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April/"/>
    </mc:Choice>
  </mc:AlternateContent>
  <xr:revisionPtr revIDLastSave="7" documentId="8_{E66F315F-711B-463D-A628-97797F92C0AB}" xr6:coauthVersionLast="47" xr6:coauthVersionMax="47" xr10:uidLastSave="{C498D1FF-6EE8-44AB-9D82-F0FFC76A1522}"/>
  <bookViews>
    <workbookView xWindow="-38520" yWindow="-120" windowWidth="38640" windowHeight="21120" xr2:uid="{CD50F3F7-BE73-4938-A798-C73C9A916501}"/>
  </bookViews>
  <sheets>
    <sheet name="apr25" sheetId="4" r:id="rId1"/>
    <sheet name="dec24" sheetId="1" r:id="rId2"/>
    <sheet name="verschil" sheetId="5" r:id="rId3"/>
    <sheet name="sjablo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73" i="5" l="1"/>
  <c r="BK73" i="5"/>
  <c r="BJ73" i="5"/>
  <c r="BL72" i="5"/>
  <c r="BK72" i="5"/>
  <c r="BJ72" i="5"/>
  <c r="BL71" i="5"/>
  <c r="BK71" i="5"/>
  <c r="BJ71" i="5"/>
  <c r="BL70" i="5"/>
  <c r="BK70" i="5"/>
  <c r="BJ70" i="5"/>
  <c r="BL69" i="5"/>
  <c r="BK69" i="5"/>
  <c r="BJ69" i="5"/>
  <c r="BL68" i="5"/>
  <c r="BK68" i="5"/>
  <c r="BJ68" i="5"/>
  <c r="BL67" i="5"/>
  <c r="BK67" i="5"/>
  <c r="BJ67" i="5"/>
  <c r="BL66" i="5"/>
  <c r="BK66" i="5"/>
  <c r="BJ66" i="5"/>
  <c r="BL65" i="5"/>
  <c r="BK65" i="5"/>
  <c r="BJ65" i="5"/>
  <c r="BL64" i="5"/>
  <c r="BK64" i="5"/>
  <c r="BJ64" i="5"/>
  <c r="BL61" i="5"/>
  <c r="BK61" i="5"/>
  <c r="BJ61" i="5"/>
  <c r="BL60" i="5"/>
  <c r="BK60" i="5"/>
  <c r="BJ60" i="5"/>
  <c r="BL59" i="5"/>
  <c r="BK59" i="5"/>
  <c r="BJ59" i="5"/>
  <c r="BL58" i="5"/>
  <c r="BK58" i="5"/>
  <c r="BJ58" i="5"/>
  <c r="BL57" i="5"/>
  <c r="BK57" i="5"/>
  <c r="BJ57" i="5"/>
  <c r="BL56" i="5"/>
  <c r="BK56" i="5"/>
  <c r="BJ56" i="5"/>
  <c r="BL55" i="5"/>
  <c r="BK55" i="5"/>
  <c r="BJ55" i="5"/>
  <c r="BL54" i="5"/>
  <c r="BK54" i="5"/>
  <c r="BJ54" i="5"/>
  <c r="BL53" i="5"/>
  <c r="BK53" i="5"/>
  <c r="BJ53" i="5"/>
  <c r="BL52" i="5"/>
  <c r="BK52" i="5"/>
  <c r="BJ52" i="5"/>
  <c r="BL51" i="5"/>
  <c r="BK51" i="5"/>
  <c r="BJ51" i="5"/>
  <c r="BL50" i="5"/>
  <c r="BK50" i="5"/>
  <c r="BJ50" i="5"/>
  <c r="BL49" i="5"/>
  <c r="BK49" i="5"/>
  <c r="BJ49" i="5"/>
  <c r="BL48" i="5"/>
  <c r="BK48" i="5"/>
  <c r="BJ48" i="5"/>
  <c r="BL47" i="5"/>
  <c r="BK47" i="5"/>
  <c r="BJ47" i="5"/>
  <c r="BL46" i="5"/>
  <c r="BK46" i="5"/>
  <c r="BJ46" i="5"/>
  <c r="BL45" i="5"/>
  <c r="BK45" i="5"/>
  <c r="BJ45" i="5"/>
  <c r="BL44" i="5"/>
  <c r="BK44" i="5"/>
  <c r="BJ44" i="5"/>
  <c r="BL43" i="5"/>
  <c r="BK43" i="5"/>
  <c r="BJ43" i="5"/>
  <c r="BL42" i="5"/>
  <c r="BK42" i="5"/>
  <c r="BJ42" i="5"/>
  <c r="BL39" i="5"/>
  <c r="BK39" i="5"/>
  <c r="BJ39" i="5"/>
  <c r="BL38" i="5"/>
  <c r="BK38" i="5"/>
  <c r="BJ38" i="5"/>
  <c r="BL37" i="5"/>
  <c r="BK37" i="5"/>
  <c r="BJ37" i="5"/>
  <c r="BL36" i="5"/>
  <c r="BK36" i="5"/>
  <c r="BJ36" i="5"/>
  <c r="BL35" i="5"/>
  <c r="BK35" i="5"/>
  <c r="BJ35" i="5"/>
  <c r="BL34" i="5"/>
  <c r="BK34" i="5"/>
  <c r="BJ34" i="5"/>
  <c r="BL33" i="5"/>
  <c r="BK33" i="5"/>
  <c r="BJ33" i="5"/>
  <c r="BL32" i="5"/>
  <c r="BK32" i="5"/>
  <c r="BJ32" i="5"/>
  <c r="BL31" i="5"/>
  <c r="BK31" i="5"/>
  <c r="BJ31" i="5"/>
  <c r="BL30" i="5"/>
  <c r="BK30" i="5"/>
  <c r="BJ30" i="5"/>
  <c r="BL29" i="5"/>
  <c r="BK29" i="5"/>
  <c r="BJ29" i="5"/>
  <c r="BL28" i="5"/>
  <c r="BK28" i="5"/>
  <c r="BJ28" i="5"/>
  <c r="BL27" i="5"/>
  <c r="BK27" i="5"/>
  <c r="BJ27" i="5"/>
  <c r="BL26" i="5"/>
  <c r="BK26" i="5"/>
  <c r="BJ26" i="5"/>
  <c r="BL25" i="5"/>
  <c r="BK25" i="5"/>
  <c r="BJ25" i="5"/>
  <c r="BL24" i="5"/>
  <c r="BK24" i="5"/>
  <c r="BJ24" i="5"/>
  <c r="BL23" i="5"/>
  <c r="BK23" i="5"/>
  <c r="BJ23" i="5"/>
  <c r="BL22" i="5"/>
  <c r="BK22" i="5"/>
  <c r="BJ22" i="5"/>
  <c r="BL21" i="5"/>
  <c r="BK21" i="5"/>
  <c r="BJ21" i="5"/>
  <c r="BL18" i="5"/>
  <c r="BK18" i="5"/>
  <c r="BJ18" i="5"/>
  <c r="BL17" i="5"/>
  <c r="BK17" i="5"/>
  <c r="BJ17" i="5"/>
  <c r="BL16" i="5"/>
  <c r="BK16" i="5"/>
  <c r="BJ16" i="5"/>
  <c r="BL15" i="5"/>
  <c r="BK15" i="5"/>
  <c r="BJ15" i="5"/>
  <c r="BL14" i="5"/>
  <c r="BK14" i="5"/>
  <c r="BJ14" i="5"/>
  <c r="BL13" i="5"/>
  <c r="BK13" i="5"/>
  <c r="BJ13" i="5"/>
  <c r="BL12" i="5"/>
  <c r="BK12" i="5"/>
  <c r="BJ12" i="5"/>
  <c r="BL11" i="5"/>
  <c r="BK11" i="5"/>
  <c r="BJ11" i="5"/>
  <c r="BL10" i="5"/>
  <c r="BK10" i="5"/>
  <c r="BJ10" i="5"/>
  <c r="BL9" i="5"/>
  <c r="BK9" i="5"/>
  <c r="BJ9" i="5"/>
  <c r="BL8" i="5"/>
  <c r="BK8" i="5"/>
  <c r="BJ8" i="5"/>
  <c r="BL7" i="5"/>
  <c r="BK7" i="5"/>
  <c r="BJ7" i="5"/>
  <c r="BL6" i="5"/>
  <c r="BK6" i="5"/>
  <c r="BJ6" i="5"/>
  <c r="BL5" i="5"/>
  <c r="BK5" i="5"/>
  <c r="BJ5" i="5"/>
  <c r="BL4" i="5"/>
  <c r="BK4" i="5"/>
  <c r="BJ4" i="5"/>
  <c r="AW73" i="5"/>
  <c r="AV73" i="5"/>
  <c r="AU73" i="5"/>
  <c r="AT73" i="5"/>
  <c r="AS73" i="5"/>
  <c r="AR73" i="5"/>
  <c r="AQ73" i="5"/>
  <c r="AP73" i="5"/>
  <c r="AO73" i="5"/>
  <c r="AN73" i="5"/>
  <c r="AM73" i="5"/>
  <c r="AL73" i="5"/>
  <c r="AK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O73" i="5"/>
  <c r="N73" i="5"/>
  <c r="M73" i="5"/>
  <c r="L73" i="5"/>
  <c r="K73" i="5"/>
  <c r="J73" i="5"/>
  <c r="I73" i="5"/>
  <c r="H73" i="5"/>
  <c r="AW72" i="5"/>
  <c r="AV72" i="5"/>
  <c r="AU72" i="5"/>
  <c r="AT72" i="5"/>
  <c r="AS72" i="5"/>
  <c r="AR72" i="5"/>
  <c r="AQ72" i="5"/>
  <c r="AP72" i="5"/>
  <c r="AO72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AW71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AW70" i="5"/>
  <c r="AV70" i="5"/>
  <c r="AU70" i="5"/>
  <c r="AT70" i="5"/>
  <c r="AS70" i="5"/>
  <c r="AR70" i="5"/>
  <c r="AQ70" i="5"/>
  <c r="AP70" i="5"/>
  <c r="AO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AW69" i="5"/>
  <c r="AV69" i="5"/>
  <c r="AU69" i="5"/>
  <c r="AT69" i="5"/>
  <c r="AS69" i="5"/>
  <c r="AR69" i="5"/>
  <c r="AQ69" i="5"/>
  <c r="AP69" i="5"/>
  <c r="AO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AW68" i="5"/>
  <c r="AV68" i="5"/>
  <c r="AU68" i="5"/>
  <c r="AT68" i="5"/>
  <c r="AS68" i="5"/>
  <c r="AR68" i="5"/>
  <c r="AQ68" i="5"/>
  <c r="AP68" i="5"/>
  <c r="AO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AW67" i="5"/>
  <c r="AV67" i="5"/>
  <c r="AU67" i="5"/>
  <c r="AT67" i="5"/>
  <c r="AS67" i="5"/>
  <c r="AR67" i="5"/>
  <c r="AQ67" i="5"/>
  <c r="AP67" i="5"/>
  <c r="AO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AW66" i="5"/>
  <c r="AV66" i="5"/>
  <c r="AU66" i="5"/>
  <c r="AT66" i="5"/>
  <c r="AS66" i="5"/>
  <c r="AR66" i="5"/>
  <c r="AQ66" i="5"/>
  <c r="AP66" i="5"/>
  <c r="AO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AW65" i="5"/>
  <c r="AV65" i="5"/>
  <c r="AU65" i="5"/>
  <c r="AT65" i="5"/>
  <c r="AS65" i="5"/>
  <c r="AR65" i="5"/>
  <c r="AQ65" i="5"/>
  <c r="AP65" i="5"/>
  <c r="AO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AW64" i="5"/>
  <c r="AV64" i="5"/>
  <c r="AU64" i="5"/>
  <c r="AT64" i="5"/>
  <c r="AS64" i="5"/>
  <c r="AR64" i="5"/>
  <c r="AQ64" i="5"/>
  <c r="AP64" i="5"/>
  <c r="AO64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AW61" i="5"/>
  <c r="AV61" i="5"/>
  <c r="AU61" i="5"/>
  <c r="AT61" i="5"/>
  <c r="AS61" i="5"/>
  <c r="AR61" i="5"/>
  <c r="AQ61" i="5"/>
  <c r="AP61" i="5"/>
  <c r="AO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AW60" i="5"/>
  <c r="AV60" i="5"/>
  <c r="AU60" i="5"/>
  <c r="AT60" i="5"/>
  <c r="AS60" i="5"/>
  <c r="AR60" i="5"/>
  <c r="AQ60" i="5"/>
  <c r="AP60" i="5"/>
  <c r="AO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AW59" i="5"/>
  <c r="AV59" i="5"/>
  <c r="AU59" i="5"/>
  <c r="AT59" i="5"/>
  <c r="AS59" i="5"/>
  <c r="AR59" i="5"/>
  <c r="AQ59" i="5"/>
  <c r="AP59" i="5"/>
  <c r="AO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AW58" i="5"/>
  <c r="AV58" i="5"/>
  <c r="AU58" i="5"/>
  <c r="AT58" i="5"/>
  <c r="AS58" i="5"/>
  <c r="AR58" i="5"/>
  <c r="AQ58" i="5"/>
  <c r="AP58" i="5"/>
  <c r="AO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AW57" i="5"/>
  <c r="AV57" i="5"/>
  <c r="AU57" i="5"/>
  <c r="AT57" i="5"/>
  <c r="AS57" i="5"/>
  <c r="AR57" i="5"/>
  <c r="AQ57" i="5"/>
  <c r="AP57" i="5"/>
  <c r="AO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AW56" i="5"/>
  <c r="AV56" i="5"/>
  <c r="AU56" i="5"/>
  <c r="AT56" i="5"/>
  <c r="AS56" i="5"/>
  <c r="AR56" i="5"/>
  <c r="AQ56" i="5"/>
  <c r="AP56" i="5"/>
  <c r="AO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AW55" i="5"/>
  <c r="AV55" i="5"/>
  <c r="AU55" i="5"/>
  <c r="AT55" i="5"/>
  <c r="AS55" i="5"/>
  <c r="AR55" i="5"/>
  <c r="AQ55" i="5"/>
  <c r="AP55" i="5"/>
  <c r="AO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AW54" i="5"/>
  <c r="AV54" i="5"/>
  <c r="AU54" i="5"/>
  <c r="AT54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AW53" i="5"/>
  <c r="AV53" i="5"/>
  <c r="AU53" i="5"/>
  <c r="AT53" i="5"/>
  <c r="AS53" i="5"/>
  <c r="AR53" i="5"/>
  <c r="AQ53" i="5"/>
  <c r="AP53" i="5"/>
  <c r="AO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AW52" i="5"/>
  <c r="AV52" i="5"/>
  <c r="AU52" i="5"/>
  <c r="AT52" i="5"/>
  <c r="AS52" i="5"/>
  <c r="AR52" i="5"/>
  <c r="AQ52" i="5"/>
  <c r="AP52" i="5"/>
  <c r="AO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AW51" i="5"/>
  <c r="AV51" i="5"/>
  <c r="AU51" i="5"/>
  <c r="AT51" i="5"/>
  <c r="AS51" i="5"/>
  <c r="AR51" i="5"/>
  <c r="AQ51" i="5"/>
  <c r="AP51" i="5"/>
  <c r="AO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AW50" i="5"/>
  <c r="AV50" i="5"/>
  <c r="AU50" i="5"/>
  <c r="AT50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AW49" i="5"/>
  <c r="AV49" i="5"/>
  <c r="AU49" i="5"/>
  <c r="AT49" i="5"/>
  <c r="AS49" i="5"/>
  <c r="AR49" i="5"/>
  <c r="AQ49" i="5"/>
  <c r="AP49" i="5"/>
  <c r="AO49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AW48" i="5"/>
  <c r="AV48" i="5"/>
  <c r="AU48" i="5"/>
  <c r="AT48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AW47" i="5"/>
  <c r="AV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AW46" i="5"/>
  <c r="AV46" i="5"/>
  <c r="AU46" i="5"/>
  <c r="AT46" i="5"/>
  <c r="AS46" i="5"/>
  <c r="AR46" i="5"/>
  <c r="AQ46" i="5"/>
  <c r="AP46" i="5"/>
  <c r="AO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AW45" i="5"/>
  <c r="AV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AW44" i="5"/>
  <c r="AV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AW43" i="5"/>
  <c r="AV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AW42" i="5"/>
  <c r="AV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AW39" i="5"/>
  <c r="AV39" i="5"/>
  <c r="AU39" i="5"/>
  <c r="AT39" i="5"/>
  <c r="AS39" i="5"/>
  <c r="AR39" i="5"/>
  <c r="AQ39" i="5"/>
  <c r="AP39" i="5"/>
  <c r="AO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AW38" i="5"/>
  <c r="AV38" i="5"/>
  <c r="AU38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AW37" i="5"/>
  <c r="AV37" i="5"/>
  <c r="AU37" i="5"/>
  <c r="AT37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AW36" i="5"/>
  <c r="AV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AW35" i="5"/>
  <c r="AV35" i="5"/>
  <c r="AU35" i="5"/>
  <c r="AT35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AW34" i="5"/>
  <c r="AV34" i="5"/>
  <c r="AU34" i="5"/>
  <c r="AT34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AW33" i="5"/>
  <c r="AV33" i="5"/>
  <c r="AU33" i="5"/>
  <c r="AT33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73" i="5"/>
  <c r="G72" i="5"/>
  <c r="G71" i="5"/>
  <c r="G70" i="5"/>
  <c r="G69" i="5"/>
  <c r="G68" i="5"/>
  <c r="G67" i="5"/>
  <c r="G66" i="5"/>
  <c r="G65" i="5"/>
  <c r="G64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</calcChain>
</file>

<file path=xl/sharedStrings.xml><?xml version="1.0" encoding="utf-8"?>
<sst xmlns="http://schemas.openxmlformats.org/spreadsheetml/2006/main" count="3458" uniqueCount="488">
  <si>
    <t>Levensnummer (ITB)</t>
  </si>
  <si>
    <t>Kicode</t>
  </si>
  <si>
    <t>Naam</t>
  </si>
  <si>
    <t>Basis</t>
  </si>
  <si>
    <t>Verwantschapsgraad (%)</t>
  </si>
  <si>
    <t>Volledige naam</t>
  </si>
  <si>
    <t>Stiernaam</t>
  </si>
  <si>
    <t>Afstamming</t>
  </si>
  <si>
    <t>leeg</t>
  </si>
  <si>
    <t>Geboortedatum</t>
  </si>
  <si>
    <t>KI-code</t>
  </si>
  <si>
    <t>Rasbalk</t>
  </si>
  <si>
    <t>Haarkleur</t>
  </si>
  <si>
    <t>R</t>
  </si>
  <si>
    <t>Z</t>
  </si>
  <si>
    <t>Y</t>
  </si>
  <si>
    <t>%btbh</t>
  </si>
  <si>
    <t>Bron</t>
  </si>
  <si>
    <t>Dochters</t>
  </si>
  <si>
    <t>Bedrijven</t>
  </si>
  <si>
    <t>Lactose (kg)</t>
  </si>
  <si>
    <t>Vet (%)</t>
  </si>
  <si>
    <t>Inet (€)</t>
  </si>
  <si>
    <t>Melk (kg)</t>
  </si>
  <si>
    <t>Lactose (%)</t>
  </si>
  <si>
    <t>Celgetal</t>
  </si>
  <si>
    <t>Ureum (mg/100 gr)</t>
  </si>
  <si>
    <t>Vet (kg)</t>
  </si>
  <si>
    <t>Eiwit (%)</t>
  </si>
  <si>
    <t>Eiwit (kg)</t>
  </si>
  <si>
    <t>Levensnummer (NL)</t>
  </si>
  <si>
    <t>Eigen basis</t>
  </si>
  <si>
    <t>Erfelijke factoren</t>
  </si>
  <si>
    <t>Inteeltcoëfficient (%)</t>
  </si>
  <si>
    <t>Basis berekening</t>
  </si>
  <si>
    <t>Draai</t>
  </si>
  <si>
    <t>NVI</t>
  </si>
  <si>
    <t>Besparing voerkosten</t>
  </si>
  <si>
    <t>Uiergezondheid</t>
  </si>
  <si>
    <t>Vruchtbaarheid</t>
  </si>
  <si>
    <t>Levensduur (dagen)</t>
  </si>
  <si>
    <t>Klauwgezondheid</t>
  </si>
  <si>
    <t>Geboorte-index</t>
  </si>
  <si>
    <t>Geboortegemak</t>
  </si>
  <si>
    <t>Totaal Exterieur</t>
  </si>
  <si>
    <t>Uier</t>
  </si>
  <si>
    <t>Beenwerk</t>
  </si>
  <si>
    <t>Inet</t>
  </si>
  <si>
    <t>Frame</t>
  </si>
  <si>
    <t>Type</t>
  </si>
  <si>
    <t>Bespiering</t>
  </si>
  <si>
    <t>Hoogtemaat</t>
  </si>
  <si>
    <t>Voorhand</t>
  </si>
  <si>
    <t>Inhoud</t>
  </si>
  <si>
    <t>Openheid</t>
  </si>
  <si>
    <t>Conditie score</t>
  </si>
  <si>
    <t>Kruisligging</t>
  </si>
  <si>
    <t>Kruisbreedte</t>
  </si>
  <si>
    <t>Beenstand achter</t>
  </si>
  <si>
    <t>Beenstand zij</t>
  </si>
  <si>
    <t>Klauwhoek</t>
  </si>
  <si>
    <t>Voorbeenstand</t>
  </si>
  <si>
    <t>Beengebruik</t>
  </si>
  <si>
    <t>Vooruieraanhechting</t>
  </si>
  <si>
    <t>Voorspeenplaatsing</t>
  </si>
  <si>
    <t>Speenlengte</t>
  </si>
  <si>
    <t>Uierdiepte</t>
  </si>
  <si>
    <t>Achteruierhoogte</t>
  </si>
  <si>
    <t>Ophangband</t>
  </si>
  <si>
    <t>Achterspeenplaatsing</t>
  </si>
  <si>
    <t>Uierbalans</t>
  </si>
  <si>
    <t>Karakter</t>
  </si>
  <si>
    <t>Melksnelheid</t>
  </si>
  <si>
    <t>Persistentie</t>
  </si>
  <si>
    <t>Laatrijpheid</t>
  </si>
  <si>
    <t>Levensvatbaarheid geboorte</t>
  </si>
  <si>
    <t>Afkalfgemak</t>
  </si>
  <si>
    <t>Levensvatbaarheid afkalven</t>
  </si>
  <si>
    <t>Draagtijd</t>
  </si>
  <si>
    <t>Geboortegewicht</t>
  </si>
  <si>
    <t>Kalvervitaliteit</t>
  </si>
  <si>
    <t>Kalvervitaliteit NUKA's (dag 3-14)</t>
  </si>
  <si>
    <t xml:space="preserve"> Kalvervitaliteit vleeskalveren (dag 15-180)</t>
  </si>
  <si>
    <t>Klinische mastitis</t>
  </si>
  <si>
    <t>Subklinische mastitis</t>
  </si>
  <si>
    <t>Non-Return</t>
  </si>
  <si>
    <t>Interval afkalven - eerste ins.</t>
  </si>
  <si>
    <t>Tussenkalftijd</t>
  </si>
  <si>
    <t>Interval eerste - laatste ins.</t>
  </si>
  <si>
    <t>Open Dagen</t>
  </si>
  <si>
    <t>Drachtpercentage koe</t>
  </si>
  <si>
    <t>Drachtpercentage pink</t>
  </si>
  <si>
    <t>Leeftijd bij eerste ins.</t>
  </si>
  <si>
    <t xml:space="preserve"> Zoolbloeding</t>
  </si>
  <si>
    <t>Mortellaro</t>
  </si>
  <si>
    <t>Stinkpoot</t>
  </si>
  <si>
    <t>Zoolzweer</t>
  </si>
  <si>
    <t>Tyloom</t>
  </si>
  <si>
    <t>Witte Lijn Defect</t>
  </si>
  <si>
    <t>Stofwisselingsaandoeningen</t>
  </si>
  <si>
    <t>Melkziekte</t>
  </si>
  <si>
    <t>Klinische ketose</t>
  </si>
  <si>
    <t>Subklinische ketose</t>
  </si>
  <si>
    <t>Reproductiestoornissen</t>
  </si>
  <si>
    <t>Aan de nageboorte blijven staan</t>
  </si>
  <si>
    <t>Niet opgeschoonde baarmoeders</t>
  </si>
  <si>
    <t>Baarmoederontsteking</t>
  </si>
  <si>
    <t>Cysteuze eierstokken</t>
  </si>
  <si>
    <t>Anoestrus</t>
  </si>
  <si>
    <t>Veerkracht</t>
  </si>
  <si>
    <t>Herstel</t>
  </si>
  <si>
    <t>Stabiliteit</t>
  </si>
  <si>
    <t>Drogestofopname (kg)</t>
  </si>
  <si>
    <t>Besparing voer voor onderhoud (kg)</t>
  </si>
  <si>
    <t>Besparing voerkosten (€)</t>
  </si>
  <si>
    <t>Lichaamsgewicht</t>
  </si>
  <si>
    <t>Levensproductie-index (€)</t>
  </si>
  <si>
    <t>Levensproductie kg melk</t>
  </si>
  <si>
    <t>Levensproductie kg vet</t>
  </si>
  <si>
    <t>Levensproductie kg eiwit</t>
  </si>
  <si>
    <t>Melkrobot index</t>
  </si>
  <si>
    <t>Melkrobot efficiëntie</t>
  </si>
  <si>
    <t>Melkrobot interval</t>
  </si>
  <si>
    <t>Melkrobot gewenning</t>
  </si>
  <si>
    <t>Vleesindex</t>
  </si>
  <si>
    <t>Bevleesdheid koe</t>
  </si>
  <si>
    <t>Vetbedekking koe</t>
  </si>
  <si>
    <t xml:space="preserve"> Karkasgewicht koe</t>
  </si>
  <si>
    <t>Bevleesdheid kalf</t>
  </si>
  <si>
    <t>Vetbedekking kalf</t>
  </si>
  <si>
    <t>Groei kalf</t>
  </si>
  <si>
    <t xml:space="preserve"> Vleeskeur kalf</t>
  </si>
  <si>
    <t>Bevleesdheid vleesstier</t>
  </si>
  <si>
    <t>Vetbedekking vleesstier</t>
  </si>
  <si>
    <t>Groei vleesstier</t>
  </si>
  <si>
    <t>lact1</t>
  </si>
  <si>
    <t>lact2</t>
  </si>
  <si>
    <t>lact3</t>
  </si>
  <si>
    <t>lact4</t>
  </si>
  <si>
    <t>lact5</t>
  </si>
  <si>
    <t>TIP</t>
  </si>
  <si>
    <t>INET+</t>
  </si>
  <si>
    <t>Celgetal*</t>
  </si>
  <si>
    <t>Laatrijpheid_NVO</t>
  </si>
  <si>
    <t>Laatrijpheid_SAM</t>
  </si>
  <si>
    <t>INET_NVO</t>
  </si>
  <si>
    <t>LET OP NOG NIET GEPROGRAMMEERD</t>
  </si>
  <si>
    <t>VerwantschapCorrectieTIP</t>
  </si>
  <si>
    <t>Vruchtbaarheid_NVO</t>
  </si>
  <si>
    <t>Aanhouding</t>
  </si>
  <si>
    <t>SELSAM</t>
  </si>
  <si>
    <t>Basis aanpassing april 2010</t>
  </si>
  <si>
    <t>Vader</t>
  </si>
  <si>
    <t>Moeders Vader</t>
  </si>
  <si>
    <t>Moeder</t>
  </si>
  <si>
    <t>Productie</t>
  </si>
  <si>
    <t>Exterieur</t>
  </si>
  <si>
    <t>Dcht</t>
  </si>
  <si>
    <t>Dcht totaal</t>
  </si>
  <si>
    <t>Meest getest</t>
  </si>
  <si>
    <t>Bedr totaal</t>
  </si>
  <si>
    <t>Dcht bron</t>
  </si>
  <si>
    <t>Bedr bron</t>
  </si>
  <si>
    <t>HJKI</t>
  </si>
  <si>
    <t>LVN moeders vader</t>
  </si>
  <si>
    <t>LVN vader</t>
  </si>
  <si>
    <t>DIGGY DEX</t>
  </si>
  <si>
    <t>PIKACHU</t>
  </si>
  <si>
    <t xml:space="preserve">SLASH              </t>
  </si>
  <si>
    <t>BORG</t>
  </si>
  <si>
    <t>MITCHELL*</t>
  </si>
  <si>
    <t>CONAN</t>
  </si>
  <si>
    <t>MACHT</t>
  </si>
  <si>
    <t>MAGICIAN rf*</t>
  </si>
  <si>
    <t>MASSIMO</t>
  </si>
  <si>
    <t>BANNER</t>
  </si>
  <si>
    <t>ADLON P</t>
  </si>
  <si>
    <t>TOBOR</t>
  </si>
  <si>
    <t>FLORUS</t>
  </si>
  <si>
    <t>MARENO</t>
  </si>
  <si>
    <t>WINSOME</t>
  </si>
  <si>
    <t>SURPRISE rf</t>
  </si>
  <si>
    <t>KAYNE</t>
  </si>
  <si>
    <t>ANDY RED (LR+) *</t>
  </si>
  <si>
    <t>CELEBRATION</t>
  </si>
  <si>
    <t>AUGUSTUS P RED (Pp)</t>
  </si>
  <si>
    <t>ROBIN RED</t>
  </si>
  <si>
    <t>OKAIDI</t>
  </si>
  <si>
    <t>SANDRON</t>
  </si>
  <si>
    <t>MOVISTAR</t>
  </si>
  <si>
    <t xml:space="preserve">CONQUEROR (Pp)          </t>
  </si>
  <si>
    <t>ZIGGY RED</t>
  </si>
  <si>
    <t>SILVERSTONE</t>
  </si>
  <si>
    <t>ALADDIN RED*</t>
  </si>
  <si>
    <t>ARYAN</t>
  </si>
  <si>
    <t>MACGYVER (LR+) *</t>
  </si>
  <si>
    <t>DEX</t>
  </si>
  <si>
    <t>CENTRUM</t>
  </si>
  <si>
    <t>REDSTAR</t>
  </si>
  <si>
    <t>PONTOS RED</t>
  </si>
  <si>
    <t>ABRAXAS RED</t>
  </si>
  <si>
    <t>OMEGA</t>
  </si>
  <si>
    <t>JIMBO</t>
  </si>
  <si>
    <t>HELIUM</t>
  </si>
  <si>
    <t>FOKUS rf</t>
  </si>
  <si>
    <t>LINCOLN</t>
  </si>
  <si>
    <t>BOGNER (PP)</t>
  </si>
  <si>
    <t>ZULU</t>
  </si>
  <si>
    <t>BENTO (PP)</t>
  </si>
  <si>
    <t>ROLLER</t>
  </si>
  <si>
    <t>CASIMIR</t>
  </si>
  <si>
    <t>HAILSTONE (PP) rf</t>
  </si>
  <si>
    <t>DONAGH</t>
  </si>
  <si>
    <t>ANTONIO</t>
  </si>
  <si>
    <t>DEBUT (PP)</t>
  </si>
  <si>
    <t>SPICY (PP)</t>
  </si>
  <si>
    <t>MISSISIPPI (Pp)</t>
  </si>
  <si>
    <t>COMBAT</t>
  </si>
  <si>
    <t>MIRAMAX</t>
  </si>
  <si>
    <t>PAW PATROL</t>
  </si>
  <si>
    <t>RAMMSTEIN RED</t>
  </si>
  <si>
    <t>ANTHEUM RED</t>
  </si>
  <si>
    <t>GLAMOUR RED</t>
  </si>
  <si>
    <t>ADRION RED</t>
  </si>
  <si>
    <t>PELE-RED</t>
  </si>
  <si>
    <t>SPOTTED (PP)</t>
  </si>
  <si>
    <t>FRANK (PP)</t>
  </si>
  <si>
    <t>EMERSON RED</t>
  </si>
  <si>
    <t>MARTIAN RED PP</t>
  </si>
  <si>
    <t>Prijs</t>
  </si>
  <si>
    <t>Prijs gesekst</t>
  </si>
  <si>
    <t>NLDM000620153335</t>
  </si>
  <si>
    <t>NLDM000872390502</t>
  </si>
  <si>
    <t>NLDM000642762975</t>
  </si>
  <si>
    <t>USAM003138948156</t>
  </si>
  <si>
    <t>DEUM000361127969</t>
  </si>
  <si>
    <t>NLDM000611080884</t>
  </si>
  <si>
    <t>NLDM000593373868</t>
  </si>
  <si>
    <t>NLDM000565515937</t>
  </si>
  <si>
    <t>NLDM000587172040</t>
  </si>
  <si>
    <t>DEUM000360175103</t>
  </si>
  <si>
    <t>LUXM000599561890</t>
  </si>
  <si>
    <t>NLDM000612179361</t>
  </si>
  <si>
    <t>NLDM000681007000</t>
  </si>
  <si>
    <t>NLDM000675598365</t>
  </si>
  <si>
    <t>NLDM000623979190</t>
  </si>
  <si>
    <t>NLDM000574590099</t>
  </si>
  <si>
    <t>NLDM000671889948</t>
  </si>
  <si>
    <t>NLDM000562674305</t>
  </si>
  <si>
    <t>NLDM000840442679</t>
  </si>
  <si>
    <t>NLDM000571815324</t>
  </si>
  <si>
    <t>FRAM002215668248</t>
  </si>
  <si>
    <t>NLDM000721833110</t>
  </si>
  <si>
    <t>NLDM000714461199</t>
  </si>
  <si>
    <t>NLDM000649001767</t>
  </si>
  <si>
    <t>NLDM000595633649</t>
  </si>
  <si>
    <t>NLDM000627831236</t>
  </si>
  <si>
    <t>NLDM000573341225</t>
  </si>
  <si>
    <t>NLDM000606442017</t>
  </si>
  <si>
    <t>NLDM000929799654</t>
  </si>
  <si>
    <t>NLDM000675598000</t>
  </si>
  <si>
    <t>DEUM000541017405</t>
  </si>
  <si>
    <t>NLDM000760577404</t>
  </si>
  <si>
    <t>NLDM000892243776</t>
  </si>
  <si>
    <t>NLDM000598919845</t>
  </si>
  <si>
    <t>BELM000017471459</t>
  </si>
  <si>
    <t>NLDM000575218503</t>
  </si>
  <si>
    <t>NLDM000642467753</t>
  </si>
  <si>
    <t>NLDM000878993871</t>
  </si>
  <si>
    <t>GBRM728173500161</t>
  </si>
  <si>
    <t>DEUM000362884781</t>
  </si>
  <si>
    <t>GBRM103122603592</t>
  </si>
  <si>
    <t>DEUM000361070374</t>
  </si>
  <si>
    <t>GBRM582935716805</t>
  </si>
  <si>
    <t>NLDM000737303054</t>
  </si>
  <si>
    <t>DEUM001082659673</t>
  </si>
  <si>
    <t>DEUM001406512511</t>
  </si>
  <si>
    <t>GBRM582935415682</t>
  </si>
  <si>
    <t>NLDM000682612999</t>
  </si>
  <si>
    <t>CANM000040001181</t>
  </si>
  <si>
    <t>DEUM000956210841</t>
  </si>
  <si>
    <t>NLDM000563316206</t>
  </si>
  <si>
    <t>NLDM000596726399</t>
  </si>
  <si>
    <t>NLDM000574238702</t>
  </si>
  <si>
    <t>NLDM000740210192</t>
  </si>
  <si>
    <t>DEUM001306661472</t>
  </si>
  <si>
    <t>DEUM000817865080</t>
  </si>
  <si>
    <t>NLDM000634775491</t>
  </si>
  <si>
    <t>NLDM000883170915</t>
  </si>
  <si>
    <t>USAM003267672564</t>
  </si>
  <si>
    <t>DEUM000541538980</t>
  </si>
  <si>
    <t>DEUM000362263479</t>
  </si>
  <si>
    <t>GBRM728173100213</t>
  </si>
  <si>
    <t>NLDM000728777233</t>
  </si>
  <si>
    <t>Zwartbont</t>
  </si>
  <si>
    <t>HF 8</t>
  </si>
  <si>
    <t>Roodbont</t>
  </si>
  <si>
    <t>Pikachu</t>
  </si>
  <si>
    <t>Slash</t>
  </si>
  <si>
    <t>Borg</t>
  </si>
  <si>
    <t>Mitchell</t>
  </si>
  <si>
    <t>Conan</t>
  </si>
  <si>
    <t>Macht</t>
  </si>
  <si>
    <t>Magician Rf</t>
  </si>
  <si>
    <t>Massimo</t>
  </si>
  <si>
    <t>Banner</t>
  </si>
  <si>
    <t>Adlon P</t>
  </si>
  <si>
    <t>Tobor</t>
  </si>
  <si>
    <t>Florus</t>
  </si>
  <si>
    <t>Mareno</t>
  </si>
  <si>
    <t>Winsome</t>
  </si>
  <si>
    <t>Surprise</t>
  </si>
  <si>
    <t>Kayne</t>
  </si>
  <si>
    <t>Andy Red</t>
  </si>
  <si>
    <t>Celebration</t>
  </si>
  <si>
    <t>Augustus P Red</t>
  </si>
  <si>
    <t>Robin Red</t>
  </si>
  <si>
    <t>Okaidi Red</t>
  </si>
  <si>
    <t>Sandron</t>
  </si>
  <si>
    <t>Movistar</t>
  </si>
  <si>
    <t>Conqueror</t>
  </si>
  <si>
    <t>Ziggy Red</t>
  </si>
  <si>
    <t>Silverstone</t>
  </si>
  <si>
    <t>Aladdin Red</t>
  </si>
  <si>
    <t>Aryan</t>
  </si>
  <si>
    <t>Macgyver</t>
  </si>
  <si>
    <t>Dex</t>
  </si>
  <si>
    <t>Centrum</t>
  </si>
  <si>
    <t>Redstar</t>
  </si>
  <si>
    <t>Abraxas Red P</t>
  </si>
  <si>
    <t>Pontos Red</t>
  </si>
  <si>
    <t>Omega</t>
  </si>
  <si>
    <t>Jimbo</t>
  </si>
  <si>
    <t>Helium</t>
  </si>
  <si>
    <t>Fokus</t>
  </si>
  <si>
    <t>Lincoln</t>
  </si>
  <si>
    <t>Bogner PP</t>
  </si>
  <si>
    <t>Zulu</t>
  </si>
  <si>
    <t>Bento PP</t>
  </si>
  <si>
    <t>Roller</t>
  </si>
  <si>
    <t>Casimir</t>
  </si>
  <si>
    <t>Hailstone PP</t>
  </si>
  <si>
    <t>Donagh</t>
  </si>
  <si>
    <t>Antonio</t>
  </si>
  <si>
    <t>Debut PP</t>
  </si>
  <si>
    <t>Spicy PP</t>
  </si>
  <si>
    <t>Missisippi P</t>
  </si>
  <si>
    <t>Combat</t>
  </si>
  <si>
    <t>Miramax</t>
  </si>
  <si>
    <t>Paw Patrol</t>
  </si>
  <si>
    <t>Rammstein Red</t>
  </si>
  <si>
    <t>Antheum Red</t>
  </si>
  <si>
    <t>Glamour</t>
  </si>
  <si>
    <t>Adrion Red</t>
  </si>
  <si>
    <t>Pele Red</t>
  </si>
  <si>
    <t>Diggy Dex</t>
  </si>
  <si>
    <t>Spotted PP</t>
  </si>
  <si>
    <t>Frank PP</t>
  </si>
  <si>
    <t>Emerson Red</t>
  </si>
  <si>
    <t>Martian Red PP</t>
  </si>
  <si>
    <t>Gen Pikachu</t>
  </si>
  <si>
    <t>Vdr Slash</t>
  </si>
  <si>
    <t>Apina Borg</t>
  </si>
  <si>
    <t>Aurora Mitchell</t>
  </si>
  <si>
    <t>Big Macht</t>
  </si>
  <si>
    <t>Dv Magician</t>
  </si>
  <si>
    <t>Grashoek Massimo</t>
  </si>
  <si>
    <t>Visstein K L Banner</t>
  </si>
  <si>
    <t>Valor Tobor</t>
  </si>
  <si>
    <t>Plataan Florus</t>
  </si>
  <si>
    <t>Grashoek Mareno</t>
  </si>
  <si>
    <t>Bonhill Winsome</t>
  </si>
  <si>
    <t>Big Surprise Rf</t>
  </si>
  <si>
    <t>Poppe Kayne</t>
  </si>
  <si>
    <t>Bentehoek Andy Red</t>
  </si>
  <si>
    <t>Red Rocks Celebration</t>
  </si>
  <si>
    <t>Drouner K L Augustus P Red</t>
  </si>
  <si>
    <t>Koepon Oh Robin Red</t>
  </si>
  <si>
    <t>Simons Sandron Sparrendaal</t>
  </si>
  <si>
    <t>Apina Movistar</t>
  </si>
  <si>
    <t>Grashoek Conqueror P</t>
  </si>
  <si>
    <t>American Ziggy Red</t>
  </si>
  <si>
    <t>American Silverstone</t>
  </si>
  <si>
    <t>R Dg Aladdin Red</t>
  </si>
  <si>
    <t>Drouner Aryan</t>
  </si>
  <si>
    <t>Macgyver Van De Peul</t>
  </si>
  <si>
    <t>Bonhill Dex Vd Peul</t>
  </si>
  <si>
    <t>Wr Centrum</t>
  </si>
  <si>
    <t>Big Redstar</t>
  </si>
  <si>
    <t>Drouner Abraxas Red P</t>
  </si>
  <si>
    <t>Uenk Pontos Red</t>
  </si>
  <si>
    <t>Dg Omega</t>
  </si>
  <si>
    <t>Dg Jimbo</t>
  </si>
  <si>
    <t>Sjk Helium</t>
  </si>
  <si>
    <t>3star Fokus</t>
  </si>
  <si>
    <t>Cogent Gc Lincoln</t>
  </si>
  <si>
    <t>Dw Bogner PP</t>
  </si>
  <si>
    <t>Cogent Zulu</t>
  </si>
  <si>
    <t>Cogent B Roller</t>
  </si>
  <si>
    <t>Dgf Casimir</t>
  </si>
  <si>
    <t>Dg Donagh</t>
  </si>
  <si>
    <t>Cogent B Antonio</t>
  </si>
  <si>
    <t>Koepon Debut PP</t>
  </si>
  <si>
    <t>Vogue Spicy PP</t>
  </si>
  <si>
    <t>Diepenhoek Combat</t>
  </si>
  <si>
    <t>Claynook Miramax</t>
  </si>
  <si>
    <t>Wideview Paw Patrol</t>
  </si>
  <si>
    <t>Dg Dv Rammstein Red</t>
  </si>
  <si>
    <t>Dg Antheum Red</t>
  </si>
  <si>
    <t>Bha Glamour Red</t>
  </si>
  <si>
    <t>Dg Adrion Red</t>
  </si>
  <si>
    <t>Sjk Pele Red</t>
  </si>
  <si>
    <t>Adaway Diggy Dex</t>
  </si>
  <si>
    <t>Shv Spotted PP Red</t>
  </si>
  <si>
    <t>Cogent Emerson Red</t>
  </si>
  <si>
    <t>Red Rocks Martian Red PP</t>
  </si>
  <si>
    <t>Nat</t>
  </si>
  <si>
    <t>GNat</t>
  </si>
  <si>
    <t>Int</t>
  </si>
  <si>
    <t>VW</t>
  </si>
  <si>
    <t>GFw</t>
  </si>
  <si>
    <t>IGFw</t>
  </si>
  <si>
    <t>CV- RF- PO- CD- LR-</t>
  </si>
  <si>
    <t>BL- CV- RF- PO- CD-</t>
  </si>
  <si>
    <t>BY- BL- CV- DP-</t>
  </si>
  <si>
    <t>BY- BL- CV- VR- CD-</t>
  </si>
  <si>
    <t>BL- CV- RF+ PO- CD-</t>
  </si>
  <si>
    <t>BL- CV- PO+ CD- LR-</t>
  </si>
  <si>
    <t>BY- BL- CV- RF- CD-</t>
  </si>
  <si>
    <t>BY- BL- CV- PO- CD-</t>
  </si>
  <si>
    <t>BL- CV- PO- CD- LR-</t>
  </si>
  <si>
    <t>BL- CV- PO- CD- LR+</t>
  </si>
  <si>
    <t>BY- BL- CV- MF- CD-</t>
  </si>
  <si>
    <t>BY- BL- CV- PO+ CD-</t>
  </si>
  <si>
    <t>BY- BL- CV-</t>
  </si>
  <si>
    <t>BY- BL- RF- VR- CD-</t>
  </si>
  <si>
    <t>BY- BL- CV- DP- CD-</t>
  </si>
  <si>
    <t>CV- RF- PO* LR-</t>
  </si>
  <si>
    <t>BL- CV- PO* LR-</t>
  </si>
  <si>
    <t>BL- CV- RF+ PO*</t>
  </si>
  <si>
    <t>BY- BL- CV- PO*</t>
  </si>
  <si>
    <t>CV- RF- PO+ CD- LR-</t>
  </si>
  <si>
    <t>RF- PO- CV- CD- BL-</t>
  </si>
  <si>
    <t>RF- CV- CD- BL- BY-</t>
  </si>
  <si>
    <t>PO- BR- LR- RF- BY- DP- CV- CD- BL- MF- CN-</t>
  </si>
  <si>
    <t>PO- BR- RF- BY- DP- CV- CD- BL- MF-</t>
  </si>
  <si>
    <t>PO- BR- LR- RF- BY- DP- CV- CD- BL- MF-</t>
  </si>
  <si>
    <t>BY- DP- CV- BL-</t>
  </si>
  <si>
    <t>VR- BY- CV- CD- BL-</t>
  </si>
  <si>
    <t>PO- RF- BY- CV- CD- BL-</t>
  </si>
  <si>
    <t>RF+ PO- BY- CV- CD- BL-</t>
  </si>
  <si>
    <t>PO+ LR- VR- BY- CV- CD- BL-</t>
  </si>
  <si>
    <t>RF- BY- CV- CD- BL-</t>
  </si>
  <si>
    <t>PO- BR- LR- VR- RF- BY- DP- CV- CD- BL- MF-</t>
  </si>
  <si>
    <t>PO- BY- CV- CD- BL-</t>
  </si>
  <si>
    <t>PO- BR- LR- VR- BY- DP- CV- CD- BL- MF-</t>
  </si>
  <si>
    <t>LR+ PO- VR- BY- DP- CV- CD- BL- MF-</t>
  </si>
  <si>
    <t>PO+ BR- LR- VR- BY- DP- CV- CD- BL- MF- CN-</t>
  </si>
  <si>
    <t>PO- BR- LR- VR- BY- DP- CV- CD- BL- MF- CN- SM-</t>
  </si>
  <si>
    <t>BY- DP- CV- CD- BL- MF-</t>
  </si>
  <si>
    <t>PO- BY- DP- CV- CD- BL- MF-</t>
  </si>
  <si>
    <t>PO+ BY- CV- CD- BL-</t>
  </si>
  <si>
    <t>PO- BR- LR- BY- DP- CV- CD- BL- MF-</t>
  </si>
  <si>
    <t>VR- BY- DP- CV- CD- BL- MF-</t>
  </si>
  <si>
    <t>LR+ PO- DP- CV- CD- BL- MF-</t>
  </si>
  <si>
    <t>PO+ BR- LR- VR- BY- DP- CV- CD- BL- MF-</t>
  </si>
  <si>
    <t>BY- CV- BL-</t>
  </si>
  <si>
    <t>VR- RF- BY- DP- CD- BL- CN- SM- H1-</t>
  </si>
  <si>
    <t>PO- VR- RF- BY- DP- CV- CD- BL- MF-</t>
  </si>
  <si>
    <t>VR- BY- DP- CV- CD- BL- CN-</t>
  </si>
  <si>
    <t>PO- BR- VR- RF- DP- CV- CD- BL- MF-</t>
  </si>
  <si>
    <t>BY- DP- CV- CD- BL- CN-</t>
  </si>
  <si>
    <t>PO* VR- RF- BY- CV- CD- BL-</t>
  </si>
  <si>
    <t>RF- BY- DP- CV- CD- BL- CN-</t>
  </si>
  <si>
    <t>PO* VR- BY- CV- CD- BL-</t>
  </si>
  <si>
    <t>PO- BR- LR- VR- RF- BY- DP- CV- CD- BL- MF- CN- SM-</t>
  </si>
  <si>
    <t>Hailstone PP Rf</t>
  </si>
  <si>
    <t>PO* VR- BY- DP- CV- CD- BL- CN-</t>
  </si>
  <si>
    <t>PO* LR- VR- RF- BY- DP- CV- CD- BL- MF- CN- SM-</t>
  </si>
  <si>
    <t>PO* DP- CV- CD- BL- CN-</t>
  </si>
  <si>
    <t>PO+ LR- VR- RF- BY- CV- CD- BL-</t>
  </si>
  <si>
    <t>PO- BR- VR- BY- DP- CV- CD- BL- MF-</t>
  </si>
  <si>
    <t>PO- LR- VR- BY- DP- CV- CD- BL- MF- CN-</t>
  </si>
  <si>
    <t>PO- LR- VR- BY- DP- CV- CD- BL- MF-</t>
  </si>
  <si>
    <t>PO- LR- VR- DP- CV- CD- BL- MF- CN-</t>
  </si>
  <si>
    <t>PO- VR- RF- BY- DP- CV- CD- BL- MF- X1-</t>
  </si>
  <si>
    <t>RF- BY- DP- CV- CD- BL- MF- CN-</t>
  </si>
  <si>
    <t>PO* VR- BY- DP- CV- CD- BL- MF-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</si>
</sst>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sz val="11"/>
      <color theme="1"/>
      <name val="Aptos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CCFF"/>
        <bgColor rgb="FF000000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2" fillId="2" borderId="1" xfId="1" applyFont="1" applyFill="1" applyBorder="1" applyAlignment="1">
      <alignment horizontal="center" textRotation="90"/>
    </xf>
    <xf numFmtId="0" fontId="2" fillId="2" borderId="1" xfId="1" applyFont="1" applyFill="1" applyBorder="1" applyAlignment="1">
      <alignment textRotation="90"/>
    </xf>
    <xf numFmtId="0" fontId="2" fillId="2" borderId="1" xfId="1" applyFont="1" applyFill="1" applyBorder="1" applyAlignment="1">
      <alignment horizontal="left" textRotation="90"/>
    </xf>
    <xf numFmtId="0" fontId="1" fillId="2" borderId="1" xfId="2" applyFill="1" applyBorder="1" applyAlignment="1">
      <alignment horizontal="left"/>
    </xf>
    <xf numFmtId="0" fontId="1" fillId="2" borderId="1" xfId="0" applyFont="1" applyFill="1" applyBorder="1"/>
    <xf numFmtId="0" fontId="3" fillId="2" borderId="1" xfId="2" applyFont="1" applyFill="1" applyBorder="1"/>
    <xf numFmtId="0" fontId="1" fillId="2" borderId="1" xfId="2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3" fillId="2" borderId="1" xfId="2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1" fillId="3" borderId="0" xfId="0" applyFont="1" applyFill="1"/>
    <xf numFmtId="0" fontId="5" fillId="3" borderId="0" xfId="0" applyFont="1" applyFill="1"/>
    <xf numFmtId="0" fontId="5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/>
    <xf numFmtId="0" fontId="1" fillId="2" borderId="1" xfId="2" applyFill="1" applyBorder="1" applyAlignment="1">
      <alignment textRotation="90"/>
    </xf>
    <xf numFmtId="0" fontId="0" fillId="2" borderId="1" xfId="0" applyFill="1" applyBorder="1" applyAlignment="1">
      <alignment textRotation="90"/>
    </xf>
    <xf numFmtId="0" fontId="1" fillId="2" borderId="1" xfId="0" applyFont="1" applyFill="1" applyBorder="1" applyAlignment="1">
      <alignment textRotation="90"/>
    </xf>
    <xf numFmtId="0" fontId="1" fillId="2" borderId="1" xfId="3" applyFill="1" applyBorder="1" applyAlignment="1">
      <alignment textRotation="90"/>
    </xf>
    <xf numFmtId="0" fontId="0" fillId="0" borderId="0" xfId="0" applyAlignment="1">
      <alignment textRotation="90"/>
    </xf>
    <xf numFmtId="49" fontId="0" fillId="0" borderId="0" xfId="0" applyNumberFormat="1" applyAlignment="1">
      <alignment textRotation="90"/>
    </xf>
    <xf numFmtId="2" fontId="0" fillId="0" borderId="0" xfId="0" applyNumberFormat="1" applyAlignment="1">
      <alignment textRotation="90"/>
    </xf>
    <xf numFmtId="0" fontId="1" fillId="0" borderId="0" xfId="0" applyFont="1" applyAlignment="1">
      <alignment textRotation="90"/>
    </xf>
    <xf numFmtId="0" fontId="0" fillId="5" borderId="1" xfId="0" applyFill="1" applyBorder="1" applyAlignment="1">
      <alignment textRotation="90"/>
    </xf>
    <xf numFmtId="0" fontId="1" fillId="5" borderId="1" xfId="0" applyFont="1" applyFill="1" applyBorder="1" applyAlignment="1">
      <alignment textRotation="90"/>
    </xf>
    <xf numFmtId="0" fontId="0" fillId="5" borderId="1" xfId="0" applyFill="1" applyBorder="1" applyAlignment="1">
      <alignment horizontal="right" textRotation="90"/>
    </xf>
    <xf numFmtId="0" fontId="1" fillId="5" borderId="1" xfId="0" applyFont="1" applyFill="1" applyBorder="1" applyAlignment="1">
      <alignment horizontal="right" textRotation="90"/>
    </xf>
    <xf numFmtId="0" fontId="2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64" fontId="1" fillId="3" borderId="0" xfId="0" applyNumberFormat="1" applyFont="1" applyFill="1"/>
    <xf numFmtId="164" fontId="0" fillId="0" borderId="0" xfId="0" applyNumberFormat="1"/>
    <xf numFmtId="0" fontId="1" fillId="2" borderId="1" xfId="2" applyFill="1" applyBorder="1" applyAlignment="1">
      <alignment wrapText="1"/>
    </xf>
    <xf numFmtId="164" fontId="1" fillId="3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/>
    <xf numFmtId="164" fontId="1" fillId="3" borderId="0" xfId="0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horizontal="left" textRotation="90"/>
    </xf>
    <xf numFmtId="0" fontId="4" fillId="0" borderId="1" xfId="0" applyFont="1" applyBorder="1"/>
  </cellXfs>
  <cellStyles count="4">
    <cellStyle name="Standaard" xfId="0" builtinId="0"/>
    <cellStyle name="Standaard 10" xfId="2" xr:uid="{4C65DC17-6AE8-4B4D-B616-EA4E7BCAD2B8}"/>
    <cellStyle name="Standaard 3" xfId="1" xr:uid="{A7529EB1-8FB3-499B-BD8A-26506EB03C48}"/>
    <cellStyle name="Standaard 5" xfId="3" xr:uid="{D7607C4A-612E-465B-A7C2-12AE672102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F5EE-4067-4376-B393-6270C825CC53}">
  <sheetPr>
    <pageSetUpPr fitToPage="1"/>
  </sheetPr>
  <dimension ref="A1:HK8725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62" sqref="A43:XFD62"/>
    </sheetView>
  </sheetViews>
  <sheetFormatPr defaultRowHeight="14.4" x14ac:dyDescent="0.3"/>
  <cols>
    <col min="1" max="1" width="18.88671875" bestFit="1" customWidth="1"/>
    <col min="2" max="2" width="7" bestFit="1" customWidth="1"/>
    <col min="3" max="3" width="23.109375" bestFit="1" customWidth="1"/>
    <col min="4" max="6" width="3.109375" bestFit="1" customWidth="1"/>
    <col min="7" max="7" width="3.33203125" bestFit="1" customWidth="1"/>
    <col min="8" max="10" width="5.5546875" bestFit="1" customWidth="1"/>
    <col min="11" max="12" width="3.5546875" bestFit="1" customWidth="1"/>
    <col min="13" max="14" width="4" bestFit="1" customWidth="1"/>
    <col min="15" max="15" width="4.5546875" bestFit="1" customWidth="1"/>
    <col min="16" max="16" width="3.109375" bestFit="1" customWidth="1"/>
    <col min="17" max="46" width="4" bestFit="1" customWidth="1"/>
    <col min="47" max="47" width="4.5546875" bestFit="1" customWidth="1"/>
    <col min="48" max="48" width="3.109375" bestFit="1" customWidth="1"/>
    <col min="49" max="50" width="4" bestFit="1" customWidth="1"/>
    <col min="51" max="51" width="14.6640625" bestFit="1" customWidth="1"/>
    <col min="52" max="52" width="25.6640625" bestFit="1" customWidth="1"/>
    <col min="53" max="53" width="7" bestFit="1" customWidth="1"/>
    <col min="54" max="55" width="5.33203125" bestFit="1" customWidth="1"/>
    <col min="56" max="56" width="49.88671875" bestFit="1" customWidth="1"/>
    <col min="57" max="58" width="3.109375" bestFit="1" customWidth="1"/>
    <col min="59" max="59" width="5" bestFit="1" customWidth="1"/>
    <col min="60" max="60" width="9" bestFit="1" customWidth="1"/>
    <col min="61" max="61" width="10.109375" bestFit="1" customWidth="1"/>
    <col min="62" max="63" width="5" bestFit="1" customWidth="1"/>
    <col min="64" max="76" width="4" bestFit="1" customWidth="1"/>
    <col min="77" max="79" width="3.109375" bestFit="1" customWidth="1"/>
    <col min="80" max="80" width="4" bestFit="1" customWidth="1"/>
    <col min="81" max="81" width="3.109375" bestFit="1" customWidth="1"/>
    <col min="82" max="82" width="4" bestFit="1" customWidth="1"/>
    <col min="83" max="83" width="3.109375" bestFit="1" customWidth="1"/>
    <col min="84" max="84" width="4.6640625" bestFit="1" customWidth="1"/>
    <col min="85" max="85" width="3.109375" bestFit="1" customWidth="1"/>
    <col min="86" max="89" width="4" bestFit="1" customWidth="1"/>
    <col min="90" max="90" width="3.109375" bestFit="1" customWidth="1"/>
    <col min="91" max="91" width="6" bestFit="1" customWidth="1"/>
    <col min="92" max="92" width="5" bestFit="1" customWidth="1"/>
    <col min="93" max="93" width="6" bestFit="1" customWidth="1"/>
    <col min="94" max="94" width="5" bestFit="1" customWidth="1"/>
    <col min="95" max="97" width="6" bestFit="1" customWidth="1"/>
    <col min="98" max="98" width="3.109375" bestFit="1" customWidth="1"/>
    <col min="99" max="99" width="5" bestFit="1" customWidth="1"/>
    <col min="100" max="102" width="3.109375" bestFit="1" customWidth="1"/>
    <col min="103" max="103" width="4.6640625" bestFit="1" customWidth="1"/>
    <col min="104" max="107" width="3.109375" bestFit="1" customWidth="1"/>
    <col min="108" max="108" width="4" bestFit="1" customWidth="1"/>
    <col min="109" max="120" width="3.109375" bestFit="1" customWidth="1"/>
    <col min="121" max="121" width="4" bestFit="1" customWidth="1"/>
    <col min="122" max="124" width="3.109375" bestFit="1" customWidth="1"/>
    <col min="125" max="125" width="4" bestFit="1" customWidth="1"/>
    <col min="126" max="128" width="3.109375" bestFit="1" customWidth="1"/>
    <col min="129" max="129" width="4" bestFit="1" customWidth="1"/>
    <col min="130" max="132" width="3.109375" bestFit="1" customWidth="1"/>
    <col min="133" max="133" width="4" bestFit="1" customWidth="1"/>
    <col min="134" max="136" width="3.109375" bestFit="1" customWidth="1"/>
    <col min="137" max="137" width="4" bestFit="1" customWidth="1"/>
    <col min="138" max="140" width="3.109375" bestFit="1" customWidth="1"/>
    <col min="141" max="141" width="4" bestFit="1" customWidth="1"/>
    <col min="142" max="144" width="3.109375" bestFit="1" customWidth="1"/>
    <col min="145" max="145" width="4" bestFit="1" customWidth="1"/>
    <col min="146" max="146" width="3.109375" bestFit="1" customWidth="1"/>
    <col min="147" max="147" width="3.6640625" bestFit="1" customWidth="1"/>
    <col min="148" max="148" width="3.109375" bestFit="1" customWidth="1"/>
    <col min="149" max="149" width="4" bestFit="1" customWidth="1"/>
    <col min="150" max="152" width="3.109375" bestFit="1" customWidth="1"/>
    <col min="153" max="153" width="4" bestFit="1" customWidth="1"/>
    <col min="154" max="154" width="3.109375" bestFit="1" customWidth="1"/>
    <col min="155" max="155" width="4" bestFit="1" customWidth="1"/>
    <col min="156" max="156" width="4.6640625" bestFit="1" customWidth="1"/>
    <col min="157" max="157" width="4" bestFit="1" customWidth="1"/>
    <col min="158" max="158" width="3.109375" bestFit="1" customWidth="1"/>
    <col min="159" max="159" width="4" bestFit="1" customWidth="1"/>
    <col min="160" max="162" width="3.109375" bestFit="1" customWidth="1"/>
    <col min="163" max="163" width="4" bestFit="1" customWidth="1"/>
    <col min="164" max="165" width="3.109375" bestFit="1" customWidth="1"/>
    <col min="166" max="166" width="6.6640625" bestFit="1" customWidth="1"/>
    <col min="167" max="167" width="5.6640625" bestFit="1" customWidth="1"/>
    <col min="168" max="168" width="5" bestFit="1" customWidth="1"/>
    <col min="169" max="169" width="6" bestFit="1" customWidth="1"/>
    <col min="170" max="170" width="3.109375" bestFit="1" customWidth="1"/>
    <col min="171" max="171" width="4" bestFit="1" customWidth="1"/>
    <col min="172" max="172" width="3.109375" bestFit="1" customWidth="1"/>
    <col min="173" max="173" width="3.6640625" bestFit="1" customWidth="1"/>
    <col min="174" max="174" width="3.109375" bestFit="1" customWidth="1"/>
    <col min="175" max="175" width="4" bestFit="1" customWidth="1"/>
    <col min="176" max="176" width="3.109375" bestFit="1" customWidth="1"/>
    <col min="177" max="177" width="3.6640625" bestFit="1" customWidth="1"/>
    <col min="178" max="178" width="3.109375" bestFit="1" customWidth="1"/>
    <col min="179" max="179" width="4" bestFit="1" customWidth="1"/>
    <col min="180" max="180" width="3.109375" bestFit="1" customWidth="1"/>
    <col min="181" max="181" width="3.6640625" bestFit="1" customWidth="1"/>
    <col min="182" max="182" width="3.109375" bestFit="1" customWidth="1"/>
    <col min="183" max="183" width="4" bestFit="1" customWidth="1"/>
    <col min="184" max="184" width="3.109375" bestFit="1" customWidth="1"/>
    <col min="185" max="185" width="3.6640625" bestFit="1" customWidth="1"/>
    <col min="186" max="186" width="4.6640625" bestFit="1" customWidth="1"/>
    <col min="187" max="187" width="3.6640625" bestFit="1" customWidth="1"/>
    <col min="188" max="188" width="4" bestFit="1" customWidth="1"/>
    <col min="189" max="189" width="5.6640625" bestFit="1" customWidth="1"/>
    <col min="190" max="190" width="3.109375" bestFit="1" customWidth="1"/>
    <col min="191" max="191" width="5.6640625" bestFit="1" customWidth="1"/>
    <col min="192" max="192" width="3.109375" bestFit="1" customWidth="1"/>
    <col min="193" max="193" width="4.6640625" bestFit="1" customWidth="1"/>
    <col min="194" max="195" width="3.109375" bestFit="1" customWidth="1"/>
    <col min="196" max="196" width="4" bestFit="1" customWidth="1"/>
    <col min="197" max="197" width="3.109375" bestFit="1" customWidth="1"/>
    <col min="198" max="198" width="3.6640625" bestFit="1" customWidth="1"/>
    <col min="199" max="199" width="3.109375" bestFit="1" customWidth="1"/>
    <col min="200" max="200" width="4" bestFit="1" customWidth="1"/>
    <col min="201" max="202" width="3.109375" bestFit="1" customWidth="1"/>
    <col min="203" max="204" width="6" bestFit="1" customWidth="1"/>
    <col min="205" max="206" width="5.44140625" bestFit="1" customWidth="1"/>
    <col min="207" max="207" width="3.109375" bestFit="1" customWidth="1"/>
    <col min="208" max="208" width="7" bestFit="1" customWidth="1"/>
    <col min="209" max="209" width="22.5546875" bestFit="1" customWidth="1"/>
    <col min="210" max="210" width="6" bestFit="1" customWidth="1"/>
    <col min="211" max="211" width="3.109375" bestFit="1" customWidth="1"/>
    <col min="212" max="214" width="5.6640625" bestFit="1" customWidth="1"/>
    <col min="215" max="215" width="4" bestFit="1" customWidth="1"/>
    <col min="216" max="216" width="3.6640625" bestFit="1" customWidth="1"/>
    <col min="217" max="217" width="4" bestFit="1" customWidth="1"/>
    <col min="218" max="218" width="6" bestFit="1" customWidth="1"/>
    <col min="219" max="219" width="3.109375" bestFit="1" customWidth="1"/>
    <col min="220" max="220" width="8.6640625" bestFit="1" customWidth="1"/>
    <col min="221" max="221" width="7.33203125" bestFit="1" customWidth="1"/>
    <col min="222" max="222" width="8.44140625" bestFit="1" customWidth="1"/>
    <col min="223" max="223" width="7.5546875" bestFit="1" customWidth="1"/>
    <col min="224" max="224" width="8.6640625" bestFit="1" customWidth="1"/>
    <col min="225" max="225" width="7.6640625" bestFit="1" customWidth="1"/>
    <col min="226" max="226" width="8.44140625" bestFit="1" customWidth="1"/>
    <col min="227" max="227" width="6.33203125" bestFit="1" customWidth="1"/>
    <col min="228" max="228" width="8.6640625" bestFit="1" customWidth="1"/>
    <col min="229" max="229" width="7.33203125" bestFit="1" customWidth="1"/>
    <col min="230" max="230" width="8.44140625" bestFit="1" customWidth="1"/>
    <col min="231" max="231" width="7.5546875" bestFit="1" customWidth="1"/>
    <col min="232" max="232" width="8.6640625" bestFit="1" customWidth="1"/>
    <col min="233" max="233" width="7.6640625" bestFit="1" customWidth="1"/>
    <col min="234" max="234" width="8.44140625" bestFit="1" customWidth="1"/>
    <col min="235" max="235" width="6.33203125" bestFit="1" customWidth="1"/>
    <col min="236" max="236" width="8.6640625" bestFit="1" customWidth="1"/>
    <col min="237" max="237" width="7.33203125" bestFit="1" customWidth="1"/>
    <col min="238" max="238" width="8.44140625" bestFit="1" customWidth="1"/>
    <col min="239" max="239" width="7.5546875" bestFit="1" customWidth="1"/>
    <col min="240" max="240" width="8.6640625" bestFit="1" customWidth="1"/>
    <col min="241" max="241" width="7.6640625" bestFit="1" customWidth="1"/>
    <col min="242" max="242" width="8.44140625" bestFit="1" customWidth="1"/>
    <col min="243" max="243" width="6.33203125" bestFit="1" customWidth="1"/>
    <col min="244" max="244" width="8.6640625" bestFit="1" customWidth="1"/>
    <col min="245" max="245" width="7.33203125" bestFit="1" customWidth="1"/>
    <col min="246" max="246" width="8.44140625" bestFit="1" customWidth="1"/>
    <col min="247" max="247" width="7.5546875" bestFit="1" customWidth="1"/>
    <col min="248" max="248" width="8.6640625" bestFit="1" customWidth="1"/>
    <col min="249" max="249" width="7.6640625" bestFit="1" customWidth="1"/>
  </cols>
  <sheetData>
    <row r="1" spans="1:219" s="21" customFormat="1" ht="43.2" x14ac:dyDescent="0.25">
      <c r="A1" s="1"/>
      <c r="B1" s="2"/>
      <c r="C1" s="3"/>
      <c r="D1" s="3"/>
      <c r="E1" s="34"/>
      <c r="F1" s="34"/>
      <c r="G1" s="34" t="s">
        <v>16</v>
      </c>
      <c r="H1" s="34"/>
      <c r="I1" s="34"/>
      <c r="J1" s="43"/>
      <c r="K1" s="34"/>
      <c r="L1" s="34"/>
      <c r="M1" s="34"/>
      <c r="N1" s="34"/>
      <c r="O1" s="34"/>
      <c r="P1" s="34" t="s">
        <v>16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43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 t="s">
        <v>17</v>
      </c>
      <c r="BC1" s="34" t="s">
        <v>17</v>
      </c>
      <c r="BD1" s="34"/>
      <c r="BE1" s="34"/>
      <c r="BF1" s="34"/>
      <c r="BG1" s="34"/>
      <c r="BH1" s="34"/>
      <c r="BI1" s="34"/>
      <c r="BJ1" s="34" t="s">
        <v>18</v>
      </c>
      <c r="BK1" s="34" t="s">
        <v>18</v>
      </c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</row>
    <row r="2" spans="1:219" s="21" customFormat="1" ht="109.8" x14ac:dyDescent="0.25">
      <c r="A2" s="1" t="s">
        <v>0</v>
      </c>
      <c r="B2" s="2" t="s">
        <v>1</v>
      </c>
      <c r="C2" s="1" t="s">
        <v>2</v>
      </c>
      <c r="D2" s="3" t="s">
        <v>3</v>
      </c>
      <c r="E2" s="34" t="s">
        <v>229</v>
      </c>
      <c r="F2" s="34" t="s">
        <v>230</v>
      </c>
      <c r="G2" s="34" t="s">
        <v>47</v>
      </c>
      <c r="H2" s="34" t="s">
        <v>23</v>
      </c>
      <c r="I2" s="34" t="s">
        <v>21</v>
      </c>
      <c r="J2" s="43" t="s">
        <v>28</v>
      </c>
      <c r="K2" s="34" t="s">
        <v>27</v>
      </c>
      <c r="L2" s="34" t="s">
        <v>29</v>
      </c>
      <c r="M2" s="34" t="s">
        <v>22</v>
      </c>
      <c r="N2" s="34" t="s">
        <v>36</v>
      </c>
      <c r="O2" s="34" t="s">
        <v>140</v>
      </c>
      <c r="P2" s="34" t="s">
        <v>44</v>
      </c>
      <c r="Q2" s="34" t="s">
        <v>48</v>
      </c>
      <c r="R2" s="34" t="s">
        <v>45</v>
      </c>
      <c r="S2" s="34" t="s">
        <v>46</v>
      </c>
      <c r="T2" s="34" t="s">
        <v>44</v>
      </c>
      <c r="U2" s="34" t="s">
        <v>51</v>
      </c>
      <c r="V2" s="34" t="s">
        <v>52</v>
      </c>
      <c r="W2" s="34" t="s">
        <v>53</v>
      </c>
      <c r="X2" s="34" t="s">
        <v>54</v>
      </c>
      <c r="Y2" s="34" t="s">
        <v>55</v>
      </c>
      <c r="Z2" s="34" t="s">
        <v>56</v>
      </c>
      <c r="AA2" s="34" t="s">
        <v>57</v>
      </c>
      <c r="AB2" s="34" t="s">
        <v>58</v>
      </c>
      <c r="AC2" s="34" t="s">
        <v>59</v>
      </c>
      <c r="AD2" s="34" t="s">
        <v>60</v>
      </c>
      <c r="AE2" s="34" t="s">
        <v>61</v>
      </c>
      <c r="AF2" s="34" t="s">
        <v>62</v>
      </c>
      <c r="AG2" s="34" t="s">
        <v>63</v>
      </c>
      <c r="AH2" s="34" t="s">
        <v>64</v>
      </c>
      <c r="AI2" s="34" t="s">
        <v>65</v>
      </c>
      <c r="AJ2" s="34" t="s">
        <v>66</v>
      </c>
      <c r="AK2" s="34" t="s">
        <v>67</v>
      </c>
      <c r="AL2" s="34" t="s">
        <v>68</v>
      </c>
      <c r="AM2" s="34" t="s">
        <v>69</v>
      </c>
      <c r="AN2" s="34" t="s">
        <v>43</v>
      </c>
      <c r="AO2" s="43" t="s">
        <v>72</v>
      </c>
      <c r="AP2" s="34" t="s">
        <v>142</v>
      </c>
      <c r="AQ2" s="34" t="s">
        <v>39</v>
      </c>
      <c r="AR2" s="34" t="s">
        <v>71</v>
      </c>
      <c r="AS2" s="34" t="s">
        <v>143</v>
      </c>
      <c r="AT2" s="34" t="s">
        <v>41</v>
      </c>
      <c r="AU2" s="34" t="s">
        <v>40</v>
      </c>
      <c r="AV2" s="34" t="s">
        <v>4</v>
      </c>
      <c r="AW2" s="34" t="s">
        <v>150</v>
      </c>
      <c r="AX2" s="34"/>
      <c r="AY2" s="34" t="s">
        <v>6</v>
      </c>
      <c r="AZ2" s="34" t="s">
        <v>5</v>
      </c>
      <c r="BA2" s="34" t="s">
        <v>10</v>
      </c>
      <c r="BB2" s="34" t="s">
        <v>23</v>
      </c>
      <c r="BC2" s="34" t="s">
        <v>44</v>
      </c>
      <c r="BD2" s="34" t="s">
        <v>32</v>
      </c>
      <c r="BE2" s="34" t="s">
        <v>8</v>
      </c>
      <c r="BF2" s="34" t="s">
        <v>34</v>
      </c>
      <c r="BG2" s="34" t="s">
        <v>11</v>
      </c>
      <c r="BH2" s="34" t="s">
        <v>12</v>
      </c>
      <c r="BI2" s="34" t="s">
        <v>9</v>
      </c>
      <c r="BJ2" s="34" t="s">
        <v>23</v>
      </c>
      <c r="BK2" s="34" t="s">
        <v>44</v>
      </c>
      <c r="BL2" s="34" t="s">
        <v>74</v>
      </c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</row>
    <row r="3" spans="1:219" hidden="1" x14ac:dyDescent="0.3">
      <c r="A3" s="7"/>
      <c r="B3" s="7"/>
      <c r="C3" s="4"/>
      <c r="D3" s="5"/>
      <c r="E3" s="35"/>
      <c r="F3" s="35"/>
      <c r="G3" s="8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8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40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</row>
    <row r="4" spans="1:219" hidden="1" x14ac:dyDescent="0.3">
      <c r="A4" s="5" t="s">
        <v>231</v>
      </c>
      <c r="B4" s="5">
        <v>782666</v>
      </c>
      <c r="C4" s="5" t="s">
        <v>167</v>
      </c>
      <c r="D4" s="10" t="s">
        <v>14</v>
      </c>
      <c r="E4" s="35"/>
      <c r="F4" s="35"/>
      <c r="G4" s="8">
        <v>83</v>
      </c>
      <c r="H4" s="35">
        <v>1521</v>
      </c>
      <c r="I4" s="35">
        <v>0.17</v>
      </c>
      <c r="J4" s="35">
        <v>-0.04</v>
      </c>
      <c r="K4" s="35">
        <v>84</v>
      </c>
      <c r="L4" s="35">
        <v>49</v>
      </c>
      <c r="M4" s="35">
        <v>463</v>
      </c>
      <c r="N4" s="35">
        <v>209</v>
      </c>
      <c r="O4" s="35">
        <v>217</v>
      </c>
      <c r="P4" s="35">
        <v>83</v>
      </c>
      <c r="Q4" s="35">
        <v>101</v>
      </c>
      <c r="R4" s="35">
        <v>105</v>
      </c>
      <c r="S4" s="35">
        <v>98</v>
      </c>
      <c r="T4" s="35">
        <v>102</v>
      </c>
      <c r="U4" s="35">
        <v>103</v>
      </c>
      <c r="V4" s="35">
        <v>98</v>
      </c>
      <c r="W4" s="35">
        <v>102</v>
      </c>
      <c r="X4" s="35">
        <v>104</v>
      </c>
      <c r="Y4" s="35">
        <v>98</v>
      </c>
      <c r="Z4" s="35">
        <v>94</v>
      </c>
      <c r="AA4" s="35">
        <v>106</v>
      </c>
      <c r="AB4" s="35">
        <v>99</v>
      </c>
      <c r="AC4" s="35">
        <v>96</v>
      </c>
      <c r="AD4" s="35">
        <v>100</v>
      </c>
      <c r="AE4" s="35"/>
      <c r="AF4" s="35">
        <v>99</v>
      </c>
      <c r="AG4" s="35">
        <v>103</v>
      </c>
      <c r="AH4" s="35">
        <v>96</v>
      </c>
      <c r="AI4" s="35">
        <v>98</v>
      </c>
      <c r="AJ4" s="35">
        <v>103</v>
      </c>
      <c r="AK4" s="35">
        <v>107</v>
      </c>
      <c r="AL4" s="8">
        <v>96</v>
      </c>
      <c r="AM4" s="35">
        <v>96</v>
      </c>
      <c r="AN4" s="35">
        <v>102</v>
      </c>
      <c r="AO4" s="35">
        <v>105</v>
      </c>
      <c r="AP4" s="35">
        <v>98</v>
      </c>
      <c r="AQ4" s="35">
        <v>105</v>
      </c>
      <c r="AR4" s="35">
        <v>96</v>
      </c>
      <c r="AS4" s="35">
        <v>100</v>
      </c>
      <c r="AT4" s="35">
        <v>107</v>
      </c>
      <c r="AU4" s="35">
        <v>315</v>
      </c>
      <c r="AV4" s="35">
        <v>16</v>
      </c>
      <c r="AW4" s="35">
        <v>269</v>
      </c>
      <c r="AX4" s="35"/>
      <c r="AY4" s="35" t="s">
        <v>297</v>
      </c>
      <c r="AZ4" s="35" t="s">
        <v>360</v>
      </c>
      <c r="BA4" s="35">
        <v>782666</v>
      </c>
      <c r="BB4" s="35" t="s">
        <v>416</v>
      </c>
      <c r="BC4" s="35" t="s">
        <v>418</v>
      </c>
      <c r="BD4" s="35" t="s">
        <v>444</v>
      </c>
      <c r="BE4" s="35"/>
      <c r="BF4" s="35" t="s">
        <v>14</v>
      </c>
      <c r="BG4" s="35" t="s">
        <v>295</v>
      </c>
      <c r="BH4" s="35" t="s">
        <v>294</v>
      </c>
      <c r="BI4" s="40">
        <v>43582</v>
      </c>
      <c r="BJ4" s="35">
        <v>32</v>
      </c>
      <c r="BK4" s="35">
        <v>0</v>
      </c>
      <c r="BL4" s="35">
        <v>101</v>
      </c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</row>
    <row r="5" spans="1:219" hidden="1" x14ac:dyDescent="0.3">
      <c r="A5" s="10" t="s">
        <v>232</v>
      </c>
      <c r="B5" s="5">
        <v>361096</v>
      </c>
      <c r="C5" s="10" t="s">
        <v>168</v>
      </c>
      <c r="D5" s="10" t="s">
        <v>14</v>
      </c>
      <c r="E5" s="35"/>
      <c r="F5" s="35"/>
      <c r="G5" s="8">
        <v>99</v>
      </c>
      <c r="H5" s="35">
        <v>408</v>
      </c>
      <c r="I5" s="35">
        <v>0.06</v>
      </c>
      <c r="J5" s="35">
        <v>0.21</v>
      </c>
      <c r="K5" s="35">
        <v>24</v>
      </c>
      <c r="L5" s="35">
        <v>35</v>
      </c>
      <c r="M5" s="35">
        <v>223</v>
      </c>
      <c r="N5" s="35">
        <v>149</v>
      </c>
      <c r="O5" s="35">
        <v>213</v>
      </c>
      <c r="P5" s="35">
        <v>99</v>
      </c>
      <c r="Q5" s="35">
        <v>101</v>
      </c>
      <c r="R5" s="35">
        <v>98</v>
      </c>
      <c r="S5" s="35">
        <v>102</v>
      </c>
      <c r="T5" s="35">
        <v>101</v>
      </c>
      <c r="U5" s="35">
        <v>98</v>
      </c>
      <c r="V5" s="35">
        <v>101</v>
      </c>
      <c r="W5" s="35">
        <v>101</v>
      </c>
      <c r="X5" s="35">
        <v>105</v>
      </c>
      <c r="Y5" s="35">
        <v>100</v>
      </c>
      <c r="Z5" s="35">
        <v>93</v>
      </c>
      <c r="AA5" s="35">
        <v>104</v>
      </c>
      <c r="AB5" s="35">
        <v>102</v>
      </c>
      <c r="AC5" s="35">
        <v>106</v>
      </c>
      <c r="AD5" s="35">
        <v>96</v>
      </c>
      <c r="AE5" s="35">
        <v>104</v>
      </c>
      <c r="AF5" s="35">
        <v>103</v>
      </c>
      <c r="AG5" s="35">
        <v>96</v>
      </c>
      <c r="AH5" s="35">
        <v>95</v>
      </c>
      <c r="AI5" s="35">
        <v>103</v>
      </c>
      <c r="AJ5" s="35">
        <v>96</v>
      </c>
      <c r="AK5" s="35">
        <v>101</v>
      </c>
      <c r="AL5" s="8">
        <v>105</v>
      </c>
      <c r="AM5" s="35">
        <v>104</v>
      </c>
      <c r="AN5" s="35">
        <v>103</v>
      </c>
      <c r="AO5" s="35">
        <v>93</v>
      </c>
      <c r="AP5" s="35">
        <v>102</v>
      </c>
      <c r="AQ5" s="35">
        <v>103</v>
      </c>
      <c r="AR5" s="35">
        <v>83</v>
      </c>
      <c r="AS5" s="35">
        <v>103</v>
      </c>
      <c r="AT5" s="35">
        <v>107</v>
      </c>
      <c r="AU5" s="35">
        <v>223</v>
      </c>
      <c r="AV5" s="35">
        <v>15</v>
      </c>
      <c r="AW5" s="35">
        <v>239</v>
      </c>
      <c r="AX5" s="35"/>
      <c r="AY5" s="35" t="s">
        <v>298</v>
      </c>
      <c r="AZ5" s="35" t="s">
        <v>361</v>
      </c>
      <c r="BA5" s="35">
        <v>361096</v>
      </c>
      <c r="BB5" s="35" t="s">
        <v>417</v>
      </c>
      <c r="BC5" s="35" t="s">
        <v>417</v>
      </c>
      <c r="BD5" s="35" t="s">
        <v>445</v>
      </c>
      <c r="BE5" s="35"/>
      <c r="BF5" s="35" t="s">
        <v>14</v>
      </c>
      <c r="BG5" s="35" t="s">
        <v>295</v>
      </c>
      <c r="BH5" s="35" t="s">
        <v>294</v>
      </c>
      <c r="BI5" s="40">
        <v>42578</v>
      </c>
      <c r="BJ5" s="35">
        <v>7770</v>
      </c>
      <c r="BK5" s="35">
        <v>1906</v>
      </c>
      <c r="BL5" s="35">
        <v>102</v>
      </c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</row>
    <row r="6" spans="1:219" hidden="1" x14ac:dyDescent="0.3">
      <c r="A6" s="7" t="s">
        <v>233</v>
      </c>
      <c r="B6" s="7">
        <v>361218</v>
      </c>
      <c r="C6" s="4" t="s">
        <v>169</v>
      </c>
      <c r="D6" s="5" t="s">
        <v>14</v>
      </c>
      <c r="E6" s="35"/>
      <c r="F6" s="35"/>
      <c r="G6" s="8">
        <v>90</v>
      </c>
      <c r="H6" s="35">
        <v>-174</v>
      </c>
      <c r="I6" s="35">
        <v>0.51</v>
      </c>
      <c r="J6" s="35">
        <v>0.1</v>
      </c>
      <c r="K6" s="35">
        <v>40</v>
      </c>
      <c r="L6" s="35">
        <v>3</v>
      </c>
      <c r="M6" s="35">
        <v>133</v>
      </c>
      <c r="N6" s="35">
        <v>179</v>
      </c>
      <c r="O6" s="35">
        <v>163</v>
      </c>
      <c r="P6" s="35">
        <v>92</v>
      </c>
      <c r="Q6" s="35">
        <v>102</v>
      </c>
      <c r="R6" s="35">
        <v>105</v>
      </c>
      <c r="S6" s="35">
        <v>97</v>
      </c>
      <c r="T6" s="35">
        <v>102</v>
      </c>
      <c r="U6" s="35">
        <v>102</v>
      </c>
      <c r="V6" s="35">
        <v>105</v>
      </c>
      <c r="W6" s="35">
        <v>101</v>
      </c>
      <c r="X6" s="35">
        <v>97</v>
      </c>
      <c r="Y6" s="35">
        <v>108</v>
      </c>
      <c r="Z6" s="35">
        <v>102</v>
      </c>
      <c r="AA6" s="35">
        <v>94</v>
      </c>
      <c r="AB6" s="35">
        <v>97</v>
      </c>
      <c r="AC6" s="35">
        <v>92</v>
      </c>
      <c r="AD6" s="35">
        <v>105</v>
      </c>
      <c r="AE6" s="35">
        <v>107</v>
      </c>
      <c r="AF6" s="35">
        <v>100</v>
      </c>
      <c r="AG6" s="35">
        <v>107</v>
      </c>
      <c r="AH6" s="35">
        <v>105</v>
      </c>
      <c r="AI6" s="35">
        <v>99</v>
      </c>
      <c r="AJ6" s="35">
        <v>105</v>
      </c>
      <c r="AK6" s="35">
        <v>101</v>
      </c>
      <c r="AL6" s="8">
        <v>103</v>
      </c>
      <c r="AM6" s="35">
        <v>102</v>
      </c>
      <c r="AN6" s="35">
        <v>103</v>
      </c>
      <c r="AO6" s="35">
        <v>88</v>
      </c>
      <c r="AP6" s="35">
        <v>112</v>
      </c>
      <c r="AQ6" s="35">
        <v>102</v>
      </c>
      <c r="AR6" s="35">
        <v>103</v>
      </c>
      <c r="AS6" s="35">
        <v>102</v>
      </c>
      <c r="AT6" s="35">
        <v>106</v>
      </c>
      <c r="AU6" s="35">
        <v>798</v>
      </c>
      <c r="AV6" s="35">
        <v>16</v>
      </c>
      <c r="AW6" s="35">
        <v>194</v>
      </c>
      <c r="AX6" s="35"/>
      <c r="AY6" s="35" t="s">
        <v>299</v>
      </c>
      <c r="AZ6" s="35" t="s">
        <v>362</v>
      </c>
      <c r="BA6" s="35">
        <v>361218</v>
      </c>
      <c r="BB6" s="35" t="s">
        <v>416</v>
      </c>
      <c r="BC6" s="35" t="s">
        <v>416</v>
      </c>
      <c r="BD6" s="35" t="s">
        <v>446</v>
      </c>
      <c r="BE6" s="35"/>
      <c r="BF6" s="35" t="s">
        <v>14</v>
      </c>
      <c r="BG6" s="35" t="s">
        <v>295</v>
      </c>
      <c r="BH6" s="35" t="s">
        <v>294</v>
      </c>
      <c r="BI6" s="40">
        <v>43814</v>
      </c>
      <c r="BJ6" s="35">
        <v>246</v>
      </c>
      <c r="BK6" s="35">
        <v>61</v>
      </c>
      <c r="BL6" s="35">
        <v>105</v>
      </c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</row>
    <row r="7" spans="1:219" hidden="1" x14ac:dyDescent="0.3">
      <c r="A7" s="10" t="s">
        <v>234</v>
      </c>
      <c r="B7" s="5">
        <v>780644</v>
      </c>
      <c r="C7" s="10" t="s">
        <v>170</v>
      </c>
      <c r="D7" s="10" t="s">
        <v>14</v>
      </c>
      <c r="E7" s="35"/>
      <c r="F7" s="35"/>
      <c r="G7" s="8">
        <v>98</v>
      </c>
      <c r="H7" s="35">
        <v>824</v>
      </c>
      <c r="I7" s="35">
        <v>0.11</v>
      </c>
      <c r="J7" s="35">
        <v>-0.01</v>
      </c>
      <c r="K7" s="35">
        <v>47</v>
      </c>
      <c r="L7" s="35">
        <v>28</v>
      </c>
      <c r="M7" s="35">
        <v>261</v>
      </c>
      <c r="N7" s="35">
        <v>191</v>
      </c>
      <c r="O7" s="35">
        <v>172</v>
      </c>
      <c r="P7" s="35">
        <v>95</v>
      </c>
      <c r="Q7" s="35">
        <v>100</v>
      </c>
      <c r="R7" s="35">
        <v>111</v>
      </c>
      <c r="S7" s="35">
        <v>99</v>
      </c>
      <c r="T7" s="35">
        <v>105</v>
      </c>
      <c r="U7" s="35">
        <v>107</v>
      </c>
      <c r="V7" s="35">
        <v>100</v>
      </c>
      <c r="W7" s="35">
        <v>108</v>
      </c>
      <c r="X7" s="35">
        <v>107</v>
      </c>
      <c r="Y7" s="35">
        <v>94</v>
      </c>
      <c r="Z7" s="35">
        <v>96</v>
      </c>
      <c r="AA7" s="35">
        <v>105</v>
      </c>
      <c r="AB7" s="35">
        <v>99</v>
      </c>
      <c r="AC7" s="35">
        <v>98</v>
      </c>
      <c r="AD7" s="35">
        <v>104</v>
      </c>
      <c r="AE7" s="35">
        <v>101</v>
      </c>
      <c r="AF7" s="35">
        <v>99</v>
      </c>
      <c r="AG7" s="35">
        <v>108</v>
      </c>
      <c r="AH7" s="35">
        <v>105</v>
      </c>
      <c r="AI7" s="35">
        <v>99</v>
      </c>
      <c r="AJ7" s="35">
        <v>107</v>
      </c>
      <c r="AK7" s="35">
        <v>110</v>
      </c>
      <c r="AL7" s="8">
        <v>105</v>
      </c>
      <c r="AM7" s="35">
        <v>101</v>
      </c>
      <c r="AN7" s="35">
        <v>100</v>
      </c>
      <c r="AO7" s="35">
        <v>101</v>
      </c>
      <c r="AP7" s="35">
        <v>105</v>
      </c>
      <c r="AQ7" s="35">
        <v>104</v>
      </c>
      <c r="AR7" s="35">
        <v>101</v>
      </c>
      <c r="AS7" s="35">
        <v>99</v>
      </c>
      <c r="AT7" s="35">
        <v>103</v>
      </c>
      <c r="AU7" s="35">
        <v>364</v>
      </c>
      <c r="AV7" s="35">
        <v>14</v>
      </c>
      <c r="AW7" s="35">
        <v>234</v>
      </c>
      <c r="AX7" s="35"/>
      <c r="AY7" s="35" t="s">
        <v>300</v>
      </c>
      <c r="AZ7" s="35" t="s">
        <v>363</v>
      </c>
      <c r="BA7" s="35">
        <v>780644</v>
      </c>
      <c r="BB7" s="35" t="s">
        <v>416</v>
      </c>
      <c r="BC7" s="35" t="s">
        <v>416</v>
      </c>
      <c r="BD7" s="35" t="s">
        <v>447</v>
      </c>
      <c r="BE7" s="35"/>
      <c r="BF7" s="35" t="s">
        <v>14</v>
      </c>
      <c r="BG7" s="35" t="s">
        <v>295</v>
      </c>
      <c r="BH7" s="35" t="s">
        <v>294</v>
      </c>
      <c r="BI7" s="40">
        <v>42692</v>
      </c>
      <c r="BJ7" s="35">
        <v>628</v>
      </c>
      <c r="BK7" s="35">
        <v>161</v>
      </c>
      <c r="BL7" s="35">
        <v>104</v>
      </c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</row>
    <row r="8" spans="1:219" hidden="1" x14ac:dyDescent="0.3">
      <c r="A8" s="5" t="s">
        <v>235</v>
      </c>
      <c r="B8" s="5">
        <v>361189</v>
      </c>
      <c r="C8" s="5" t="s">
        <v>171</v>
      </c>
      <c r="D8" s="10" t="s">
        <v>14</v>
      </c>
      <c r="E8" s="35"/>
      <c r="F8" s="35"/>
      <c r="G8" s="8">
        <v>84</v>
      </c>
      <c r="H8" s="35">
        <v>570</v>
      </c>
      <c r="I8" s="35">
        <v>-0.02</v>
      </c>
      <c r="J8" s="35">
        <v>0.16</v>
      </c>
      <c r="K8" s="35">
        <v>22</v>
      </c>
      <c r="L8" s="35">
        <v>36</v>
      </c>
      <c r="M8" s="35">
        <v>221</v>
      </c>
      <c r="N8" s="35">
        <v>156</v>
      </c>
      <c r="O8" s="35">
        <v>174</v>
      </c>
      <c r="P8" s="35">
        <v>66</v>
      </c>
      <c r="Q8" s="35">
        <v>101</v>
      </c>
      <c r="R8" s="35">
        <v>99</v>
      </c>
      <c r="S8" s="35">
        <v>99</v>
      </c>
      <c r="T8" s="35">
        <v>100</v>
      </c>
      <c r="U8" s="35">
        <v>98</v>
      </c>
      <c r="V8" s="35">
        <v>101</v>
      </c>
      <c r="W8" s="35">
        <v>101</v>
      </c>
      <c r="X8" s="35">
        <v>104</v>
      </c>
      <c r="Y8" s="35">
        <v>100</v>
      </c>
      <c r="Z8" s="35">
        <v>99</v>
      </c>
      <c r="AA8" s="35">
        <v>96</v>
      </c>
      <c r="AB8" s="35">
        <v>100</v>
      </c>
      <c r="AC8" s="35">
        <v>98</v>
      </c>
      <c r="AD8" s="35">
        <v>100</v>
      </c>
      <c r="AE8" s="35">
        <v>99</v>
      </c>
      <c r="AF8" s="35">
        <v>99</v>
      </c>
      <c r="AG8" s="35">
        <v>98</v>
      </c>
      <c r="AH8" s="35">
        <v>101</v>
      </c>
      <c r="AI8" s="35">
        <v>105</v>
      </c>
      <c r="AJ8" s="35">
        <v>96</v>
      </c>
      <c r="AK8" s="35">
        <v>101</v>
      </c>
      <c r="AL8" s="8">
        <v>98</v>
      </c>
      <c r="AM8" s="35">
        <v>98</v>
      </c>
      <c r="AN8" s="35">
        <v>99</v>
      </c>
      <c r="AO8" s="35">
        <v>99</v>
      </c>
      <c r="AP8" s="35">
        <v>105</v>
      </c>
      <c r="AQ8" s="35">
        <v>104</v>
      </c>
      <c r="AR8" s="35">
        <v>99</v>
      </c>
      <c r="AS8" s="35">
        <v>95</v>
      </c>
      <c r="AT8" s="35">
        <v>101</v>
      </c>
      <c r="AU8" s="35">
        <v>358</v>
      </c>
      <c r="AV8" s="35">
        <v>15</v>
      </c>
      <c r="AW8" s="35">
        <v>208</v>
      </c>
      <c r="AX8" s="35"/>
      <c r="AY8" s="35" t="s">
        <v>301</v>
      </c>
      <c r="AZ8" s="35" t="s">
        <v>301</v>
      </c>
      <c r="BA8" s="35">
        <v>361189</v>
      </c>
      <c r="BB8" s="35" t="s">
        <v>416</v>
      </c>
      <c r="BC8" s="35" t="s">
        <v>416</v>
      </c>
      <c r="BD8" s="35" t="s">
        <v>448</v>
      </c>
      <c r="BE8" s="35"/>
      <c r="BF8" s="35" t="s">
        <v>14</v>
      </c>
      <c r="BG8" s="35" t="s">
        <v>295</v>
      </c>
      <c r="BH8" s="35" t="s">
        <v>294</v>
      </c>
      <c r="BI8" s="40">
        <v>43507</v>
      </c>
      <c r="BJ8" s="35">
        <v>88</v>
      </c>
      <c r="BK8" s="35">
        <v>2</v>
      </c>
      <c r="BL8" s="35">
        <v>96</v>
      </c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</row>
    <row r="9" spans="1:219" hidden="1" x14ac:dyDescent="0.3">
      <c r="A9" s="5" t="s">
        <v>236</v>
      </c>
      <c r="B9" s="5">
        <v>361221</v>
      </c>
      <c r="C9" s="5" t="s">
        <v>172</v>
      </c>
      <c r="D9" s="10" t="s">
        <v>14</v>
      </c>
      <c r="E9" s="35"/>
      <c r="F9" s="35"/>
      <c r="G9" s="8">
        <v>90</v>
      </c>
      <c r="H9" s="35">
        <v>692</v>
      </c>
      <c r="I9" s="35">
        <v>0.15</v>
      </c>
      <c r="J9" s="35">
        <v>-0.12</v>
      </c>
      <c r="K9" s="35">
        <v>45</v>
      </c>
      <c r="L9" s="35">
        <v>12</v>
      </c>
      <c r="M9" s="35">
        <v>187</v>
      </c>
      <c r="N9" s="35">
        <v>171</v>
      </c>
      <c r="O9" s="35">
        <v>167</v>
      </c>
      <c r="P9" s="35">
        <v>91</v>
      </c>
      <c r="Q9" s="35">
        <v>100</v>
      </c>
      <c r="R9" s="35">
        <v>93</v>
      </c>
      <c r="S9" s="35">
        <v>101</v>
      </c>
      <c r="T9" s="35">
        <v>97</v>
      </c>
      <c r="U9" s="35">
        <v>95</v>
      </c>
      <c r="V9" s="35">
        <v>100</v>
      </c>
      <c r="W9" s="35">
        <v>101</v>
      </c>
      <c r="X9" s="35">
        <v>98</v>
      </c>
      <c r="Y9" s="35">
        <v>101</v>
      </c>
      <c r="Z9" s="35">
        <v>99</v>
      </c>
      <c r="AA9" s="35">
        <v>98</v>
      </c>
      <c r="AB9" s="35">
        <v>99</v>
      </c>
      <c r="AC9" s="35">
        <v>105</v>
      </c>
      <c r="AD9" s="35">
        <v>94</v>
      </c>
      <c r="AE9" s="35">
        <v>100</v>
      </c>
      <c r="AF9" s="35">
        <v>103</v>
      </c>
      <c r="AG9" s="35">
        <v>95</v>
      </c>
      <c r="AH9" s="35">
        <v>94</v>
      </c>
      <c r="AI9" s="35">
        <v>106</v>
      </c>
      <c r="AJ9" s="35">
        <v>95</v>
      </c>
      <c r="AK9" s="35">
        <v>95</v>
      </c>
      <c r="AL9" s="8">
        <v>97</v>
      </c>
      <c r="AM9" s="35">
        <v>99</v>
      </c>
      <c r="AN9" s="35">
        <v>102</v>
      </c>
      <c r="AO9" s="35">
        <v>94</v>
      </c>
      <c r="AP9" s="35">
        <v>103</v>
      </c>
      <c r="AQ9" s="35">
        <v>99</v>
      </c>
      <c r="AR9" s="35">
        <v>95</v>
      </c>
      <c r="AS9" s="35">
        <v>111</v>
      </c>
      <c r="AT9" s="35">
        <v>112</v>
      </c>
      <c r="AU9" s="35">
        <v>672</v>
      </c>
      <c r="AV9" s="35">
        <v>12</v>
      </c>
      <c r="AW9" s="35">
        <v>151</v>
      </c>
      <c r="AX9" s="35"/>
      <c r="AY9" s="35" t="s">
        <v>302</v>
      </c>
      <c r="AZ9" s="35" t="s">
        <v>364</v>
      </c>
      <c r="BA9" s="35">
        <v>361221</v>
      </c>
      <c r="BB9" s="35" t="s">
        <v>416</v>
      </c>
      <c r="BC9" s="35" t="s">
        <v>416</v>
      </c>
      <c r="BD9" s="35" t="s">
        <v>449</v>
      </c>
      <c r="BE9" s="35"/>
      <c r="BF9" s="35" t="s">
        <v>14</v>
      </c>
      <c r="BG9" s="35" t="s">
        <v>295</v>
      </c>
      <c r="BH9" s="35" t="s">
        <v>294</v>
      </c>
      <c r="BI9" s="40">
        <v>43873</v>
      </c>
      <c r="BJ9" s="35">
        <v>313</v>
      </c>
      <c r="BK9" s="35">
        <v>53</v>
      </c>
      <c r="BL9" s="35">
        <v>103</v>
      </c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</row>
    <row r="10" spans="1:219" hidden="1" x14ac:dyDescent="0.3">
      <c r="A10" s="5" t="s">
        <v>237</v>
      </c>
      <c r="B10" s="5">
        <v>361219</v>
      </c>
      <c r="C10" s="10" t="s">
        <v>173</v>
      </c>
      <c r="D10" s="5" t="s">
        <v>14</v>
      </c>
      <c r="E10" s="35"/>
      <c r="F10" s="35"/>
      <c r="G10" s="8">
        <v>88</v>
      </c>
      <c r="H10" s="35">
        <v>849</v>
      </c>
      <c r="I10" s="35">
        <v>-0.24</v>
      </c>
      <c r="J10" s="35">
        <v>-0.1</v>
      </c>
      <c r="K10" s="35">
        <v>12</v>
      </c>
      <c r="L10" s="35">
        <v>20</v>
      </c>
      <c r="M10" s="35">
        <v>122</v>
      </c>
      <c r="N10" s="35">
        <v>86</v>
      </c>
      <c r="O10" s="35">
        <v>130</v>
      </c>
      <c r="P10" s="35">
        <v>85</v>
      </c>
      <c r="Q10" s="35">
        <v>101</v>
      </c>
      <c r="R10" s="35">
        <v>100</v>
      </c>
      <c r="S10" s="35">
        <v>100</v>
      </c>
      <c r="T10" s="35">
        <v>101</v>
      </c>
      <c r="U10" s="35">
        <v>99</v>
      </c>
      <c r="V10" s="35">
        <v>100</v>
      </c>
      <c r="W10" s="35">
        <v>96</v>
      </c>
      <c r="X10" s="35">
        <v>99</v>
      </c>
      <c r="Y10" s="35">
        <v>102</v>
      </c>
      <c r="Z10" s="35">
        <v>109</v>
      </c>
      <c r="AA10" s="35">
        <v>103</v>
      </c>
      <c r="AB10" s="35">
        <v>99</v>
      </c>
      <c r="AC10" s="35">
        <v>98</v>
      </c>
      <c r="AD10" s="35">
        <v>106</v>
      </c>
      <c r="AE10" s="35">
        <v>101</v>
      </c>
      <c r="AF10" s="35">
        <v>100</v>
      </c>
      <c r="AG10" s="35">
        <v>101</v>
      </c>
      <c r="AH10" s="35">
        <v>103</v>
      </c>
      <c r="AI10" s="35">
        <v>95</v>
      </c>
      <c r="AJ10" s="35">
        <v>99</v>
      </c>
      <c r="AK10" s="35">
        <v>100</v>
      </c>
      <c r="AL10" s="8">
        <v>103</v>
      </c>
      <c r="AM10" s="35">
        <v>105</v>
      </c>
      <c r="AN10" s="35">
        <v>105</v>
      </c>
      <c r="AO10" s="35">
        <v>102</v>
      </c>
      <c r="AP10" s="35">
        <v>99</v>
      </c>
      <c r="AQ10" s="35">
        <v>106</v>
      </c>
      <c r="AR10" s="35">
        <v>104</v>
      </c>
      <c r="AS10" s="35">
        <v>104</v>
      </c>
      <c r="AT10" s="35">
        <v>97</v>
      </c>
      <c r="AU10" s="35">
        <v>308</v>
      </c>
      <c r="AV10" s="35">
        <v>14</v>
      </c>
      <c r="AW10" s="35">
        <v>68</v>
      </c>
      <c r="AX10" s="35"/>
      <c r="AY10" s="35" t="s">
        <v>303</v>
      </c>
      <c r="AZ10" s="35" t="s">
        <v>365</v>
      </c>
      <c r="BA10" s="35">
        <v>361219</v>
      </c>
      <c r="BB10" s="35" t="s">
        <v>416</v>
      </c>
      <c r="BC10" s="35" t="s">
        <v>416</v>
      </c>
      <c r="BD10" s="35" t="s">
        <v>450</v>
      </c>
      <c r="BE10" s="35"/>
      <c r="BF10" s="35" t="s">
        <v>14</v>
      </c>
      <c r="BG10" s="35" t="s">
        <v>295</v>
      </c>
      <c r="BH10" s="35" t="s">
        <v>294</v>
      </c>
      <c r="BI10" s="40">
        <v>43803</v>
      </c>
      <c r="BJ10" s="35">
        <v>161</v>
      </c>
      <c r="BK10" s="35">
        <v>10</v>
      </c>
      <c r="BL10" s="35">
        <v>98</v>
      </c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</row>
    <row r="11" spans="1:219" hidden="1" x14ac:dyDescent="0.3">
      <c r="A11" s="5" t="s">
        <v>238</v>
      </c>
      <c r="B11" s="5">
        <v>361197</v>
      </c>
      <c r="C11" s="10" t="s">
        <v>174</v>
      </c>
      <c r="D11" s="5" t="s">
        <v>14</v>
      </c>
      <c r="E11" s="35"/>
      <c r="F11" s="35"/>
      <c r="G11" s="8">
        <v>88</v>
      </c>
      <c r="H11" s="35">
        <v>515</v>
      </c>
      <c r="I11" s="35">
        <v>-0.18</v>
      </c>
      <c r="J11" s="35">
        <v>-7.0000000000000007E-2</v>
      </c>
      <c r="K11" s="35">
        <v>4</v>
      </c>
      <c r="L11" s="35">
        <v>11</v>
      </c>
      <c r="M11" s="35">
        <v>59</v>
      </c>
      <c r="N11" s="35">
        <v>68</v>
      </c>
      <c r="O11" s="35">
        <v>107</v>
      </c>
      <c r="P11" s="35">
        <v>83</v>
      </c>
      <c r="Q11" s="35">
        <v>101</v>
      </c>
      <c r="R11" s="35">
        <v>100</v>
      </c>
      <c r="S11" s="35">
        <v>99</v>
      </c>
      <c r="T11" s="35">
        <v>100</v>
      </c>
      <c r="U11" s="35">
        <v>97</v>
      </c>
      <c r="V11" s="35">
        <v>97</v>
      </c>
      <c r="W11" s="35">
        <v>97</v>
      </c>
      <c r="X11" s="35">
        <v>96</v>
      </c>
      <c r="Y11" s="35">
        <v>102</v>
      </c>
      <c r="Z11" s="35">
        <v>96</v>
      </c>
      <c r="AA11" s="35">
        <v>100</v>
      </c>
      <c r="AB11" s="35">
        <v>99</v>
      </c>
      <c r="AC11" s="35">
        <v>99</v>
      </c>
      <c r="AD11" s="35">
        <v>100</v>
      </c>
      <c r="AE11" s="35">
        <v>97</v>
      </c>
      <c r="AF11" s="35">
        <v>100</v>
      </c>
      <c r="AG11" s="35">
        <v>97</v>
      </c>
      <c r="AH11" s="35">
        <v>100</v>
      </c>
      <c r="AI11" s="35">
        <v>94</v>
      </c>
      <c r="AJ11" s="35">
        <v>98</v>
      </c>
      <c r="AK11" s="35">
        <v>104</v>
      </c>
      <c r="AL11" s="8">
        <v>99</v>
      </c>
      <c r="AM11" s="35">
        <v>98</v>
      </c>
      <c r="AN11" s="35">
        <v>99</v>
      </c>
      <c r="AO11" s="35">
        <v>105</v>
      </c>
      <c r="AP11" s="35">
        <v>101</v>
      </c>
      <c r="AQ11" s="35">
        <v>102</v>
      </c>
      <c r="AR11" s="35">
        <v>101</v>
      </c>
      <c r="AS11" s="35">
        <v>102</v>
      </c>
      <c r="AT11" s="35">
        <v>106</v>
      </c>
      <c r="AU11" s="35">
        <v>156</v>
      </c>
      <c r="AV11" s="35">
        <v>13</v>
      </c>
      <c r="AW11" s="35">
        <v>123</v>
      </c>
      <c r="AX11" s="35"/>
      <c r="AY11" s="35" t="s">
        <v>304</v>
      </c>
      <c r="AZ11" s="35" t="s">
        <v>366</v>
      </c>
      <c r="BA11" s="35">
        <v>361197</v>
      </c>
      <c r="BB11" s="35" t="s">
        <v>416</v>
      </c>
      <c r="BC11" s="35" t="s">
        <v>416</v>
      </c>
      <c r="BD11" s="35" t="s">
        <v>449</v>
      </c>
      <c r="BE11" s="35"/>
      <c r="BF11" s="35" t="s">
        <v>14</v>
      </c>
      <c r="BG11" s="35" t="s">
        <v>295</v>
      </c>
      <c r="BH11" s="35" t="s">
        <v>294</v>
      </c>
      <c r="BI11" s="40">
        <v>43561</v>
      </c>
      <c r="BJ11" s="35">
        <v>146</v>
      </c>
      <c r="BK11" s="35">
        <v>16</v>
      </c>
      <c r="BL11" s="35">
        <v>104</v>
      </c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</row>
    <row r="12" spans="1:219" hidden="1" x14ac:dyDescent="0.3">
      <c r="A12" s="5" t="s">
        <v>239</v>
      </c>
      <c r="B12" s="5">
        <v>361191</v>
      </c>
      <c r="C12" s="10" t="s">
        <v>175</v>
      </c>
      <c r="D12" s="5" t="s">
        <v>14</v>
      </c>
      <c r="E12" s="35"/>
      <c r="F12" s="35"/>
      <c r="G12" s="8">
        <v>82</v>
      </c>
      <c r="H12" s="35">
        <v>316</v>
      </c>
      <c r="I12" s="35">
        <v>0.48</v>
      </c>
      <c r="J12" s="35">
        <v>0.3</v>
      </c>
      <c r="K12" s="35">
        <v>61</v>
      </c>
      <c r="L12" s="35">
        <v>41</v>
      </c>
      <c r="M12" s="35">
        <v>359</v>
      </c>
      <c r="N12" s="35">
        <v>160</v>
      </c>
      <c r="O12" s="35">
        <v>172</v>
      </c>
      <c r="P12" s="35">
        <v>67</v>
      </c>
      <c r="Q12" s="35">
        <v>97</v>
      </c>
      <c r="R12" s="35">
        <v>103</v>
      </c>
      <c r="S12" s="35">
        <v>98</v>
      </c>
      <c r="T12" s="35">
        <v>99</v>
      </c>
      <c r="U12" s="35">
        <v>103</v>
      </c>
      <c r="V12" s="35">
        <v>98</v>
      </c>
      <c r="W12" s="35">
        <v>100</v>
      </c>
      <c r="X12" s="35">
        <v>102</v>
      </c>
      <c r="Y12" s="35">
        <v>96</v>
      </c>
      <c r="Z12" s="35">
        <v>90</v>
      </c>
      <c r="AA12" s="35">
        <v>99</v>
      </c>
      <c r="AB12" s="35">
        <v>100</v>
      </c>
      <c r="AC12" s="35">
        <v>100</v>
      </c>
      <c r="AD12" s="35">
        <v>99</v>
      </c>
      <c r="AE12" s="35">
        <v>99</v>
      </c>
      <c r="AF12" s="35">
        <v>98</v>
      </c>
      <c r="AG12" s="35">
        <v>102</v>
      </c>
      <c r="AH12" s="35">
        <v>105</v>
      </c>
      <c r="AI12" s="35">
        <v>99</v>
      </c>
      <c r="AJ12" s="35">
        <v>103</v>
      </c>
      <c r="AK12" s="35">
        <v>102</v>
      </c>
      <c r="AL12" s="8">
        <v>97</v>
      </c>
      <c r="AM12" s="35">
        <v>98</v>
      </c>
      <c r="AN12" s="35">
        <v>101</v>
      </c>
      <c r="AO12" s="35">
        <v>102</v>
      </c>
      <c r="AP12" s="35">
        <v>101</v>
      </c>
      <c r="AQ12" s="35">
        <v>102</v>
      </c>
      <c r="AR12" s="35">
        <v>97</v>
      </c>
      <c r="AS12" s="35">
        <v>103</v>
      </c>
      <c r="AT12" s="35">
        <v>99</v>
      </c>
      <c r="AU12" s="35">
        <v>198</v>
      </c>
      <c r="AV12" s="35">
        <v>14</v>
      </c>
      <c r="AW12" s="35">
        <v>246</v>
      </c>
      <c r="AX12" s="35"/>
      <c r="AY12" s="35" t="s">
        <v>305</v>
      </c>
      <c r="AZ12" s="35" t="s">
        <v>367</v>
      </c>
      <c r="BA12" s="35">
        <v>361191</v>
      </c>
      <c r="BB12" s="35" t="s">
        <v>416</v>
      </c>
      <c r="BC12" s="35" t="s">
        <v>416</v>
      </c>
      <c r="BD12" s="35"/>
      <c r="BE12" s="35"/>
      <c r="BF12" s="35" t="s">
        <v>14</v>
      </c>
      <c r="BG12" s="35" t="s">
        <v>295</v>
      </c>
      <c r="BH12" s="35" t="s">
        <v>294</v>
      </c>
      <c r="BI12" s="40">
        <v>43565</v>
      </c>
      <c r="BJ12" s="35">
        <v>81</v>
      </c>
      <c r="BK12" s="35">
        <v>12</v>
      </c>
      <c r="BL12" s="35">
        <v>98</v>
      </c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</row>
    <row r="13" spans="1:219" hidden="1" x14ac:dyDescent="0.3">
      <c r="A13" s="5" t="s">
        <v>240</v>
      </c>
      <c r="B13" s="5">
        <v>781289</v>
      </c>
      <c r="C13" s="10" t="s">
        <v>176</v>
      </c>
      <c r="D13" s="5" t="s">
        <v>14</v>
      </c>
      <c r="E13" s="35"/>
      <c r="F13" s="35"/>
      <c r="G13" s="8">
        <v>93</v>
      </c>
      <c r="H13" s="35">
        <v>154</v>
      </c>
      <c r="I13" s="35">
        <v>0.01</v>
      </c>
      <c r="J13" s="35">
        <v>7.0000000000000007E-2</v>
      </c>
      <c r="K13" s="35">
        <v>8</v>
      </c>
      <c r="L13" s="35">
        <v>12</v>
      </c>
      <c r="M13" s="35">
        <v>76</v>
      </c>
      <c r="N13" s="35">
        <v>119</v>
      </c>
      <c r="O13" s="35">
        <v>122</v>
      </c>
      <c r="P13" s="35">
        <v>92</v>
      </c>
      <c r="Q13" s="35">
        <v>99</v>
      </c>
      <c r="R13" s="35">
        <v>105</v>
      </c>
      <c r="S13" s="35">
        <v>101</v>
      </c>
      <c r="T13" s="35">
        <v>104</v>
      </c>
      <c r="U13" s="35">
        <v>106</v>
      </c>
      <c r="V13" s="35">
        <v>101</v>
      </c>
      <c r="W13" s="35">
        <v>99</v>
      </c>
      <c r="X13" s="35">
        <v>101</v>
      </c>
      <c r="Y13" s="35">
        <v>104</v>
      </c>
      <c r="Z13" s="35">
        <v>96</v>
      </c>
      <c r="AA13" s="35">
        <v>106</v>
      </c>
      <c r="AB13" s="35">
        <v>101</v>
      </c>
      <c r="AC13" s="35">
        <v>102</v>
      </c>
      <c r="AD13" s="35">
        <v>98</v>
      </c>
      <c r="AE13" s="35">
        <v>94</v>
      </c>
      <c r="AF13" s="35">
        <v>101</v>
      </c>
      <c r="AG13" s="35">
        <v>108</v>
      </c>
      <c r="AH13" s="35">
        <v>102</v>
      </c>
      <c r="AI13" s="35">
        <v>97</v>
      </c>
      <c r="AJ13" s="35">
        <v>112</v>
      </c>
      <c r="AK13" s="35">
        <v>103</v>
      </c>
      <c r="AL13" s="8">
        <v>97</v>
      </c>
      <c r="AM13" s="35">
        <v>101</v>
      </c>
      <c r="AN13" s="35">
        <v>97</v>
      </c>
      <c r="AO13" s="35">
        <v>100</v>
      </c>
      <c r="AP13" s="35">
        <v>107</v>
      </c>
      <c r="AQ13" s="35">
        <v>104</v>
      </c>
      <c r="AR13" s="35">
        <v>97</v>
      </c>
      <c r="AS13" s="35">
        <v>102</v>
      </c>
      <c r="AT13" s="35">
        <v>101</v>
      </c>
      <c r="AU13" s="35">
        <v>337</v>
      </c>
      <c r="AV13" s="35">
        <v>16</v>
      </c>
      <c r="AW13" s="35">
        <v>188</v>
      </c>
      <c r="AX13" s="35"/>
      <c r="AY13" s="35" t="s">
        <v>306</v>
      </c>
      <c r="AZ13" s="35" t="s">
        <v>306</v>
      </c>
      <c r="BA13" s="35">
        <v>781289</v>
      </c>
      <c r="BB13" s="35" t="s">
        <v>417</v>
      </c>
      <c r="BC13" s="35" t="s">
        <v>417</v>
      </c>
      <c r="BD13" s="35" t="s">
        <v>451</v>
      </c>
      <c r="BE13" s="35"/>
      <c r="BF13" s="35" t="s">
        <v>14</v>
      </c>
      <c r="BG13" s="35" t="s">
        <v>295</v>
      </c>
      <c r="BH13" s="35" t="s">
        <v>294</v>
      </c>
      <c r="BI13" s="40">
        <v>42976</v>
      </c>
      <c r="BJ13" s="35">
        <v>81</v>
      </c>
      <c r="BK13" s="35">
        <v>35</v>
      </c>
      <c r="BL13" s="35">
        <v>106</v>
      </c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</row>
    <row r="14" spans="1:219" hidden="1" x14ac:dyDescent="0.3">
      <c r="A14" s="5" t="s">
        <v>241</v>
      </c>
      <c r="B14" s="5">
        <v>361170</v>
      </c>
      <c r="C14" s="4" t="s">
        <v>177</v>
      </c>
      <c r="D14" s="5" t="s">
        <v>14</v>
      </c>
      <c r="E14" s="35"/>
      <c r="F14" s="35"/>
      <c r="G14" s="8">
        <v>95</v>
      </c>
      <c r="H14" s="35">
        <v>910</v>
      </c>
      <c r="I14" s="35">
        <v>-0.18</v>
      </c>
      <c r="J14" s="35">
        <v>-0.12</v>
      </c>
      <c r="K14" s="35">
        <v>20</v>
      </c>
      <c r="L14" s="35">
        <v>20</v>
      </c>
      <c r="M14" s="35">
        <v>146</v>
      </c>
      <c r="N14" s="35">
        <v>141</v>
      </c>
      <c r="O14" s="35">
        <v>128</v>
      </c>
      <c r="P14" s="35">
        <v>91</v>
      </c>
      <c r="Q14" s="35">
        <v>101</v>
      </c>
      <c r="R14" s="35">
        <v>102</v>
      </c>
      <c r="S14" s="35">
        <v>104</v>
      </c>
      <c r="T14" s="35">
        <v>104</v>
      </c>
      <c r="U14" s="35">
        <v>101</v>
      </c>
      <c r="V14" s="35">
        <v>100</v>
      </c>
      <c r="W14" s="35">
        <v>102</v>
      </c>
      <c r="X14" s="35">
        <v>105</v>
      </c>
      <c r="Y14" s="35">
        <v>98</v>
      </c>
      <c r="Z14" s="35">
        <v>93</v>
      </c>
      <c r="AA14" s="35">
        <v>98</v>
      </c>
      <c r="AB14" s="35">
        <v>103</v>
      </c>
      <c r="AC14" s="35">
        <v>95</v>
      </c>
      <c r="AD14" s="35">
        <v>104</v>
      </c>
      <c r="AE14" s="35">
        <v>108</v>
      </c>
      <c r="AF14" s="35">
        <v>106</v>
      </c>
      <c r="AG14" s="35">
        <v>101</v>
      </c>
      <c r="AH14" s="35">
        <v>105</v>
      </c>
      <c r="AI14" s="35">
        <v>109</v>
      </c>
      <c r="AJ14" s="35">
        <v>103</v>
      </c>
      <c r="AK14" s="35">
        <v>105</v>
      </c>
      <c r="AL14" s="8">
        <v>99</v>
      </c>
      <c r="AM14" s="35">
        <v>103</v>
      </c>
      <c r="AN14" s="35">
        <v>100</v>
      </c>
      <c r="AO14" s="35">
        <v>91</v>
      </c>
      <c r="AP14" s="35">
        <v>107</v>
      </c>
      <c r="AQ14" s="35">
        <v>96</v>
      </c>
      <c r="AR14" s="35">
        <v>102</v>
      </c>
      <c r="AS14" s="35">
        <v>104</v>
      </c>
      <c r="AT14" s="35">
        <v>110</v>
      </c>
      <c r="AU14" s="35">
        <v>428</v>
      </c>
      <c r="AV14" s="35">
        <v>14</v>
      </c>
      <c r="AW14" s="35">
        <v>222</v>
      </c>
      <c r="AX14" s="35"/>
      <c r="AY14" s="35" t="s">
        <v>307</v>
      </c>
      <c r="AZ14" s="35" t="s">
        <v>368</v>
      </c>
      <c r="BA14" s="35">
        <v>361170</v>
      </c>
      <c r="BB14" s="35" t="s">
        <v>416</v>
      </c>
      <c r="BC14" s="35" t="s">
        <v>416</v>
      </c>
      <c r="BD14" s="35" t="s">
        <v>452</v>
      </c>
      <c r="BE14" s="35"/>
      <c r="BF14" s="35" t="s">
        <v>14</v>
      </c>
      <c r="BG14" s="35" t="s">
        <v>295</v>
      </c>
      <c r="BH14" s="35" t="s">
        <v>294</v>
      </c>
      <c r="BI14" s="40">
        <v>42801</v>
      </c>
      <c r="BJ14" s="35">
        <v>261</v>
      </c>
      <c r="BK14" s="35">
        <v>42</v>
      </c>
      <c r="BL14" s="35">
        <v>106</v>
      </c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</row>
    <row r="15" spans="1:219" hidden="1" x14ac:dyDescent="0.3">
      <c r="A15" s="5" t="s">
        <v>242</v>
      </c>
      <c r="B15" s="5">
        <v>361174</v>
      </c>
      <c r="C15" s="4" t="s">
        <v>178</v>
      </c>
      <c r="D15" s="5" t="s">
        <v>14</v>
      </c>
      <c r="E15" s="35"/>
      <c r="F15" s="35"/>
      <c r="G15" s="8">
        <v>95</v>
      </c>
      <c r="H15" s="35">
        <v>183</v>
      </c>
      <c r="I15" s="35">
        <v>0.14000000000000001</v>
      </c>
      <c r="J15" s="35">
        <v>0.04</v>
      </c>
      <c r="K15" s="35">
        <v>22</v>
      </c>
      <c r="L15" s="35">
        <v>10</v>
      </c>
      <c r="M15" s="35">
        <v>109</v>
      </c>
      <c r="N15" s="35">
        <v>108</v>
      </c>
      <c r="O15" s="35">
        <v>93</v>
      </c>
      <c r="P15" s="35">
        <v>92</v>
      </c>
      <c r="Q15" s="35">
        <v>101</v>
      </c>
      <c r="R15" s="35">
        <v>99</v>
      </c>
      <c r="S15" s="35">
        <v>101</v>
      </c>
      <c r="T15" s="35">
        <v>100</v>
      </c>
      <c r="U15" s="35">
        <v>103</v>
      </c>
      <c r="V15" s="35">
        <v>100</v>
      </c>
      <c r="W15" s="35">
        <v>104</v>
      </c>
      <c r="X15" s="35">
        <v>104</v>
      </c>
      <c r="Y15" s="35">
        <v>95</v>
      </c>
      <c r="Z15" s="35">
        <v>93</v>
      </c>
      <c r="AA15" s="35">
        <v>101</v>
      </c>
      <c r="AB15" s="35">
        <v>103</v>
      </c>
      <c r="AC15" s="35">
        <v>105</v>
      </c>
      <c r="AD15" s="35">
        <v>96</v>
      </c>
      <c r="AE15" s="35">
        <v>101</v>
      </c>
      <c r="AF15" s="35">
        <v>101</v>
      </c>
      <c r="AG15" s="35">
        <v>97</v>
      </c>
      <c r="AH15" s="35">
        <v>98</v>
      </c>
      <c r="AI15" s="35">
        <v>104</v>
      </c>
      <c r="AJ15" s="35">
        <v>99</v>
      </c>
      <c r="AK15" s="35">
        <v>100</v>
      </c>
      <c r="AL15" s="8">
        <v>105</v>
      </c>
      <c r="AM15" s="35">
        <v>103</v>
      </c>
      <c r="AN15" s="35">
        <v>97</v>
      </c>
      <c r="AO15" s="35">
        <v>98</v>
      </c>
      <c r="AP15" s="35">
        <v>105</v>
      </c>
      <c r="AQ15" s="35">
        <v>106</v>
      </c>
      <c r="AR15" s="35">
        <v>88</v>
      </c>
      <c r="AS15" s="35">
        <v>101</v>
      </c>
      <c r="AT15" s="35">
        <v>98</v>
      </c>
      <c r="AU15" s="35">
        <v>234</v>
      </c>
      <c r="AV15" s="35">
        <v>14</v>
      </c>
      <c r="AW15" s="35">
        <v>93</v>
      </c>
      <c r="AX15" s="35"/>
      <c r="AY15" s="35" t="s">
        <v>308</v>
      </c>
      <c r="AZ15" s="35" t="s">
        <v>369</v>
      </c>
      <c r="BA15" s="35">
        <v>361174</v>
      </c>
      <c r="BB15" s="35" t="s">
        <v>416</v>
      </c>
      <c r="BC15" s="35" t="s">
        <v>416</v>
      </c>
      <c r="BD15" s="35" t="s">
        <v>453</v>
      </c>
      <c r="BE15" s="35"/>
      <c r="BF15" s="35" t="s">
        <v>14</v>
      </c>
      <c r="BG15" s="35" t="s">
        <v>295</v>
      </c>
      <c r="BH15" s="35" t="s">
        <v>294</v>
      </c>
      <c r="BI15" s="40">
        <v>43473</v>
      </c>
      <c r="BJ15" s="35">
        <v>537</v>
      </c>
      <c r="BK15" s="35">
        <v>75</v>
      </c>
      <c r="BL15" s="35">
        <v>103</v>
      </c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</row>
    <row r="16" spans="1:219" hidden="1" x14ac:dyDescent="0.3">
      <c r="A16" s="5" t="s">
        <v>243</v>
      </c>
      <c r="B16" s="6">
        <v>361112</v>
      </c>
      <c r="C16" s="6" t="s">
        <v>179</v>
      </c>
      <c r="D16" s="10" t="s">
        <v>14</v>
      </c>
      <c r="E16" s="35"/>
      <c r="F16" s="35"/>
      <c r="G16" s="8">
        <v>96</v>
      </c>
      <c r="H16" s="35">
        <v>-264</v>
      </c>
      <c r="I16" s="35">
        <v>0.01</v>
      </c>
      <c r="J16" s="35">
        <v>0.16</v>
      </c>
      <c r="K16" s="35">
        <v>-10</v>
      </c>
      <c r="L16" s="35">
        <v>6</v>
      </c>
      <c r="M16" s="35">
        <v>-4</v>
      </c>
      <c r="N16" s="35">
        <v>-10</v>
      </c>
      <c r="O16" s="35">
        <v>41</v>
      </c>
      <c r="P16" s="35">
        <v>90</v>
      </c>
      <c r="Q16" s="35">
        <v>97</v>
      </c>
      <c r="R16" s="35">
        <v>99</v>
      </c>
      <c r="S16" s="35">
        <v>95</v>
      </c>
      <c r="T16" s="35">
        <v>97</v>
      </c>
      <c r="U16" s="35">
        <v>99</v>
      </c>
      <c r="V16" s="35">
        <v>114</v>
      </c>
      <c r="W16" s="35">
        <v>103</v>
      </c>
      <c r="X16" s="35">
        <v>99</v>
      </c>
      <c r="Y16" s="35">
        <v>109</v>
      </c>
      <c r="Z16" s="35">
        <v>90</v>
      </c>
      <c r="AA16" s="35">
        <v>108</v>
      </c>
      <c r="AB16" s="35">
        <v>94</v>
      </c>
      <c r="AC16" s="35">
        <v>97</v>
      </c>
      <c r="AD16" s="35">
        <v>103</v>
      </c>
      <c r="AE16" s="35">
        <v>110</v>
      </c>
      <c r="AF16" s="35">
        <v>96</v>
      </c>
      <c r="AG16" s="35">
        <v>99</v>
      </c>
      <c r="AH16" s="35">
        <v>94</v>
      </c>
      <c r="AI16" s="35">
        <v>102</v>
      </c>
      <c r="AJ16" s="35">
        <v>97</v>
      </c>
      <c r="AK16" s="35">
        <v>99</v>
      </c>
      <c r="AL16" s="8">
        <v>97</v>
      </c>
      <c r="AM16" s="35">
        <v>95</v>
      </c>
      <c r="AN16" s="35">
        <v>102</v>
      </c>
      <c r="AO16" s="35">
        <v>101</v>
      </c>
      <c r="AP16" s="35">
        <v>102</v>
      </c>
      <c r="AQ16" s="35">
        <v>101</v>
      </c>
      <c r="AR16" s="35">
        <v>102</v>
      </c>
      <c r="AS16" s="35">
        <v>97</v>
      </c>
      <c r="AT16" s="35">
        <v>100</v>
      </c>
      <c r="AU16" s="35">
        <v>202</v>
      </c>
      <c r="AV16" s="35">
        <v>14</v>
      </c>
      <c r="AW16" s="35">
        <v>112</v>
      </c>
      <c r="AX16" s="35"/>
      <c r="AY16" s="35" t="s">
        <v>309</v>
      </c>
      <c r="AZ16" s="35" t="s">
        <v>370</v>
      </c>
      <c r="BA16" s="35">
        <v>361112</v>
      </c>
      <c r="BB16" s="35" t="s">
        <v>416</v>
      </c>
      <c r="BC16" s="35" t="s">
        <v>416</v>
      </c>
      <c r="BD16" s="35" t="s">
        <v>454</v>
      </c>
      <c r="BE16" s="35"/>
      <c r="BF16" s="35" t="s">
        <v>14</v>
      </c>
      <c r="BG16" s="35" t="s">
        <v>295</v>
      </c>
      <c r="BH16" s="35" t="s">
        <v>294</v>
      </c>
      <c r="BI16" s="40">
        <v>42721</v>
      </c>
      <c r="BJ16" s="35">
        <v>267</v>
      </c>
      <c r="BK16" s="35">
        <v>39</v>
      </c>
      <c r="BL16" s="35">
        <v>108</v>
      </c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</row>
    <row r="17" spans="1:219" hidden="1" x14ac:dyDescent="0.3">
      <c r="A17" s="5" t="s">
        <v>244</v>
      </c>
      <c r="B17" s="5">
        <v>361181</v>
      </c>
      <c r="C17" s="10" t="s">
        <v>180</v>
      </c>
      <c r="D17" s="10" t="s">
        <v>14</v>
      </c>
      <c r="E17" s="35"/>
      <c r="F17" s="35"/>
      <c r="G17" s="8">
        <v>90</v>
      </c>
      <c r="H17" s="35">
        <v>-357</v>
      </c>
      <c r="I17" s="35">
        <v>-0.05</v>
      </c>
      <c r="J17" s="35">
        <v>0.17</v>
      </c>
      <c r="K17" s="35">
        <v>-20</v>
      </c>
      <c r="L17" s="35">
        <v>3</v>
      </c>
      <c r="M17" s="35">
        <v>-47</v>
      </c>
      <c r="N17" s="35">
        <v>-3</v>
      </c>
      <c r="O17" s="35">
        <v>26</v>
      </c>
      <c r="P17" s="35">
        <v>79</v>
      </c>
      <c r="Q17" s="35">
        <v>101</v>
      </c>
      <c r="R17" s="35">
        <v>102</v>
      </c>
      <c r="S17" s="35">
        <v>96</v>
      </c>
      <c r="T17" s="35">
        <v>100</v>
      </c>
      <c r="U17" s="35">
        <v>103</v>
      </c>
      <c r="V17" s="35">
        <v>107</v>
      </c>
      <c r="W17" s="35">
        <v>101</v>
      </c>
      <c r="X17" s="35">
        <v>98</v>
      </c>
      <c r="Y17" s="35">
        <v>108</v>
      </c>
      <c r="Z17" s="35">
        <v>93</v>
      </c>
      <c r="AA17" s="35">
        <v>105</v>
      </c>
      <c r="AB17" s="35">
        <v>97</v>
      </c>
      <c r="AC17" s="35">
        <v>97</v>
      </c>
      <c r="AD17" s="35">
        <v>102</v>
      </c>
      <c r="AE17" s="35">
        <v>103</v>
      </c>
      <c r="AF17" s="35">
        <v>97</v>
      </c>
      <c r="AG17" s="35">
        <v>105</v>
      </c>
      <c r="AH17" s="35">
        <v>97</v>
      </c>
      <c r="AI17" s="35">
        <v>101</v>
      </c>
      <c r="AJ17" s="35">
        <v>105</v>
      </c>
      <c r="AK17" s="35">
        <v>97</v>
      </c>
      <c r="AL17" s="8">
        <v>98</v>
      </c>
      <c r="AM17" s="35">
        <v>96</v>
      </c>
      <c r="AN17" s="35">
        <v>98</v>
      </c>
      <c r="AO17" s="35">
        <v>103</v>
      </c>
      <c r="AP17" s="35">
        <v>99</v>
      </c>
      <c r="AQ17" s="35">
        <v>103</v>
      </c>
      <c r="AR17" s="35">
        <v>102</v>
      </c>
      <c r="AS17" s="35">
        <v>99</v>
      </c>
      <c r="AT17" s="35">
        <v>98</v>
      </c>
      <c r="AU17" s="35">
        <v>214</v>
      </c>
      <c r="AV17" s="35">
        <v>15</v>
      </c>
      <c r="AW17" s="35">
        <v>10</v>
      </c>
      <c r="AX17" s="35"/>
      <c r="AY17" s="35" t="s">
        <v>310</v>
      </c>
      <c r="AZ17" s="35" t="s">
        <v>371</v>
      </c>
      <c r="BA17" s="35">
        <v>361181</v>
      </c>
      <c r="BB17" s="35" t="s">
        <v>416</v>
      </c>
      <c r="BC17" s="35" t="s">
        <v>416</v>
      </c>
      <c r="BD17" s="35" t="s">
        <v>449</v>
      </c>
      <c r="BE17" s="35"/>
      <c r="BF17" s="35" t="s">
        <v>14</v>
      </c>
      <c r="BG17" s="35" t="s">
        <v>295</v>
      </c>
      <c r="BH17" s="35" t="s">
        <v>294</v>
      </c>
      <c r="BI17" s="40">
        <v>43493</v>
      </c>
      <c r="BJ17" s="35">
        <v>128</v>
      </c>
      <c r="BK17" s="35">
        <v>11</v>
      </c>
      <c r="BL17" s="35">
        <v>101</v>
      </c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</row>
    <row r="18" spans="1:219" hidden="1" x14ac:dyDescent="0.3">
      <c r="A18" s="10" t="s">
        <v>245</v>
      </c>
      <c r="B18" s="5">
        <v>361184</v>
      </c>
      <c r="C18" s="10" t="s">
        <v>181</v>
      </c>
      <c r="D18" s="10" t="s">
        <v>14</v>
      </c>
      <c r="E18" s="35"/>
      <c r="F18" s="35"/>
      <c r="G18" s="8">
        <v>94</v>
      </c>
      <c r="H18" s="8">
        <v>-268</v>
      </c>
      <c r="I18" s="8">
        <v>0.13</v>
      </c>
      <c r="J18" s="12">
        <v>-0.01</v>
      </c>
      <c r="K18" s="35">
        <v>1</v>
      </c>
      <c r="L18" s="35">
        <v>-10</v>
      </c>
      <c r="M18" s="35">
        <v>-40</v>
      </c>
      <c r="N18" s="35">
        <v>-7</v>
      </c>
      <c r="O18" s="35">
        <v>46</v>
      </c>
      <c r="P18" s="35">
        <v>94</v>
      </c>
      <c r="Q18" s="35">
        <v>103</v>
      </c>
      <c r="R18" s="35">
        <v>97</v>
      </c>
      <c r="S18" s="35">
        <v>102</v>
      </c>
      <c r="T18" s="35">
        <v>101</v>
      </c>
      <c r="U18" s="35">
        <v>97</v>
      </c>
      <c r="V18" s="35">
        <v>97</v>
      </c>
      <c r="W18" s="35">
        <v>96</v>
      </c>
      <c r="X18" s="35">
        <v>98</v>
      </c>
      <c r="Y18" s="35">
        <v>103</v>
      </c>
      <c r="Z18" s="35">
        <v>102</v>
      </c>
      <c r="AA18" s="35">
        <v>107</v>
      </c>
      <c r="AB18" s="35">
        <v>100</v>
      </c>
      <c r="AC18" s="35">
        <v>99</v>
      </c>
      <c r="AD18" s="35">
        <v>97</v>
      </c>
      <c r="AE18" s="35">
        <v>98</v>
      </c>
      <c r="AF18" s="35">
        <v>103</v>
      </c>
      <c r="AG18" s="35">
        <v>98</v>
      </c>
      <c r="AH18" s="35">
        <v>95</v>
      </c>
      <c r="AI18" s="35">
        <v>98</v>
      </c>
      <c r="AJ18" s="35">
        <v>96</v>
      </c>
      <c r="AK18" s="35">
        <v>99</v>
      </c>
      <c r="AL18" s="8">
        <v>98</v>
      </c>
      <c r="AM18" s="35">
        <v>99</v>
      </c>
      <c r="AN18" s="35">
        <v>98</v>
      </c>
      <c r="AO18" s="35">
        <v>92</v>
      </c>
      <c r="AP18" s="35">
        <v>101</v>
      </c>
      <c r="AQ18" s="35">
        <v>95</v>
      </c>
      <c r="AR18" s="35">
        <v>98</v>
      </c>
      <c r="AS18" s="35">
        <v>112</v>
      </c>
      <c r="AT18" s="35">
        <v>105</v>
      </c>
      <c r="AU18" s="35">
        <v>193</v>
      </c>
      <c r="AV18" s="35">
        <v>10</v>
      </c>
      <c r="AW18" s="35">
        <v>-5</v>
      </c>
      <c r="AX18" s="35"/>
      <c r="AY18" s="35" t="s">
        <v>311</v>
      </c>
      <c r="AZ18" s="35" t="s">
        <v>372</v>
      </c>
      <c r="BA18" s="35">
        <v>361184</v>
      </c>
      <c r="BB18" s="35" t="s">
        <v>416</v>
      </c>
      <c r="BC18" s="35" t="s">
        <v>416</v>
      </c>
      <c r="BD18" s="35" t="s">
        <v>450</v>
      </c>
      <c r="BE18" s="35"/>
      <c r="BF18" s="35" t="s">
        <v>14</v>
      </c>
      <c r="BG18" s="35" t="s">
        <v>295</v>
      </c>
      <c r="BH18" s="35" t="s">
        <v>294</v>
      </c>
      <c r="BI18" s="40">
        <v>43439</v>
      </c>
      <c r="BJ18" s="35">
        <v>635</v>
      </c>
      <c r="BK18" s="35">
        <v>116</v>
      </c>
      <c r="BL18" s="35">
        <v>104</v>
      </c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</row>
    <row r="19" spans="1:219" hidden="1" x14ac:dyDescent="0.3">
      <c r="A19" s="7"/>
      <c r="B19" s="5"/>
      <c r="C19" s="4"/>
      <c r="D19" s="5"/>
      <c r="E19" s="35"/>
      <c r="F19" s="35"/>
      <c r="G19" s="8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8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40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</row>
    <row r="20" spans="1:219" hidden="1" x14ac:dyDescent="0.3">
      <c r="A20" s="7"/>
      <c r="B20" s="7"/>
      <c r="C20" s="4"/>
      <c r="D20" s="5"/>
      <c r="E20" s="35"/>
      <c r="F20" s="35"/>
      <c r="G20" s="4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8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40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</row>
    <row r="21" spans="1:219" hidden="1" x14ac:dyDescent="0.3">
      <c r="A21" s="7" t="s">
        <v>246</v>
      </c>
      <c r="B21" s="5">
        <v>361186</v>
      </c>
      <c r="C21" s="10" t="s">
        <v>182</v>
      </c>
      <c r="D21" s="7" t="s">
        <v>13</v>
      </c>
      <c r="E21" s="35"/>
      <c r="F21" s="35"/>
      <c r="G21" s="8">
        <v>93</v>
      </c>
      <c r="H21" s="8">
        <v>1657</v>
      </c>
      <c r="I21" s="8">
        <v>-0.09</v>
      </c>
      <c r="J21" s="12">
        <v>-0.04</v>
      </c>
      <c r="K21" s="35">
        <v>65</v>
      </c>
      <c r="L21" s="35">
        <v>56</v>
      </c>
      <c r="M21" s="35">
        <v>436</v>
      </c>
      <c r="N21" s="35">
        <v>294</v>
      </c>
      <c r="O21" s="35">
        <v>301</v>
      </c>
      <c r="P21" s="35">
        <v>92</v>
      </c>
      <c r="Q21" s="35">
        <v>99</v>
      </c>
      <c r="R21" s="35">
        <v>102</v>
      </c>
      <c r="S21" s="35">
        <v>102</v>
      </c>
      <c r="T21" s="35">
        <v>102</v>
      </c>
      <c r="U21" s="35">
        <v>102</v>
      </c>
      <c r="V21" s="35">
        <v>102</v>
      </c>
      <c r="W21" s="35">
        <v>97</v>
      </c>
      <c r="X21" s="35">
        <v>99</v>
      </c>
      <c r="Y21" s="35">
        <v>104</v>
      </c>
      <c r="Z21" s="35">
        <v>99</v>
      </c>
      <c r="AA21" s="35">
        <v>98</v>
      </c>
      <c r="AB21" s="35">
        <v>103</v>
      </c>
      <c r="AC21" s="35">
        <v>97</v>
      </c>
      <c r="AD21" s="35">
        <v>103</v>
      </c>
      <c r="AE21" s="35">
        <v>101</v>
      </c>
      <c r="AF21" s="35">
        <v>102</v>
      </c>
      <c r="AG21" s="35">
        <v>99</v>
      </c>
      <c r="AH21" s="35">
        <v>106</v>
      </c>
      <c r="AI21" s="35">
        <v>98</v>
      </c>
      <c r="AJ21" s="35">
        <v>103</v>
      </c>
      <c r="AK21" s="35">
        <v>104</v>
      </c>
      <c r="AL21" s="8">
        <v>111</v>
      </c>
      <c r="AM21" s="35">
        <v>111</v>
      </c>
      <c r="AN21" s="35">
        <v>104</v>
      </c>
      <c r="AO21" s="35">
        <v>97</v>
      </c>
      <c r="AP21" s="35">
        <v>108</v>
      </c>
      <c r="AQ21" s="35">
        <v>104</v>
      </c>
      <c r="AR21" s="35">
        <v>99</v>
      </c>
      <c r="AS21" s="35">
        <v>98</v>
      </c>
      <c r="AT21" s="35">
        <v>102</v>
      </c>
      <c r="AU21" s="35">
        <v>924</v>
      </c>
      <c r="AV21" s="35">
        <v>14</v>
      </c>
      <c r="AW21" s="35">
        <v>376</v>
      </c>
      <c r="AX21" s="35"/>
      <c r="AY21" s="35" t="s">
        <v>312</v>
      </c>
      <c r="AZ21" s="35" t="s">
        <v>373</v>
      </c>
      <c r="BA21" s="35">
        <v>361186</v>
      </c>
      <c r="BB21" s="35" t="s">
        <v>416</v>
      </c>
      <c r="BC21" s="35" t="s">
        <v>416</v>
      </c>
      <c r="BD21" s="35" t="s">
        <v>455</v>
      </c>
      <c r="BE21" s="35"/>
      <c r="BF21" s="35" t="s">
        <v>13</v>
      </c>
      <c r="BG21" s="35" t="s">
        <v>295</v>
      </c>
      <c r="BH21" s="35" t="s">
        <v>296</v>
      </c>
      <c r="BI21" s="40">
        <v>43516</v>
      </c>
      <c r="BJ21" s="35">
        <v>285</v>
      </c>
      <c r="BK21" s="35">
        <v>55</v>
      </c>
      <c r="BL21" s="35">
        <v>108</v>
      </c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</row>
    <row r="22" spans="1:219" hidden="1" x14ac:dyDescent="0.3">
      <c r="A22" s="5" t="s">
        <v>247</v>
      </c>
      <c r="B22" s="5">
        <v>781489</v>
      </c>
      <c r="C22" s="4" t="s">
        <v>183</v>
      </c>
      <c r="D22" s="5" t="s">
        <v>13</v>
      </c>
      <c r="E22" s="35"/>
      <c r="F22" s="35"/>
      <c r="G22" s="8">
        <v>99</v>
      </c>
      <c r="H22" s="35">
        <v>776</v>
      </c>
      <c r="I22" s="35">
        <v>0.24</v>
      </c>
      <c r="J22" s="35">
        <v>0.01</v>
      </c>
      <c r="K22" s="35">
        <v>58</v>
      </c>
      <c r="L22" s="35">
        <v>29</v>
      </c>
      <c r="M22" s="35">
        <v>299</v>
      </c>
      <c r="N22" s="35">
        <v>173</v>
      </c>
      <c r="O22" s="35">
        <v>216</v>
      </c>
      <c r="P22" s="35">
        <v>99</v>
      </c>
      <c r="Q22" s="35">
        <v>104</v>
      </c>
      <c r="R22" s="35">
        <v>101</v>
      </c>
      <c r="S22" s="35">
        <v>106</v>
      </c>
      <c r="T22" s="35">
        <v>106</v>
      </c>
      <c r="U22" s="35">
        <v>99</v>
      </c>
      <c r="V22" s="35">
        <v>100</v>
      </c>
      <c r="W22" s="35">
        <v>101</v>
      </c>
      <c r="X22" s="35">
        <v>106</v>
      </c>
      <c r="Y22" s="35">
        <v>98</v>
      </c>
      <c r="Z22" s="35">
        <v>96</v>
      </c>
      <c r="AA22" s="35">
        <v>103</v>
      </c>
      <c r="AB22" s="35">
        <v>107</v>
      </c>
      <c r="AC22" s="35">
        <v>101</v>
      </c>
      <c r="AD22" s="35">
        <v>99</v>
      </c>
      <c r="AE22" s="35">
        <v>105</v>
      </c>
      <c r="AF22" s="35">
        <v>106</v>
      </c>
      <c r="AG22" s="35">
        <v>101</v>
      </c>
      <c r="AH22" s="35">
        <v>105</v>
      </c>
      <c r="AI22" s="35">
        <v>104</v>
      </c>
      <c r="AJ22" s="35">
        <v>99</v>
      </c>
      <c r="AK22" s="35">
        <v>102</v>
      </c>
      <c r="AL22" s="8">
        <v>105</v>
      </c>
      <c r="AM22" s="35">
        <v>108</v>
      </c>
      <c r="AN22" s="35">
        <v>104</v>
      </c>
      <c r="AO22" s="35">
        <v>102</v>
      </c>
      <c r="AP22" s="35">
        <v>100</v>
      </c>
      <c r="AQ22" s="35">
        <v>102</v>
      </c>
      <c r="AR22" s="35">
        <v>101</v>
      </c>
      <c r="AS22" s="35">
        <v>102</v>
      </c>
      <c r="AT22" s="35">
        <v>104</v>
      </c>
      <c r="AU22" s="35">
        <v>164</v>
      </c>
      <c r="AV22" s="35">
        <v>14</v>
      </c>
      <c r="AW22" s="35">
        <v>173</v>
      </c>
      <c r="AX22" s="35"/>
      <c r="AY22" s="35" t="s">
        <v>313</v>
      </c>
      <c r="AZ22" s="35" t="s">
        <v>374</v>
      </c>
      <c r="BA22" s="35">
        <v>781489</v>
      </c>
      <c r="BB22" s="35" t="s">
        <v>417</v>
      </c>
      <c r="BC22" s="35" t="s">
        <v>417</v>
      </c>
      <c r="BD22" s="35" t="s">
        <v>456</v>
      </c>
      <c r="BE22" s="35"/>
      <c r="BF22" s="35" t="s">
        <v>13</v>
      </c>
      <c r="BG22" s="35" t="s">
        <v>295</v>
      </c>
      <c r="BH22" s="35" t="s">
        <v>296</v>
      </c>
      <c r="BI22" s="40">
        <v>43041</v>
      </c>
      <c r="BJ22" s="35">
        <v>5734</v>
      </c>
      <c r="BK22" s="35">
        <v>1432</v>
      </c>
      <c r="BL22" s="35">
        <v>97</v>
      </c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</row>
    <row r="23" spans="1:219" hidden="1" x14ac:dyDescent="0.3">
      <c r="A23" s="5" t="s">
        <v>248</v>
      </c>
      <c r="B23" s="5">
        <v>361190</v>
      </c>
      <c r="C23" s="10" t="s">
        <v>184</v>
      </c>
      <c r="D23" s="10" t="s">
        <v>13</v>
      </c>
      <c r="E23" s="35"/>
      <c r="F23" s="35"/>
      <c r="G23" s="8">
        <v>87</v>
      </c>
      <c r="H23" s="8">
        <v>1068</v>
      </c>
      <c r="I23" s="8">
        <v>-0.1</v>
      </c>
      <c r="J23" s="12">
        <v>0.05</v>
      </c>
      <c r="K23" s="35">
        <v>38</v>
      </c>
      <c r="L23" s="35">
        <v>44</v>
      </c>
      <c r="M23" s="35">
        <v>303</v>
      </c>
      <c r="N23" s="35">
        <v>188</v>
      </c>
      <c r="O23" s="35">
        <v>196</v>
      </c>
      <c r="P23" s="35">
        <v>83</v>
      </c>
      <c r="Q23" s="35">
        <v>100</v>
      </c>
      <c r="R23" s="35">
        <v>103</v>
      </c>
      <c r="S23" s="35">
        <v>99</v>
      </c>
      <c r="T23" s="35">
        <v>101</v>
      </c>
      <c r="U23" s="35">
        <v>101</v>
      </c>
      <c r="V23" s="35">
        <v>96</v>
      </c>
      <c r="W23" s="35">
        <v>105</v>
      </c>
      <c r="X23" s="35">
        <v>109</v>
      </c>
      <c r="Y23" s="35">
        <v>91</v>
      </c>
      <c r="Z23" s="35">
        <v>100</v>
      </c>
      <c r="AA23" s="35">
        <v>99</v>
      </c>
      <c r="AB23" s="35">
        <v>99</v>
      </c>
      <c r="AC23" s="35">
        <v>100</v>
      </c>
      <c r="AD23" s="35">
        <v>99</v>
      </c>
      <c r="AE23" s="35">
        <v>97</v>
      </c>
      <c r="AF23" s="35">
        <v>100</v>
      </c>
      <c r="AG23" s="35">
        <v>100</v>
      </c>
      <c r="AH23" s="35">
        <v>105</v>
      </c>
      <c r="AI23" s="35">
        <v>106</v>
      </c>
      <c r="AJ23" s="35">
        <v>96</v>
      </c>
      <c r="AK23" s="35">
        <v>107</v>
      </c>
      <c r="AL23" s="8">
        <v>105</v>
      </c>
      <c r="AM23" s="35">
        <v>105</v>
      </c>
      <c r="AN23" s="35">
        <v>107</v>
      </c>
      <c r="AO23" s="35">
        <v>93</v>
      </c>
      <c r="AP23" s="35">
        <v>109</v>
      </c>
      <c r="AQ23" s="35">
        <v>101</v>
      </c>
      <c r="AR23" s="35">
        <v>101</v>
      </c>
      <c r="AS23" s="35">
        <v>101</v>
      </c>
      <c r="AT23" s="35">
        <v>100</v>
      </c>
      <c r="AU23" s="35">
        <v>379</v>
      </c>
      <c r="AV23" s="35">
        <v>13</v>
      </c>
      <c r="AW23" s="35">
        <v>261</v>
      </c>
      <c r="AX23" s="35"/>
      <c r="AY23" s="35" t="s">
        <v>314</v>
      </c>
      <c r="AZ23" s="35" t="s">
        <v>375</v>
      </c>
      <c r="BA23" s="35">
        <v>361190</v>
      </c>
      <c r="BB23" s="35" t="s">
        <v>416</v>
      </c>
      <c r="BC23" s="35" t="s">
        <v>416</v>
      </c>
      <c r="BD23" s="35" t="s">
        <v>455</v>
      </c>
      <c r="BE23" s="35"/>
      <c r="BF23" s="35" t="s">
        <v>13</v>
      </c>
      <c r="BG23" s="35" t="s">
        <v>295</v>
      </c>
      <c r="BH23" s="35" t="s">
        <v>296</v>
      </c>
      <c r="BI23" s="40">
        <v>43545</v>
      </c>
      <c r="BJ23" s="35">
        <v>91</v>
      </c>
      <c r="BK23" s="35">
        <v>13</v>
      </c>
      <c r="BL23" s="35">
        <v>105</v>
      </c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</row>
    <row r="24" spans="1:219" hidden="1" x14ac:dyDescent="0.3">
      <c r="A24" s="10" t="s">
        <v>249</v>
      </c>
      <c r="B24" s="5">
        <v>782891</v>
      </c>
      <c r="C24" s="10" t="s">
        <v>185</v>
      </c>
      <c r="D24" s="10" t="s">
        <v>13</v>
      </c>
      <c r="E24" s="35"/>
      <c r="F24" s="35"/>
      <c r="G24" s="8">
        <v>87</v>
      </c>
      <c r="H24" s="8">
        <v>1378</v>
      </c>
      <c r="I24" s="8">
        <v>-0.19</v>
      </c>
      <c r="J24" s="12">
        <v>-0.01</v>
      </c>
      <c r="K24" s="35">
        <v>42</v>
      </c>
      <c r="L24" s="35">
        <v>49</v>
      </c>
      <c r="M24" s="35">
        <v>337</v>
      </c>
      <c r="N24" s="35">
        <v>250</v>
      </c>
      <c r="O24" s="35">
        <v>202</v>
      </c>
      <c r="P24" s="35">
        <v>92</v>
      </c>
      <c r="Q24" s="35">
        <v>99</v>
      </c>
      <c r="R24" s="35">
        <v>111</v>
      </c>
      <c r="S24" s="35">
        <v>106</v>
      </c>
      <c r="T24" s="35">
        <v>109</v>
      </c>
      <c r="U24" s="35">
        <v>108</v>
      </c>
      <c r="V24" s="35">
        <v>99</v>
      </c>
      <c r="W24" s="35">
        <v>108</v>
      </c>
      <c r="X24" s="35">
        <v>111</v>
      </c>
      <c r="Y24" s="35">
        <v>95</v>
      </c>
      <c r="Z24" s="35">
        <v>100</v>
      </c>
      <c r="AA24" s="35">
        <v>101</v>
      </c>
      <c r="AB24" s="35">
        <v>107</v>
      </c>
      <c r="AC24" s="35">
        <v>102</v>
      </c>
      <c r="AD24" s="35">
        <v>101</v>
      </c>
      <c r="AE24" s="35">
        <v>97</v>
      </c>
      <c r="AF24" s="35">
        <v>105</v>
      </c>
      <c r="AG24" s="35">
        <v>110</v>
      </c>
      <c r="AH24" s="35">
        <v>110</v>
      </c>
      <c r="AI24" s="35">
        <v>103</v>
      </c>
      <c r="AJ24" s="35">
        <v>107</v>
      </c>
      <c r="AK24" s="35">
        <v>109</v>
      </c>
      <c r="AL24" s="8">
        <v>106</v>
      </c>
      <c r="AM24" s="35">
        <v>107</v>
      </c>
      <c r="AN24" s="35">
        <v>101</v>
      </c>
      <c r="AO24" s="35">
        <v>99</v>
      </c>
      <c r="AP24" s="35">
        <v>105</v>
      </c>
      <c r="AQ24" s="35">
        <v>103</v>
      </c>
      <c r="AR24" s="35">
        <v>101</v>
      </c>
      <c r="AS24" s="35">
        <v>101</v>
      </c>
      <c r="AT24" s="35">
        <v>102</v>
      </c>
      <c r="AU24" s="35">
        <v>625</v>
      </c>
      <c r="AV24" s="35">
        <v>12</v>
      </c>
      <c r="AW24" s="35">
        <v>218</v>
      </c>
      <c r="AX24" s="35"/>
      <c r="AY24" s="35" t="s">
        <v>315</v>
      </c>
      <c r="AZ24" s="35" t="s">
        <v>376</v>
      </c>
      <c r="BA24" s="35">
        <v>782891</v>
      </c>
      <c r="BB24" s="35" t="s">
        <v>416</v>
      </c>
      <c r="BC24" s="35" t="s">
        <v>416</v>
      </c>
      <c r="BD24" s="35" t="s">
        <v>457</v>
      </c>
      <c r="BE24" s="35"/>
      <c r="BF24" s="35" t="s">
        <v>13</v>
      </c>
      <c r="BG24" s="35" t="s">
        <v>295</v>
      </c>
      <c r="BH24" s="35" t="s">
        <v>296</v>
      </c>
      <c r="BI24" s="40">
        <v>43772</v>
      </c>
      <c r="BJ24" s="35">
        <v>142</v>
      </c>
      <c r="BK24" s="35">
        <v>54</v>
      </c>
      <c r="BL24" s="35">
        <v>102</v>
      </c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</row>
    <row r="25" spans="1:219" hidden="1" x14ac:dyDescent="0.3">
      <c r="A25" s="7" t="s">
        <v>250</v>
      </c>
      <c r="B25" s="5">
        <v>783404</v>
      </c>
      <c r="C25" s="10" t="s">
        <v>186</v>
      </c>
      <c r="D25" s="10" t="s">
        <v>13</v>
      </c>
      <c r="E25" s="35"/>
      <c r="F25" s="35"/>
      <c r="G25" s="8">
        <v>84</v>
      </c>
      <c r="H25" s="35">
        <v>1870</v>
      </c>
      <c r="I25" s="35">
        <v>-0.2</v>
      </c>
      <c r="J25" s="12">
        <v>-0.18</v>
      </c>
      <c r="K25" s="35">
        <v>62</v>
      </c>
      <c r="L25" s="35">
        <v>49</v>
      </c>
      <c r="M25" s="35">
        <v>397</v>
      </c>
      <c r="N25" s="35">
        <v>205</v>
      </c>
      <c r="O25" s="35">
        <v>189</v>
      </c>
      <c r="P25" s="35">
        <v>86</v>
      </c>
      <c r="Q25" s="35">
        <v>103</v>
      </c>
      <c r="R25" s="35">
        <v>109</v>
      </c>
      <c r="S25" s="35">
        <v>101</v>
      </c>
      <c r="T25" s="35">
        <v>107</v>
      </c>
      <c r="U25" s="35">
        <v>108</v>
      </c>
      <c r="V25" s="35">
        <v>103</v>
      </c>
      <c r="W25" s="35">
        <v>108</v>
      </c>
      <c r="X25" s="35">
        <v>114</v>
      </c>
      <c r="Y25" s="35">
        <v>96</v>
      </c>
      <c r="Z25" s="35">
        <v>99</v>
      </c>
      <c r="AA25" s="35">
        <v>111</v>
      </c>
      <c r="AB25" s="35">
        <v>101</v>
      </c>
      <c r="AC25" s="35">
        <v>101</v>
      </c>
      <c r="AD25" s="35">
        <v>102</v>
      </c>
      <c r="AE25" s="35"/>
      <c r="AF25" s="35">
        <v>101</v>
      </c>
      <c r="AG25" s="35">
        <v>107</v>
      </c>
      <c r="AH25" s="35">
        <v>112</v>
      </c>
      <c r="AI25" s="35">
        <v>105</v>
      </c>
      <c r="AJ25" s="35">
        <v>104</v>
      </c>
      <c r="AK25" s="35">
        <v>111</v>
      </c>
      <c r="AL25" s="8">
        <v>104</v>
      </c>
      <c r="AM25" s="35">
        <v>106</v>
      </c>
      <c r="AN25" s="35">
        <v>96</v>
      </c>
      <c r="AO25" s="35">
        <v>96</v>
      </c>
      <c r="AP25" s="35">
        <v>107</v>
      </c>
      <c r="AQ25" s="35">
        <v>104</v>
      </c>
      <c r="AR25" s="35">
        <v>102</v>
      </c>
      <c r="AS25" s="35"/>
      <c r="AT25" s="35"/>
      <c r="AU25" s="35">
        <v>529</v>
      </c>
      <c r="AV25" s="35">
        <v>13</v>
      </c>
      <c r="AW25" s="35">
        <v>230</v>
      </c>
      <c r="AX25" s="35"/>
      <c r="AY25" s="35" t="s">
        <v>316</v>
      </c>
      <c r="AZ25" s="35" t="s">
        <v>377</v>
      </c>
      <c r="BA25" s="35">
        <v>783404</v>
      </c>
      <c r="BB25" s="35" t="s">
        <v>418</v>
      </c>
      <c r="BC25" s="35" t="s">
        <v>418</v>
      </c>
      <c r="BD25" s="35" t="s">
        <v>458</v>
      </c>
      <c r="BE25" s="35"/>
      <c r="BF25" s="35" t="s">
        <v>13</v>
      </c>
      <c r="BG25" s="35" t="s">
        <v>295</v>
      </c>
      <c r="BH25" s="35" t="s">
        <v>296</v>
      </c>
      <c r="BI25" s="40">
        <v>43827</v>
      </c>
      <c r="BJ25" s="35">
        <v>0</v>
      </c>
      <c r="BK25" s="35">
        <v>0</v>
      </c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</row>
    <row r="26" spans="1:219" hidden="1" x14ac:dyDescent="0.3">
      <c r="A26" s="10" t="s">
        <v>251</v>
      </c>
      <c r="B26" s="5">
        <v>782492</v>
      </c>
      <c r="C26" s="5" t="s">
        <v>187</v>
      </c>
      <c r="D26" s="10" t="s">
        <v>13</v>
      </c>
      <c r="E26" s="35"/>
      <c r="F26" s="35"/>
      <c r="G26" s="8">
        <v>89</v>
      </c>
      <c r="H26" s="8">
        <v>838</v>
      </c>
      <c r="I26" s="8">
        <v>0.03</v>
      </c>
      <c r="J26" s="12">
        <v>-0.02</v>
      </c>
      <c r="K26" s="35">
        <v>40</v>
      </c>
      <c r="L26" s="35">
        <v>28</v>
      </c>
      <c r="M26" s="35">
        <v>240</v>
      </c>
      <c r="N26" s="35">
        <v>149</v>
      </c>
      <c r="O26" s="35">
        <v>159</v>
      </c>
      <c r="P26" s="35">
        <v>90</v>
      </c>
      <c r="Q26" s="35">
        <v>101</v>
      </c>
      <c r="R26" s="35">
        <v>107</v>
      </c>
      <c r="S26" s="35">
        <v>106</v>
      </c>
      <c r="T26" s="35">
        <v>108</v>
      </c>
      <c r="U26" s="35">
        <v>98</v>
      </c>
      <c r="V26" s="35">
        <v>102</v>
      </c>
      <c r="W26" s="35">
        <v>104</v>
      </c>
      <c r="X26" s="35">
        <v>106</v>
      </c>
      <c r="Y26" s="35">
        <v>100</v>
      </c>
      <c r="Z26" s="35">
        <v>92</v>
      </c>
      <c r="AA26" s="35">
        <v>104</v>
      </c>
      <c r="AB26" s="35">
        <v>108</v>
      </c>
      <c r="AC26" s="35">
        <v>99</v>
      </c>
      <c r="AD26" s="35">
        <v>101</v>
      </c>
      <c r="AE26" s="35">
        <v>101</v>
      </c>
      <c r="AF26" s="35">
        <v>105</v>
      </c>
      <c r="AG26" s="35">
        <v>104</v>
      </c>
      <c r="AH26" s="35">
        <v>101</v>
      </c>
      <c r="AI26" s="35">
        <v>109</v>
      </c>
      <c r="AJ26" s="35">
        <v>103</v>
      </c>
      <c r="AK26" s="35">
        <v>107</v>
      </c>
      <c r="AL26" s="8">
        <v>104</v>
      </c>
      <c r="AM26" s="35">
        <v>98</v>
      </c>
      <c r="AN26" s="35">
        <v>101</v>
      </c>
      <c r="AO26" s="35">
        <v>96</v>
      </c>
      <c r="AP26" s="35">
        <v>105</v>
      </c>
      <c r="AQ26" s="35">
        <v>101</v>
      </c>
      <c r="AR26" s="35">
        <v>99</v>
      </c>
      <c r="AS26" s="35">
        <v>100</v>
      </c>
      <c r="AT26" s="35">
        <v>95</v>
      </c>
      <c r="AU26" s="35">
        <v>229</v>
      </c>
      <c r="AV26" s="35">
        <v>12</v>
      </c>
      <c r="AW26" s="35">
        <v>169</v>
      </c>
      <c r="AX26" s="35"/>
      <c r="AY26" s="35" t="s">
        <v>317</v>
      </c>
      <c r="AZ26" s="35" t="s">
        <v>317</v>
      </c>
      <c r="BA26" s="35">
        <v>782492</v>
      </c>
      <c r="BB26" s="35" t="s">
        <v>417</v>
      </c>
      <c r="BC26" s="35" t="s">
        <v>417</v>
      </c>
      <c r="BD26" s="35" t="s">
        <v>459</v>
      </c>
      <c r="BE26" s="35"/>
      <c r="BF26" s="35" t="s">
        <v>13</v>
      </c>
      <c r="BG26" s="35" t="s">
        <v>295</v>
      </c>
      <c r="BH26" s="35" t="s">
        <v>296</v>
      </c>
      <c r="BI26" s="40">
        <v>43354</v>
      </c>
      <c r="BJ26" s="35">
        <v>86</v>
      </c>
      <c r="BK26" s="35">
        <v>19</v>
      </c>
      <c r="BL26" s="35">
        <v>103</v>
      </c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5"/>
      <c r="HI26" s="35"/>
      <c r="HJ26" s="35"/>
      <c r="HK26" s="35"/>
    </row>
    <row r="27" spans="1:219" hidden="1" x14ac:dyDescent="0.3">
      <c r="A27" s="10" t="s">
        <v>252</v>
      </c>
      <c r="B27" s="5">
        <v>361198</v>
      </c>
      <c r="C27" s="10" t="s">
        <v>188</v>
      </c>
      <c r="D27" s="10" t="s">
        <v>13</v>
      </c>
      <c r="E27" s="35"/>
      <c r="F27" s="35"/>
      <c r="G27" s="8">
        <v>81</v>
      </c>
      <c r="H27" s="35">
        <v>545</v>
      </c>
      <c r="I27" s="35">
        <v>-0.15</v>
      </c>
      <c r="J27" s="35">
        <v>-0.05</v>
      </c>
      <c r="K27" s="35">
        <v>10</v>
      </c>
      <c r="L27" s="35">
        <v>15</v>
      </c>
      <c r="M27" s="35">
        <v>95</v>
      </c>
      <c r="N27" s="35">
        <v>87</v>
      </c>
      <c r="O27" s="35">
        <v>131</v>
      </c>
      <c r="P27" s="35">
        <v>74</v>
      </c>
      <c r="Q27" s="35">
        <v>104</v>
      </c>
      <c r="R27" s="35">
        <v>102</v>
      </c>
      <c r="S27" s="35">
        <v>104</v>
      </c>
      <c r="T27" s="35">
        <v>105</v>
      </c>
      <c r="U27" s="35">
        <v>99</v>
      </c>
      <c r="V27" s="35">
        <v>106</v>
      </c>
      <c r="W27" s="35">
        <v>102</v>
      </c>
      <c r="X27" s="35">
        <v>103</v>
      </c>
      <c r="Y27" s="35">
        <v>102</v>
      </c>
      <c r="Z27" s="35">
        <v>100</v>
      </c>
      <c r="AA27" s="35">
        <v>106</v>
      </c>
      <c r="AB27" s="35">
        <v>104</v>
      </c>
      <c r="AC27" s="35">
        <v>98</v>
      </c>
      <c r="AD27" s="35">
        <v>103</v>
      </c>
      <c r="AE27" s="35">
        <v>103</v>
      </c>
      <c r="AF27" s="35">
        <v>104</v>
      </c>
      <c r="AG27" s="35">
        <v>99</v>
      </c>
      <c r="AH27" s="35">
        <v>97</v>
      </c>
      <c r="AI27" s="35">
        <v>98</v>
      </c>
      <c r="AJ27" s="35">
        <v>99</v>
      </c>
      <c r="AK27" s="35">
        <v>102</v>
      </c>
      <c r="AL27" s="35">
        <v>103</v>
      </c>
      <c r="AM27" s="35">
        <v>96</v>
      </c>
      <c r="AN27" s="35">
        <v>94</v>
      </c>
      <c r="AO27" s="35">
        <v>97</v>
      </c>
      <c r="AP27" s="35">
        <v>106</v>
      </c>
      <c r="AQ27" s="35">
        <v>97</v>
      </c>
      <c r="AR27" s="35">
        <v>97</v>
      </c>
      <c r="AS27" s="35">
        <v>105</v>
      </c>
      <c r="AT27" s="35">
        <v>101</v>
      </c>
      <c r="AU27" s="35">
        <v>529</v>
      </c>
      <c r="AV27" s="35">
        <v>12</v>
      </c>
      <c r="AW27" s="35">
        <v>88</v>
      </c>
      <c r="AX27" s="35"/>
      <c r="AY27" s="35" t="s">
        <v>318</v>
      </c>
      <c r="AZ27" s="35" t="s">
        <v>378</v>
      </c>
      <c r="BA27" s="35">
        <v>361198</v>
      </c>
      <c r="BB27" s="35" t="s">
        <v>416</v>
      </c>
      <c r="BC27" s="35" t="s">
        <v>416</v>
      </c>
      <c r="BD27" s="35" t="s">
        <v>454</v>
      </c>
      <c r="BE27" s="35"/>
      <c r="BF27" s="35" t="s">
        <v>13</v>
      </c>
      <c r="BG27" s="35" t="s">
        <v>295</v>
      </c>
      <c r="BH27" s="35" t="s">
        <v>296</v>
      </c>
      <c r="BI27" s="40">
        <v>43590</v>
      </c>
      <c r="BJ27" s="35">
        <v>55</v>
      </c>
      <c r="BK27" s="35">
        <v>6</v>
      </c>
      <c r="BL27" s="35">
        <v>102</v>
      </c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</row>
    <row r="28" spans="1:219" hidden="1" x14ac:dyDescent="0.3">
      <c r="A28" s="10" t="s">
        <v>253</v>
      </c>
      <c r="B28" s="5">
        <v>361134</v>
      </c>
      <c r="C28" s="4" t="s">
        <v>189</v>
      </c>
      <c r="D28" s="10" t="s">
        <v>13</v>
      </c>
      <c r="E28" s="35"/>
      <c r="F28" s="35"/>
      <c r="G28" s="8">
        <v>96</v>
      </c>
      <c r="H28" s="35">
        <v>129</v>
      </c>
      <c r="I28" s="35">
        <v>-0.17</v>
      </c>
      <c r="J28" s="35">
        <v>7.0000000000000007E-2</v>
      </c>
      <c r="K28" s="35">
        <v>-9</v>
      </c>
      <c r="L28" s="35">
        <v>11</v>
      </c>
      <c r="M28" s="35">
        <v>20</v>
      </c>
      <c r="N28" s="35">
        <v>85</v>
      </c>
      <c r="O28" s="35">
        <v>118</v>
      </c>
      <c r="P28" s="35">
        <v>90</v>
      </c>
      <c r="Q28" s="35">
        <v>96</v>
      </c>
      <c r="R28" s="35">
        <v>104</v>
      </c>
      <c r="S28" s="35">
        <v>99</v>
      </c>
      <c r="T28" s="35">
        <v>100</v>
      </c>
      <c r="U28" s="35">
        <v>99</v>
      </c>
      <c r="V28" s="35">
        <v>95</v>
      </c>
      <c r="W28" s="35">
        <v>92</v>
      </c>
      <c r="X28" s="35">
        <v>97</v>
      </c>
      <c r="Y28" s="35">
        <v>102</v>
      </c>
      <c r="Z28" s="35">
        <v>101</v>
      </c>
      <c r="AA28" s="35">
        <v>100</v>
      </c>
      <c r="AB28" s="35">
        <v>100</v>
      </c>
      <c r="AC28" s="35">
        <v>95</v>
      </c>
      <c r="AD28" s="35">
        <v>99</v>
      </c>
      <c r="AE28" s="35">
        <v>96</v>
      </c>
      <c r="AF28" s="35">
        <v>101</v>
      </c>
      <c r="AG28" s="35">
        <v>104</v>
      </c>
      <c r="AH28" s="35">
        <v>103</v>
      </c>
      <c r="AI28" s="35">
        <v>93</v>
      </c>
      <c r="AJ28" s="35">
        <v>104</v>
      </c>
      <c r="AK28" s="35">
        <v>103</v>
      </c>
      <c r="AL28" s="8">
        <v>101</v>
      </c>
      <c r="AM28" s="35">
        <v>100</v>
      </c>
      <c r="AN28" s="35">
        <v>100</v>
      </c>
      <c r="AO28" s="35">
        <v>107</v>
      </c>
      <c r="AP28" s="35">
        <v>102</v>
      </c>
      <c r="AQ28" s="35">
        <v>101</v>
      </c>
      <c r="AR28" s="35">
        <v>95</v>
      </c>
      <c r="AS28" s="35">
        <v>97</v>
      </c>
      <c r="AT28" s="35">
        <v>107</v>
      </c>
      <c r="AU28" s="35">
        <v>345</v>
      </c>
      <c r="AV28" s="35">
        <v>12</v>
      </c>
      <c r="AW28" s="35">
        <v>158</v>
      </c>
      <c r="AX28" s="35"/>
      <c r="AY28" s="35" t="s">
        <v>319</v>
      </c>
      <c r="AZ28" s="35" t="s">
        <v>379</v>
      </c>
      <c r="BA28" s="35">
        <v>361134</v>
      </c>
      <c r="BB28" s="35" t="s">
        <v>416</v>
      </c>
      <c r="BC28" s="35" t="s">
        <v>416</v>
      </c>
      <c r="BD28" s="35" t="s">
        <v>460</v>
      </c>
      <c r="BE28" s="35"/>
      <c r="BF28" s="35" t="s">
        <v>13</v>
      </c>
      <c r="BG28" s="35" t="s">
        <v>295</v>
      </c>
      <c r="BH28" s="35" t="s">
        <v>296</v>
      </c>
      <c r="BI28" s="40">
        <v>42923</v>
      </c>
      <c r="BJ28" s="35">
        <v>241</v>
      </c>
      <c r="BK28" s="35">
        <v>37</v>
      </c>
      <c r="BL28" s="35">
        <v>108</v>
      </c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</row>
    <row r="29" spans="1:219" hidden="1" x14ac:dyDescent="0.3">
      <c r="A29" s="7" t="s">
        <v>254</v>
      </c>
      <c r="B29" s="7">
        <v>361052</v>
      </c>
      <c r="C29" s="4" t="s">
        <v>190</v>
      </c>
      <c r="D29" s="5" t="s">
        <v>13</v>
      </c>
      <c r="E29" s="35"/>
      <c r="F29" s="35"/>
      <c r="G29" s="8">
        <v>96</v>
      </c>
      <c r="H29" s="35">
        <v>461</v>
      </c>
      <c r="I29" s="35">
        <v>-0.09</v>
      </c>
      <c r="J29" s="35">
        <v>-0.02</v>
      </c>
      <c r="K29" s="35">
        <v>12</v>
      </c>
      <c r="L29" s="35">
        <v>15</v>
      </c>
      <c r="M29" s="35">
        <v>101</v>
      </c>
      <c r="N29" s="35">
        <v>80</v>
      </c>
      <c r="O29" s="35">
        <v>139</v>
      </c>
      <c r="P29" s="35">
        <v>90</v>
      </c>
      <c r="Q29" s="35">
        <v>103</v>
      </c>
      <c r="R29" s="35">
        <v>99</v>
      </c>
      <c r="S29" s="35">
        <v>100</v>
      </c>
      <c r="T29" s="35">
        <v>101</v>
      </c>
      <c r="U29" s="35">
        <v>99</v>
      </c>
      <c r="V29" s="35">
        <v>103</v>
      </c>
      <c r="W29" s="35">
        <v>103</v>
      </c>
      <c r="X29" s="35">
        <v>101</v>
      </c>
      <c r="Y29" s="35">
        <v>103</v>
      </c>
      <c r="Z29" s="35">
        <v>97</v>
      </c>
      <c r="AA29" s="35">
        <v>99</v>
      </c>
      <c r="AB29" s="35">
        <v>98</v>
      </c>
      <c r="AC29" s="35">
        <v>99</v>
      </c>
      <c r="AD29" s="35">
        <v>98</v>
      </c>
      <c r="AE29" s="35">
        <v>104</v>
      </c>
      <c r="AF29" s="35">
        <v>101</v>
      </c>
      <c r="AG29" s="35">
        <v>99</v>
      </c>
      <c r="AH29" s="35">
        <v>98</v>
      </c>
      <c r="AI29" s="35">
        <v>103</v>
      </c>
      <c r="AJ29" s="35">
        <v>98</v>
      </c>
      <c r="AK29" s="35">
        <v>101</v>
      </c>
      <c r="AL29" s="8">
        <v>95</v>
      </c>
      <c r="AM29" s="35">
        <v>97</v>
      </c>
      <c r="AN29" s="35">
        <v>91</v>
      </c>
      <c r="AO29" s="35">
        <v>96</v>
      </c>
      <c r="AP29" s="35">
        <v>104</v>
      </c>
      <c r="AQ29" s="35">
        <v>102</v>
      </c>
      <c r="AR29" s="35">
        <v>93</v>
      </c>
      <c r="AS29" s="35">
        <v>104</v>
      </c>
      <c r="AT29" s="35">
        <v>102</v>
      </c>
      <c r="AU29" s="35">
        <v>87</v>
      </c>
      <c r="AV29" s="35">
        <v>9</v>
      </c>
      <c r="AW29" s="35">
        <v>187</v>
      </c>
      <c r="AX29" s="35"/>
      <c r="AY29" s="35" t="s">
        <v>320</v>
      </c>
      <c r="AZ29" s="35" t="s">
        <v>380</v>
      </c>
      <c r="BA29" s="35">
        <v>361052</v>
      </c>
      <c r="BB29" s="35" t="s">
        <v>416</v>
      </c>
      <c r="BC29" s="35" t="s">
        <v>416</v>
      </c>
      <c r="BD29" s="35" t="s">
        <v>461</v>
      </c>
      <c r="BE29" s="35"/>
      <c r="BF29" s="35" t="s">
        <v>13</v>
      </c>
      <c r="BG29" s="35" t="s">
        <v>295</v>
      </c>
      <c r="BH29" s="35" t="s">
        <v>296</v>
      </c>
      <c r="BI29" s="40">
        <v>42261</v>
      </c>
      <c r="BJ29" s="35">
        <v>281</v>
      </c>
      <c r="BK29" s="35">
        <v>36</v>
      </c>
      <c r="BL29" s="35">
        <v>109</v>
      </c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</row>
    <row r="30" spans="1:219" hidden="1" x14ac:dyDescent="0.3">
      <c r="A30" s="10" t="s">
        <v>255</v>
      </c>
      <c r="B30" s="5">
        <v>361216</v>
      </c>
      <c r="C30" s="5" t="s">
        <v>191</v>
      </c>
      <c r="D30" s="10" t="s">
        <v>13</v>
      </c>
      <c r="E30" s="35"/>
      <c r="F30" s="35"/>
      <c r="G30" s="8">
        <v>88</v>
      </c>
      <c r="H30" s="35">
        <v>1208</v>
      </c>
      <c r="I30" s="35">
        <v>-0.02</v>
      </c>
      <c r="J30" s="35">
        <v>-0.12</v>
      </c>
      <c r="K30" s="35">
        <v>52</v>
      </c>
      <c r="L30" s="35">
        <v>32</v>
      </c>
      <c r="M30" s="35">
        <v>294</v>
      </c>
      <c r="N30" s="35">
        <v>145</v>
      </c>
      <c r="O30" s="35">
        <v>114</v>
      </c>
      <c r="P30" s="35">
        <v>88</v>
      </c>
      <c r="Q30" s="35">
        <v>94</v>
      </c>
      <c r="R30" s="35">
        <v>105</v>
      </c>
      <c r="S30" s="35">
        <v>99</v>
      </c>
      <c r="T30" s="35">
        <v>101</v>
      </c>
      <c r="U30" s="35">
        <v>108</v>
      </c>
      <c r="V30" s="35">
        <v>103</v>
      </c>
      <c r="W30" s="35">
        <v>99</v>
      </c>
      <c r="X30" s="35">
        <v>103</v>
      </c>
      <c r="Y30" s="35">
        <v>102</v>
      </c>
      <c r="Z30" s="35">
        <v>94</v>
      </c>
      <c r="AA30" s="35">
        <v>96</v>
      </c>
      <c r="AB30" s="35">
        <v>103</v>
      </c>
      <c r="AC30" s="35">
        <v>92</v>
      </c>
      <c r="AD30" s="35">
        <v>107</v>
      </c>
      <c r="AE30" s="35">
        <v>98</v>
      </c>
      <c r="AF30" s="35">
        <v>100</v>
      </c>
      <c r="AG30" s="35">
        <v>106</v>
      </c>
      <c r="AH30" s="35">
        <v>97</v>
      </c>
      <c r="AI30" s="35">
        <v>110</v>
      </c>
      <c r="AJ30" s="35">
        <v>111</v>
      </c>
      <c r="AK30" s="35">
        <v>104</v>
      </c>
      <c r="AL30" s="8">
        <v>99</v>
      </c>
      <c r="AM30" s="35">
        <v>98</v>
      </c>
      <c r="AN30" s="35">
        <v>93</v>
      </c>
      <c r="AO30" s="35">
        <v>96</v>
      </c>
      <c r="AP30" s="35">
        <v>106</v>
      </c>
      <c r="AQ30" s="35">
        <v>102</v>
      </c>
      <c r="AR30" s="35">
        <v>103</v>
      </c>
      <c r="AS30" s="35">
        <v>100</v>
      </c>
      <c r="AT30" s="35">
        <v>102</v>
      </c>
      <c r="AU30" s="35">
        <v>268</v>
      </c>
      <c r="AV30" s="35">
        <v>14</v>
      </c>
      <c r="AW30" s="35">
        <v>182</v>
      </c>
      <c r="AX30" s="35"/>
      <c r="AY30" s="35" t="s">
        <v>321</v>
      </c>
      <c r="AZ30" s="35" t="s">
        <v>381</v>
      </c>
      <c r="BA30" s="35">
        <v>361216</v>
      </c>
      <c r="BB30" s="35" t="s">
        <v>416</v>
      </c>
      <c r="BC30" s="35" t="s">
        <v>416</v>
      </c>
      <c r="BD30" s="35" t="s">
        <v>462</v>
      </c>
      <c r="BE30" s="35"/>
      <c r="BF30" s="35" t="s">
        <v>13</v>
      </c>
      <c r="BG30" s="35" t="s">
        <v>295</v>
      </c>
      <c r="BH30" s="35" t="s">
        <v>296</v>
      </c>
      <c r="BI30" s="40">
        <v>43803</v>
      </c>
      <c r="BJ30" s="35">
        <v>146</v>
      </c>
      <c r="BK30" s="35">
        <v>28</v>
      </c>
      <c r="BL30" s="35">
        <v>114</v>
      </c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</row>
    <row r="31" spans="1:219" hidden="1" x14ac:dyDescent="0.3">
      <c r="A31" s="11" t="s">
        <v>256</v>
      </c>
      <c r="B31" s="6">
        <v>361151</v>
      </c>
      <c r="C31" s="6" t="s">
        <v>192</v>
      </c>
      <c r="D31" s="10" t="s">
        <v>13</v>
      </c>
      <c r="E31" s="35"/>
      <c r="F31" s="35"/>
      <c r="G31" s="8">
        <v>97</v>
      </c>
      <c r="H31" s="35">
        <v>-41</v>
      </c>
      <c r="I31" s="35">
        <v>0.17</v>
      </c>
      <c r="J31" s="35">
        <v>0.06</v>
      </c>
      <c r="K31" s="35">
        <v>13</v>
      </c>
      <c r="L31" s="35">
        <v>4</v>
      </c>
      <c r="M31" s="35">
        <v>56</v>
      </c>
      <c r="N31" s="35">
        <v>69</v>
      </c>
      <c r="O31" s="35">
        <v>98</v>
      </c>
      <c r="P31" s="35">
        <v>95</v>
      </c>
      <c r="Q31" s="35">
        <v>97</v>
      </c>
      <c r="R31" s="35">
        <v>102</v>
      </c>
      <c r="S31" s="35">
        <v>97</v>
      </c>
      <c r="T31" s="35">
        <v>98</v>
      </c>
      <c r="U31" s="35">
        <v>100</v>
      </c>
      <c r="V31" s="35">
        <v>99</v>
      </c>
      <c r="W31" s="35">
        <v>98</v>
      </c>
      <c r="X31" s="35">
        <v>96</v>
      </c>
      <c r="Y31" s="35">
        <v>103</v>
      </c>
      <c r="Z31" s="35">
        <v>92</v>
      </c>
      <c r="AA31" s="35">
        <v>96</v>
      </c>
      <c r="AB31" s="35">
        <v>98</v>
      </c>
      <c r="AC31" s="35">
        <v>98</v>
      </c>
      <c r="AD31" s="35">
        <v>101</v>
      </c>
      <c r="AE31" s="35">
        <v>92</v>
      </c>
      <c r="AF31" s="35">
        <v>97</v>
      </c>
      <c r="AG31" s="35">
        <v>101</v>
      </c>
      <c r="AH31" s="35">
        <v>104</v>
      </c>
      <c r="AI31" s="35">
        <v>106</v>
      </c>
      <c r="AJ31" s="35">
        <v>102</v>
      </c>
      <c r="AK31" s="35">
        <v>103</v>
      </c>
      <c r="AL31" s="8">
        <v>100</v>
      </c>
      <c r="AM31" s="35">
        <v>102</v>
      </c>
      <c r="AN31" s="35">
        <v>95</v>
      </c>
      <c r="AO31" s="35">
        <v>104</v>
      </c>
      <c r="AP31" s="35">
        <v>102</v>
      </c>
      <c r="AQ31" s="35">
        <v>103</v>
      </c>
      <c r="AR31" s="35">
        <v>100</v>
      </c>
      <c r="AS31" s="35">
        <v>100</v>
      </c>
      <c r="AT31" s="35">
        <v>102</v>
      </c>
      <c r="AU31" s="35">
        <v>127</v>
      </c>
      <c r="AV31" s="35">
        <v>14</v>
      </c>
      <c r="AW31" s="35">
        <v>109</v>
      </c>
      <c r="AX31" s="35"/>
      <c r="AY31" s="35" t="s">
        <v>322</v>
      </c>
      <c r="AZ31" s="35" t="s">
        <v>382</v>
      </c>
      <c r="BA31" s="35">
        <v>361151</v>
      </c>
      <c r="BB31" s="35" t="s">
        <v>416</v>
      </c>
      <c r="BC31" s="35" t="s">
        <v>416</v>
      </c>
      <c r="BD31" s="35" t="s">
        <v>460</v>
      </c>
      <c r="BE31" s="35"/>
      <c r="BF31" s="35" t="s">
        <v>13</v>
      </c>
      <c r="BG31" s="35" t="s">
        <v>295</v>
      </c>
      <c r="BH31" s="35" t="s">
        <v>296</v>
      </c>
      <c r="BI31" s="40">
        <v>43129</v>
      </c>
      <c r="BJ31" s="35">
        <v>1021</v>
      </c>
      <c r="BK31" s="35">
        <v>159</v>
      </c>
      <c r="BL31" s="35">
        <v>105</v>
      </c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5"/>
      <c r="HG31" s="35"/>
      <c r="HH31" s="35"/>
      <c r="HI31" s="35"/>
      <c r="HJ31" s="35"/>
      <c r="HK31" s="35"/>
    </row>
    <row r="32" spans="1:219" hidden="1" x14ac:dyDescent="0.3">
      <c r="A32" s="10" t="s">
        <v>257</v>
      </c>
      <c r="B32" s="5">
        <v>780396</v>
      </c>
      <c r="C32" s="10" t="s">
        <v>193</v>
      </c>
      <c r="D32" s="10" t="s">
        <v>13</v>
      </c>
      <c r="E32" s="35"/>
      <c r="F32" s="35"/>
      <c r="G32" s="35">
        <v>89</v>
      </c>
      <c r="H32" s="35">
        <v>270</v>
      </c>
      <c r="I32" s="35">
        <v>0.1</v>
      </c>
      <c r="J32" s="35">
        <v>-0.02</v>
      </c>
      <c r="K32" s="35">
        <v>21</v>
      </c>
      <c r="L32" s="35">
        <v>8</v>
      </c>
      <c r="M32" s="35">
        <v>97</v>
      </c>
      <c r="N32" s="35">
        <v>120</v>
      </c>
      <c r="O32" s="35">
        <v>120</v>
      </c>
      <c r="P32" s="35">
        <v>86</v>
      </c>
      <c r="Q32" s="35">
        <v>99</v>
      </c>
      <c r="R32" s="35">
        <v>108</v>
      </c>
      <c r="S32" s="35">
        <v>98</v>
      </c>
      <c r="T32" s="35">
        <v>103</v>
      </c>
      <c r="U32" s="35">
        <v>101</v>
      </c>
      <c r="V32" s="35">
        <v>98</v>
      </c>
      <c r="W32" s="35">
        <v>102</v>
      </c>
      <c r="X32" s="35">
        <v>103</v>
      </c>
      <c r="Y32" s="35">
        <v>97</v>
      </c>
      <c r="Z32" s="35">
        <v>99</v>
      </c>
      <c r="AA32" s="35">
        <v>92</v>
      </c>
      <c r="AB32" s="35">
        <v>97</v>
      </c>
      <c r="AC32" s="35">
        <v>108</v>
      </c>
      <c r="AD32" s="35">
        <v>95</v>
      </c>
      <c r="AE32" s="35"/>
      <c r="AF32" s="35">
        <v>101</v>
      </c>
      <c r="AG32" s="35">
        <v>109</v>
      </c>
      <c r="AH32" s="35">
        <v>102</v>
      </c>
      <c r="AI32" s="35">
        <v>96</v>
      </c>
      <c r="AJ32" s="35">
        <v>108</v>
      </c>
      <c r="AK32" s="35">
        <v>106</v>
      </c>
      <c r="AL32" s="8">
        <v>102</v>
      </c>
      <c r="AM32" s="35">
        <v>104</v>
      </c>
      <c r="AN32" s="35">
        <v>104</v>
      </c>
      <c r="AO32" s="35">
        <v>102</v>
      </c>
      <c r="AP32" s="35">
        <v>104</v>
      </c>
      <c r="AQ32" s="35">
        <v>102</v>
      </c>
      <c r="AR32" s="35">
        <v>102</v>
      </c>
      <c r="AS32" s="35"/>
      <c r="AT32" s="35">
        <v>101</v>
      </c>
      <c r="AU32" s="35">
        <v>560</v>
      </c>
      <c r="AV32" s="35">
        <v>13</v>
      </c>
      <c r="AW32" s="35">
        <v>93</v>
      </c>
      <c r="AX32" s="35"/>
      <c r="AY32" s="35" t="s">
        <v>323</v>
      </c>
      <c r="AZ32" s="35" t="s">
        <v>383</v>
      </c>
      <c r="BA32" s="35">
        <v>780396</v>
      </c>
      <c r="BB32" s="35" t="s">
        <v>418</v>
      </c>
      <c r="BC32" s="35" t="s">
        <v>418</v>
      </c>
      <c r="BD32" s="35" t="s">
        <v>463</v>
      </c>
      <c r="BE32" s="35"/>
      <c r="BF32" s="35" t="s">
        <v>13</v>
      </c>
      <c r="BG32" s="35" t="s">
        <v>295</v>
      </c>
      <c r="BH32" s="35" t="s">
        <v>296</v>
      </c>
      <c r="BI32" s="40">
        <v>42460</v>
      </c>
      <c r="BJ32" s="35">
        <v>54</v>
      </c>
      <c r="BK32" s="35">
        <v>0</v>
      </c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  <c r="GS32" s="35"/>
      <c r="GT32" s="35"/>
      <c r="GU32" s="35"/>
      <c r="GV32" s="35"/>
      <c r="GW32" s="35"/>
      <c r="GX32" s="35"/>
      <c r="GY32" s="35"/>
      <c r="GZ32" s="35"/>
      <c r="HA32" s="35"/>
      <c r="HB32" s="35"/>
      <c r="HC32" s="35"/>
      <c r="HD32" s="35"/>
      <c r="HE32" s="35"/>
      <c r="HF32" s="35"/>
      <c r="HG32" s="35"/>
      <c r="HH32" s="35"/>
      <c r="HI32" s="35"/>
      <c r="HJ32" s="35"/>
      <c r="HK32" s="35"/>
    </row>
    <row r="33" spans="1:219" hidden="1" x14ac:dyDescent="0.3">
      <c r="A33" s="5" t="s">
        <v>258</v>
      </c>
      <c r="B33" s="5">
        <v>361214</v>
      </c>
      <c r="C33" s="5" t="s">
        <v>194</v>
      </c>
      <c r="D33" s="10" t="s">
        <v>13</v>
      </c>
      <c r="E33" s="35"/>
      <c r="F33" s="35"/>
      <c r="G33" s="8">
        <v>80</v>
      </c>
      <c r="H33" s="35">
        <v>448</v>
      </c>
      <c r="I33" s="35">
        <v>-0.24</v>
      </c>
      <c r="J33" s="35">
        <v>-0.05</v>
      </c>
      <c r="K33" s="35">
        <v>-2</v>
      </c>
      <c r="L33" s="35">
        <v>12</v>
      </c>
      <c r="M33" s="35">
        <v>46</v>
      </c>
      <c r="N33" s="35">
        <v>57</v>
      </c>
      <c r="O33" s="35">
        <v>62</v>
      </c>
      <c r="P33" s="35">
        <v>74</v>
      </c>
      <c r="Q33" s="35">
        <v>106</v>
      </c>
      <c r="R33" s="35">
        <v>108</v>
      </c>
      <c r="S33" s="35">
        <v>101</v>
      </c>
      <c r="T33" s="35">
        <v>107</v>
      </c>
      <c r="U33" s="35">
        <v>107</v>
      </c>
      <c r="V33" s="35">
        <v>107</v>
      </c>
      <c r="W33" s="35">
        <v>108</v>
      </c>
      <c r="X33" s="35">
        <v>109</v>
      </c>
      <c r="Y33" s="35">
        <v>102</v>
      </c>
      <c r="Z33" s="35">
        <v>98</v>
      </c>
      <c r="AA33" s="35">
        <v>106</v>
      </c>
      <c r="AB33" s="35">
        <v>101</v>
      </c>
      <c r="AC33" s="35">
        <v>96</v>
      </c>
      <c r="AD33" s="35">
        <v>107</v>
      </c>
      <c r="AE33" s="35">
        <v>104</v>
      </c>
      <c r="AF33" s="35">
        <v>101</v>
      </c>
      <c r="AG33" s="35">
        <v>107</v>
      </c>
      <c r="AH33" s="35">
        <v>98</v>
      </c>
      <c r="AI33" s="35">
        <v>103</v>
      </c>
      <c r="AJ33" s="35">
        <v>108</v>
      </c>
      <c r="AK33" s="35">
        <v>105</v>
      </c>
      <c r="AL33" s="8">
        <v>99</v>
      </c>
      <c r="AM33" s="35">
        <v>95</v>
      </c>
      <c r="AN33" s="35">
        <v>92</v>
      </c>
      <c r="AO33" s="35">
        <v>95</v>
      </c>
      <c r="AP33" s="35">
        <v>105</v>
      </c>
      <c r="AQ33" s="35">
        <v>102</v>
      </c>
      <c r="AR33" s="35">
        <v>100</v>
      </c>
      <c r="AS33" s="35">
        <v>102</v>
      </c>
      <c r="AT33" s="35">
        <v>97</v>
      </c>
      <c r="AU33" s="35">
        <v>396</v>
      </c>
      <c r="AV33" s="35">
        <v>13</v>
      </c>
      <c r="AW33" s="35">
        <v>56</v>
      </c>
      <c r="AX33" s="35"/>
      <c r="AY33" s="35" t="s">
        <v>324</v>
      </c>
      <c r="AZ33" s="35" t="s">
        <v>384</v>
      </c>
      <c r="BA33" s="35">
        <v>361214</v>
      </c>
      <c r="BB33" s="35" t="s">
        <v>416</v>
      </c>
      <c r="BC33" s="35" t="s">
        <v>416</v>
      </c>
      <c r="BD33" s="35" t="s">
        <v>454</v>
      </c>
      <c r="BE33" s="35"/>
      <c r="BF33" s="35" t="s">
        <v>13</v>
      </c>
      <c r="BG33" s="35" t="s">
        <v>295</v>
      </c>
      <c r="BH33" s="35" t="s">
        <v>296</v>
      </c>
      <c r="BI33" s="40">
        <v>43698</v>
      </c>
      <c r="BJ33" s="35">
        <v>60</v>
      </c>
      <c r="BK33" s="35">
        <v>7</v>
      </c>
      <c r="BL33" s="35">
        <v>105</v>
      </c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5"/>
      <c r="FP33" s="35"/>
      <c r="FQ33" s="35"/>
      <c r="FR33" s="35"/>
      <c r="FS33" s="35"/>
      <c r="FT33" s="35"/>
      <c r="FU33" s="35"/>
      <c r="FV33" s="35"/>
      <c r="FW33" s="35"/>
      <c r="FX33" s="35"/>
      <c r="FY33" s="35"/>
      <c r="FZ33" s="35"/>
      <c r="GA33" s="35"/>
      <c r="GB33" s="35"/>
      <c r="GC33" s="35"/>
      <c r="GD33" s="35"/>
      <c r="GE33" s="35"/>
      <c r="GF33" s="35"/>
      <c r="GG33" s="35"/>
      <c r="GH33" s="35"/>
      <c r="GI33" s="35"/>
      <c r="GJ33" s="35"/>
      <c r="GK33" s="35"/>
      <c r="GL33" s="35"/>
      <c r="GM33" s="35"/>
      <c r="GN33" s="35"/>
      <c r="GO33" s="35"/>
      <c r="GP33" s="35"/>
      <c r="GQ33" s="35"/>
      <c r="GR33" s="35"/>
      <c r="GS33" s="35"/>
      <c r="GT33" s="35"/>
      <c r="GU33" s="35"/>
      <c r="GV33" s="35"/>
      <c r="GW33" s="35"/>
      <c r="GX33" s="35"/>
      <c r="GY33" s="35"/>
      <c r="GZ33" s="35"/>
      <c r="HA33" s="35"/>
      <c r="HB33" s="35"/>
      <c r="HC33" s="35"/>
      <c r="HD33" s="35"/>
      <c r="HE33" s="35"/>
      <c r="HF33" s="35"/>
      <c r="HG33" s="35"/>
      <c r="HH33" s="35"/>
      <c r="HI33" s="35"/>
      <c r="HJ33" s="35"/>
      <c r="HK33" s="35"/>
    </row>
    <row r="34" spans="1:219" hidden="1" x14ac:dyDescent="0.3">
      <c r="A34" s="5" t="s">
        <v>259</v>
      </c>
      <c r="B34" s="5">
        <v>361092</v>
      </c>
      <c r="C34" s="5" t="s">
        <v>195</v>
      </c>
      <c r="D34" s="10" t="s">
        <v>13</v>
      </c>
      <c r="E34" s="35"/>
      <c r="F34" s="35"/>
      <c r="G34" s="8">
        <v>97</v>
      </c>
      <c r="H34" s="35">
        <v>-719</v>
      </c>
      <c r="I34" s="35">
        <v>0.52</v>
      </c>
      <c r="J34" s="35">
        <v>0.2</v>
      </c>
      <c r="K34" s="35">
        <v>10</v>
      </c>
      <c r="L34" s="35">
        <v>-10</v>
      </c>
      <c r="M34" s="35">
        <v>-13</v>
      </c>
      <c r="N34" s="35">
        <v>23</v>
      </c>
      <c r="O34" s="35">
        <v>73</v>
      </c>
      <c r="P34" s="35">
        <v>92</v>
      </c>
      <c r="Q34" s="35">
        <v>97</v>
      </c>
      <c r="R34" s="35">
        <v>106</v>
      </c>
      <c r="S34" s="35">
        <v>105</v>
      </c>
      <c r="T34" s="35">
        <v>105</v>
      </c>
      <c r="U34" s="35">
        <v>93</v>
      </c>
      <c r="V34" s="35">
        <v>102</v>
      </c>
      <c r="W34" s="35">
        <v>103</v>
      </c>
      <c r="X34" s="35">
        <v>102</v>
      </c>
      <c r="Y34" s="35">
        <v>98</v>
      </c>
      <c r="Z34" s="35">
        <v>94</v>
      </c>
      <c r="AA34" s="35">
        <v>103</v>
      </c>
      <c r="AB34" s="35">
        <v>105</v>
      </c>
      <c r="AC34" s="35">
        <v>103</v>
      </c>
      <c r="AD34" s="35">
        <v>92</v>
      </c>
      <c r="AE34" s="35">
        <v>102</v>
      </c>
      <c r="AF34" s="35">
        <v>107</v>
      </c>
      <c r="AG34" s="35">
        <v>106</v>
      </c>
      <c r="AH34" s="35">
        <v>106</v>
      </c>
      <c r="AI34" s="35">
        <v>102</v>
      </c>
      <c r="AJ34" s="35">
        <v>101</v>
      </c>
      <c r="AK34" s="35">
        <v>105</v>
      </c>
      <c r="AL34" s="8">
        <v>103</v>
      </c>
      <c r="AM34" s="35">
        <v>101</v>
      </c>
      <c r="AN34" s="35">
        <v>100</v>
      </c>
      <c r="AO34" s="35">
        <v>95</v>
      </c>
      <c r="AP34" s="35">
        <v>104</v>
      </c>
      <c r="AQ34" s="35">
        <v>93</v>
      </c>
      <c r="AR34" s="35">
        <v>96</v>
      </c>
      <c r="AS34" s="35">
        <v>103</v>
      </c>
      <c r="AT34" s="35">
        <v>107</v>
      </c>
      <c r="AU34" s="35">
        <v>171</v>
      </c>
      <c r="AV34" s="35">
        <v>13</v>
      </c>
      <c r="AW34" s="35">
        <v>74</v>
      </c>
      <c r="AX34" s="35"/>
      <c r="AY34" s="35" t="s">
        <v>325</v>
      </c>
      <c r="AZ34" s="35" t="s">
        <v>385</v>
      </c>
      <c r="BA34" s="35">
        <v>361092</v>
      </c>
      <c r="BB34" s="35" t="s">
        <v>416</v>
      </c>
      <c r="BC34" s="35" t="s">
        <v>416</v>
      </c>
      <c r="BD34" s="35" t="s">
        <v>464</v>
      </c>
      <c r="BE34" s="35"/>
      <c r="BF34" s="35" t="s">
        <v>13</v>
      </c>
      <c r="BG34" s="35" t="s">
        <v>295</v>
      </c>
      <c r="BH34" s="35" t="s">
        <v>296</v>
      </c>
      <c r="BI34" s="40">
        <v>42524</v>
      </c>
      <c r="BJ34" s="35">
        <v>350</v>
      </c>
      <c r="BK34" s="35">
        <v>68</v>
      </c>
      <c r="BL34" s="35">
        <v>105</v>
      </c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  <c r="GS34" s="35"/>
      <c r="GT34" s="35"/>
      <c r="GU34" s="35"/>
      <c r="GV34" s="35"/>
      <c r="GW34" s="35"/>
      <c r="GX34" s="35"/>
      <c r="GY34" s="35"/>
      <c r="GZ34" s="35"/>
      <c r="HA34" s="35"/>
      <c r="HB34" s="35"/>
      <c r="HC34" s="35"/>
      <c r="HD34" s="35"/>
      <c r="HE34" s="35"/>
      <c r="HF34" s="35"/>
      <c r="HG34" s="35"/>
      <c r="HH34" s="35"/>
      <c r="HI34" s="35"/>
      <c r="HJ34" s="35"/>
      <c r="HK34" s="35"/>
    </row>
    <row r="35" spans="1:219" hidden="1" x14ac:dyDescent="0.3">
      <c r="A35" s="5" t="s">
        <v>260</v>
      </c>
      <c r="B35" s="5">
        <v>361171</v>
      </c>
      <c r="C35" s="5" t="s">
        <v>196</v>
      </c>
      <c r="D35" s="10" t="s">
        <v>13</v>
      </c>
      <c r="E35" s="35"/>
      <c r="F35" s="35"/>
      <c r="G35" s="35">
        <v>96</v>
      </c>
      <c r="H35" s="35">
        <v>1220</v>
      </c>
      <c r="I35" s="35">
        <v>-0.26</v>
      </c>
      <c r="J35" s="35">
        <v>-0.16</v>
      </c>
      <c r="K35" s="35">
        <v>29</v>
      </c>
      <c r="L35" s="35">
        <v>28</v>
      </c>
      <c r="M35" s="35">
        <v>207</v>
      </c>
      <c r="N35" s="35">
        <v>24</v>
      </c>
      <c r="O35" s="35">
        <v>27</v>
      </c>
      <c r="P35" s="35">
        <v>94</v>
      </c>
      <c r="Q35" s="35">
        <v>102</v>
      </c>
      <c r="R35" s="35">
        <v>94</v>
      </c>
      <c r="S35" s="35">
        <v>102</v>
      </c>
      <c r="T35" s="35">
        <v>98</v>
      </c>
      <c r="U35" s="35">
        <v>97</v>
      </c>
      <c r="V35" s="35">
        <v>97</v>
      </c>
      <c r="W35" s="35">
        <v>97</v>
      </c>
      <c r="X35" s="35">
        <v>102</v>
      </c>
      <c r="Y35" s="35">
        <v>94</v>
      </c>
      <c r="Z35" s="35">
        <v>103</v>
      </c>
      <c r="AA35" s="35">
        <v>99</v>
      </c>
      <c r="AB35" s="35">
        <v>102</v>
      </c>
      <c r="AC35" s="35">
        <v>105</v>
      </c>
      <c r="AD35" s="35">
        <v>94</v>
      </c>
      <c r="AE35" s="35">
        <v>100</v>
      </c>
      <c r="AF35" s="35">
        <v>104</v>
      </c>
      <c r="AG35" s="35">
        <v>94</v>
      </c>
      <c r="AH35" s="35">
        <v>104</v>
      </c>
      <c r="AI35" s="35">
        <v>105</v>
      </c>
      <c r="AJ35" s="35">
        <v>91</v>
      </c>
      <c r="AK35" s="35">
        <v>100</v>
      </c>
      <c r="AL35" s="8">
        <v>100</v>
      </c>
      <c r="AM35" s="35">
        <v>105</v>
      </c>
      <c r="AN35" s="35">
        <v>104</v>
      </c>
      <c r="AO35" s="35">
        <v>93</v>
      </c>
      <c r="AP35" s="35">
        <v>98</v>
      </c>
      <c r="AQ35" s="35">
        <v>94</v>
      </c>
      <c r="AR35" s="35">
        <v>102</v>
      </c>
      <c r="AS35" s="35">
        <v>100</v>
      </c>
      <c r="AT35" s="35">
        <v>99</v>
      </c>
      <c r="AU35" s="35">
        <v>-88</v>
      </c>
      <c r="AV35" s="35">
        <v>14</v>
      </c>
      <c r="AW35" s="35">
        <v>-8</v>
      </c>
      <c r="AX35" s="35"/>
      <c r="AY35" s="35" t="s">
        <v>326</v>
      </c>
      <c r="AZ35" s="35" t="s">
        <v>386</v>
      </c>
      <c r="BA35" s="35">
        <v>361171</v>
      </c>
      <c r="BB35" s="35" t="s">
        <v>416</v>
      </c>
      <c r="BC35" s="35" t="s">
        <v>416</v>
      </c>
      <c r="BD35" s="35" t="s">
        <v>462</v>
      </c>
      <c r="BE35" s="35"/>
      <c r="BF35" s="35" t="s">
        <v>13</v>
      </c>
      <c r="BG35" s="35" t="s">
        <v>295</v>
      </c>
      <c r="BH35" s="35" t="s">
        <v>296</v>
      </c>
      <c r="BI35" s="40">
        <v>43402</v>
      </c>
      <c r="BJ35" s="35">
        <v>774</v>
      </c>
      <c r="BK35" s="35">
        <v>102</v>
      </c>
      <c r="BL35" s="35">
        <v>97</v>
      </c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  <c r="GS35" s="35"/>
      <c r="GT35" s="35"/>
      <c r="GU35" s="35"/>
      <c r="GV35" s="35"/>
      <c r="GW35" s="35"/>
      <c r="GX35" s="35"/>
      <c r="GY35" s="35"/>
      <c r="GZ35" s="35"/>
      <c r="HA35" s="35"/>
      <c r="HB35" s="35"/>
      <c r="HC35" s="35"/>
      <c r="HD35" s="35"/>
      <c r="HE35" s="35"/>
      <c r="HF35" s="35"/>
      <c r="HG35" s="35"/>
      <c r="HH35" s="35"/>
      <c r="HI35" s="35"/>
      <c r="HJ35" s="35"/>
      <c r="HK35" s="35"/>
    </row>
    <row r="36" spans="1:219" hidden="1" x14ac:dyDescent="0.3">
      <c r="A36" s="7" t="s">
        <v>261</v>
      </c>
      <c r="B36" s="5">
        <v>361222</v>
      </c>
      <c r="C36" s="10" t="s">
        <v>197</v>
      </c>
      <c r="D36" s="10" t="s">
        <v>13</v>
      </c>
      <c r="E36" s="35"/>
      <c r="F36" s="35"/>
      <c r="G36" s="44">
        <v>87</v>
      </c>
      <c r="H36" s="35">
        <v>-101</v>
      </c>
      <c r="I36" s="35">
        <v>0.36</v>
      </c>
      <c r="J36" s="35">
        <v>7.0000000000000007E-2</v>
      </c>
      <c r="K36" s="35">
        <v>27</v>
      </c>
      <c r="L36" s="35">
        <v>2</v>
      </c>
      <c r="M36" s="35">
        <v>90</v>
      </c>
      <c r="N36" s="35">
        <v>100</v>
      </c>
      <c r="O36" s="35">
        <v>31</v>
      </c>
      <c r="P36" s="35">
        <v>87</v>
      </c>
      <c r="Q36" s="35">
        <v>94</v>
      </c>
      <c r="R36" s="35">
        <v>110</v>
      </c>
      <c r="S36" s="35">
        <v>105</v>
      </c>
      <c r="T36" s="35">
        <v>106</v>
      </c>
      <c r="U36" s="35">
        <v>108</v>
      </c>
      <c r="V36" s="35">
        <v>97</v>
      </c>
      <c r="W36" s="35">
        <v>108</v>
      </c>
      <c r="X36" s="35">
        <v>110</v>
      </c>
      <c r="Y36" s="35">
        <v>96</v>
      </c>
      <c r="Z36" s="35">
        <v>95</v>
      </c>
      <c r="AA36" s="35">
        <v>98</v>
      </c>
      <c r="AB36" s="35">
        <v>107</v>
      </c>
      <c r="AC36" s="35">
        <v>94</v>
      </c>
      <c r="AD36" s="35">
        <v>109</v>
      </c>
      <c r="AE36" s="35">
        <v>97</v>
      </c>
      <c r="AF36" s="35">
        <v>105</v>
      </c>
      <c r="AG36" s="35">
        <v>110</v>
      </c>
      <c r="AH36" s="35">
        <v>105</v>
      </c>
      <c r="AI36" s="35">
        <v>104</v>
      </c>
      <c r="AJ36" s="35">
        <v>107</v>
      </c>
      <c r="AK36" s="35">
        <v>106</v>
      </c>
      <c r="AL36" s="8">
        <v>102</v>
      </c>
      <c r="AM36" s="35">
        <v>99</v>
      </c>
      <c r="AN36" s="35">
        <v>100</v>
      </c>
      <c r="AO36" s="35">
        <v>98</v>
      </c>
      <c r="AP36" s="35">
        <v>100</v>
      </c>
      <c r="AQ36" s="35">
        <v>101</v>
      </c>
      <c r="AR36" s="35">
        <v>105</v>
      </c>
      <c r="AS36" s="35">
        <v>97</v>
      </c>
      <c r="AT36" s="35">
        <v>101</v>
      </c>
      <c r="AU36" s="35">
        <v>380</v>
      </c>
      <c r="AV36" s="35">
        <v>12</v>
      </c>
      <c r="AW36" s="35">
        <v>50</v>
      </c>
      <c r="AX36" s="35"/>
      <c r="AY36" s="35" t="s">
        <v>327</v>
      </c>
      <c r="AZ36" s="35" t="s">
        <v>387</v>
      </c>
      <c r="BA36" s="35">
        <v>361222</v>
      </c>
      <c r="BB36" s="35" t="s">
        <v>416</v>
      </c>
      <c r="BC36" s="35" t="s">
        <v>416</v>
      </c>
      <c r="BD36" s="35" t="s">
        <v>462</v>
      </c>
      <c r="BE36" s="35"/>
      <c r="BF36" s="35" t="s">
        <v>13</v>
      </c>
      <c r="BG36" s="35" t="s">
        <v>295</v>
      </c>
      <c r="BH36" s="35" t="s">
        <v>296</v>
      </c>
      <c r="BI36" s="40">
        <v>43852</v>
      </c>
      <c r="BJ36" s="35">
        <v>170</v>
      </c>
      <c r="BK36" s="35">
        <v>20</v>
      </c>
      <c r="BL36" s="35">
        <v>102</v>
      </c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5"/>
      <c r="HG36" s="35"/>
      <c r="HH36" s="35"/>
      <c r="HI36" s="35"/>
      <c r="HJ36" s="35"/>
      <c r="HK36" s="35"/>
    </row>
    <row r="37" spans="1:219" hidden="1" x14ac:dyDescent="0.3">
      <c r="A37" s="5" t="s">
        <v>262</v>
      </c>
      <c r="B37" s="5">
        <v>361145</v>
      </c>
      <c r="C37" s="4" t="s">
        <v>198</v>
      </c>
      <c r="D37" s="5" t="s">
        <v>13</v>
      </c>
      <c r="E37" s="35"/>
      <c r="F37" s="35"/>
      <c r="G37" s="8">
        <v>98</v>
      </c>
      <c r="H37" s="35">
        <v>595</v>
      </c>
      <c r="I37" s="35">
        <v>-0.44</v>
      </c>
      <c r="J37" s="35">
        <v>-0.09</v>
      </c>
      <c r="K37" s="35">
        <v>-15</v>
      </c>
      <c r="L37" s="35">
        <v>13</v>
      </c>
      <c r="M37" s="35">
        <v>11</v>
      </c>
      <c r="N37" s="35">
        <v>-96</v>
      </c>
      <c r="O37" s="35">
        <v>-40</v>
      </c>
      <c r="P37" s="35">
        <v>96</v>
      </c>
      <c r="Q37" s="35">
        <v>103</v>
      </c>
      <c r="R37" s="35">
        <v>109</v>
      </c>
      <c r="S37" s="35">
        <v>101</v>
      </c>
      <c r="T37" s="35">
        <v>107</v>
      </c>
      <c r="U37" s="35">
        <v>104</v>
      </c>
      <c r="V37" s="35">
        <v>111</v>
      </c>
      <c r="W37" s="35">
        <v>107</v>
      </c>
      <c r="X37" s="35">
        <v>105</v>
      </c>
      <c r="Y37" s="35">
        <v>105</v>
      </c>
      <c r="Z37" s="35">
        <v>95</v>
      </c>
      <c r="AA37" s="35">
        <v>107</v>
      </c>
      <c r="AB37" s="35">
        <v>100</v>
      </c>
      <c r="AC37" s="35">
        <v>101</v>
      </c>
      <c r="AD37" s="35">
        <v>101</v>
      </c>
      <c r="AE37" s="35">
        <v>109</v>
      </c>
      <c r="AF37" s="35">
        <v>101</v>
      </c>
      <c r="AG37" s="35">
        <v>111</v>
      </c>
      <c r="AH37" s="35">
        <v>111</v>
      </c>
      <c r="AI37" s="35">
        <v>100</v>
      </c>
      <c r="AJ37" s="35">
        <v>104</v>
      </c>
      <c r="AK37" s="35">
        <v>105</v>
      </c>
      <c r="AL37" s="8">
        <v>103</v>
      </c>
      <c r="AM37" s="8">
        <v>105</v>
      </c>
      <c r="AN37" s="8">
        <v>101</v>
      </c>
      <c r="AO37" s="12">
        <v>100</v>
      </c>
      <c r="AP37" s="35">
        <v>94</v>
      </c>
      <c r="AQ37" s="35">
        <v>92</v>
      </c>
      <c r="AR37" s="35">
        <v>104</v>
      </c>
      <c r="AS37" s="35">
        <v>104</v>
      </c>
      <c r="AT37" s="35">
        <v>97</v>
      </c>
      <c r="AU37" s="35">
        <v>-226</v>
      </c>
      <c r="AV37" s="35">
        <v>12</v>
      </c>
      <c r="AW37" s="35">
        <v>-99</v>
      </c>
      <c r="AX37" s="35"/>
      <c r="AY37" s="35" t="s">
        <v>328</v>
      </c>
      <c r="AZ37" s="35" t="s">
        <v>388</v>
      </c>
      <c r="BA37" s="35">
        <v>361145</v>
      </c>
      <c r="BB37" s="35" t="s">
        <v>416</v>
      </c>
      <c r="BC37" s="35" t="s">
        <v>416</v>
      </c>
      <c r="BD37" s="35" t="s">
        <v>454</v>
      </c>
      <c r="BE37" s="35"/>
      <c r="BF37" s="35" t="s">
        <v>13</v>
      </c>
      <c r="BG37" s="35" t="s">
        <v>295</v>
      </c>
      <c r="BH37" s="35" t="s">
        <v>296</v>
      </c>
      <c r="BI37" s="40">
        <v>43103</v>
      </c>
      <c r="BJ37" s="35">
        <v>1195</v>
      </c>
      <c r="BK37" s="35">
        <v>227</v>
      </c>
      <c r="BL37" s="35">
        <v>102</v>
      </c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35"/>
      <c r="EN37" s="35"/>
      <c r="EO37" s="35"/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35"/>
      <c r="FI37" s="35"/>
      <c r="FJ37" s="35"/>
      <c r="FK37" s="35"/>
      <c r="FL37" s="35"/>
      <c r="FM37" s="35"/>
      <c r="FN37" s="35"/>
      <c r="FO37" s="35"/>
      <c r="FP37" s="35"/>
      <c r="FQ37" s="35"/>
      <c r="FR37" s="35"/>
      <c r="FS37" s="35"/>
      <c r="FT37" s="35"/>
      <c r="FU37" s="35"/>
      <c r="FV37" s="35"/>
      <c r="FW37" s="35"/>
      <c r="FX37" s="35"/>
      <c r="FY37" s="35"/>
      <c r="FZ37" s="35"/>
      <c r="GA37" s="35"/>
      <c r="GB37" s="35"/>
      <c r="GC37" s="35"/>
      <c r="GD37" s="35"/>
      <c r="GE37" s="35"/>
      <c r="GF37" s="35"/>
      <c r="GG37" s="35"/>
      <c r="GH37" s="35"/>
      <c r="GI37" s="35"/>
      <c r="GJ37" s="35"/>
      <c r="GK37" s="35"/>
      <c r="GL37" s="35"/>
      <c r="GM37" s="35"/>
      <c r="GN37" s="35"/>
      <c r="GO37" s="35"/>
      <c r="GP37" s="35"/>
      <c r="GQ37" s="35"/>
      <c r="GR37" s="35"/>
      <c r="GS37" s="35"/>
      <c r="GT37" s="35"/>
      <c r="GU37" s="35"/>
      <c r="GV37" s="35"/>
      <c r="GW37" s="35"/>
      <c r="GX37" s="35"/>
      <c r="GY37" s="35"/>
      <c r="GZ37" s="35"/>
      <c r="HA37" s="35"/>
      <c r="HB37" s="35"/>
      <c r="HC37" s="35"/>
      <c r="HD37" s="35"/>
      <c r="HE37" s="35"/>
      <c r="HF37" s="35"/>
      <c r="HG37" s="35"/>
      <c r="HH37" s="35"/>
      <c r="HI37" s="35"/>
      <c r="HJ37" s="35"/>
      <c r="HK37" s="35"/>
    </row>
    <row r="38" spans="1:219" hidden="1" x14ac:dyDescent="0.3">
      <c r="A38" s="5" t="s">
        <v>263</v>
      </c>
      <c r="B38" s="5">
        <v>361242</v>
      </c>
      <c r="C38" s="10" t="s">
        <v>200</v>
      </c>
      <c r="D38" s="5" t="s">
        <v>13</v>
      </c>
      <c r="E38" s="35"/>
      <c r="F38" s="35"/>
      <c r="G38" s="8"/>
      <c r="H38" s="8"/>
      <c r="I38" s="8"/>
      <c r="J38" s="35"/>
      <c r="K38" s="35"/>
      <c r="L38" s="35"/>
      <c r="M38" s="35"/>
      <c r="N38" s="35"/>
      <c r="O38" s="35"/>
      <c r="P38" s="35">
        <v>89</v>
      </c>
      <c r="Q38" s="35">
        <v>103</v>
      </c>
      <c r="R38" s="35">
        <v>110</v>
      </c>
      <c r="S38" s="35">
        <v>110</v>
      </c>
      <c r="T38" s="35">
        <v>112</v>
      </c>
      <c r="U38" s="35">
        <v>106</v>
      </c>
      <c r="V38" s="35">
        <v>108</v>
      </c>
      <c r="W38" s="35">
        <v>113</v>
      </c>
      <c r="X38" s="35">
        <v>109</v>
      </c>
      <c r="Y38" s="35">
        <v>98</v>
      </c>
      <c r="Z38" s="35">
        <v>97</v>
      </c>
      <c r="AA38" s="35">
        <v>109</v>
      </c>
      <c r="AB38" s="35">
        <v>111</v>
      </c>
      <c r="AC38" s="35">
        <v>97</v>
      </c>
      <c r="AD38" s="35">
        <v>101</v>
      </c>
      <c r="AE38" s="35">
        <v>114</v>
      </c>
      <c r="AF38" s="35">
        <v>111</v>
      </c>
      <c r="AG38" s="35">
        <v>109</v>
      </c>
      <c r="AH38" s="35">
        <v>106</v>
      </c>
      <c r="AI38" s="35">
        <v>96</v>
      </c>
      <c r="AJ38" s="35">
        <v>110</v>
      </c>
      <c r="AK38" s="35">
        <v>106</v>
      </c>
      <c r="AL38" s="8">
        <v>106</v>
      </c>
      <c r="AM38" s="8">
        <v>103</v>
      </c>
      <c r="AN38" s="8">
        <v>92</v>
      </c>
      <c r="AO38" s="12">
        <v>104</v>
      </c>
      <c r="AP38" s="35">
        <v>104</v>
      </c>
      <c r="AQ38" s="35">
        <v>96</v>
      </c>
      <c r="AR38" s="35">
        <v>104</v>
      </c>
      <c r="AS38" s="35"/>
      <c r="AT38" s="35"/>
      <c r="AU38" s="35"/>
      <c r="AV38" s="35">
        <v>13</v>
      </c>
      <c r="AW38" s="35">
        <v>-14</v>
      </c>
      <c r="AX38" s="35"/>
      <c r="AY38" s="35" t="s">
        <v>329</v>
      </c>
      <c r="AZ38" s="35" t="s">
        <v>389</v>
      </c>
      <c r="BA38" s="35">
        <v>361242</v>
      </c>
      <c r="BB38" s="35"/>
      <c r="BC38" s="35" t="s">
        <v>416</v>
      </c>
      <c r="BD38" s="35" t="s">
        <v>465</v>
      </c>
      <c r="BE38" s="35"/>
      <c r="BF38" s="35" t="s">
        <v>13</v>
      </c>
      <c r="BG38" s="35" t="s">
        <v>295</v>
      </c>
      <c r="BH38" s="35" t="s">
        <v>296</v>
      </c>
      <c r="BI38" s="40">
        <v>44066</v>
      </c>
      <c r="BJ38" s="35"/>
      <c r="BK38" s="35">
        <v>7</v>
      </c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  <c r="EK38" s="35"/>
      <c r="EL38" s="35"/>
      <c r="EM38" s="35"/>
      <c r="EN38" s="35"/>
      <c r="EO38" s="35"/>
      <c r="EP38" s="35"/>
      <c r="EQ38" s="35"/>
      <c r="ER38" s="35"/>
      <c r="ES38" s="35"/>
      <c r="ET38" s="35"/>
      <c r="EU38" s="35"/>
      <c r="EV38" s="35"/>
      <c r="EW38" s="35"/>
      <c r="EX38" s="35"/>
      <c r="EY38" s="35"/>
      <c r="EZ38" s="35"/>
      <c r="FA38" s="35"/>
      <c r="FB38" s="35"/>
      <c r="FC38" s="35"/>
      <c r="FD38" s="35"/>
      <c r="FE38" s="35"/>
      <c r="FF38" s="35"/>
      <c r="FG38" s="35"/>
      <c r="FH38" s="35"/>
      <c r="FI38" s="35"/>
      <c r="FJ38" s="35"/>
      <c r="FK38" s="35"/>
      <c r="FL38" s="35"/>
      <c r="FM38" s="35"/>
      <c r="FN38" s="35"/>
      <c r="FO38" s="35"/>
      <c r="FP38" s="35"/>
      <c r="FQ38" s="35"/>
      <c r="FR38" s="35"/>
      <c r="FS38" s="35"/>
      <c r="FT38" s="35"/>
      <c r="FU38" s="35"/>
      <c r="FV38" s="35"/>
      <c r="FW38" s="35"/>
      <c r="FX38" s="35"/>
      <c r="FY38" s="35"/>
      <c r="FZ38" s="35"/>
      <c r="GA38" s="35"/>
      <c r="GB38" s="35"/>
      <c r="GC38" s="35"/>
      <c r="GD38" s="35"/>
      <c r="GE38" s="35"/>
      <c r="GF38" s="35"/>
      <c r="GG38" s="35"/>
      <c r="GH38" s="35"/>
      <c r="GI38" s="35"/>
      <c r="GJ38" s="35"/>
      <c r="GK38" s="35"/>
      <c r="GL38" s="35"/>
      <c r="GM38" s="35"/>
      <c r="GN38" s="35"/>
      <c r="GO38" s="35"/>
      <c r="GP38" s="35"/>
      <c r="GQ38" s="35"/>
      <c r="GR38" s="35"/>
      <c r="GS38" s="35"/>
      <c r="GT38" s="35"/>
      <c r="GU38" s="35"/>
      <c r="GV38" s="35"/>
      <c r="GW38" s="35"/>
      <c r="GX38" s="35"/>
      <c r="GY38" s="35"/>
      <c r="GZ38" s="35"/>
      <c r="HA38" s="35"/>
      <c r="HB38" s="35"/>
      <c r="HC38" s="35"/>
      <c r="HD38" s="35"/>
      <c r="HE38" s="35"/>
      <c r="HF38" s="35"/>
      <c r="HG38" s="35"/>
      <c r="HH38" s="35"/>
      <c r="HI38" s="35"/>
      <c r="HJ38" s="35"/>
      <c r="HK38" s="35"/>
    </row>
    <row r="39" spans="1:219" hidden="1" x14ac:dyDescent="0.3">
      <c r="A39" s="7" t="s">
        <v>264</v>
      </c>
      <c r="B39" s="7">
        <v>361231</v>
      </c>
      <c r="C39" s="4" t="s">
        <v>199</v>
      </c>
      <c r="D39" s="5" t="s">
        <v>13</v>
      </c>
      <c r="E39" s="35"/>
      <c r="F39" s="35"/>
      <c r="G39" s="8">
        <v>82</v>
      </c>
      <c r="H39" s="8">
        <v>-555</v>
      </c>
      <c r="I39" s="8">
        <v>0.28999999999999998</v>
      </c>
      <c r="J39" s="35">
        <v>0.23</v>
      </c>
      <c r="K39" s="35">
        <v>-1</v>
      </c>
      <c r="L39" s="35">
        <v>-1</v>
      </c>
      <c r="M39" s="35">
        <v>-7</v>
      </c>
      <c r="N39" s="35">
        <v>-4</v>
      </c>
      <c r="O39" s="35">
        <v>19</v>
      </c>
      <c r="P39" s="35">
        <v>80</v>
      </c>
      <c r="Q39" s="35">
        <v>103</v>
      </c>
      <c r="R39" s="35">
        <v>104</v>
      </c>
      <c r="S39" s="35">
        <v>107</v>
      </c>
      <c r="T39" s="35">
        <v>107</v>
      </c>
      <c r="U39" s="35">
        <v>104</v>
      </c>
      <c r="V39" s="35">
        <v>109</v>
      </c>
      <c r="W39" s="35">
        <v>109</v>
      </c>
      <c r="X39" s="35">
        <v>108</v>
      </c>
      <c r="Y39" s="35">
        <v>102</v>
      </c>
      <c r="Z39" s="35">
        <v>95</v>
      </c>
      <c r="AA39" s="35">
        <v>107</v>
      </c>
      <c r="AB39" s="35">
        <v>107</v>
      </c>
      <c r="AC39" s="35">
        <v>107</v>
      </c>
      <c r="AD39" s="35">
        <v>100</v>
      </c>
      <c r="AE39" s="35">
        <v>109</v>
      </c>
      <c r="AF39" s="35">
        <v>108</v>
      </c>
      <c r="AG39" s="35">
        <v>105</v>
      </c>
      <c r="AH39" s="35">
        <v>108</v>
      </c>
      <c r="AI39" s="35">
        <v>100</v>
      </c>
      <c r="AJ39" s="35">
        <v>102</v>
      </c>
      <c r="AK39" s="35">
        <v>101</v>
      </c>
      <c r="AL39" s="8">
        <v>107</v>
      </c>
      <c r="AM39" s="8">
        <v>106</v>
      </c>
      <c r="AN39" s="8">
        <v>98</v>
      </c>
      <c r="AO39" s="12">
        <v>104</v>
      </c>
      <c r="AP39" s="35">
        <v>97</v>
      </c>
      <c r="AQ39" s="35">
        <v>104</v>
      </c>
      <c r="AR39" s="35">
        <v>102</v>
      </c>
      <c r="AS39" s="35">
        <v>103</v>
      </c>
      <c r="AT39" s="35">
        <v>100</v>
      </c>
      <c r="AU39" s="35">
        <v>-184</v>
      </c>
      <c r="AV39" s="35">
        <v>12</v>
      </c>
      <c r="AW39" s="35">
        <v>20</v>
      </c>
      <c r="AX39" s="35"/>
      <c r="AY39" s="35" t="s">
        <v>330</v>
      </c>
      <c r="AZ39" s="35" t="s">
        <v>390</v>
      </c>
      <c r="BA39" s="35">
        <v>361231</v>
      </c>
      <c r="BB39" s="35" t="s">
        <v>416</v>
      </c>
      <c r="BC39" s="35" t="s">
        <v>416</v>
      </c>
      <c r="BD39" s="35" t="s">
        <v>466</v>
      </c>
      <c r="BE39" s="35"/>
      <c r="BF39" s="35" t="s">
        <v>13</v>
      </c>
      <c r="BG39" s="35" t="s">
        <v>295</v>
      </c>
      <c r="BH39" s="35" t="s">
        <v>296</v>
      </c>
      <c r="BI39" s="40">
        <v>44021</v>
      </c>
      <c r="BJ39" s="35">
        <v>91</v>
      </c>
      <c r="BK39" s="35">
        <v>7</v>
      </c>
      <c r="BL39" s="35">
        <v>104</v>
      </c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  <c r="GS39" s="35"/>
      <c r="GT39" s="35"/>
      <c r="GU39" s="35"/>
      <c r="GV39" s="35"/>
      <c r="GW39" s="35"/>
      <c r="GX39" s="35"/>
      <c r="GY39" s="35"/>
      <c r="GZ39" s="35"/>
      <c r="HA39" s="35"/>
      <c r="HB39" s="35"/>
      <c r="HC39" s="35"/>
      <c r="HD39" s="35"/>
      <c r="HE39" s="35"/>
      <c r="HF39" s="35"/>
      <c r="HG39" s="35"/>
      <c r="HH39" s="35"/>
      <c r="HI39" s="35"/>
      <c r="HJ39" s="35"/>
      <c r="HK39" s="35"/>
    </row>
    <row r="40" spans="1:219" hidden="1" x14ac:dyDescent="0.3">
      <c r="A40" s="7"/>
      <c r="B40" s="7"/>
      <c r="C40" s="4"/>
      <c r="D40" s="5"/>
      <c r="E40" s="35"/>
      <c r="F40" s="35"/>
      <c r="G40" s="8"/>
      <c r="H40" s="8"/>
      <c r="I40" s="8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8"/>
      <c r="AM40" s="8"/>
      <c r="AN40" s="8"/>
      <c r="AO40" s="12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40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35"/>
      <c r="GB40" s="35"/>
      <c r="GC40" s="35"/>
      <c r="GD40" s="35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35"/>
      <c r="GQ40" s="35"/>
      <c r="GR40" s="35"/>
      <c r="GS40" s="35"/>
      <c r="GT40" s="35"/>
      <c r="GU40" s="35"/>
      <c r="GV40" s="35"/>
      <c r="GW40" s="35"/>
      <c r="GX40" s="35"/>
      <c r="GY40" s="35"/>
      <c r="GZ40" s="35"/>
      <c r="HA40" s="35"/>
      <c r="HB40" s="35"/>
      <c r="HC40" s="35"/>
      <c r="HD40" s="35"/>
      <c r="HE40" s="35"/>
      <c r="HF40" s="35"/>
      <c r="HG40" s="35"/>
      <c r="HH40" s="35"/>
      <c r="HI40" s="35"/>
      <c r="HJ40" s="35"/>
      <c r="HK40" s="35"/>
    </row>
    <row r="41" spans="1:219" hidden="1" x14ac:dyDescent="0.3">
      <c r="A41" s="10"/>
      <c r="B41" s="5"/>
      <c r="C41" s="6"/>
      <c r="D41" s="10"/>
      <c r="E41" s="35"/>
      <c r="F41" s="35"/>
      <c r="G41" s="8"/>
      <c r="H41" s="8"/>
      <c r="I41" s="8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8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40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  <c r="FP41" s="35"/>
      <c r="FQ41" s="35"/>
      <c r="FR41" s="35"/>
      <c r="FS41" s="35"/>
      <c r="FT41" s="35"/>
      <c r="FU41" s="35"/>
      <c r="FV41" s="35"/>
      <c r="FW41" s="35"/>
      <c r="FX41" s="35"/>
      <c r="FY41" s="35"/>
      <c r="FZ41" s="35"/>
      <c r="GA41" s="35"/>
      <c r="GB41" s="35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  <c r="GS41" s="35"/>
      <c r="GT41" s="35"/>
      <c r="GU41" s="35"/>
      <c r="GV41" s="35"/>
      <c r="GW41" s="35"/>
      <c r="GX41" s="35"/>
      <c r="GY41" s="35"/>
      <c r="GZ41" s="35"/>
      <c r="HA41" s="35"/>
      <c r="HB41" s="35"/>
      <c r="HC41" s="35"/>
      <c r="HD41" s="35"/>
      <c r="HE41" s="35"/>
      <c r="HF41" s="35"/>
      <c r="HG41" s="35"/>
      <c r="HH41" s="35"/>
      <c r="HI41" s="35"/>
      <c r="HJ41" s="35"/>
      <c r="HK41" s="35"/>
    </row>
    <row r="42" spans="1:219" hidden="1" x14ac:dyDescent="0.3">
      <c r="A42" s="7"/>
      <c r="B42" s="5"/>
      <c r="C42" s="10"/>
      <c r="D42" s="5"/>
      <c r="E42" s="35"/>
      <c r="F42" s="35"/>
      <c r="G42" s="8"/>
      <c r="H42" s="8"/>
      <c r="I42" s="8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8"/>
      <c r="AM42" s="8"/>
      <c r="AN42" s="8"/>
      <c r="AO42" s="12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40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5"/>
      <c r="HG42" s="35"/>
      <c r="HH42" s="35"/>
      <c r="HI42" s="35"/>
      <c r="HJ42" s="35"/>
      <c r="HK42" s="35"/>
    </row>
    <row r="43" spans="1:219" hidden="1" x14ac:dyDescent="0.3">
      <c r="A43" s="10" t="s">
        <v>265</v>
      </c>
      <c r="B43" s="5">
        <v>365008</v>
      </c>
      <c r="C43" s="6" t="s">
        <v>201</v>
      </c>
      <c r="D43" s="10" t="s">
        <v>14</v>
      </c>
      <c r="E43" s="35"/>
      <c r="F43" s="35"/>
      <c r="G43" s="8">
        <v>76</v>
      </c>
      <c r="H43" s="35">
        <v>2001</v>
      </c>
      <c r="I43" s="35">
        <v>0.09</v>
      </c>
      <c r="J43" s="35">
        <v>-0.01</v>
      </c>
      <c r="K43" s="35">
        <v>96</v>
      </c>
      <c r="L43" s="35">
        <v>69</v>
      </c>
      <c r="M43" s="35">
        <v>585</v>
      </c>
      <c r="N43" s="35">
        <v>312</v>
      </c>
      <c r="O43" s="35">
        <v>237</v>
      </c>
      <c r="P43" s="35">
        <v>85</v>
      </c>
      <c r="Q43" s="35">
        <v>99</v>
      </c>
      <c r="R43" s="35">
        <v>108</v>
      </c>
      <c r="S43" s="35">
        <v>104</v>
      </c>
      <c r="T43" s="35">
        <v>107</v>
      </c>
      <c r="U43" s="35">
        <v>104</v>
      </c>
      <c r="V43" s="35">
        <v>96</v>
      </c>
      <c r="W43" s="35">
        <v>97</v>
      </c>
      <c r="X43" s="35">
        <v>106</v>
      </c>
      <c r="Y43" s="35">
        <v>96</v>
      </c>
      <c r="Z43" s="35">
        <v>103</v>
      </c>
      <c r="AA43" s="35">
        <v>105</v>
      </c>
      <c r="AB43" s="35">
        <v>105</v>
      </c>
      <c r="AC43" s="35">
        <v>92</v>
      </c>
      <c r="AD43" s="35">
        <v>104</v>
      </c>
      <c r="AE43" s="35">
        <v>100</v>
      </c>
      <c r="AF43" s="35">
        <v>107</v>
      </c>
      <c r="AG43" s="35">
        <v>108</v>
      </c>
      <c r="AH43" s="35">
        <v>107</v>
      </c>
      <c r="AI43" s="35">
        <v>99</v>
      </c>
      <c r="AJ43" s="35">
        <v>103</v>
      </c>
      <c r="AK43" s="35">
        <v>109</v>
      </c>
      <c r="AL43" s="8">
        <v>103</v>
      </c>
      <c r="AM43" s="8">
        <v>107</v>
      </c>
      <c r="AN43" s="8">
        <v>104</v>
      </c>
      <c r="AO43" s="12">
        <v>103</v>
      </c>
      <c r="AP43" s="35">
        <v>104</v>
      </c>
      <c r="AQ43" s="35">
        <v>102</v>
      </c>
      <c r="AR43" s="35">
        <v>103</v>
      </c>
      <c r="AS43" s="35"/>
      <c r="AT43" s="35">
        <v>109</v>
      </c>
      <c r="AU43" s="35">
        <v>406</v>
      </c>
      <c r="AV43" s="35">
        <v>16</v>
      </c>
      <c r="AW43" s="35">
        <v>362</v>
      </c>
      <c r="AX43" s="35"/>
      <c r="AY43" s="35" t="s">
        <v>331</v>
      </c>
      <c r="AZ43" s="35" t="s">
        <v>391</v>
      </c>
      <c r="BA43" s="35">
        <v>365008</v>
      </c>
      <c r="BB43" s="35" t="s">
        <v>420</v>
      </c>
      <c r="BC43" s="35" t="s">
        <v>420</v>
      </c>
      <c r="BD43" s="35" t="s">
        <v>467</v>
      </c>
      <c r="BE43" s="35"/>
      <c r="BF43" s="35" t="s">
        <v>14</v>
      </c>
      <c r="BG43" s="35" t="s">
        <v>295</v>
      </c>
      <c r="BH43" s="35" t="s">
        <v>294</v>
      </c>
      <c r="BI43" s="40">
        <v>44917</v>
      </c>
      <c r="BJ43" s="35">
        <v>0</v>
      </c>
      <c r="BK43" s="35">
        <v>0</v>
      </c>
      <c r="BL43" s="35">
        <v>98</v>
      </c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35"/>
      <c r="GV43" s="35"/>
      <c r="GW43" s="35"/>
      <c r="GX43" s="35"/>
      <c r="GY43" s="35"/>
      <c r="GZ43" s="35"/>
      <c r="HA43" s="35"/>
      <c r="HB43" s="35"/>
      <c r="HC43" s="35"/>
      <c r="HD43" s="35"/>
      <c r="HE43" s="35"/>
      <c r="HF43" s="35"/>
      <c r="HG43" s="35"/>
      <c r="HH43" s="35"/>
      <c r="HI43" s="35"/>
      <c r="HJ43" s="35"/>
      <c r="HK43" s="35"/>
    </row>
    <row r="44" spans="1:219" hidden="1" x14ac:dyDescent="0.3">
      <c r="A44" s="5" t="s">
        <v>266</v>
      </c>
      <c r="B44" s="5">
        <v>784268</v>
      </c>
      <c r="C44" s="4" t="s">
        <v>202</v>
      </c>
      <c r="D44" s="5" t="s">
        <v>14</v>
      </c>
      <c r="E44" s="35"/>
      <c r="F44" s="35"/>
      <c r="G44" s="8">
        <v>77</v>
      </c>
      <c r="H44" s="8">
        <v>2002</v>
      </c>
      <c r="I44" s="8">
        <v>-0.14000000000000001</v>
      </c>
      <c r="J44" s="12">
        <v>-0.04</v>
      </c>
      <c r="K44" s="35">
        <v>70</v>
      </c>
      <c r="L44" s="35">
        <v>66</v>
      </c>
      <c r="M44" s="35">
        <v>494</v>
      </c>
      <c r="N44" s="35">
        <v>279</v>
      </c>
      <c r="O44" s="35">
        <v>220</v>
      </c>
      <c r="P44" s="35">
        <v>85</v>
      </c>
      <c r="Q44" s="35">
        <v>100</v>
      </c>
      <c r="R44" s="35">
        <v>107</v>
      </c>
      <c r="S44" s="35">
        <v>99</v>
      </c>
      <c r="T44" s="35">
        <v>103</v>
      </c>
      <c r="U44" s="35">
        <v>100</v>
      </c>
      <c r="V44" s="35">
        <v>94</v>
      </c>
      <c r="W44" s="35">
        <v>97</v>
      </c>
      <c r="X44" s="35">
        <v>106</v>
      </c>
      <c r="Y44" s="35">
        <v>94</v>
      </c>
      <c r="Z44" s="35">
        <v>100</v>
      </c>
      <c r="AA44" s="35">
        <v>103</v>
      </c>
      <c r="AB44" s="35">
        <v>101</v>
      </c>
      <c r="AC44" s="35">
        <v>93</v>
      </c>
      <c r="AD44" s="35">
        <v>102</v>
      </c>
      <c r="AE44" s="35">
        <v>102</v>
      </c>
      <c r="AF44" s="35">
        <v>102</v>
      </c>
      <c r="AG44" s="35">
        <v>106</v>
      </c>
      <c r="AH44" s="35">
        <v>100</v>
      </c>
      <c r="AI44" s="35">
        <v>99</v>
      </c>
      <c r="AJ44" s="35">
        <v>105</v>
      </c>
      <c r="AK44" s="35">
        <v>107</v>
      </c>
      <c r="AL44" s="8">
        <v>101</v>
      </c>
      <c r="AM44" s="8">
        <v>101</v>
      </c>
      <c r="AN44" s="8">
        <v>102</v>
      </c>
      <c r="AO44" s="12">
        <v>98</v>
      </c>
      <c r="AP44" s="35">
        <v>101</v>
      </c>
      <c r="AQ44" s="35">
        <v>101</v>
      </c>
      <c r="AR44" s="35">
        <v>98</v>
      </c>
      <c r="AS44" s="35"/>
      <c r="AT44" s="35">
        <v>106</v>
      </c>
      <c r="AU44" s="35">
        <v>817</v>
      </c>
      <c r="AV44" s="35">
        <v>15</v>
      </c>
      <c r="AW44" s="35">
        <v>278</v>
      </c>
      <c r="AX44" s="35"/>
      <c r="AY44" s="35" t="s">
        <v>332</v>
      </c>
      <c r="AZ44" s="35" t="s">
        <v>392</v>
      </c>
      <c r="BA44" s="35">
        <v>784268</v>
      </c>
      <c r="BB44" s="35" t="s">
        <v>420</v>
      </c>
      <c r="BC44" s="35" t="s">
        <v>420</v>
      </c>
      <c r="BD44" s="35" t="s">
        <v>468</v>
      </c>
      <c r="BE44" s="35"/>
      <c r="BF44" s="35" t="s">
        <v>14</v>
      </c>
      <c r="BG44" s="35" t="s">
        <v>295</v>
      </c>
      <c r="BH44" s="35" t="s">
        <v>294</v>
      </c>
      <c r="BI44" s="40">
        <v>44386</v>
      </c>
      <c r="BJ44" s="35">
        <v>0</v>
      </c>
      <c r="BK44" s="35">
        <v>0</v>
      </c>
      <c r="BL44" s="35">
        <v>101</v>
      </c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35"/>
      <c r="FI44" s="35"/>
      <c r="FJ44" s="35"/>
      <c r="FK44" s="35"/>
      <c r="FL44" s="35"/>
      <c r="FM44" s="35"/>
      <c r="FN44" s="35"/>
      <c r="FO44" s="35"/>
      <c r="FP44" s="35"/>
      <c r="FQ44" s="35"/>
      <c r="FR44" s="35"/>
      <c r="FS44" s="35"/>
      <c r="FT44" s="35"/>
      <c r="FU44" s="35"/>
      <c r="FV44" s="35"/>
      <c r="FW44" s="35"/>
      <c r="FX44" s="35"/>
      <c r="FY44" s="35"/>
      <c r="FZ44" s="35"/>
      <c r="GA44" s="35"/>
      <c r="GB44" s="35"/>
      <c r="GC44" s="35"/>
      <c r="GD44" s="35"/>
      <c r="GE44" s="35"/>
      <c r="GF44" s="35"/>
      <c r="GG44" s="35"/>
      <c r="GH44" s="35"/>
      <c r="GI44" s="35"/>
      <c r="GJ44" s="35"/>
      <c r="GK44" s="35"/>
      <c r="GL44" s="35"/>
      <c r="GM44" s="35"/>
      <c r="GN44" s="35"/>
      <c r="GO44" s="35"/>
      <c r="GP44" s="35"/>
      <c r="GQ44" s="35"/>
      <c r="GR44" s="35"/>
      <c r="GS44" s="35"/>
      <c r="GT44" s="35"/>
      <c r="GU44" s="35"/>
      <c r="GV44" s="35"/>
      <c r="GW44" s="35"/>
      <c r="GX44" s="35"/>
      <c r="GY44" s="35"/>
      <c r="GZ44" s="35"/>
      <c r="HA44" s="35"/>
      <c r="HB44" s="35"/>
      <c r="HC44" s="35"/>
      <c r="HD44" s="35"/>
      <c r="HE44" s="35"/>
      <c r="HF44" s="35"/>
      <c r="HG44" s="35"/>
      <c r="HH44" s="35"/>
      <c r="HI44" s="35"/>
      <c r="HJ44" s="35"/>
      <c r="HK44" s="35"/>
    </row>
    <row r="45" spans="1:219" hidden="1" x14ac:dyDescent="0.3">
      <c r="A45" s="7" t="s">
        <v>267</v>
      </c>
      <c r="B45" s="5">
        <v>783761</v>
      </c>
      <c r="C45" s="10" t="s">
        <v>203</v>
      </c>
      <c r="D45" s="10" t="s">
        <v>14</v>
      </c>
      <c r="E45" s="35"/>
      <c r="F45" s="35"/>
      <c r="G45" s="8">
        <v>70</v>
      </c>
      <c r="H45" s="35">
        <v>682</v>
      </c>
      <c r="I45" s="35">
        <v>0.25</v>
      </c>
      <c r="J45" s="35">
        <v>0.12</v>
      </c>
      <c r="K45" s="35">
        <v>55</v>
      </c>
      <c r="L45" s="35">
        <v>36</v>
      </c>
      <c r="M45" s="35">
        <v>320</v>
      </c>
      <c r="N45" s="35"/>
      <c r="O45" s="35">
        <v>198</v>
      </c>
      <c r="P45" s="35">
        <v>77</v>
      </c>
      <c r="Q45" s="35">
        <v>104</v>
      </c>
      <c r="R45" s="35">
        <v>103</v>
      </c>
      <c r="S45" s="35">
        <v>100</v>
      </c>
      <c r="T45" s="35">
        <v>103</v>
      </c>
      <c r="U45" s="35">
        <v>102</v>
      </c>
      <c r="V45" s="35">
        <v>101</v>
      </c>
      <c r="W45" s="35">
        <v>102</v>
      </c>
      <c r="X45" s="35">
        <v>106</v>
      </c>
      <c r="Y45" s="35">
        <v>99</v>
      </c>
      <c r="Z45" s="35">
        <v>98</v>
      </c>
      <c r="AA45" s="35">
        <v>100</v>
      </c>
      <c r="AB45" s="35">
        <v>100</v>
      </c>
      <c r="AC45" s="35">
        <v>100</v>
      </c>
      <c r="AD45" s="35">
        <v>102</v>
      </c>
      <c r="AE45" s="35"/>
      <c r="AF45" s="35">
        <v>100</v>
      </c>
      <c r="AG45" s="35">
        <v>103</v>
      </c>
      <c r="AH45" s="35">
        <v>103</v>
      </c>
      <c r="AI45" s="35">
        <v>101</v>
      </c>
      <c r="AJ45" s="35">
        <v>102</v>
      </c>
      <c r="AK45" s="35">
        <v>102</v>
      </c>
      <c r="AL45" s="8">
        <v>103</v>
      </c>
      <c r="AM45" s="8">
        <v>102</v>
      </c>
      <c r="AN45" s="8">
        <v>101</v>
      </c>
      <c r="AO45" s="12">
        <v>97</v>
      </c>
      <c r="AP45" s="35">
        <v>108</v>
      </c>
      <c r="AQ45" s="35">
        <v>104</v>
      </c>
      <c r="AR45" s="35">
        <v>98</v>
      </c>
      <c r="AS45" s="35"/>
      <c r="AT45" s="35"/>
      <c r="AU45" s="35">
        <v>433</v>
      </c>
      <c r="AV45" s="35">
        <v>16</v>
      </c>
      <c r="AW45" s="35">
        <v>234</v>
      </c>
      <c r="AX45" s="35"/>
      <c r="AY45" s="35" t="s">
        <v>333</v>
      </c>
      <c r="AZ45" s="35" t="s">
        <v>393</v>
      </c>
      <c r="BA45" s="35">
        <v>783761</v>
      </c>
      <c r="BB45" s="35" t="s">
        <v>421</v>
      </c>
      <c r="BC45" s="35" t="s">
        <v>421</v>
      </c>
      <c r="BD45" s="35" t="s">
        <v>469</v>
      </c>
      <c r="BE45" s="35"/>
      <c r="BF45" s="35" t="s">
        <v>14</v>
      </c>
      <c r="BG45" s="35" t="s">
        <v>295</v>
      </c>
      <c r="BH45" s="35" t="s">
        <v>294</v>
      </c>
      <c r="BI45" s="40">
        <v>44020</v>
      </c>
      <c r="BJ45" s="35">
        <v>0</v>
      </c>
      <c r="BK45" s="35">
        <v>0</v>
      </c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  <c r="FP45" s="35"/>
      <c r="FQ45" s="35"/>
      <c r="FR45" s="35"/>
      <c r="FS45" s="35"/>
      <c r="FT45" s="35"/>
      <c r="FU45" s="35"/>
      <c r="FV45" s="35"/>
      <c r="FW45" s="35"/>
      <c r="FX45" s="35"/>
      <c r="FY45" s="35"/>
      <c r="FZ45" s="35"/>
      <c r="GA45" s="35"/>
      <c r="GB45" s="35"/>
      <c r="GC45" s="35"/>
      <c r="GD45" s="35"/>
      <c r="GE45" s="35"/>
      <c r="GF45" s="35"/>
      <c r="GG45" s="35"/>
      <c r="GH45" s="35"/>
      <c r="GI45" s="35"/>
      <c r="GJ45" s="35"/>
      <c r="GK45" s="35"/>
      <c r="GL45" s="35"/>
      <c r="GM45" s="35"/>
      <c r="GN45" s="35"/>
      <c r="GO45" s="35"/>
      <c r="GP45" s="35"/>
      <c r="GQ45" s="35"/>
      <c r="GR45" s="35"/>
      <c r="GS45" s="35"/>
      <c r="GT45" s="35"/>
      <c r="GU45" s="35"/>
      <c r="GV45" s="35"/>
      <c r="GW45" s="35"/>
      <c r="GX45" s="35"/>
      <c r="GY45" s="35"/>
      <c r="GZ45" s="35"/>
      <c r="HA45" s="35"/>
      <c r="HB45" s="35"/>
      <c r="HC45" s="35"/>
      <c r="HD45" s="35"/>
      <c r="HE45" s="35"/>
      <c r="HF45" s="35"/>
      <c r="HG45" s="35"/>
      <c r="HH45" s="35"/>
      <c r="HI45" s="35"/>
      <c r="HJ45" s="35"/>
      <c r="HK45" s="35"/>
    </row>
    <row r="46" spans="1:219" hidden="1" x14ac:dyDescent="0.3">
      <c r="A46" s="7" t="s">
        <v>268</v>
      </c>
      <c r="B46" s="7">
        <v>785140</v>
      </c>
      <c r="C46" s="4" t="s">
        <v>204</v>
      </c>
      <c r="D46" s="5" t="s">
        <v>14</v>
      </c>
      <c r="E46" s="35"/>
      <c r="F46" s="35"/>
      <c r="G46" s="8">
        <v>76</v>
      </c>
      <c r="H46" s="35">
        <v>813</v>
      </c>
      <c r="I46" s="35">
        <v>0.35</v>
      </c>
      <c r="J46" s="35">
        <v>0.04</v>
      </c>
      <c r="K46" s="35">
        <v>71</v>
      </c>
      <c r="L46" s="35">
        <v>33</v>
      </c>
      <c r="M46" s="35">
        <v>355</v>
      </c>
      <c r="N46" s="35">
        <v>233</v>
      </c>
      <c r="O46" s="35">
        <v>181</v>
      </c>
      <c r="P46" s="35">
        <v>85</v>
      </c>
      <c r="Q46" s="35">
        <v>104</v>
      </c>
      <c r="R46" s="35">
        <v>109</v>
      </c>
      <c r="S46" s="35">
        <v>100</v>
      </c>
      <c r="T46" s="35">
        <v>107</v>
      </c>
      <c r="U46" s="35">
        <v>103</v>
      </c>
      <c r="V46" s="35">
        <v>100</v>
      </c>
      <c r="W46" s="35">
        <v>101</v>
      </c>
      <c r="X46" s="35">
        <v>107</v>
      </c>
      <c r="Y46" s="35">
        <v>97</v>
      </c>
      <c r="Z46" s="35">
        <v>98</v>
      </c>
      <c r="AA46" s="35">
        <v>110</v>
      </c>
      <c r="AB46" s="35">
        <v>102</v>
      </c>
      <c r="AC46" s="35">
        <v>97</v>
      </c>
      <c r="AD46" s="35">
        <v>101</v>
      </c>
      <c r="AE46" s="35">
        <v>98</v>
      </c>
      <c r="AF46" s="35">
        <v>100</v>
      </c>
      <c r="AG46" s="35">
        <v>106</v>
      </c>
      <c r="AH46" s="35">
        <v>100</v>
      </c>
      <c r="AI46" s="35">
        <v>100</v>
      </c>
      <c r="AJ46" s="35">
        <v>107</v>
      </c>
      <c r="AK46" s="35">
        <v>111</v>
      </c>
      <c r="AL46" s="8">
        <v>100</v>
      </c>
      <c r="AM46" s="8">
        <v>99</v>
      </c>
      <c r="AN46" s="8">
        <v>102</v>
      </c>
      <c r="AO46" s="12">
        <v>96</v>
      </c>
      <c r="AP46" s="35">
        <v>104</v>
      </c>
      <c r="AQ46" s="35">
        <v>102</v>
      </c>
      <c r="AR46" s="35">
        <v>100</v>
      </c>
      <c r="AS46" s="35"/>
      <c r="AT46" s="35">
        <v>104</v>
      </c>
      <c r="AU46" s="35">
        <v>398</v>
      </c>
      <c r="AV46" s="35">
        <v>16</v>
      </c>
      <c r="AW46" s="35">
        <v>230</v>
      </c>
      <c r="AX46" s="35"/>
      <c r="AY46" s="35" t="s">
        <v>334</v>
      </c>
      <c r="AZ46" s="35" t="s">
        <v>394</v>
      </c>
      <c r="BA46" s="35">
        <v>785140</v>
      </c>
      <c r="BB46" s="35" t="s">
        <v>420</v>
      </c>
      <c r="BC46" s="35" t="s">
        <v>420</v>
      </c>
      <c r="BD46" s="35" t="s">
        <v>470</v>
      </c>
      <c r="BE46" s="35"/>
      <c r="BF46" s="35" t="s">
        <v>14</v>
      </c>
      <c r="BG46" s="35" t="s">
        <v>295</v>
      </c>
      <c r="BH46" s="35" t="s">
        <v>294</v>
      </c>
      <c r="BI46" s="40">
        <v>44673</v>
      </c>
      <c r="BJ46" s="35">
        <v>0</v>
      </c>
      <c r="BK46" s="35">
        <v>0</v>
      </c>
      <c r="BL46" s="35">
        <v>97</v>
      </c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35"/>
      <c r="FR46" s="35"/>
      <c r="FS46" s="35"/>
      <c r="FT46" s="35"/>
      <c r="FU46" s="35"/>
      <c r="FV46" s="35"/>
      <c r="FW46" s="35"/>
      <c r="FX46" s="35"/>
      <c r="FY46" s="35"/>
      <c r="FZ46" s="35"/>
      <c r="GA46" s="35"/>
      <c r="GB46" s="35"/>
      <c r="GC46" s="35"/>
      <c r="GD46" s="35"/>
      <c r="GE46" s="35"/>
      <c r="GF46" s="35"/>
      <c r="GG46" s="35"/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35"/>
      <c r="GY46" s="35"/>
      <c r="GZ46" s="35"/>
      <c r="HA46" s="35"/>
      <c r="HB46" s="35"/>
      <c r="HC46" s="35"/>
      <c r="HD46" s="35"/>
      <c r="HE46" s="35"/>
      <c r="HF46" s="35"/>
      <c r="HG46" s="35"/>
      <c r="HH46" s="35"/>
      <c r="HI46" s="35"/>
      <c r="HJ46" s="35"/>
      <c r="HK46" s="35"/>
    </row>
    <row r="47" spans="1:219" hidden="1" x14ac:dyDescent="0.3">
      <c r="A47" s="5" t="s">
        <v>269</v>
      </c>
      <c r="B47" s="7">
        <v>784494</v>
      </c>
      <c r="C47" s="7" t="s">
        <v>205</v>
      </c>
      <c r="D47" s="5" t="s">
        <v>14</v>
      </c>
      <c r="E47" s="35"/>
      <c r="F47" s="35"/>
      <c r="G47" s="8">
        <v>68</v>
      </c>
      <c r="H47" s="35">
        <v>464</v>
      </c>
      <c r="I47" s="35">
        <v>0.49</v>
      </c>
      <c r="J47" s="35">
        <v>7.0000000000000007E-2</v>
      </c>
      <c r="K47" s="35">
        <v>69</v>
      </c>
      <c r="L47" s="35">
        <v>23</v>
      </c>
      <c r="M47" s="35">
        <v>306</v>
      </c>
      <c r="N47" s="35"/>
      <c r="O47" s="35">
        <v>145</v>
      </c>
      <c r="P47" s="35">
        <v>75</v>
      </c>
      <c r="Q47" s="35">
        <v>97</v>
      </c>
      <c r="R47" s="35">
        <v>104</v>
      </c>
      <c r="S47" s="35">
        <v>94</v>
      </c>
      <c r="T47" s="35">
        <v>98</v>
      </c>
      <c r="U47" s="35">
        <v>98</v>
      </c>
      <c r="V47" s="35">
        <v>94</v>
      </c>
      <c r="W47" s="35">
        <v>96</v>
      </c>
      <c r="X47" s="35">
        <v>99</v>
      </c>
      <c r="Y47" s="35">
        <v>98</v>
      </c>
      <c r="Z47" s="35">
        <v>95</v>
      </c>
      <c r="AA47" s="35">
        <v>99</v>
      </c>
      <c r="AB47" s="35">
        <v>94</v>
      </c>
      <c r="AC47" s="35">
        <v>104</v>
      </c>
      <c r="AD47" s="35">
        <v>93</v>
      </c>
      <c r="AE47" s="35"/>
      <c r="AF47" s="35">
        <v>96</v>
      </c>
      <c r="AG47" s="35">
        <v>106</v>
      </c>
      <c r="AH47" s="35">
        <v>101</v>
      </c>
      <c r="AI47" s="35">
        <v>99</v>
      </c>
      <c r="AJ47" s="35">
        <v>104</v>
      </c>
      <c r="AK47" s="35">
        <v>102</v>
      </c>
      <c r="AL47" s="8">
        <v>102</v>
      </c>
      <c r="AM47" s="8">
        <v>102</v>
      </c>
      <c r="AN47" s="8">
        <v>103</v>
      </c>
      <c r="AO47" s="12">
        <v>106</v>
      </c>
      <c r="AP47" s="35">
        <v>102</v>
      </c>
      <c r="AQ47" s="35">
        <v>102</v>
      </c>
      <c r="AR47" s="35">
        <v>97</v>
      </c>
      <c r="AS47" s="35"/>
      <c r="AT47" s="35"/>
      <c r="AU47" s="35">
        <v>232</v>
      </c>
      <c r="AV47" s="35">
        <v>15</v>
      </c>
      <c r="AW47" s="35">
        <v>166</v>
      </c>
      <c r="AX47" s="35"/>
      <c r="AY47" s="35" t="s">
        <v>335</v>
      </c>
      <c r="AZ47" s="35" t="s">
        <v>395</v>
      </c>
      <c r="BA47" s="35">
        <v>784494</v>
      </c>
      <c r="BB47" s="35" t="s">
        <v>421</v>
      </c>
      <c r="BC47" s="35" t="s">
        <v>421</v>
      </c>
      <c r="BD47" s="35" t="s">
        <v>471</v>
      </c>
      <c r="BE47" s="35"/>
      <c r="BF47" s="35" t="s">
        <v>14</v>
      </c>
      <c r="BG47" s="35" t="s">
        <v>295</v>
      </c>
      <c r="BH47" s="35" t="s">
        <v>294</v>
      </c>
      <c r="BI47" s="40">
        <v>44306</v>
      </c>
      <c r="BJ47" s="35">
        <v>0</v>
      </c>
      <c r="BK47" s="35">
        <v>0</v>
      </c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35"/>
      <c r="FI47" s="35"/>
      <c r="FJ47" s="35"/>
      <c r="FK47" s="35"/>
      <c r="FL47" s="35"/>
      <c r="FM47" s="35"/>
      <c r="FN47" s="35"/>
      <c r="FO47" s="35"/>
      <c r="FP47" s="35"/>
      <c r="FQ47" s="35"/>
      <c r="FR47" s="35"/>
      <c r="FS47" s="35"/>
      <c r="FT47" s="35"/>
      <c r="FU47" s="35"/>
      <c r="FV47" s="35"/>
      <c r="FW47" s="35"/>
      <c r="FX47" s="35"/>
      <c r="FY47" s="35"/>
      <c r="FZ47" s="35"/>
      <c r="GA47" s="35"/>
      <c r="GB47" s="35"/>
      <c r="GC47" s="35"/>
      <c r="GD47" s="35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35"/>
      <c r="GV47" s="35"/>
      <c r="GW47" s="35"/>
      <c r="GX47" s="35"/>
      <c r="GY47" s="35"/>
      <c r="GZ47" s="35"/>
      <c r="HA47" s="35"/>
      <c r="HB47" s="35"/>
      <c r="HC47" s="35"/>
      <c r="HD47" s="35"/>
      <c r="HE47" s="35"/>
      <c r="HF47" s="35"/>
      <c r="HG47" s="35"/>
      <c r="HH47" s="35"/>
      <c r="HI47" s="35"/>
      <c r="HJ47" s="35"/>
      <c r="HK47" s="35"/>
    </row>
    <row r="48" spans="1:219" hidden="1" x14ac:dyDescent="0.3">
      <c r="A48" s="7" t="s">
        <v>270</v>
      </c>
      <c r="B48" s="5">
        <v>784695</v>
      </c>
      <c r="C48" s="10" t="s">
        <v>206</v>
      </c>
      <c r="D48" s="10" t="s">
        <v>14</v>
      </c>
      <c r="E48" s="35"/>
      <c r="F48" s="35"/>
      <c r="G48" s="8">
        <v>74</v>
      </c>
      <c r="H48" s="35">
        <v>958</v>
      </c>
      <c r="I48" s="35">
        <v>-0.25</v>
      </c>
      <c r="J48" s="35">
        <v>-0.06</v>
      </c>
      <c r="K48" s="35">
        <v>15</v>
      </c>
      <c r="L48" s="35">
        <v>27</v>
      </c>
      <c r="M48" s="35">
        <v>161</v>
      </c>
      <c r="N48" s="35"/>
      <c r="O48" s="35">
        <v>142</v>
      </c>
      <c r="P48" s="35">
        <v>81</v>
      </c>
      <c r="Q48" s="35">
        <v>102</v>
      </c>
      <c r="R48" s="35">
        <v>103</v>
      </c>
      <c r="S48" s="35">
        <v>100</v>
      </c>
      <c r="T48" s="35">
        <v>103</v>
      </c>
      <c r="U48" s="35">
        <v>97</v>
      </c>
      <c r="V48" s="35">
        <v>101</v>
      </c>
      <c r="W48" s="35">
        <v>100</v>
      </c>
      <c r="X48" s="35">
        <v>100</v>
      </c>
      <c r="Y48" s="35">
        <v>102</v>
      </c>
      <c r="Z48" s="35">
        <v>97</v>
      </c>
      <c r="AA48" s="35">
        <v>102</v>
      </c>
      <c r="AB48" s="35">
        <v>102</v>
      </c>
      <c r="AC48" s="35">
        <v>95</v>
      </c>
      <c r="AD48" s="35">
        <v>104</v>
      </c>
      <c r="AE48" s="35"/>
      <c r="AF48" s="35">
        <v>101</v>
      </c>
      <c r="AG48" s="35">
        <v>104</v>
      </c>
      <c r="AH48" s="35">
        <v>95</v>
      </c>
      <c r="AI48" s="35">
        <v>102</v>
      </c>
      <c r="AJ48" s="35">
        <v>101</v>
      </c>
      <c r="AK48" s="35">
        <v>103</v>
      </c>
      <c r="AL48" s="8">
        <v>101</v>
      </c>
      <c r="AM48" s="8">
        <v>99</v>
      </c>
      <c r="AN48" s="8">
        <v>98</v>
      </c>
      <c r="AO48" s="12">
        <v>97</v>
      </c>
      <c r="AP48" s="35">
        <v>106</v>
      </c>
      <c r="AQ48" s="35">
        <v>102</v>
      </c>
      <c r="AR48" s="35">
        <v>105</v>
      </c>
      <c r="AS48" s="35"/>
      <c r="AT48" s="35"/>
      <c r="AU48" s="35">
        <v>332</v>
      </c>
      <c r="AV48" s="35">
        <v>15</v>
      </c>
      <c r="AW48" s="35">
        <v>151</v>
      </c>
      <c r="AX48" s="35"/>
      <c r="AY48" s="35" t="s">
        <v>336</v>
      </c>
      <c r="AZ48" s="35" t="s">
        <v>396</v>
      </c>
      <c r="BA48" s="35">
        <v>784695</v>
      </c>
      <c r="BB48" s="35" t="s">
        <v>421</v>
      </c>
      <c r="BC48" s="35" t="s">
        <v>421</v>
      </c>
      <c r="BD48" s="35" t="s">
        <v>472</v>
      </c>
      <c r="BE48" s="35"/>
      <c r="BF48" s="35" t="s">
        <v>14</v>
      </c>
      <c r="BG48" s="35" t="s">
        <v>295</v>
      </c>
      <c r="BH48" s="35" t="s">
        <v>294</v>
      </c>
      <c r="BI48" s="40">
        <v>44443</v>
      </c>
      <c r="BJ48" s="35">
        <v>0</v>
      </c>
      <c r="BK48" s="35">
        <v>0</v>
      </c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  <c r="FP48" s="35"/>
      <c r="FQ48" s="35"/>
      <c r="FR48" s="35"/>
      <c r="FS48" s="35"/>
      <c r="FT48" s="35"/>
      <c r="FU48" s="35"/>
      <c r="FV48" s="35"/>
      <c r="FW48" s="35"/>
      <c r="FX48" s="35"/>
      <c r="FY48" s="35"/>
      <c r="FZ48" s="35"/>
      <c r="GA48" s="35"/>
      <c r="GB48" s="35"/>
      <c r="GC48" s="35"/>
      <c r="GD48" s="35"/>
      <c r="GE48" s="35"/>
      <c r="GF48" s="35"/>
      <c r="GG48" s="35"/>
      <c r="GH48" s="35"/>
      <c r="GI48" s="35"/>
      <c r="GJ48" s="35"/>
      <c r="GK48" s="35"/>
      <c r="GL48" s="35"/>
      <c r="GM48" s="35"/>
      <c r="GN48" s="35"/>
      <c r="GO48" s="35"/>
      <c r="GP48" s="35"/>
      <c r="GQ48" s="35"/>
      <c r="GR48" s="35"/>
      <c r="GS48" s="35"/>
      <c r="GT48" s="35"/>
      <c r="GU48" s="35"/>
      <c r="GV48" s="35"/>
      <c r="GW48" s="35"/>
      <c r="GX48" s="35"/>
      <c r="GY48" s="35"/>
      <c r="GZ48" s="35"/>
      <c r="HA48" s="35"/>
      <c r="HB48" s="35"/>
      <c r="HC48" s="35"/>
      <c r="HD48" s="35"/>
      <c r="HE48" s="35"/>
      <c r="HF48" s="35"/>
      <c r="HG48" s="35"/>
      <c r="HH48" s="35"/>
      <c r="HI48" s="35"/>
      <c r="HJ48" s="35"/>
      <c r="HK48" s="35"/>
    </row>
    <row r="49" spans="1:219" hidden="1" x14ac:dyDescent="0.3">
      <c r="A49" s="7" t="s">
        <v>271</v>
      </c>
      <c r="B49" s="7">
        <v>784058</v>
      </c>
      <c r="C49" s="4" t="s">
        <v>207</v>
      </c>
      <c r="D49" s="5" t="s">
        <v>14</v>
      </c>
      <c r="E49" s="35"/>
      <c r="F49" s="8"/>
      <c r="G49" s="35">
        <v>73</v>
      </c>
      <c r="H49" s="35">
        <v>-1045</v>
      </c>
      <c r="I49" s="35">
        <v>0.95</v>
      </c>
      <c r="J49" s="35">
        <v>0.53</v>
      </c>
      <c r="K49" s="35">
        <v>36</v>
      </c>
      <c r="L49" s="35">
        <v>8</v>
      </c>
      <c r="M49" s="35">
        <v>142</v>
      </c>
      <c r="N49" s="35">
        <v>58</v>
      </c>
      <c r="O49" s="35">
        <v>142</v>
      </c>
      <c r="P49" s="35">
        <v>68</v>
      </c>
      <c r="Q49" s="35">
        <v>98</v>
      </c>
      <c r="R49" s="35">
        <v>103</v>
      </c>
      <c r="S49" s="35">
        <v>96</v>
      </c>
      <c r="T49" s="35">
        <v>99</v>
      </c>
      <c r="U49" s="35">
        <v>95</v>
      </c>
      <c r="V49" s="35">
        <v>100</v>
      </c>
      <c r="W49" s="35">
        <v>98</v>
      </c>
      <c r="X49" s="35">
        <v>101</v>
      </c>
      <c r="Y49" s="35">
        <v>102</v>
      </c>
      <c r="Z49" s="35">
        <v>99</v>
      </c>
      <c r="AA49" s="35">
        <v>94</v>
      </c>
      <c r="AB49" s="35">
        <v>97</v>
      </c>
      <c r="AC49" s="35">
        <v>100</v>
      </c>
      <c r="AD49" s="35">
        <v>101</v>
      </c>
      <c r="AE49" s="35"/>
      <c r="AF49" s="35">
        <v>96</v>
      </c>
      <c r="AG49" s="35">
        <v>104</v>
      </c>
      <c r="AH49" s="35">
        <v>106</v>
      </c>
      <c r="AI49" s="35">
        <v>97</v>
      </c>
      <c r="AJ49" s="35">
        <v>105</v>
      </c>
      <c r="AK49" s="35">
        <v>103</v>
      </c>
      <c r="AL49" s="8">
        <v>99</v>
      </c>
      <c r="AM49" s="8">
        <v>103</v>
      </c>
      <c r="AN49" s="8">
        <v>99</v>
      </c>
      <c r="AO49" s="12">
        <v>102</v>
      </c>
      <c r="AP49" s="35">
        <v>104</v>
      </c>
      <c r="AQ49" s="35">
        <v>101</v>
      </c>
      <c r="AR49" s="35">
        <v>107</v>
      </c>
      <c r="AS49" s="35"/>
      <c r="AT49" s="35"/>
      <c r="AU49" s="35">
        <v>105</v>
      </c>
      <c r="AV49" s="35">
        <v>16</v>
      </c>
      <c r="AW49" s="35">
        <v>119</v>
      </c>
      <c r="AX49" s="35"/>
      <c r="AY49" s="35" t="s">
        <v>337</v>
      </c>
      <c r="AZ49" s="35" t="s">
        <v>397</v>
      </c>
      <c r="BA49" s="35">
        <v>784058</v>
      </c>
      <c r="BB49" s="35" t="s">
        <v>418</v>
      </c>
      <c r="BC49" s="35" t="s">
        <v>418</v>
      </c>
      <c r="BD49" s="35" t="s">
        <v>473</v>
      </c>
      <c r="BE49" s="35"/>
      <c r="BF49" s="35" t="s">
        <v>14</v>
      </c>
      <c r="BG49" s="35" t="s">
        <v>295</v>
      </c>
      <c r="BH49" s="35" t="s">
        <v>294</v>
      </c>
      <c r="BI49" s="40">
        <v>43850</v>
      </c>
      <c r="BJ49" s="35">
        <v>0</v>
      </c>
      <c r="BK49" s="35">
        <v>0</v>
      </c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/>
      <c r="ET49" s="35"/>
      <c r="EU49" s="35"/>
      <c r="EV49" s="35"/>
      <c r="EW49" s="35"/>
      <c r="EX49" s="35"/>
      <c r="EY49" s="35"/>
      <c r="EZ49" s="35"/>
      <c r="FA49" s="35"/>
      <c r="FB49" s="35"/>
      <c r="FC49" s="35"/>
      <c r="FD49" s="35"/>
      <c r="FE49" s="35"/>
      <c r="FF49" s="35"/>
      <c r="FG49" s="35"/>
      <c r="FH49" s="35"/>
      <c r="FI49" s="35"/>
      <c r="FJ49" s="35"/>
      <c r="FK49" s="35"/>
      <c r="FL49" s="35"/>
      <c r="FM49" s="35"/>
      <c r="FN49" s="35"/>
      <c r="FO49" s="35"/>
      <c r="FP49" s="35"/>
      <c r="FQ49" s="35"/>
      <c r="FR49" s="35"/>
      <c r="FS49" s="35"/>
      <c r="FT49" s="35"/>
      <c r="FU49" s="35"/>
      <c r="FV49" s="35"/>
      <c r="FW49" s="35"/>
      <c r="FX49" s="35"/>
      <c r="FY49" s="35"/>
      <c r="FZ49" s="35"/>
      <c r="GA49" s="35"/>
      <c r="GB49" s="35"/>
      <c r="GC49" s="35"/>
      <c r="GD49" s="35"/>
      <c r="GE49" s="35"/>
      <c r="GF49" s="35"/>
      <c r="GG49" s="35"/>
      <c r="GH49" s="35"/>
      <c r="GI49" s="35"/>
      <c r="GJ49" s="35"/>
      <c r="GK49" s="35"/>
      <c r="GL49" s="35"/>
      <c r="GM49" s="35"/>
      <c r="GN49" s="35"/>
      <c r="GO49" s="35"/>
      <c r="GP49" s="35"/>
      <c r="GQ49" s="35"/>
      <c r="GR49" s="35"/>
      <c r="GS49" s="35"/>
      <c r="GT49" s="35"/>
      <c r="GU49" s="35"/>
      <c r="GV49" s="35"/>
      <c r="GW49" s="35"/>
      <c r="GX49" s="35"/>
      <c r="GY49" s="35"/>
      <c r="GZ49" s="35"/>
      <c r="HA49" s="35"/>
      <c r="HB49" s="35"/>
      <c r="HC49" s="35"/>
      <c r="HD49" s="35"/>
      <c r="HE49" s="35"/>
      <c r="HF49" s="35"/>
      <c r="HG49" s="35"/>
      <c r="HH49" s="35"/>
      <c r="HI49" s="35"/>
      <c r="HJ49" s="35"/>
      <c r="HK49" s="35"/>
    </row>
    <row r="50" spans="1:219" hidden="1" x14ac:dyDescent="0.3">
      <c r="A50" s="10" t="s">
        <v>272</v>
      </c>
      <c r="B50" s="5">
        <v>783460</v>
      </c>
      <c r="C50" s="10" t="s">
        <v>208</v>
      </c>
      <c r="D50" s="10" t="s">
        <v>14</v>
      </c>
      <c r="E50" s="35"/>
      <c r="F50" s="35"/>
      <c r="G50" s="8">
        <v>80</v>
      </c>
      <c r="H50" s="35">
        <v>-271</v>
      </c>
      <c r="I50" s="35">
        <v>0.31</v>
      </c>
      <c r="J50" s="35">
        <v>0.14000000000000001</v>
      </c>
      <c r="K50" s="35">
        <v>17</v>
      </c>
      <c r="L50" s="35">
        <v>3</v>
      </c>
      <c r="M50" s="35">
        <v>64</v>
      </c>
      <c r="N50" s="35">
        <v>66</v>
      </c>
      <c r="O50" s="35">
        <v>104</v>
      </c>
      <c r="P50" s="35">
        <v>64</v>
      </c>
      <c r="Q50" s="35">
        <v>103</v>
      </c>
      <c r="R50" s="35">
        <v>103</v>
      </c>
      <c r="S50" s="35">
        <v>98</v>
      </c>
      <c r="T50" s="35">
        <v>102</v>
      </c>
      <c r="U50" s="35">
        <v>98</v>
      </c>
      <c r="V50" s="35">
        <v>99</v>
      </c>
      <c r="W50" s="35">
        <v>99</v>
      </c>
      <c r="X50" s="35">
        <v>98</v>
      </c>
      <c r="Y50" s="35">
        <v>103</v>
      </c>
      <c r="Z50" s="35">
        <v>99</v>
      </c>
      <c r="AA50" s="35">
        <v>100</v>
      </c>
      <c r="AB50" s="35">
        <v>100</v>
      </c>
      <c r="AC50" s="35">
        <v>101</v>
      </c>
      <c r="AD50" s="35">
        <v>96</v>
      </c>
      <c r="AE50" s="35"/>
      <c r="AF50" s="35">
        <v>98</v>
      </c>
      <c r="AG50" s="35">
        <v>103</v>
      </c>
      <c r="AH50" s="35">
        <v>95</v>
      </c>
      <c r="AI50" s="35">
        <v>103</v>
      </c>
      <c r="AJ50" s="35">
        <v>103</v>
      </c>
      <c r="AK50" s="35">
        <v>102</v>
      </c>
      <c r="AL50" s="8">
        <v>100</v>
      </c>
      <c r="AM50" s="8">
        <v>97</v>
      </c>
      <c r="AN50" s="8">
        <v>101</v>
      </c>
      <c r="AO50" s="12">
        <v>96</v>
      </c>
      <c r="AP50" s="35">
        <v>106</v>
      </c>
      <c r="AQ50" s="35">
        <v>103</v>
      </c>
      <c r="AR50" s="35"/>
      <c r="AS50" s="35"/>
      <c r="AT50" s="35"/>
      <c r="AU50" s="35">
        <v>236</v>
      </c>
      <c r="AV50" s="35">
        <v>14</v>
      </c>
      <c r="AW50" s="35">
        <v>97</v>
      </c>
      <c r="AX50" s="35"/>
      <c r="AY50" s="35" t="s">
        <v>338</v>
      </c>
      <c r="AZ50" s="35" t="s">
        <v>338</v>
      </c>
      <c r="BA50" s="35">
        <v>783460</v>
      </c>
      <c r="BB50" s="35" t="s">
        <v>418</v>
      </c>
      <c r="BC50" s="35" t="s">
        <v>421</v>
      </c>
      <c r="BD50" s="35" t="s">
        <v>474</v>
      </c>
      <c r="BE50" s="35"/>
      <c r="BF50" s="35" t="s">
        <v>14</v>
      </c>
      <c r="BG50" s="35" t="s">
        <v>295</v>
      </c>
      <c r="BH50" s="35" t="s">
        <v>294</v>
      </c>
      <c r="BI50" s="40">
        <v>43274</v>
      </c>
      <c r="BJ50" s="35">
        <v>0</v>
      </c>
      <c r="BK50" s="35">
        <v>0</v>
      </c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35"/>
      <c r="FI50" s="35"/>
      <c r="FJ50" s="35"/>
      <c r="FK50" s="35"/>
      <c r="FL50" s="35"/>
      <c r="FM50" s="35"/>
      <c r="FN50" s="35"/>
      <c r="FO50" s="35"/>
      <c r="FP50" s="35"/>
      <c r="FQ50" s="35"/>
      <c r="FR50" s="35"/>
      <c r="FS50" s="35"/>
      <c r="FT50" s="35"/>
      <c r="FU50" s="35"/>
      <c r="FV50" s="35"/>
      <c r="FW50" s="35"/>
      <c r="FX50" s="35"/>
      <c r="FY50" s="35"/>
      <c r="FZ50" s="35"/>
      <c r="GA50" s="35"/>
      <c r="GB50" s="35"/>
      <c r="GC50" s="35"/>
      <c r="GD50" s="35"/>
      <c r="GE50" s="35"/>
      <c r="GF50" s="35"/>
      <c r="GG50" s="35"/>
      <c r="GH50" s="35"/>
      <c r="GI50" s="35"/>
      <c r="GJ50" s="35"/>
      <c r="GK50" s="35"/>
      <c r="GL50" s="35"/>
      <c r="GM50" s="35"/>
      <c r="GN50" s="35"/>
      <c r="GO50" s="35"/>
      <c r="GP50" s="35"/>
      <c r="GQ50" s="35"/>
      <c r="GR50" s="35"/>
      <c r="GS50" s="35"/>
      <c r="GT50" s="35"/>
      <c r="GU50" s="35"/>
      <c r="GV50" s="35"/>
      <c r="GW50" s="35"/>
      <c r="GX50" s="35"/>
      <c r="GY50" s="35"/>
      <c r="GZ50" s="35"/>
      <c r="HA50" s="35"/>
      <c r="HB50" s="35"/>
      <c r="HC50" s="35"/>
      <c r="HD50" s="35"/>
      <c r="HE50" s="35"/>
      <c r="HF50" s="35"/>
      <c r="HG50" s="35"/>
      <c r="HH50" s="35"/>
      <c r="HI50" s="35"/>
      <c r="HJ50" s="35"/>
      <c r="HK50" s="35"/>
    </row>
    <row r="51" spans="1:219" hidden="1" x14ac:dyDescent="0.3">
      <c r="A51" s="7" t="s">
        <v>273</v>
      </c>
      <c r="B51" s="5">
        <v>785456</v>
      </c>
      <c r="C51" s="10" t="s">
        <v>209</v>
      </c>
      <c r="D51" s="10" t="s">
        <v>14</v>
      </c>
      <c r="E51" s="35"/>
      <c r="F51" s="35"/>
      <c r="G51" s="8">
        <v>67</v>
      </c>
      <c r="H51" s="35">
        <v>588</v>
      </c>
      <c r="I51" s="35">
        <v>0.09</v>
      </c>
      <c r="J51" s="35">
        <v>0.01</v>
      </c>
      <c r="K51" s="35">
        <v>34</v>
      </c>
      <c r="L51" s="35">
        <v>22</v>
      </c>
      <c r="M51" s="35">
        <v>197</v>
      </c>
      <c r="N51" s="35"/>
      <c r="O51" s="35">
        <v>120</v>
      </c>
      <c r="P51" s="35">
        <v>75</v>
      </c>
      <c r="Q51" s="35">
        <v>95</v>
      </c>
      <c r="R51" s="35">
        <v>105</v>
      </c>
      <c r="S51" s="35">
        <v>97</v>
      </c>
      <c r="T51" s="35">
        <v>99</v>
      </c>
      <c r="U51" s="35">
        <v>99</v>
      </c>
      <c r="V51" s="35">
        <v>94</v>
      </c>
      <c r="W51" s="35">
        <v>98</v>
      </c>
      <c r="X51" s="35">
        <v>103</v>
      </c>
      <c r="Y51" s="35">
        <v>93</v>
      </c>
      <c r="Z51" s="35">
        <v>92</v>
      </c>
      <c r="AA51" s="35">
        <v>100</v>
      </c>
      <c r="AB51" s="35">
        <v>98</v>
      </c>
      <c r="AC51" s="35">
        <v>105</v>
      </c>
      <c r="AD51" s="35">
        <v>95</v>
      </c>
      <c r="AE51" s="35"/>
      <c r="AF51" s="35">
        <v>98</v>
      </c>
      <c r="AG51" s="35">
        <v>104</v>
      </c>
      <c r="AH51" s="35">
        <v>101</v>
      </c>
      <c r="AI51" s="35">
        <v>98</v>
      </c>
      <c r="AJ51" s="35">
        <v>107</v>
      </c>
      <c r="AK51" s="35">
        <v>105</v>
      </c>
      <c r="AL51" s="8">
        <v>103</v>
      </c>
      <c r="AM51" s="35">
        <v>104</v>
      </c>
      <c r="AN51" s="35">
        <v>104</v>
      </c>
      <c r="AO51" s="35">
        <v>100</v>
      </c>
      <c r="AP51" s="35">
        <v>105</v>
      </c>
      <c r="AQ51" s="35">
        <v>103</v>
      </c>
      <c r="AR51" s="35">
        <v>100</v>
      </c>
      <c r="AS51" s="35"/>
      <c r="AT51" s="35"/>
      <c r="AU51" s="35">
        <v>466</v>
      </c>
      <c r="AV51" s="35">
        <v>15</v>
      </c>
      <c r="AW51" s="35">
        <v>166</v>
      </c>
      <c r="AX51" s="35"/>
      <c r="AY51" s="35" t="s">
        <v>339</v>
      </c>
      <c r="AZ51" s="35" t="s">
        <v>398</v>
      </c>
      <c r="BA51" s="35">
        <v>785456</v>
      </c>
      <c r="BB51" s="35" t="s">
        <v>421</v>
      </c>
      <c r="BC51" s="35" t="s">
        <v>421</v>
      </c>
      <c r="BD51" s="35" t="s">
        <v>473</v>
      </c>
      <c r="BE51" s="35"/>
      <c r="BF51" s="35" t="s">
        <v>14</v>
      </c>
      <c r="BG51" s="35" t="s">
        <v>295</v>
      </c>
      <c r="BH51" s="35" t="s">
        <v>294</v>
      </c>
      <c r="BI51" s="40">
        <v>44772</v>
      </c>
      <c r="BJ51" s="35">
        <v>0</v>
      </c>
      <c r="BK51" s="35">
        <v>0</v>
      </c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  <c r="GT51" s="35"/>
      <c r="GU51" s="35"/>
      <c r="GV51" s="35"/>
      <c r="GW51" s="35"/>
      <c r="GX51" s="35"/>
      <c r="GY51" s="35"/>
      <c r="GZ51" s="35"/>
      <c r="HA51" s="35"/>
      <c r="HB51" s="35"/>
      <c r="HC51" s="35"/>
      <c r="HD51" s="35"/>
      <c r="HE51" s="35"/>
      <c r="HF51" s="35"/>
      <c r="HG51" s="35"/>
      <c r="HH51" s="35"/>
      <c r="HI51" s="35"/>
      <c r="HJ51" s="35"/>
      <c r="HK51" s="35"/>
    </row>
    <row r="52" spans="1:219" hidden="1" x14ac:dyDescent="0.3">
      <c r="A52" s="9" t="s">
        <v>274</v>
      </c>
      <c r="B52" s="5">
        <v>783482</v>
      </c>
      <c r="C52" s="5" t="s">
        <v>210</v>
      </c>
      <c r="D52" s="10" t="s">
        <v>14</v>
      </c>
      <c r="E52" s="35"/>
      <c r="F52" s="8"/>
      <c r="G52" s="35">
        <v>78</v>
      </c>
      <c r="H52" s="35">
        <v>-256</v>
      </c>
      <c r="I52" s="35">
        <v>0.26</v>
      </c>
      <c r="J52" s="35">
        <v>0.27</v>
      </c>
      <c r="K52" s="35">
        <v>13</v>
      </c>
      <c r="L52" s="35">
        <v>16</v>
      </c>
      <c r="M52" s="35">
        <v>108</v>
      </c>
      <c r="N52" s="35">
        <v>103</v>
      </c>
      <c r="O52" s="35">
        <v>113</v>
      </c>
      <c r="P52" s="35">
        <v>74</v>
      </c>
      <c r="Q52" s="35">
        <v>100</v>
      </c>
      <c r="R52" s="35">
        <v>105</v>
      </c>
      <c r="S52" s="35">
        <v>92</v>
      </c>
      <c r="T52" s="35">
        <v>99</v>
      </c>
      <c r="U52" s="35">
        <v>107</v>
      </c>
      <c r="V52" s="35">
        <v>104</v>
      </c>
      <c r="W52" s="35">
        <v>102</v>
      </c>
      <c r="X52" s="35">
        <v>101</v>
      </c>
      <c r="Y52" s="35">
        <v>103</v>
      </c>
      <c r="Z52" s="35">
        <v>94</v>
      </c>
      <c r="AA52" s="35">
        <v>101</v>
      </c>
      <c r="AB52" s="35">
        <v>94</v>
      </c>
      <c r="AC52" s="35">
        <v>96</v>
      </c>
      <c r="AD52" s="35">
        <v>105</v>
      </c>
      <c r="AE52" s="35"/>
      <c r="AF52" s="35">
        <v>92</v>
      </c>
      <c r="AG52" s="35">
        <v>105</v>
      </c>
      <c r="AH52" s="35">
        <v>99</v>
      </c>
      <c r="AI52" s="35">
        <v>98</v>
      </c>
      <c r="AJ52" s="35">
        <v>109</v>
      </c>
      <c r="AK52" s="35">
        <v>102</v>
      </c>
      <c r="AL52" s="8">
        <v>101</v>
      </c>
      <c r="AM52" s="8">
        <v>100</v>
      </c>
      <c r="AN52" s="8">
        <v>97</v>
      </c>
      <c r="AO52" s="12">
        <v>98</v>
      </c>
      <c r="AP52" s="35">
        <v>110</v>
      </c>
      <c r="AQ52" s="35">
        <v>104</v>
      </c>
      <c r="AR52" s="35">
        <v>103</v>
      </c>
      <c r="AS52" s="35"/>
      <c r="AT52" s="35"/>
      <c r="AU52" s="35">
        <v>388</v>
      </c>
      <c r="AV52" s="35">
        <v>16</v>
      </c>
      <c r="AW52" s="35">
        <v>181</v>
      </c>
      <c r="AX52" s="35"/>
      <c r="AY52" s="35" t="s">
        <v>340</v>
      </c>
      <c r="AZ52" s="35" t="s">
        <v>399</v>
      </c>
      <c r="BA52" s="35">
        <v>783482</v>
      </c>
      <c r="BB52" s="35" t="s">
        <v>418</v>
      </c>
      <c r="BC52" s="35" t="s">
        <v>418</v>
      </c>
      <c r="BD52" s="35" t="s">
        <v>475</v>
      </c>
      <c r="BE52" s="35"/>
      <c r="BF52" s="35" t="s">
        <v>14</v>
      </c>
      <c r="BG52" s="35" t="s">
        <v>295</v>
      </c>
      <c r="BH52" s="35" t="s">
        <v>294</v>
      </c>
      <c r="BI52" s="40">
        <v>43905</v>
      </c>
      <c r="BJ52" s="35">
        <v>0</v>
      </c>
      <c r="BK52" s="35">
        <v>0</v>
      </c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5"/>
      <c r="HG52" s="35"/>
      <c r="HH52" s="35"/>
      <c r="HI52" s="35"/>
      <c r="HJ52" s="35"/>
      <c r="HK52" s="35"/>
    </row>
    <row r="53" spans="1:219" hidden="1" x14ac:dyDescent="0.3">
      <c r="A53" s="7" t="s">
        <v>275</v>
      </c>
      <c r="B53" s="5">
        <v>783760</v>
      </c>
      <c r="C53" s="10" t="s">
        <v>211</v>
      </c>
      <c r="D53" s="10" t="s">
        <v>14</v>
      </c>
      <c r="E53" s="35"/>
      <c r="F53" s="8"/>
      <c r="G53" s="35">
        <v>72</v>
      </c>
      <c r="H53" s="35">
        <v>-214</v>
      </c>
      <c r="I53" s="35">
        <v>0.41</v>
      </c>
      <c r="J53" s="35">
        <v>0.28999999999999998</v>
      </c>
      <c r="K53" s="35">
        <v>29</v>
      </c>
      <c r="L53" s="35">
        <v>20</v>
      </c>
      <c r="M53" s="35">
        <v>173</v>
      </c>
      <c r="N53" s="35"/>
      <c r="O53" s="35">
        <v>86</v>
      </c>
      <c r="P53" s="35">
        <v>78</v>
      </c>
      <c r="Q53" s="35">
        <v>99</v>
      </c>
      <c r="R53" s="35">
        <v>109</v>
      </c>
      <c r="S53" s="35">
        <v>92</v>
      </c>
      <c r="T53" s="35">
        <v>100</v>
      </c>
      <c r="U53" s="35">
        <v>106</v>
      </c>
      <c r="V53" s="35">
        <v>97</v>
      </c>
      <c r="W53" s="35">
        <v>102</v>
      </c>
      <c r="X53" s="35">
        <v>101</v>
      </c>
      <c r="Y53" s="35">
        <v>99</v>
      </c>
      <c r="Z53" s="35">
        <v>102</v>
      </c>
      <c r="AA53" s="35">
        <v>100</v>
      </c>
      <c r="AB53" s="35">
        <v>95</v>
      </c>
      <c r="AC53" s="35">
        <v>91</v>
      </c>
      <c r="AD53" s="35">
        <v>105</v>
      </c>
      <c r="AE53" s="35"/>
      <c r="AF53" s="35">
        <v>95</v>
      </c>
      <c r="AG53" s="35">
        <v>109</v>
      </c>
      <c r="AH53" s="35">
        <v>97</v>
      </c>
      <c r="AI53" s="35">
        <v>102</v>
      </c>
      <c r="AJ53" s="35">
        <v>110</v>
      </c>
      <c r="AK53" s="35">
        <v>107</v>
      </c>
      <c r="AL53" s="8">
        <v>99</v>
      </c>
      <c r="AM53" s="8">
        <v>98</v>
      </c>
      <c r="AN53" s="8">
        <v>99</v>
      </c>
      <c r="AO53" s="12">
        <v>103</v>
      </c>
      <c r="AP53" s="35">
        <v>102</v>
      </c>
      <c r="AQ53" s="35">
        <v>102</v>
      </c>
      <c r="AR53" s="35">
        <v>100</v>
      </c>
      <c r="AS53" s="35"/>
      <c r="AT53" s="35"/>
      <c r="AU53" s="35">
        <v>114</v>
      </c>
      <c r="AV53" s="35">
        <v>15</v>
      </c>
      <c r="AW53" s="35">
        <v>130</v>
      </c>
      <c r="AX53" s="35"/>
      <c r="AY53" s="35" t="s">
        <v>476</v>
      </c>
      <c r="AZ53" s="35" t="s">
        <v>341</v>
      </c>
      <c r="BA53" s="35">
        <v>783760</v>
      </c>
      <c r="BB53" s="35" t="s">
        <v>421</v>
      </c>
      <c r="BC53" s="35" t="s">
        <v>421</v>
      </c>
      <c r="BD53" s="35" t="s">
        <v>477</v>
      </c>
      <c r="BE53" s="35"/>
      <c r="BF53" s="35" t="s">
        <v>14</v>
      </c>
      <c r="BG53" s="35" t="s">
        <v>295</v>
      </c>
      <c r="BH53" s="35" t="s">
        <v>294</v>
      </c>
      <c r="BI53" s="40">
        <v>44060</v>
      </c>
      <c r="BJ53" s="35">
        <v>0</v>
      </c>
      <c r="BK53" s="35">
        <v>0</v>
      </c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5"/>
      <c r="HI53" s="35"/>
      <c r="HJ53" s="35"/>
      <c r="HK53" s="35"/>
    </row>
    <row r="54" spans="1:219" hidden="1" x14ac:dyDescent="0.3">
      <c r="A54" s="7" t="s">
        <v>276</v>
      </c>
      <c r="B54" s="5">
        <v>784647</v>
      </c>
      <c r="C54" s="10" t="s">
        <v>212</v>
      </c>
      <c r="D54" s="10" t="s">
        <v>14</v>
      </c>
      <c r="E54" s="35"/>
      <c r="F54" s="35"/>
      <c r="G54" s="8">
        <v>71</v>
      </c>
      <c r="H54" s="35">
        <v>625</v>
      </c>
      <c r="I54" s="35">
        <v>0.36</v>
      </c>
      <c r="J54" s="35">
        <v>0.01</v>
      </c>
      <c r="K54" s="35">
        <v>64</v>
      </c>
      <c r="L54" s="35">
        <v>23</v>
      </c>
      <c r="M54" s="35">
        <v>291</v>
      </c>
      <c r="N54" s="35"/>
      <c r="O54" s="35">
        <v>93</v>
      </c>
      <c r="P54" s="35">
        <v>78</v>
      </c>
      <c r="Q54" s="35">
        <v>103</v>
      </c>
      <c r="R54" s="35">
        <v>105</v>
      </c>
      <c r="S54" s="35">
        <v>99</v>
      </c>
      <c r="T54" s="35">
        <v>103</v>
      </c>
      <c r="U54" s="35">
        <v>105</v>
      </c>
      <c r="V54" s="35">
        <v>101</v>
      </c>
      <c r="W54" s="35">
        <v>103</v>
      </c>
      <c r="X54" s="35">
        <v>107</v>
      </c>
      <c r="Y54" s="35">
        <v>96</v>
      </c>
      <c r="Z54" s="35">
        <v>96</v>
      </c>
      <c r="AA54" s="35">
        <v>102</v>
      </c>
      <c r="AB54" s="35">
        <v>98</v>
      </c>
      <c r="AC54" s="35">
        <v>104</v>
      </c>
      <c r="AD54" s="35">
        <v>101</v>
      </c>
      <c r="AE54" s="35"/>
      <c r="AF54" s="35">
        <v>99</v>
      </c>
      <c r="AG54" s="35">
        <v>105</v>
      </c>
      <c r="AH54" s="35">
        <v>105</v>
      </c>
      <c r="AI54" s="35">
        <v>100</v>
      </c>
      <c r="AJ54" s="35">
        <v>106</v>
      </c>
      <c r="AK54" s="35">
        <v>104</v>
      </c>
      <c r="AL54" s="8">
        <v>104</v>
      </c>
      <c r="AM54" s="8">
        <v>107</v>
      </c>
      <c r="AN54" s="8">
        <v>97</v>
      </c>
      <c r="AO54" s="12">
        <v>100</v>
      </c>
      <c r="AP54" s="35">
        <v>98</v>
      </c>
      <c r="AQ54" s="35">
        <v>100</v>
      </c>
      <c r="AR54" s="35">
        <v>99</v>
      </c>
      <c r="AS54" s="35"/>
      <c r="AT54" s="35"/>
      <c r="AU54" s="35">
        <v>76</v>
      </c>
      <c r="AV54" s="35">
        <v>15</v>
      </c>
      <c r="AW54" s="35">
        <v>107</v>
      </c>
      <c r="AX54" s="35"/>
      <c r="AY54" s="35" t="s">
        <v>342</v>
      </c>
      <c r="AZ54" s="35" t="s">
        <v>400</v>
      </c>
      <c r="BA54" s="35">
        <v>784647</v>
      </c>
      <c r="BB54" s="35" t="s">
        <v>421</v>
      </c>
      <c r="BC54" s="35" t="s">
        <v>421</v>
      </c>
      <c r="BD54" s="35" t="s">
        <v>473</v>
      </c>
      <c r="BE54" s="35"/>
      <c r="BF54" s="35" t="s">
        <v>14</v>
      </c>
      <c r="BG54" s="35" t="s">
        <v>295</v>
      </c>
      <c r="BH54" s="35" t="s">
        <v>294</v>
      </c>
      <c r="BI54" s="40">
        <v>44483</v>
      </c>
      <c r="BJ54" s="35">
        <v>0</v>
      </c>
      <c r="BK54" s="35">
        <v>0</v>
      </c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  <c r="HF54" s="35"/>
      <c r="HG54" s="35"/>
      <c r="HH54" s="35"/>
      <c r="HI54" s="35"/>
      <c r="HJ54" s="35"/>
      <c r="HK54" s="35"/>
    </row>
    <row r="55" spans="1:219" hidden="1" x14ac:dyDescent="0.3">
      <c r="A55" s="10" t="s">
        <v>277</v>
      </c>
      <c r="B55" s="5">
        <v>785455</v>
      </c>
      <c r="C55" s="5" t="s">
        <v>213</v>
      </c>
      <c r="D55" s="10" t="s">
        <v>14</v>
      </c>
      <c r="E55" s="35"/>
      <c r="F55" s="8"/>
      <c r="G55" s="35">
        <v>68</v>
      </c>
      <c r="H55" s="35">
        <v>661</v>
      </c>
      <c r="I55" s="35">
        <v>0.32</v>
      </c>
      <c r="J55" s="35">
        <v>0.08</v>
      </c>
      <c r="K55" s="35">
        <v>61</v>
      </c>
      <c r="L55" s="35">
        <v>32</v>
      </c>
      <c r="M55" s="35">
        <v>321</v>
      </c>
      <c r="N55" s="35"/>
      <c r="O55" s="35">
        <v>81</v>
      </c>
      <c r="P55" s="35">
        <v>76</v>
      </c>
      <c r="Q55" s="35">
        <v>96</v>
      </c>
      <c r="R55" s="35">
        <v>107</v>
      </c>
      <c r="S55" s="35">
        <v>95</v>
      </c>
      <c r="T55" s="35">
        <v>100</v>
      </c>
      <c r="U55" s="35">
        <v>105</v>
      </c>
      <c r="V55" s="35">
        <v>96</v>
      </c>
      <c r="W55" s="35">
        <v>102</v>
      </c>
      <c r="X55" s="35">
        <v>106</v>
      </c>
      <c r="Y55" s="35">
        <v>93</v>
      </c>
      <c r="Z55" s="35">
        <v>86</v>
      </c>
      <c r="AA55" s="35">
        <v>102</v>
      </c>
      <c r="AB55" s="35">
        <v>96</v>
      </c>
      <c r="AC55" s="35">
        <v>104</v>
      </c>
      <c r="AD55" s="35">
        <v>97</v>
      </c>
      <c r="AE55" s="35"/>
      <c r="AF55" s="35">
        <v>96</v>
      </c>
      <c r="AG55" s="35">
        <v>109</v>
      </c>
      <c r="AH55" s="35">
        <v>100</v>
      </c>
      <c r="AI55" s="35">
        <v>94</v>
      </c>
      <c r="AJ55" s="35">
        <v>111</v>
      </c>
      <c r="AK55" s="35">
        <v>105</v>
      </c>
      <c r="AL55" s="8">
        <v>101</v>
      </c>
      <c r="AM55" s="8">
        <v>102</v>
      </c>
      <c r="AN55" s="8">
        <v>99</v>
      </c>
      <c r="AO55" s="12">
        <v>102</v>
      </c>
      <c r="AP55" s="35">
        <v>102</v>
      </c>
      <c r="AQ55" s="35">
        <v>100</v>
      </c>
      <c r="AR55" s="35">
        <v>99</v>
      </c>
      <c r="AS55" s="35"/>
      <c r="AT55" s="35"/>
      <c r="AU55" s="35">
        <v>85</v>
      </c>
      <c r="AV55" s="35">
        <v>16</v>
      </c>
      <c r="AW55" s="35">
        <v>151</v>
      </c>
      <c r="AX55" s="35"/>
      <c r="AY55" s="35" t="s">
        <v>343</v>
      </c>
      <c r="AZ55" s="35" t="s">
        <v>401</v>
      </c>
      <c r="BA55" s="35">
        <v>785455</v>
      </c>
      <c r="BB55" s="35" t="s">
        <v>421</v>
      </c>
      <c r="BC55" s="35" t="s">
        <v>421</v>
      </c>
      <c r="BD55" s="35" t="s">
        <v>473</v>
      </c>
      <c r="BE55" s="35"/>
      <c r="BF55" s="35" t="s">
        <v>14</v>
      </c>
      <c r="BG55" s="35" t="s">
        <v>295</v>
      </c>
      <c r="BH55" s="35" t="s">
        <v>294</v>
      </c>
      <c r="BI55" s="40">
        <v>44558</v>
      </c>
      <c r="BJ55" s="35">
        <v>0</v>
      </c>
      <c r="BK55" s="35">
        <v>0</v>
      </c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35"/>
      <c r="FR55" s="35"/>
      <c r="FS55" s="35"/>
      <c r="FT55" s="35"/>
      <c r="FU55" s="35"/>
      <c r="FV55" s="35"/>
      <c r="FW55" s="35"/>
      <c r="FX55" s="35"/>
      <c r="FY55" s="35"/>
      <c r="FZ55" s="35"/>
      <c r="GA55" s="35"/>
      <c r="GB55" s="35"/>
      <c r="GC55" s="35"/>
      <c r="GD55" s="35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  <c r="HF55" s="35"/>
      <c r="HG55" s="35"/>
      <c r="HH55" s="35"/>
      <c r="HI55" s="35"/>
      <c r="HJ55" s="35"/>
      <c r="HK55" s="35"/>
    </row>
    <row r="56" spans="1:219" hidden="1" x14ac:dyDescent="0.3">
      <c r="A56" s="5" t="s">
        <v>278</v>
      </c>
      <c r="B56" s="5">
        <v>783481</v>
      </c>
      <c r="C56" s="4" t="s">
        <v>214</v>
      </c>
      <c r="D56" s="5" t="s">
        <v>14</v>
      </c>
      <c r="E56" s="35"/>
      <c r="F56" s="35"/>
      <c r="G56" s="8">
        <v>71</v>
      </c>
      <c r="H56" s="35">
        <v>451</v>
      </c>
      <c r="I56" s="35">
        <v>0.08</v>
      </c>
      <c r="J56" s="35">
        <v>-0.05</v>
      </c>
      <c r="K56" s="35">
        <v>27</v>
      </c>
      <c r="L56" s="35">
        <v>11</v>
      </c>
      <c r="M56" s="35">
        <v>128</v>
      </c>
      <c r="N56" s="35">
        <v>50</v>
      </c>
      <c r="O56" s="35">
        <v>83</v>
      </c>
      <c r="P56" s="35">
        <v>73</v>
      </c>
      <c r="Q56" s="35">
        <v>96</v>
      </c>
      <c r="R56" s="35">
        <v>104</v>
      </c>
      <c r="S56" s="35">
        <v>91</v>
      </c>
      <c r="T56" s="35">
        <v>96</v>
      </c>
      <c r="U56" s="35">
        <v>100</v>
      </c>
      <c r="V56" s="35">
        <v>93</v>
      </c>
      <c r="W56" s="35">
        <v>96</v>
      </c>
      <c r="X56" s="35">
        <v>103</v>
      </c>
      <c r="Y56" s="35">
        <v>94</v>
      </c>
      <c r="Z56" s="35">
        <v>97</v>
      </c>
      <c r="AA56" s="35">
        <v>99</v>
      </c>
      <c r="AB56" s="35">
        <v>92</v>
      </c>
      <c r="AC56" s="35">
        <v>100</v>
      </c>
      <c r="AD56" s="35">
        <v>97</v>
      </c>
      <c r="AE56" s="35"/>
      <c r="AF56" s="35">
        <v>92</v>
      </c>
      <c r="AG56" s="35">
        <v>105</v>
      </c>
      <c r="AH56" s="35">
        <v>96</v>
      </c>
      <c r="AI56" s="35">
        <v>100</v>
      </c>
      <c r="AJ56" s="35">
        <v>105</v>
      </c>
      <c r="AK56" s="35">
        <v>104</v>
      </c>
      <c r="AL56" s="8">
        <v>98</v>
      </c>
      <c r="AM56" s="8">
        <v>99</v>
      </c>
      <c r="AN56" s="8">
        <v>97</v>
      </c>
      <c r="AO56" s="12"/>
      <c r="AP56" s="35">
        <v>104</v>
      </c>
      <c r="AQ56" s="35">
        <v>102</v>
      </c>
      <c r="AR56" s="35"/>
      <c r="AS56" s="35"/>
      <c r="AT56" s="35"/>
      <c r="AU56" s="35">
        <v>147</v>
      </c>
      <c r="AV56" s="35">
        <v>15</v>
      </c>
      <c r="AW56" s="35">
        <v>74</v>
      </c>
      <c r="AX56" s="35"/>
      <c r="AY56" s="35" t="s">
        <v>344</v>
      </c>
      <c r="AZ56" s="35" t="s">
        <v>402</v>
      </c>
      <c r="BA56" s="35">
        <v>783481</v>
      </c>
      <c r="BB56" s="35" t="s">
        <v>418</v>
      </c>
      <c r="BC56" s="35" t="s">
        <v>421</v>
      </c>
      <c r="BD56" s="35" t="s">
        <v>478</v>
      </c>
      <c r="BE56" s="35"/>
      <c r="BF56" s="35" t="s">
        <v>14</v>
      </c>
      <c r="BG56" s="35" t="s">
        <v>295</v>
      </c>
      <c r="BH56" s="35" t="s">
        <v>294</v>
      </c>
      <c r="BI56" s="40">
        <v>43685</v>
      </c>
      <c r="BJ56" s="35">
        <v>0</v>
      </c>
      <c r="BK56" s="35">
        <v>0</v>
      </c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  <c r="FP56" s="35"/>
      <c r="FQ56" s="35"/>
      <c r="FR56" s="35"/>
      <c r="FS56" s="35"/>
      <c r="FT56" s="35"/>
      <c r="FU56" s="35"/>
      <c r="FV56" s="35"/>
      <c r="FW56" s="35"/>
      <c r="FX56" s="35"/>
      <c r="FY56" s="35"/>
      <c r="FZ56" s="35"/>
      <c r="GA56" s="35"/>
      <c r="GB56" s="35"/>
      <c r="GC56" s="35"/>
      <c r="GD56" s="35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  <c r="HF56" s="35"/>
      <c r="HG56" s="35"/>
      <c r="HH56" s="35"/>
      <c r="HI56" s="35"/>
      <c r="HJ56" s="35"/>
      <c r="HK56" s="35"/>
    </row>
    <row r="57" spans="1:219" hidden="1" x14ac:dyDescent="0.3">
      <c r="A57" s="9" t="s">
        <v>279</v>
      </c>
      <c r="B57" s="5">
        <v>783483</v>
      </c>
      <c r="C57" s="5" t="s">
        <v>215</v>
      </c>
      <c r="D57" s="10" t="s">
        <v>14</v>
      </c>
      <c r="E57" s="35"/>
      <c r="F57" s="35"/>
      <c r="G57" s="8">
        <v>73</v>
      </c>
      <c r="H57" s="35">
        <v>-8</v>
      </c>
      <c r="I57" s="35">
        <v>0.09</v>
      </c>
      <c r="J57" s="35">
        <v>0.13</v>
      </c>
      <c r="K57" s="35">
        <v>8</v>
      </c>
      <c r="L57" s="35">
        <v>12</v>
      </c>
      <c r="M57" s="35">
        <v>76</v>
      </c>
      <c r="N57" s="35">
        <v>31</v>
      </c>
      <c r="O57" s="35">
        <v>44</v>
      </c>
      <c r="P57" s="35">
        <v>60</v>
      </c>
      <c r="Q57" s="35">
        <v>95</v>
      </c>
      <c r="R57" s="35">
        <v>108</v>
      </c>
      <c r="S57" s="35">
        <v>90</v>
      </c>
      <c r="T57" s="35">
        <v>97</v>
      </c>
      <c r="U57" s="35">
        <v>104</v>
      </c>
      <c r="V57" s="35">
        <v>93</v>
      </c>
      <c r="W57" s="35">
        <v>100</v>
      </c>
      <c r="X57" s="35">
        <v>102</v>
      </c>
      <c r="Y57" s="35">
        <v>96</v>
      </c>
      <c r="Z57" s="35">
        <v>99</v>
      </c>
      <c r="AA57" s="35">
        <v>98</v>
      </c>
      <c r="AB57" s="35">
        <v>92</v>
      </c>
      <c r="AC57" s="35">
        <v>96</v>
      </c>
      <c r="AD57" s="35">
        <v>99</v>
      </c>
      <c r="AE57" s="35"/>
      <c r="AF57" s="35">
        <v>91</v>
      </c>
      <c r="AG57" s="35">
        <v>110</v>
      </c>
      <c r="AH57" s="35">
        <v>101</v>
      </c>
      <c r="AI57" s="35">
        <v>105</v>
      </c>
      <c r="AJ57" s="35">
        <v>110</v>
      </c>
      <c r="AK57" s="35">
        <v>107</v>
      </c>
      <c r="AL57" s="8">
        <v>97</v>
      </c>
      <c r="AM57" s="8">
        <v>101</v>
      </c>
      <c r="AN57" s="8">
        <v>105</v>
      </c>
      <c r="AO57" s="12">
        <v>103</v>
      </c>
      <c r="AP57" s="35">
        <v>99</v>
      </c>
      <c r="AQ57" s="35">
        <v>101</v>
      </c>
      <c r="AR57" s="35">
        <v>100</v>
      </c>
      <c r="AS57" s="35"/>
      <c r="AT57" s="35"/>
      <c r="AU57" s="35">
        <v>4</v>
      </c>
      <c r="AV57" s="35">
        <v>15</v>
      </c>
      <c r="AW57" s="35">
        <v>37</v>
      </c>
      <c r="AX57" s="35"/>
      <c r="AY57" s="35" t="s">
        <v>345</v>
      </c>
      <c r="AZ57" s="35" t="s">
        <v>403</v>
      </c>
      <c r="BA57" s="35">
        <v>783483</v>
      </c>
      <c r="BB57" s="35" t="s">
        <v>418</v>
      </c>
      <c r="BC57" s="35" t="s">
        <v>418</v>
      </c>
      <c r="BD57" s="35" t="s">
        <v>479</v>
      </c>
      <c r="BE57" s="35"/>
      <c r="BF57" s="35" t="s">
        <v>14</v>
      </c>
      <c r="BG57" s="35" t="s">
        <v>295</v>
      </c>
      <c r="BH57" s="35" t="s">
        <v>294</v>
      </c>
      <c r="BI57" s="40">
        <v>43710</v>
      </c>
      <c r="BJ57" s="35">
        <v>0</v>
      </c>
      <c r="BK57" s="35">
        <v>0</v>
      </c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35"/>
      <c r="FI57" s="35"/>
      <c r="FJ57" s="35"/>
      <c r="FK57" s="35"/>
      <c r="FL57" s="35"/>
      <c r="FM57" s="35"/>
      <c r="FN57" s="35"/>
      <c r="FO57" s="35"/>
      <c r="FP57" s="35"/>
      <c r="FQ57" s="35"/>
      <c r="FR57" s="35"/>
      <c r="FS57" s="35"/>
      <c r="FT57" s="35"/>
      <c r="FU57" s="35"/>
      <c r="FV57" s="35"/>
      <c r="FW57" s="35"/>
      <c r="FX57" s="35"/>
      <c r="FY57" s="35"/>
      <c r="FZ57" s="35"/>
      <c r="GA57" s="35"/>
      <c r="GB57" s="35"/>
      <c r="GC57" s="35"/>
      <c r="GD57" s="35"/>
      <c r="GE57" s="35"/>
      <c r="GF57" s="35"/>
      <c r="GG57" s="35"/>
      <c r="GH57" s="35"/>
      <c r="GI57" s="35"/>
      <c r="GJ57" s="35"/>
      <c r="GK57" s="35"/>
      <c r="GL57" s="35"/>
      <c r="GM57" s="35"/>
      <c r="GN57" s="35"/>
      <c r="GO57" s="35"/>
      <c r="GP57" s="35"/>
      <c r="GQ57" s="35"/>
      <c r="GR57" s="35"/>
      <c r="GS57" s="35"/>
      <c r="GT57" s="35"/>
      <c r="GU57" s="35"/>
      <c r="GV57" s="35"/>
      <c r="GW57" s="35"/>
      <c r="GX57" s="35"/>
      <c r="GY57" s="35"/>
      <c r="GZ57" s="35"/>
      <c r="HA57" s="35"/>
      <c r="HB57" s="35"/>
      <c r="HC57" s="35"/>
      <c r="HD57" s="35"/>
      <c r="HE57" s="35"/>
      <c r="HF57" s="35"/>
      <c r="HG57" s="35"/>
      <c r="HH57" s="35"/>
      <c r="HI57" s="35"/>
      <c r="HJ57" s="35"/>
      <c r="HK57" s="35"/>
    </row>
    <row r="58" spans="1:219" hidden="1" x14ac:dyDescent="0.3">
      <c r="A58" s="9" t="s">
        <v>280</v>
      </c>
      <c r="B58" s="5">
        <v>784852</v>
      </c>
      <c r="C58" s="5" t="s">
        <v>216</v>
      </c>
      <c r="D58" s="10" t="s">
        <v>14</v>
      </c>
      <c r="E58" s="35"/>
      <c r="F58" s="8"/>
      <c r="G58" s="35">
        <v>77</v>
      </c>
      <c r="H58" s="35">
        <v>551</v>
      </c>
      <c r="I58" s="35">
        <v>-0.37</v>
      </c>
      <c r="J58" s="35">
        <v>-0.1</v>
      </c>
      <c r="K58" s="35">
        <v>-14</v>
      </c>
      <c r="L58" s="35">
        <v>9</v>
      </c>
      <c r="M58" s="35">
        <v>-3</v>
      </c>
      <c r="N58" s="35"/>
      <c r="O58" s="35">
        <v>-4</v>
      </c>
      <c r="P58" s="35">
        <v>83</v>
      </c>
      <c r="Q58" s="35">
        <v>94</v>
      </c>
      <c r="R58" s="35">
        <v>104</v>
      </c>
      <c r="S58" s="35">
        <v>95</v>
      </c>
      <c r="T58" s="35">
        <v>97</v>
      </c>
      <c r="U58" s="35">
        <v>97</v>
      </c>
      <c r="V58" s="35">
        <v>94</v>
      </c>
      <c r="W58" s="35">
        <v>99</v>
      </c>
      <c r="X58" s="35">
        <v>103</v>
      </c>
      <c r="Y58" s="35">
        <v>95</v>
      </c>
      <c r="Z58" s="35">
        <v>92</v>
      </c>
      <c r="AA58" s="35">
        <v>94</v>
      </c>
      <c r="AB58" s="35">
        <v>97</v>
      </c>
      <c r="AC58" s="35">
        <v>93</v>
      </c>
      <c r="AD58" s="35">
        <v>105</v>
      </c>
      <c r="AE58" s="35"/>
      <c r="AF58" s="35">
        <v>97</v>
      </c>
      <c r="AG58" s="35">
        <v>103</v>
      </c>
      <c r="AH58" s="35">
        <v>105</v>
      </c>
      <c r="AI58" s="35">
        <v>96</v>
      </c>
      <c r="AJ58" s="35">
        <v>103</v>
      </c>
      <c r="AK58" s="35">
        <v>105</v>
      </c>
      <c r="AL58" s="8">
        <v>106</v>
      </c>
      <c r="AM58" s="8">
        <v>109</v>
      </c>
      <c r="AN58" s="8">
        <v>93</v>
      </c>
      <c r="AO58" s="12">
        <v>100</v>
      </c>
      <c r="AP58" s="35">
        <v>98</v>
      </c>
      <c r="AQ58" s="35">
        <v>98</v>
      </c>
      <c r="AR58" s="35">
        <v>101</v>
      </c>
      <c r="AS58" s="35"/>
      <c r="AT58" s="35"/>
      <c r="AU58" s="35">
        <v>-30</v>
      </c>
      <c r="AV58" s="35">
        <v>15</v>
      </c>
      <c r="AW58" s="35">
        <v>-32</v>
      </c>
      <c r="AX58" s="35"/>
      <c r="AY58" s="35" t="s">
        <v>346</v>
      </c>
      <c r="AZ58" s="35" t="s">
        <v>346</v>
      </c>
      <c r="BA58" s="35">
        <v>784852</v>
      </c>
      <c r="BB58" s="35" t="s">
        <v>421</v>
      </c>
      <c r="BC58" s="35" t="s">
        <v>421</v>
      </c>
      <c r="BD58" s="35" t="s">
        <v>480</v>
      </c>
      <c r="BE58" s="35"/>
      <c r="BF58" s="35" t="s">
        <v>14</v>
      </c>
      <c r="BG58" s="35" t="s">
        <v>295</v>
      </c>
      <c r="BH58" s="35" t="s">
        <v>294</v>
      </c>
      <c r="BI58" s="40">
        <v>44151</v>
      </c>
      <c r="BJ58" s="35">
        <v>0</v>
      </c>
      <c r="BK58" s="35">
        <v>0</v>
      </c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  <c r="EK58" s="35"/>
      <c r="EL58" s="35"/>
      <c r="EM58" s="35"/>
      <c r="EN58" s="35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35"/>
      <c r="FI58" s="35"/>
      <c r="FJ58" s="35"/>
      <c r="FK58" s="35"/>
      <c r="FL58" s="35"/>
      <c r="FM58" s="35"/>
      <c r="FN58" s="35"/>
      <c r="FO58" s="35"/>
      <c r="FP58" s="35"/>
      <c r="FQ58" s="35"/>
      <c r="FR58" s="35"/>
      <c r="FS58" s="35"/>
      <c r="FT58" s="35"/>
      <c r="FU58" s="35"/>
      <c r="FV58" s="35"/>
      <c r="FW58" s="35"/>
      <c r="FX58" s="35"/>
      <c r="FY58" s="35"/>
      <c r="FZ58" s="35"/>
      <c r="GA58" s="35"/>
      <c r="GB58" s="35"/>
      <c r="GC58" s="35"/>
      <c r="GD58" s="35"/>
      <c r="GE58" s="35"/>
      <c r="GF58" s="35"/>
      <c r="GG58" s="35"/>
      <c r="GH58" s="35"/>
      <c r="GI58" s="35"/>
      <c r="GJ58" s="35"/>
      <c r="GK58" s="35"/>
      <c r="GL58" s="35"/>
      <c r="GM58" s="35"/>
      <c r="GN58" s="35"/>
      <c r="GO58" s="35"/>
      <c r="GP58" s="35"/>
      <c r="GQ58" s="35"/>
      <c r="GR58" s="35"/>
      <c r="GS58" s="35"/>
      <c r="GT58" s="35"/>
      <c r="GU58" s="35"/>
      <c r="GV58" s="35"/>
      <c r="GW58" s="35"/>
      <c r="GX58" s="35"/>
      <c r="GY58" s="35"/>
      <c r="GZ58" s="35"/>
      <c r="HA58" s="35"/>
      <c r="HB58" s="35"/>
      <c r="HC58" s="35"/>
      <c r="HD58" s="35"/>
      <c r="HE58" s="35"/>
      <c r="HF58" s="35"/>
      <c r="HG58" s="35"/>
      <c r="HH58" s="35"/>
      <c r="HI58" s="35"/>
      <c r="HJ58" s="35"/>
      <c r="HK58" s="35"/>
    </row>
    <row r="59" spans="1:219" hidden="1" x14ac:dyDescent="0.3">
      <c r="A59" s="5" t="s">
        <v>281</v>
      </c>
      <c r="B59" s="5">
        <v>361278</v>
      </c>
      <c r="C59" s="10" t="s">
        <v>217</v>
      </c>
      <c r="D59" s="5" t="s">
        <v>14</v>
      </c>
      <c r="E59" s="35"/>
      <c r="F59" s="35"/>
      <c r="G59" s="8">
        <v>68</v>
      </c>
      <c r="H59" s="35">
        <v>802</v>
      </c>
      <c r="I59" s="35">
        <v>-0.05</v>
      </c>
      <c r="J59" s="35">
        <v>0.04</v>
      </c>
      <c r="K59" s="35">
        <v>29</v>
      </c>
      <c r="L59" s="35">
        <v>32</v>
      </c>
      <c r="M59" s="35">
        <v>225</v>
      </c>
      <c r="N59" s="35"/>
      <c r="O59" s="35">
        <v>-175</v>
      </c>
      <c r="P59" s="35">
        <v>70</v>
      </c>
      <c r="Q59" s="35">
        <v>98</v>
      </c>
      <c r="R59" s="35">
        <v>100</v>
      </c>
      <c r="S59" s="35">
        <v>100</v>
      </c>
      <c r="T59" s="35">
        <v>99</v>
      </c>
      <c r="U59" s="35">
        <v>97</v>
      </c>
      <c r="V59" s="35">
        <v>99</v>
      </c>
      <c r="W59" s="35">
        <v>100</v>
      </c>
      <c r="X59" s="35">
        <v>101</v>
      </c>
      <c r="Y59" s="35"/>
      <c r="Z59" s="35">
        <v>91</v>
      </c>
      <c r="AA59" s="35">
        <v>98</v>
      </c>
      <c r="AB59" s="35">
        <v>102</v>
      </c>
      <c r="AC59" s="35">
        <v>101</v>
      </c>
      <c r="AD59" s="35">
        <v>97</v>
      </c>
      <c r="AE59" s="35"/>
      <c r="AF59" s="35">
        <v>100</v>
      </c>
      <c r="AG59" s="35">
        <v>100</v>
      </c>
      <c r="AH59" s="35">
        <v>102</v>
      </c>
      <c r="AI59" s="35">
        <v>103</v>
      </c>
      <c r="AJ59" s="35">
        <v>100</v>
      </c>
      <c r="AK59" s="35">
        <v>98</v>
      </c>
      <c r="AL59" s="8">
        <v>99</v>
      </c>
      <c r="AM59" s="8">
        <v>95</v>
      </c>
      <c r="AN59" s="8">
        <v>105</v>
      </c>
      <c r="AO59" s="12">
        <v>101</v>
      </c>
      <c r="AP59" s="35">
        <v>104</v>
      </c>
      <c r="AQ59" s="35">
        <v>99</v>
      </c>
      <c r="AR59" s="35">
        <v>102</v>
      </c>
      <c r="AS59" s="35"/>
      <c r="AT59" s="35"/>
      <c r="AU59" s="35">
        <v>207</v>
      </c>
      <c r="AV59" s="35">
        <v>16</v>
      </c>
      <c r="AW59" s="35">
        <v>143</v>
      </c>
      <c r="AX59" s="35"/>
      <c r="AY59" s="35" t="s">
        <v>347</v>
      </c>
      <c r="AZ59" s="35" t="s">
        <v>404</v>
      </c>
      <c r="BA59" s="35">
        <v>361278</v>
      </c>
      <c r="BB59" s="35" t="s">
        <v>421</v>
      </c>
      <c r="BC59" s="35" t="s">
        <v>421</v>
      </c>
      <c r="BD59" s="35" t="s">
        <v>445</v>
      </c>
      <c r="BE59" s="35"/>
      <c r="BF59" s="35" t="s">
        <v>14</v>
      </c>
      <c r="BG59" s="35" t="s">
        <v>295</v>
      </c>
      <c r="BH59" s="35" t="s">
        <v>294</v>
      </c>
      <c r="BI59" s="40">
        <v>44423</v>
      </c>
      <c r="BJ59" s="35">
        <v>0</v>
      </c>
      <c r="BK59" s="35">
        <v>0</v>
      </c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5"/>
      <c r="HI59" s="35"/>
      <c r="HJ59" s="35"/>
      <c r="HK59" s="35"/>
    </row>
    <row r="60" spans="1:219" hidden="1" x14ac:dyDescent="0.3">
      <c r="A60" s="4" t="s">
        <v>282</v>
      </c>
      <c r="B60" s="5">
        <v>361295</v>
      </c>
      <c r="C60" s="6" t="s">
        <v>218</v>
      </c>
      <c r="D60" s="7" t="s">
        <v>14</v>
      </c>
      <c r="E60" s="35"/>
      <c r="F60" s="35"/>
      <c r="G60" s="8">
        <v>77</v>
      </c>
      <c r="H60" s="35">
        <v>2123</v>
      </c>
      <c r="I60" s="35">
        <v>-0.37</v>
      </c>
      <c r="J60" s="35">
        <v>-0.2</v>
      </c>
      <c r="K60" s="35">
        <v>48</v>
      </c>
      <c r="L60" s="35">
        <v>52</v>
      </c>
      <c r="M60" s="35">
        <v>368</v>
      </c>
      <c r="N60" s="35">
        <v>80</v>
      </c>
      <c r="O60" s="35">
        <v>116</v>
      </c>
      <c r="P60" s="35">
        <v>86</v>
      </c>
      <c r="Q60" s="35">
        <v>106</v>
      </c>
      <c r="R60" s="35">
        <v>103</v>
      </c>
      <c r="S60" s="35">
        <v>95</v>
      </c>
      <c r="T60" s="35">
        <v>101</v>
      </c>
      <c r="U60" s="35">
        <v>103</v>
      </c>
      <c r="V60" s="35">
        <v>103</v>
      </c>
      <c r="W60" s="35">
        <v>107</v>
      </c>
      <c r="X60" s="35">
        <v>107</v>
      </c>
      <c r="Y60" s="35">
        <v>95</v>
      </c>
      <c r="Z60" s="35">
        <v>103</v>
      </c>
      <c r="AA60" s="35">
        <v>107</v>
      </c>
      <c r="AB60" s="35">
        <v>96</v>
      </c>
      <c r="AC60" s="35">
        <v>98</v>
      </c>
      <c r="AD60" s="35">
        <v>100</v>
      </c>
      <c r="AE60" s="35">
        <v>98</v>
      </c>
      <c r="AF60" s="35">
        <v>95</v>
      </c>
      <c r="AG60" s="35">
        <v>102</v>
      </c>
      <c r="AH60" s="35">
        <v>103</v>
      </c>
      <c r="AI60" s="35">
        <v>99</v>
      </c>
      <c r="AJ60" s="35">
        <v>102</v>
      </c>
      <c r="AK60" s="35">
        <v>104</v>
      </c>
      <c r="AL60" s="8">
        <v>106</v>
      </c>
      <c r="AM60" s="8">
        <v>109</v>
      </c>
      <c r="AN60" s="8">
        <v>98</v>
      </c>
      <c r="AO60" s="12">
        <v>99</v>
      </c>
      <c r="AP60" s="35">
        <v>97</v>
      </c>
      <c r="AQ60" s="35">
        <v>100</v>
      </c>
      <c r="AR60" s="35">
        <v>104</v>
      </c>
      <c r="AS60" s="35"/>
      <c r="AT60" s="35">
        <v>94</v>
      </c>
      <c r="AU60" s="35">
        <v>-19</v>
      </c>
      <c r="AV60" s="35">
        <v>15</v>
      </c>
      <c r="AW60" s="35">
        <v>84</v>
      </c>
      <c r="AX60" s="35"/>
      <c r="AY60" s="35" t="s">
        <v>348</v>
      </c>
      <c r="AZ60" s="35" t="s">
        <v>405</v>
      </c>
      <c r="BA60" s="35">
        <v>361295</v>
      </c>
      <c r="BB60" s="35" t="s">
        <v>420</v>
      </c>
      <c r="BC60" s="35" t="s">
        <v>420</v>
      </c>
      <c r="BD60" s="35" t="s">
        <v>449</v>
      </c>
      <c r="BE60" s="35"/>
      <c r="BF60" s="35" t="s">
        <v>14</v>
      </c>
      <c r="BG60" s="35" t="s">
        <v>295</v>
      </c>
      <c r="BH60" s="35" t="s">
        <v>294</v>
      </c>
      <c r="BI60" s="40">
        <v>44435</v>
      </c>
      <c r="BJ60" s="35">
        <v>0</v>
      </c>
      <c r="BK60" s="35">
        <v>0</v>
      </c>
      <c r="BL60" s="35">
        <v>95</v>
      </c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  <c r="EK60" s="35"/>
      <c r="EL60" s="35"/>
      <c r="EM60" s="35"/>
      <c r="EN60" s="35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35"/>
      <c r="FI60" s="35"/>
      <c r="FJ60" s="35"/>
      <c r="FK60" s="35"/>
      <c r="FL60" s="35"/>
      <c r="FM60" s="35"/>
      <c r="FN60" s="35"/>
      <c r="FO60" s="35"/>
      <c r="FP60" s="35"/>
      <c r="FQ60" s="35"/>
      <c r="FR60" s="35"/>
      <c r="FS60" s="35"/>
      <c r="FT60" s="35"/>
      <c r="FU60" s="35"/>
      <c r="FV60" s="35"/>
      <c r="FW60" s="35"/>
      <c r="FX60" s="35"/>
      <c r="FY60" s="35"/>
      <c r="FZ60" s="35"/>
      <c r="GA60" s="35"/>
      <c r="GB60" s="35"/>
      <c r="GC60" s="35"/>
      <c r="GD60" s="35"/>
      <c r="GE60" s="35"/>
      <c r="GF60" s="35"/>
      <c r="GG60" s="35"/>
      <c r="GH60" s="35"/>
      <c r="GI60" s="35"/>
      <c r="GJ60" s="35"/>
      <c r="GK60" s="35"/>
      <c r="GL60" s="35"/>
      <c r="GM60" s="35"/>
      <c r="GN60" s="35"/>
      <c r="GO60" s="35"/>
      <c r="GP60" s="35"/>
      <c r="GQ60" s="35"/>
      <c r="GR60" s="35"/>
      <c r="GS60" s="35"/>
      <c r="GT60" s="35"/>
      <c r="GU60" s="35"/>
      <c r="GV60" s="35"/>
      <c r="GW60" s="35"/>
      <c r="GX60" s="35"/>
      <c r="GY60" s="35"/>
      <c r="GZ60" s="35"/>
      <c r="HA60" s="35"/>
      <c r="HB60" s="35"/>
      <c r="HC60" s="35"/>
      <c r="HD60" s="35"/>
      <c r="HE60" s="35"/>
      <c r="HF60" s="35"/>
      <c r="HG60" s="35"/>
      <c r="HH60" s="35"/>
      <c r="HI60" s="35"/>
      <c r="HJ60" s="35"/>
      <c r="HK60" s="35"/>
    </row>
    <row r="61" spans="1:219" hidden="1" x14ac:dyDescent="0.3">
      <c r="A61" s="5" t="s">
        <v>283</v>
      </c>
      <c r="B61" s="5">
        <v>361325</v>
      </c>
      <c r="C61" s="4" t="s">
        <v>219</v>
      </c>
      <c r="D61" s="5" t="s">
        <v>14</v>
      </c>
      <c r="E61" s="35"/>
      <c r="F61" s="35"/>
      <c r="G61" s="8">
        <v>79</v>
      </c>
      <c r="H61" s="35">
        <v>1165</v>
      </c>
      <c r="I61" s="35">
        <v>0.06</v>
      </c>
      <c r="J61" s="35">
        <v>0.1</v>
      </c>
      <c r="K61" s="35">
        <v>57</v>
      </c>
      <c r="L61" s="35">
        <v>52</v>
      </c>
      <c r="M61" s="35">
        <v>395</v>
      </c>
      <c r="N61" s="35">
        <v>180</v>
      </c>
      <c r="O61" s="35">
        <v>172</v>
      </c>
      <c r="P61" s="35">
        <v>88</v>
      </c>
      <c r="Q61" s="35">
        <v>105</v>
      </c>
      <c r="R61" s="35">
        <v>107</v>
      </c>
      <c r="S61" s="35">
        <v>104</v>
      </c>
      <c r="T61" s="35">
        <v>108</v>
      </c>
      <c r="U61" s="35">
        <v>105</v>
      </c>
      <c r="V61" s="35">
        <v>107</v>
      </c>
      <c r="W61" s="35">
        <v>106</v>
      </c>
      <c r="X61" s="35">
        <v>105</v>
      </c>
      <c r="Y61" s="35">
        <v>102</v>
      </c>
      <c r="Z61" s="35">
        <v>94</v>
      </c>
      <c r="AA61" s="35">
        <v>114</v>
      </c>
      <c r="AB61" s="35">
        <v>105</v>
      </c>
      <c r="AC61" s="35">
        <v>99</v>
      </c>
      <c r="AD61" s="35">
        <v>102</v>
      </c>
      <c r="AE61" s="35">
        <v>102</v>
      </c>
      <c r="AF61" s="35">
        <v>104</v>
      </c>
      <c r="AG61" s="35">
        <v>107</v>
      </c>
      <c r="AH61" s="35">
        <v>105</v>
      </c>
      <c r="AI61" s="35">
        <v>99</v>
      </c>
      <c r="AJ61" s="35">
        <v>106</v>
      </c>
      <c r="AK61" s="35">
        <v>106</v>
      </c>
      <c r="AL61" s="8">
        <v>107</v>
      </c>
      <c r="AM61" s="8">
        <v>108</v>
      </c>
      <c r="AN61" s="8">
        <v>96</v>
      </c>
      <c r="AO61" s="12">
        <v>101</v>
      </c>
      <c r="AP61" s="35">
        <v>101</v>
      </c>
      <c r="AQ61" s="35">
        <v>97</v>
      </c>
      <c r="AR61" s="35">
        <v>102</v>
      </c>
      <c r="AS61" s="35"/>
      <c r="AT61" s="35">
        <v>104</v>
      </c>
      <c r="AU61" s="35">
        <v>409</v>
      </c>
      <c r="AV61" s="35">
        <v>15</v>
      </c>
      <c r="AW61" s="35">
        <v>199</v>
      </c>
      <c r="AX61" s="35"/>
      <c r="AY61" s="35" t="s">
        <v>349</v>
      </c>
      <c r="AZ61" s="35" t="s">
        <v>406</v>
      </c>
      <c r="BA61" s="35">
        <v>361325</v>
      </c>
      <c r="BB61" s="35" t="s">
        <v>420</v>
      </c>
      <c r="BC61" s="35" t="s">
        <v>420</v>
      </c>
      <c r="BD61" s="35" t="s">
        <v>449</v>
      </c>
      <c r="BE61" s="35"/>
      <c r="BF61" s="35" t="s">
        <v>14</v>
      </c>
      <c r="BG61" s="35" t="s">
        <v>295</v>
      </c>
      <c r="BH61" s="35" t="s">
        <v>294</v>
      </c>
      <c r="BI61" s="40">
        <v>44891</v>
      </c>
      <c r="BJ61" s="35">
        <v>0</v>
      </c>
      <c r="BK61" s="35">
        <v>0</v>
      </c>
      <c r="BL61" s="35">
        <v>101</v>
      </c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5"/>
      <c r="FP61" s="35"/>
      <c r="FQ61" s="35"/>
      <c r="FR61" s="35"/>
      <c r="FS61" s="35"/>
      <c r="FT61" s="35"/>
      <c r="FU61" s="35"/>
      <c r="FV61" s="35"/>
      <c r="FW61" s="35"/>
      <c r="FX61" s="35"/>
      <c r="FY61" s="35"/>
      <c r="FZ61" s="35"/>
      <c r="GA61" s="35"/>
      <c r="GB61" s="35"/>
      <c r="GC61" s="35"/>
      <c r="GD61" s="35"/>
      <c r="GE61" s="35"/>
      <c r="GF61" s="35"/>
      <c r="GG61" s="35"/>
      <c r="GH61" s="35"/>
      <c r="GI61" s="35"/>
      <c r="GJ61" s="35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H61" s="35"/>
      <c r="HI61" s="35"/>
      <c r="HJ61" s="35"/>
      <c r="HK61" s="35"/>
    </row>
    <row r="62" spans="1:219" hidden="1" x14ac:dyDescent="0.3">
      <c r="A62" s="7"/>
      <c r="B62" s="7"/>
      <c r="C62" s="4"/>
      <c r="D62" s="5"/>
      <c r="E62" s="35"/>
      <c r="F62" s="35"/>
      <c r="G62" s="8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8"/>
      <c r="AM62" s="8"/>
      <c r="AN62" s="8"/>
      <c r="AO62" s="12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40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/>
      <c r="FJ62" s="35"/>
      <c r="FK62" s="35"/>
      <c r="FL62" s="35"/>
      <c r="FM62" s="35"/>
      <c r="FN62" s="35"/>
      <c r="FO62" s="35"/>
      <c r="FP62" s="35"/>
      <c r="FQ62" s="35"/>
      <c r="FR62" s="35"/>
      <c r="FS62" s="35"/>
      <c r="FT62" s="35"/>
      <c r="FU62" s="35"/>
      <c r="FV62" s="35"/>
      <c r="FW62" s="35"/>
      <c r="FX62" s="35"/>
      <c r="FY62" s="35"/>
      <c r="FZ62" s="35"/>
      <c r="GA62" s="35"/>
      <c r="GB62" s="35"/>
      <c r="GC62" s="35"/>
      <c r="GD62" s="35"/>
      <c r="GE62" s="35"/>
      <c r="GF62" s="35"/>
      <c r="GG62" s="35"/>
      <c r="GH62" s="35"/>
      <c r="GI62" s="35"/>
      <c r="GJ62" s="35"/>
      <c r="GK62" s="35"/>
      <c r="GL62" s="35"/>
      <c r="GM62" s="35"/>
      <c r="GN62" s="35"/>
      <c r="GO62" s="35"/>
      <c r="GP62" s="35"/>
      <c r="GQ62" s="35"/>
      <c r="GR62" s="35"/>
      <c r="GS62" s="35"/>
      <c r="GT62" s="35"/>
      <c r="GU62" s="35"/>
      <c r="GV62" s="35"/>
      <c r="GW62" s="35"/>
      <c r="GX62" s="35"/>
      <c r="GY62" s="35"/>
      <c r="GZ62" s="35"/>
      <c r="HA62" s="35"/>
      <c r="HB62" s="35"/>
      <c r="HC62" s="35"/>
      <c r="HD62" s="35"/>
      <c r="HE62" s="35"/>
      <c r="HF62" s="35"/>
      <c r="HG62" s="35"/>
      <c r="HH62" s="35"/>
      <c r="HI62" s="35"/>
      <c r="HJ62" s="35"/>
      <c r="HK62" s="35"/>
    </row>
    <row r="63" spans="1:219" x14ac:dyDescent="0.3">
      <c r="A63" s="5"/>
      <c r="B63" s="5"/>
      <c r="C63" s="10"/>
      <c r="D63" s="10"/>
      <c r="E63" s="35"/>
      <c r="F63" s="35"/>
      <c r="G63" s="8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8"/>
      <c r="AM63" s="8"/>
      <c r="AN63" s="8"/>
      <c r="AO63" s="12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40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  <c r="EK63" s="35"/>
      <c r="EL63" s="35"/>
      <c r="EM63" s="35"/>
      <c r="EN63" s="35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35"/>
      <c r="FI63" s="35"/>
      <c r="FJ63" s="35"/>
      <c r="FK63" s="35"/>
      <c r="FL63" s="35"/>
      <c r="FM63" s="35"/>
      <c r="FN63" s="35"/>
      <c r="FO63" s="35"/>
      <c r="FP63" s="35"/>
      <c r="FQ63" s="35"/>
      <c r="FR63" s="35"/>
      <c r="FS63" s="35"/>
      <c r="FT63" s="35"/>
      <c r="FU63" s="35"/>
      <c r="FV63" s="35"/>
      <c r="FW63" s="35"/>
      <c r="FX63" s="35"/>
      <c r="FY63" s="35"/>
      <c r="FZ63" s="35"/>
      <c r="GA63" s="35"/>
      <c r="GB63" s="35"/>
      <c r="GC63" s="35"/>
      <c r="GD63" s="35"/>
      <c r="GE63" s="35"/>
      <c r="GF63" s="35"/>
      <c r="GG63" s="35"/>
      <c r="GH63" s="35"/>
      <c r="GI63" s="35"/>
      <c r="GJ63" s="35"/>
      <c r="GK63" s="35"/>
      <c r="GL63" s="35"/>
      <c r="GM63" s="35"/>
      <c r="GN63" s="35"/>
      <c r="GO63" s="35"/>
      <c r="GP63" s="35"/>
      <c r="GQ63" s="35"/>
      <c r="GR63" s="35"/>
      <c r="GS63" s="35"/>
      <c r="GT63" s="35"/>
      <c r="GU63" s="35"/>
      <c r="GV63" s="35"/>
      <c r="GW63" s="35"/>
      <c r="GX63" s="35"/>
      <c r="GY63" s="35"/>
      <c r="GZ63" s="35"/>
      <c r="HA63" s="35"/>
      <c r="HB63" s="35"/>
      <c r="HC63" s="35"/>
      <c r="HD63" s="35"/>
      <c r="HE63" s="35"/>
      <c r="HF63" s="35"/>
      <c r="HG63" s="35"/>
      <c r="HH63" s="35"/>
      <c r="HI63" s="35"/>
      <c r="HJ63" s="35"/>
      <c r="HK63" s="35"/>
    </row>
    <row r="64" spans="1:219" x14ac:dyDescent="0.3">
      <c r="A64" s="7" t="s">
        <v>284</v>
      </c>
      <c r="B64" s="7">
        <v>783749</v>
      </c>
      <c r="C64" s="4" t="s">
        <v>220</v>
      </c>
      <c r="D64" s="5" t="s">
        <v>13</v>
      </c>
      <c r="E64" s="35"/>
      <c r="F64" s="35"/>
      <c r="G64" s="8">
        <v>82</v>
      </c>
      <c r="H64" s="35">
        <v>2080</v>
      </c>
      <c r="I64" s="35">
        <v>-0.16</v>
      </c>
      <c r="J64" s="35">
        <v>0.01</v>
      </c>
      <c r="K64" s="35">
        <v>76</v>
      </c>
      <c r="L64" s="35">
        <v>76</v>
      </c>
      <c r="M64" s="35">
        <v>555</v>
      </c>
      <c r="N64" s="35">
        <v>298</v>
      </c>
      <c r="O64" s="35">
        <v>236</v>
      </c>
      <c r="P64" s="35">
        <v>89</v>
      </c>
      <c r="Q64" s="35">
        <v>97</v>
      </c>
      <c r="R64" s="35">
        <v>105</v>
      </c>
      <c r="S64" s="35">
        <v>108</v>
      </c>
      <c r="T64" s="35">
        <v>106</v>
      </c>
      <c r="U64" s="35">
        <v>103</v>
      </c>
      <c r="V64" s="35">
        <v>93</v>
      </c>
      <c r="W64" s="35">
        <v>98</v>
      </c>
      <c r="X64" s="35">
        <v>108</v>
      </c>
      <c r="Y64" s="35">
        <v>88</v>
      </c>
      <c r="Z64" s="35">
        <v>97</v>
      </c>
      <c r="AA64" s="35">
        <v>104</v>
      </c>
      <c r="AB64" s="35">
        <v>107</v>
      </c>
      <c r="AC64" s="35">
        <v>98</v>
      </c>
      <c r="AD64" s="35">
        <v>101</v>
      </c>
      <c r="AE64" s="35">
        <v>98</v>
      </c>
      <c r="AF64" s="35">
        <v>109</v>
      </c>
      <c r="AG64" s="35">
        <v>100</v>
      </c>
      <c r="AH64" s="35">
        <v>100</v>
      </c>
      <c r="AI64" s="35">
        <v>102</v>
      </c>
      <c r="AJ64" s="35">
        <v>101</v>
      </c>
      <c r="AK64" s="35">
        <v>109</v>
      </c>
      <c r="AL64" s="8">
        <v>101</v>
      </c>
      <c r="AM64" s="8">
        <v>99</v>
      </c>
      <c r="AN64" s="8">
        <v>103</v>
      </c>
      <c r="AO64" s="12">
        <v>99</v>
      </c>
      <c r="AP64" s="35">
        <v>103</v>
      </c>
      <c r="AQ64" s="35">
        <v>101</v>
      </c>
      <c r="AR64" s="35">
        <v>96</v>
      </c>
      <c r="AS64" s="35"/>
      <c r="AT64" s="35">
        <v>107</v>
      </c>
      <c r="AU64" s="35">
        <v>524</v>
      </c>
      <c r="AV64" s="35">
        <v>13</v>
      </c>
      <c r="AW64" s="35">
        <v>333</v>
      </c>
      <c r="AX64" s="35"/>
      <c r="AY64" s="35" t="s">
        <v>350</v>
      </c>
      <c r="AZ64" s="35" t="s">
        <v>407</v>
      </c>
      <c r="BA64" s="35">
        <v>783749</v>
      </c>
      <c r="BB64" s="35" t="s">
        <v>420</v>
      </c>
      <c r="BC64" s="35" t="s">
        <v>417</v>
      </c>
      <c r="BD64" s="35" t="s">
        <v>481</v>
      </c>
      <c r="BE64" s="35"/>
      <c r="BF64" s="35" t="s">
        <v>13</v>
      </c>
      <c r="BG64" s="35" t="s">
        <v>295</v>
      </c>
      <c r="BH64" s="35" t="s">
        <v>296</v>
      </c>
      <c r="BI64" s="40">
        <v>44241</v>
      </c>
      <c r="BJ64" s="35">
        <v>0</v>
      </c>
      <c r="BK64" s="35">
        <v>2</v>
      </c>
      <c r="BL64" s="35">
        <v>104</v>
      </c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  <c r="EK64" s="35"/>
      <c r="EL64" s="35"/>
      <c r="EM64" s="35"/>
      <c r="EN64" s="35"/>
      <c r="EO64" s="35"/>
      <c r="EP64" s="35"/>
      <c r="EQ64" s="35"/>
      <c r="ER64" s="35"/>
      <c r="ES64" s="35"/>
      <c r="ET64" s="35"/>
      <c r="EU64" s="35"/>
      <c r="EV64" s="35"/>
      <c r="EW64" s="35"/>
      <c r="EX64" s="35"/>
      <c r="EY64" s="35"/>
      <c r="EZ64" s="35"/>
      <c r="FA64" s="35"/>
      <c r="FB64" s="35"/>
      <c r="FC64" s="35"/>
      <c r="FD64" s="35"/>
      <c r="FE64" s="35"/>
      <c r="FF64" s="35"/>
      <c r="FG64" s="35"/>
      <c r="FH64" s="35"/>
      <c r="FI64" s="35"/>
      <c r="FJ64" s="35"/>
      <c r="FK64" s="35"/>
      <c r="FL64" s="35"/>
      <c r="FM64" s="35"/>
      <c r="FN64" s="35"/>
      <c r="FO64" s="35"/>
      <c r="FP64" s="35"/>
      <c r="FQ64" s="35"/>
      <c r="FR64" s="35"/>
      <c r="FS64" s="35"/>
      <c r="FT64" s="35"/>
      <c r="FU64" s="35"/>
      <c r="FV64" s="35"/>
      <c r="FW64" s="35"/>
      <c r="FX64" s="35"/>
      <c r="FY64" s="35"/>
      <c r="FZ64" s="35"/>
      <c r="GA64" s="35"/>
      <c r="GB64" s="35"/>
      <c r="GC64" s="35"/>
      <c r="GD64" s="35"/>
      <c r="GE64" s="35"/>
      <c r="GF64" s="35"/>
      <c r="GG64" s="35"/>
      <c r="GH64" s="35"/>
      <c r="GI64" s="35"/>
      <c r="GJ64" s="35"/>
      <c r="GK64" s="35"/>
      <c r="GL64" s="35"/>
      <c r="GM64" s="35"/>
      <c r="GN64" s="35"/>
      <c r="GO64" s="35"/>
      <c r="GP64" s="35"/>
      <c r="GQ64" s="35"/>
      <c r="GR64" s="35"/>
      <c r="GS64" s="35"/>
      <c r="GT64" s="35"/>
      <c r="GU64" s="35"/>
      <c r="GV64" s="35"/>
      <c r="GW64" s="35"/>
      <c r="GX64" s="35"/>
      <c r="GY64" s="35"/>
      <c r="GZ64" s="35"/>
      <c r="HA64" s="35"/>
      <c r="HB64" s="35"/>
      <c r="HC64" s="35"/>
      <c r="HD64" s="35"/>
      <c r="HE64" s="35"/>
      <c r="HF64" s="35"/>
      <c r="HG64" s="35"/>
      <c r="HH64" s="35"/>
      <c r="HI64" s="35"/>
      <c r="HJ64" s="35"/>
      <c r="HK64" s="35"/>
    </row>
    <row r="65" spans="1:219" x14ac:dyDescent="0.3">
      <c r="A65" s="11" t="s">
        <v>285</v>
      </c>
      <c r="B65" s="5">
        <v>784972</v>
      </c>
      <c r="C65" s="6" t="s">
        <v>221</v>
      </c>
      <c r="D65" s="10" t="s">
        <v>13</v>
      </c>
      <c r="E65" s="35"/>
      <c r="F65" s="35"/>
      <c r="G65" s="8">
        <v>79</v>
      </c>
      <c r="H65" s="35">
        <v>1518</v>
      </c>
      <c r="I65" s="35">
        <v>0.17</v>
      </c>
      <c r="J65" s="35">
        <v>0.05</v>
      </c>
      <c r="K65" s="35">
        <v>85</v>
      </c>
      <c r="L65" s="35">
        <v>60</v>
      </c>
      <c r="M65" s="35">
        <v>513</v>
      </c>
      <c r="N65" s="35">
        <v>220</v>
      </c>
      <c r="O65" s="35">
        <v>232</v>
      </c>
      <c r="P65" s="35">
        <v>88</v>
      </c>
      <c r="Q65" s="35">
        <v>101</v>
      </c>
      <c r="R65" s="35">
        <v>105</v>
      </c>
      <c r="S65" s="35">
        <v>104</v>
      </c>
      <c r="T65" s="35">
        <v>105</v>
      </c>
      <c r="U65" s="35">
        <v>103</v>
      </c>
      <c r="V65" s="35">
        <v>101</v>
      </c>
      <c r="W65" s="35">
        <v>106</v>
      </c>
      <c r="X65" s="35">
        <v>108</v>
      </c>
      <c r="Y65" s="35">
        <v>95</v>
      </c>
      <c r="Z65" s="35">
        <v>93</v>
      </c>
      <c r="AA65" s="35">
        <v>100</v>
      </c>
      <c r="AB65" s="35">
        <v>106</v>
      </c>
      <c r="AC65" s="35">
        <v>102</v>
      </c>
      <c r="AD65" s="35">
        <v>98</v>
      </c>
      <c r="AE65" s="35">
        <v>100</v>
      </c>
      <c r="AF65" s="35">
        <v>104</v>
      </c>
      <c r="AG65" s="35">
        <v>103</v>
      </c>
      <c r="AH65" s="35">
        <v>105</v>
      </c>
      <c r="AI65" s="35">
        <v>103</v>
      </c>
      <c r="AJ65" s="35">
        <v>103</v>
      </c>
      <c r="AK65" s="35">
        <v>105</v>
      </c>
      <c r="AL65" s="8">
        <v>103</v>
      </c>
      <c r="AM65" s="8">
        <v>103</v>
      </c>
      <c r="AN65" s="8">
        <v>101</v>
      </c>
      <c r="AO65" s="12">
        <v>96</v>
      </c>
      <c r="AP65" s="35">
        <v>110</v>
      </c>
      <c r="AQ65" s="35">
        <v>95</v>
      </c>
      <c r="AR65" s="35">
        <v>98</v>
      </c>
      <c r="AS65" s="35"/>
      <c r="AT65" s="35">
        <v>103</v>
      </c>
      <c r="AU65" s="35">
        <v>297</v>
      </c>
      <c r="AV65" s="35">
        <v>13</v>
      </c>
      <c r="AW65" s="35">
        <v>275</v>
      </c>
      <c r="AX65" s="35"/>
      <c r="AY65" s="35" t="s">
        <v>351</v>
      </c>
      <c r="AZ65" s="35" t="s">
        <v>408</v>
      </c>
      <c r="BA65" s="35">
        <v>784972</v>
      </c>
      <c r="BB65" s="35" t="s">
        <v>420</v>
      </c>
      <c r="BC65" s="35" t="s">
        <v>420</v>
      </c>
      <c r="BD65" s="35" t="s">
        <v>482</v>
      </c>
      <c r="BE65" s="35"/>
      <c r="BF65" s="35" t="s">
        <v>13</v>
      </c>
      <c r="BG65" s="35" t="s">
        <v>295</v>
      </c>
      <c r="BH65" s="35" t="s">
        <v>296</v>
      </c>
      <c r="BI65" s="40">
        <v>44695</v>
      </c>
      <c r="BJ65" s="35">
        <v>0</v>
      </c>
      <c r="BK65" s="35">
        <v>0</v>
      </c>
      <c r="BL65" s="35">
        <v>103</v>
      </c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  <c r="EK65" s="35"/>
      <c r="EL65" s="35"/>
      <c r="EM65" s="35"/>
      <c r="EN65" s="35"/>
      <c r="EO65" s="35"/>
      <c r="EP65" s="35"/>
      <c r="EQ65" s="35"/>
      <c r="ER65" s="35"/>
      <c r="ES65" s="35"/>
      <c r="ET65" s="35"/>
      <c r="EU65" s="35"/>
      <c r="EV65" s="35"/>
      <c r="EW65" s="35"/>
      <c r="EX65" s="35"/>
      <c r="EY65" s="35"/>
      <c r="EZ65" s="35"/>
      <c r="FA65" s="35"/>
      <c r="FB65" s="35"/>
      <c r="FC65" s="35"/>
      <c r="FD65" s="35"/>
      <c r="FE65" s="35"/>
      <c r="FF65" s="35"/>
      <c r="FG65" s="35"/>
      <c r="FH65" s="35"/>
      <c r="FI65" s="35"/>
      <c r="FJ65" s="35"/>
      <c r="FK65" s="35"/>
      <c r="FL65" s="35"/>
      <c r="FM65" s="35"/>
      <c r="FN65" s="35"/>
      <c r="FO65" s="35"/>
      <c r="FP65" s="35"/>
      <c r="FQ65" s="35"/>
      <c r="FR65" s="35"/>
      <c r="FS65" s="35"/>
      <c r="FT65" s="35"/>
      <c r="FU65" s="35"/>
      <c r="FV65" s="35"/>
      <c r="FW65" s="35"/>
      <c r="FX65" s="35"/>
      <c r="FY65" s="35"/>
      <c r="FZ65" s="35"/>
      <c r="GA65" s="35"/>
      <c r="GB65" s="35"/>
      <c r="GC65" s="35"/>
      <c r="GD65" s="35"/>
      <c r="GE65" s="35"/>
      <c r="GF65" s="35"/>
      <c r="GG65" s="35"/>
      <c r="GH65" s="35"/>
      <c r="GI65" s="35"/>
      <c r="GJ65" s="35"/>
      <c r="GK65" s="35"/>
      <c r="GL65" s="35"/>
      <c r="GM65" s="35"/>
      <c r="GN65" s="35"/>
      <c r="GO65" s="35"/>
      <c r="GP65" s="35"/>
      <c r="GQ65" s="35"/>
      <c r="GR65" s="35"/>
      <c r="GS65" s="35"/>
      <c r="GT65" s="35"/>
      <c r="GU65" s="35"/>
      <c r="GV65" s="35"/>
      <c r="GW65" s="35"/>
      <c r="GX65" s="35"/>
      <c r="GY65" s="35"/>
      <c r="GZ65" s="35"/>
      <c r="HA65" s="35"/>
      <c r="HB65" s="35"/>
      <c r="HC65" s="35"/>
      <c r="HD65" s="35"/>
      <c r="HE65" s="35"/>
      <c r="HF65" s="35"/>
      <c r="HG65" s="35"/>
      <c r="HH65" s="35"/>
      <c r="HI65" s="35"/>
      <c r="HJ65" s="35"/>
      <c r="HK65" s="35"/>
    </row>
    <row r="66" spans="1:219" x14ac:dyDescent="0.3">
      <c r="A66" s="10" t="s">
        <v>286</v>
      </c>
      <c r="B66" s="5">
        <v>784190</v>
      </c>
      <c r="C66" s="10" t="s">
        <v>222</v>
      </c>
      <c r="D66" s="10" t="s">
        <v>13</v>
      </c>
      <c r="E66" s="35"/>
      <c r="F66" s="35"/>
      <c r="G66" s="8">
        <v>74</v>
      </c>
      <c r="H66" s="8">
        <v>2201</v>
      </c>
      <c r="I66" s="8">
        <v>-0.2</v>
      </c>
      <c r="J66" s="35">
        <v>-0.18</v>
      </c>
      <c r="K66" s="35">
        <v>76</v>
      </c>
      <c r="L66" s="35">
        <v>60</v>
      </c>
      <c r="M66" s="35">
        <v>486</v>
      </c>
      <c r="N66" s="35"/>
      <c r="O66" s="35">
        <v>192</v>
      </c>
      <c r="P66" s="35">
        <v>81</v>
      </c>
      <c r="Q66" s="35">
        <v>102</v>
      </c>
      <c r="R66" s="35">
        <v>105</v>
      </c>
      <c r="S66" s="35">
        <v>97</v>
      </c>
      <c r="T66" s="35">
        <v>102</v>
      </c>
      <c r="U66" s="35">
        <v>106</v>
      </c>
      <c r="V66" s="35">
        <v>100</v>
      </c>
      <c r="W66" s="35">
        <v>104</v>
      </c>
      <c r="X66" s="35">
        <v>107</v>
      </c>
      <c r="Y66" s="35">
        <v>92</v>
      </c>
      <c r="Z66" s="35">
        <v>99</v>
      </c>
      <c r="AA66" s="35">
        <v>101</v>
      </c>
      <c r="AB66" s="35">
        <v>98</v>
      </c>
      <c r="AC66" s="35">
        <v>101</v>
      </c>
      <c r="AD66" s="35">
        <v>103</v>
      </c>
      <c r="AE66" s="35"/>
      <c r="AF66" s="35">
        <v>96</v>
      </c>
      <c r="AG66" s="35">
        <v>104</v>
      </c>
      <c r="AH66" s="35">
        <v>101</v>
      </c>
      <c r="AI66" s="35">
        <v>103</v>
      </c>
      <c r="AJ66" s="35">
        <v>102</v>
      </c>
      <c r="AK66" s="35">
        <v>106</v>
      </c>
      <c r="AL66" s="8">
        <v>102</v>
      </c>
      <c r="AM66" s="8">
        <v>102</v>
      </c>
      <c r="AN66" s="8">
        <v>105</v>
      </c>
      <c r="AO66" s="12">
        <v>97</v>
      </c>
      <c r="AP66" s="35">
        <v>108</v>
      </c>
      <c r="AQ66" s="35">
        <v>102</v>
      </c>
      <c r="AR66" s="35">
        <v>101</v>
      </c>
      <c r="AS66" s="35"/>
      <c r="AT66" s="35"/>
      <c r="AU66" s="35">
        <v>357</v>
      </c>
      <c r="AV66" s="35">
        <v>12</v>
      </c>
      <c r="AW66" s="35">
        <v>260</v>
      </c>
      <c r="AX66" s="35"/>
      <c r="AY66" s="35" t="s">
        <v>352</v>
      </c>
      <c r="AZ66" s="35" t="s">
        <v>409</v>
      </c>
      <c r="BA66" s="35">
        <v>784190</v>
      </c>
      <c r="BB66" s="35" t="s">
        <v>421</v>
      </c>
      <c r="BC66" s="35" t="s">
        <v>421</v>
      </c>
      <c r="BD66" s="35" t="s">
        <v>483</v>
      </c>
      <c r="BE66" s="35"/>
      <c r="BF66" s="35" t="s">
        <v>13</v>
      </c>
      <c r="BG66" s="35" t="s">
        <v>295</v>
      </c>
      <c r="BH66" s="35" t="s">
        <v>296</v>
      </c>
      <c r="BI66" s="40">
        <v>44277</v>
      </c>
      <c r="BJ66" s="35">
        <v>0</v>
      </c>
      <c r="BK66" s="35">
        <v>0</v>
      </c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  <c r="EK66" s="35"/>
      <c r="EL66" s="35"/>
      <c r="EM66" s="35"/>
      <c r="EN66" s="35"/>
      <c r="EO66" s="35"/>
      <c r="EP66" s="35"/>
      <c r="EQ66" s="35"/>
      <c r="ER66" s="35"/>
      <c r="ES66" s="35"/>
      <c r="ET66" s="35"/>
      <c r="EU66" s="35"/>
      <c r="EV66" s="35"/>
      <c r="EW66" s="35"/>
      <c r="EX66" s="35"/>
      <c r="EY66" s="35"/>
      <c r="EZ66" s="35"/>
      <c r="FA66" s="35"/>
      <c r="FB66" s="35"/>
      <c r="FC66" s="35"/>
      <c r="FD66" s="35"/>
      <c r="FE66" s="35"/>
      <c r="FF66" s="35"/>
      <c r="FG66" s="35"/>
      <c r="FH66" s="35"/>
      <c r="FI66" s="35"/>
      <c r="FJ66" s="35"/>
      <c r="FK66" s="35"/>
      <c r="FL66" s="35"/>
      <c r="FM66" s="35"/>
      <c r="FN66" s="35"/>
      <c r="FO66" s="35"/>
      <c r="FP66" s="35"/>
      <c r="FQ66" s="35"/>
      <c r="FR66" s="35"/>
      <c r="FS66" s="35"/>
      <c r="FT66" s="35"/>
      <c r="FU66" s="35"/>
      <c r="FV66" s="35"/>
      <c r="FW66" s="35"/>
      <c r="FX66" s="35"/>
      <c r="FY66" s="35"/>
      <c r="FZ66" s="35"/>
      <c r="GA66" s="35"/>
      <c r="GB66" s="35"/>
      <c r="GC66" s="35"/>
      <c r="GD66" s="35"/>
      <c r="GE66" s="35"/>
      <c r="GF66" s="35"/>
      <c r="GG66" s="35"/>
      <c r="GH66" s="35"/>
      <c r="GI66" s="35"/>
      <c r="GJ66" s="35"/>
      <c r="GK66" s="35"/>
      <c r="GL66" s="35"/>
      <c r="GM66" s="35"/>
      <c r="GN66" s="35"/>
      <c r="GO66" s="35"/>
      <c r="GP66" s="35"/>
      <c r="GQ66" s="35"/>
      <c r="GR66" s="35"/>
      <c r="GS66" s="35"/>
      <c r="GT66" s="35"/>
      <c r="GU66" s="35"/>
      <c r="GV66" s="35"/>
      <c r="GW66" s="35"/>
      <c r="GX66" s="35"/>
      <c r="GY66" s="35"/>
      <c r="GZ66" s="35"/>
      <c r="HA66" s="35"/>
      <c r="HB66" s="35"/>
      <c r="HC66" s="35"/>
      <c r="HD66" s="35"/>
      <c r="HE66" s="35"/>
      <c r="HF66" s="35"/>
      <c r="HG66" s="35"/>
      <c r="HH66" s="35"/>
      <c r="HI66" s="35"/>
      <c r="HJ66" s="35"/>
      <c r="HK66" s="35"/>
    </row>
    <row r="67" spans="1:219" x14ac:dyDescent="0.3">
      <c r="A67" s="5" t="s">
        <v>287</v>
      </c>
      <c r="B67" s="5">
        <v>785031</v>
      </c>
      <c r="C67" s="10" t="s">
        <v>223</v>
      </c>
      <c r="D67" s="10" t="s">
        <v>13</v>
      </c>
      <c r="E67" s="35"/>
      <c r="F67" s="35"/>
      <c r="G67" s="8">
        <v>80</v>
      </c>
      <c r="H67" s="8">
        <v>819</v>
      </c>
      <c r="I67" s="8">
        <v>0.12</v>
      </c>
      <c r="J67" s="35">
        <v>7.0000000000000007E-2</v>
      </c>
      <c r="K67" s="35">
        <v>48</v>
      </c>
      <c r="L67" s="35">
        <v>36</v>
      </c>
      <c r="M67" s="35">
        <v>299</v>
      </c>
      <c r="N67" s="35">
        <v>174</v>
      </c>
      <c r="O67" s="35">
        <v>138</v>
      </c>
      <c r="P67" s="35">
        <v>89</v>
      </c>
      <c r="Q67" s="35">
        <v>104</v>
      </c>
      <c r="R67" s="35">
        <v>103</v>
      </c>
      <c r="S67" s="35">
        <v>107</v>
      </c>
      <c r="T67" s="35">
        <v>107</v>
      </c>
      <c r="U67" s="35">
        <v>107</v>
      </c>
      <c r="V67" s="35">
        <v>101</v>
      </c>
      <c r="W67" s="35">
        <v>104</v>
      </c>
      <c r="X67" s="35">
        <v>107</v>
      </c>
      <c r="Y67" s="35">
        <v>96</v>
      </c>
      <c r="Z67" s="35">
        <v>100</v>
      </c>
      <c r="AA67" s="35">
        <v>105</v>
      </c>
      <c r="AB67" s="35">
        <v>109</v>
      </c>
      <c r="AC67" s="35">
        <v>101</v>
      </c>
      <c r="AD67" s="35">
        <v>99</v>
      </c>
      <c r="AE67" s="35">
        <v>103</v>
      </c>
      <c r="AF67" s="35">
        <v>107</v>
      </c>
      <c r="AG67" s="35">
        <v>103</v>
      </c>
      <c r="AH67" s="35">
        <v>103</v>
      </c>
      <c r="AI67" s="35">
        <v>98</v>
      </c>
      <c r="AJ67" s="35">
        <v>105</v>
      </c>
      <c r="AK67" s="35">
        <v>102</v>
      </c>
      <c r="AL67" s="8">
        <v>101</v>
      </c>
      <c r="AM67" s="8">
        <v>101</v>
      </c>
      <c r="AN67" s="8">
        <v>104</v>
      </c>
      <c r="AO67" s="12">
        <v>97</v>
      </c>
      <c r="AP67" s="35">
        <v>106</v>
      </c>
      <c r="AQ67" s="35">
        <v>102</v>
      </c>
      <c r="AR67" s="35">
        <v>101</v>
      </c>
      <c r="AS67" s="35"/>
      <c r="AT67" s="35">
        <v>102</v>
      </c>
      <c r="AU67" s="35">
        <v>43</v>
      </c>
      <c r="AV67" s="35">
        <v>14</v>
      </c>
      <c r="AW67" s="35">
        <v>201</v>
      </c>
      <c r="AX67" s="35"/>
      <c r="AY67" s="35" t="s">
        <v>353</v>
      </c>
      <c r="AZ67" s="35" t="s">
        <v>410</v>
      </c>
      <c r="BA67" s="35">
        <v>785031</v>
      </c>
      <c r="BB67" s="35" t="s">
        <v>420</v>
      </c>
      <c r="BC67" s="35" t="s">
        <v>420</v>
      </c>
      <c r="BD67" s="35" t="s">
        <v>484</v>
      </c>
      <c r="BE67" s="35"/>
      <c r="BF67" s="35" t="s">
        <v>13</v>
      </c>
      <c r="BG67" s="35" t="s">
        <v>295</v>
      </c>
      <c r="BH67" s="35" t="s">
        <v>296</v>
      </c>
      <c r="BI67" s="40">
        <v>44613</v>
      </c>
      <c r="BJ67" s="35">
        <v>0</v>
      </c>
      <c r="BK67" s="35">
        <v>0</v>
      </c>
      <c r="BL67" s="35">
        <v>103</v>
      </c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  <c r="EK67" s="35"/>
      <c r="EL67" s="35"/>
      <c r="EM67" s="35"/>
      <c r="EN67" s="35"/>
      <c r="EO67" s="35"/>
      <c r="EP67" s="35"/>
      <c r="EQ67" s="35"/>
      <c r="ER67" s="35"/>
      <c r="ES67" s="35"/>
      <c r="ET67" s="35"/>
      <c r="EU67" s="35"/>
      <c r="EV67" s="35"/>
      <c r="EW67" s="35"/>
      <c r="EX67" s="35"/>
      <c r="EY67" s="35"/>
      <c r="EZ67" s="35"/>
      <c r="FA67" s="35"/>
      <c r="FB67" s="35"/>
      <c r="FC67" s="35"/>
      <c r="FD67" s="35"/>
      <c r="FE67" s="35"/>
      <c r="FF67" s="35"/>
      <c r="FG67" s="35"/>
      <c r="FH67" s="35"/>
      <c r="FI67" s="35"/>
      <c r="FJ67" s="35"/>
      <c r="FK67" s="35"/>
      <c r="FL67" s="35"/>
      <c r="FM67" s="35"/>
      <c r="FN67" s="35"/>
      <c r="FO67" s="35"/>
      <c r="FP67" s="35"/>
      <c r="FQ67" s="35"/>
      <c r="FR67" s="35"/>
      <c r="FS67" s="35"/>
      <c r="FT67" s="35"/>
      <c r="FU67" s="35"/>
      <c r="FV67" s="35"/>
      <c r="FW67" s="35"/>
      <c r="FX67" s="35"/>
      <c r="FY67" s="35"/>
      <c r="FZ67" s="35"/>
      <c r="GA67" s="35"/>
      <c r="GB67" s="35"/>
      <c r="GC67" s="35"/>
      <c r="GD67" s="35"/>
      <c r="GE67" s="35"/>
      <c r="GF67" s="35"/>
      <c r="GG67" s="35"/>
      <c r="GH67" s="35"/>
      <c r="GI67" s="35"/>
      <c r="GJ67" s="35"/>
      <c r="GK67" s="35"/>
      <c r="GL67" s="35"/>
      <c r="GM67" s="35"/>
      <c r="GN67" s="35"/>
      <c r="GO67" s="35"/>
      <c r="GP67" s="35"/>
      <c r="GQ67" s="35"/>
      <c r="GR67" s="35"/>
      <c r="GS67" s="35"/>
      <c r="GT67" s="35"/>
      <c r="GU67" s="35"/>
      <c r="GV67" s="35"/>
      <c r="GW67" s="35"/>
      <c r="GX67" s="35"/>
      <c r="GY67" s="35"/>
      <c r="GZ67" s="35"/>
      <c r="HA67" s="35"/>
      <c r="HB67" s="35"/>
      <c r="HC67" s="35"/>
      <c r="HD67" s="35"/>
      <c r="HE67" s="35"/>
      <c r="HF67" s="35"/>
      <c r="HG67" s="35"/>
      <c r="HH67" s="35"/>
      <c r="HI67" s="35"/>
      <c r="HJ67" s="35"/>
      <c r="HK67" s="35"/>
    </row>
    <row r="68" spans="1:219" x14ac:dyDescent="0.3">
      <c r="A68" s="5" t="s">
        <v>288</v>
      </c>
      <c r="B68" s="5">
        <v>784971</v>
      </c>
      <c r="C68" s="4" t="s">
        <v>224</v>
      </c>
      <c r="D68" s="5" t="s">
        <v>13</v>
      </c>
      <c r="E68" s="35"/>
      <c r="F68" s="35"/>
      <c r="G68" s="8">
        <v>78</v>
      </c>
      <c r="H68" s="8">
        <v>1072</v>
      </c>
      <c r="I68" s="8">
        <v>0.11</v>
      </c>
      <c r="J68" s="35">
        <v>0.01</v>
      </c>
      <c r="K68" s="35">
        <v>59</v>
      </c>
      <c r="L68" s="35">
        <v>40</v>
      </c>
      <c r="M68" s="35">
        <v>349</v>
      </c>
      <c r="N68" s="35">
        <v>167</v>
      </c>
      <c r="O68" s="35">
        <v>144</v>
      </c>
      <c r="P68" s="35">
        <v>86</v>
      </c>
      <c r="Q68" s="35">
        <v>103</v>
      </c>
      <c r="R68" s="35">
        <v>109</v>
      </c>
      <c r="S68" s="35">
        <v>96</v>
      </c>
      <c r="T68" s="35">
        <v>104</v>
      </c>
      <c r="U68" s="35">
        <v>106</v>
      </c>
      <c r="V68" s="35">
        <v>99</v>
      </c>
      <c r="W68" s="35">
        <v>104</v>
      </c>
      <c r="X68" s="35">
        <v>108</v>
      </c>
      <c r="Y68" s="35">
        <v>93</v>
      </c>
      <c r="Z68" s="35">
        <v>101</v>
      </c>
      <c r="AA68" s="35">
        <v>106</v>
      </c>
      <c r="AB68" s="35">
        <v>97</v>
      </c>
      <c r="AC68" s="35">
        <v>96</v>
      </c>
      <c r="AD68" s="35">
        <v>103</v>
      </c>
      <c r="AE68" s="35">
        <v>98</v>
      </c>
      <c r="AF68" s="35">
        <v>97</v>
      </c>
      <c r="AG68" s="35">
        <v>106</v>
      </c>
      <c r="AH68" s="35">
        <v>101</v>
      </c>
      <c r="AI68" s="35">
        <v>98</v>
      </c>
      <c r="AJ68" s="35">
        <v>106</v>
      </c>
      <c r="AK68" s="35">
        <v>110</v>
      </c>
      <c r="AL68" s="8">
        <v>98</v>
      </c>
      <c r="AM68" s="8">
        <v>97</v>
      </c>
      <c r="AN68" s="8">
        <v>102</v>
      </c>
      <c r="AO68" s="12">
        <v>97</v>
      </c>
      <c r="AP68" s="35">
        <v>105</v>
      </c>
      <c r="AQ68" s="35">
        <v>101</v>
      </c>
      <c r="AR68" s="35">
        <v>98</v>
      </c>
      <c r="AS68" s="35"/>
      <c r="AT68" s="35">
        <v>101</v>
      </c>
      <c r="AU68" s="35">
        <v>207</v>
      </c>
      <c r="AV68" s="35">
        <v>13</v>
      </c>
      <c r="AW68" s="35">
        <v>203</v>
      </c>
      <c r="AX68" s="35"/>
      <c r="AY68" s="35" t="s">
        <v>354</v>
      </c>
      <c r="AZ68" s="35" t="s">
        <v>411</v>
      </c>
      <c r="BA68" s="35">
        <v>784971</v>
      </c>
      <c r="BB68" s="35" t="s">
        <v>420</v>
      </c>
      <c r="BC68" s="35" t="s">
        <v>420</v>
      </c>
      <c r="BD68" s="35" t="s">
        <v>485</v>
      </c>
      <c r="BE68" s="35"/>
      <c r="BF68" s="35" t="s">
        <v>13</v>
      </c>
      <c r="BG68" s="35" t="s">
        <v>295</v>
      </c>
      <c r="BH68" s="35" t="s">
        <v>296</v>
      </c>
      <c r="BI68" s="40">
        <v>44543</v>
      </c>
      <c r="BJ68" s="35">
        <v>0</v>
      </c>
      <c r="BK68" s="35">
        <v>0</v>
      </c>
      <c r="BL68" s="35">
        <v>107</v>
      </c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35"/>
      <c r="FI68" s="35"/>
      <c r="FJ68" s="35"/>
      <c r="FK68" s="35"/>
      <c r="FL68" s="35"/>
      <c r="FM68" s="35"/>
      <c r="FN68" s="35"/>
      <c r="FO68" s="35"/>
      <c r="FP68" s="35"/>
      <c r="FQ68" s="35"/>
      <c r="FR68" s="35"/>
      <c r="FS68" s="35"/>
      <c r="FT68" s="35"/>
      <c r="FU68" s="35"/>
      <c r="FV68" s="35"/>
      <c r="FW68" s="35"/>
      <c r="FX68" s="35"/>
      <c r="FY68" s="35"/>
      <c r="FZ68" s="35"/>
      <c r="GA68" s="35"/>
      <c r="GB68" s="35"/>
      <c r="GC68" s="35"/>
      <c r="GD68" s="35"/>
      <c r="GE68" s="35"/>
      <c r="GF68" s="35"/>
      <c r="GG68" s="35"/>
      <c r="GH68" s="35"/>
      <c r="GI68" s="35"/>
      <c r="GJ68" s="35"/>
      <c r="GK68" s="35"/>
      <c r="GL68" s="35"/>
      <c r="GM68" s="35"/>
      <c r="GN68" s="35"/>
      <c r="GO68" s="35"/>
      <c r="GP68" s="35"/>
      <c r="GQ68" s="35"/>
      <c r="GR68" s="35"/>
      <c r="GS68" s="35"/>
      <c r="GT68" s="35"/>
      <c r="GU68" s="35"/>
      <c r="GV68" s="35"/>
      <c r="GW68" s="35"/>
      <c r="GX68" s="35"/>
      <c r="GY68" s="35"/>
      <c r="GZ68" s="35"/>
      <c r="HA68" s="35"/>
      <c r="HB68" s="35"/>
      <c r="HC68" s="35"/>
      <c r="HD68" s="35"/>
      <c r="HE68" s="35"/>
      <c r="HF68" s="35"/>
      <c r="HG68" s="35"/>
      <c r="HH68" s="35"/>
      <c r="HI68" s="35"/>
      <c r="HJ68" s="35"/>
      <c r="HK68" s="35"/>
    </row>
    <row r="69" spans="1:219" x14ac:dyDescent="0.3">
      <c r="A69" s="5" t="s">
        <v>289</v>
      </c>
      <c r="B69" s="5">
        <v>786007</v>
      </c>
      <c r="C69" s="4" t="s">
        <v>166</v>
      </c>
      <c r="D69" s="5" t="s">
        <v>14</v>
      </c>
      <c r="E69" s="35"/>
      <c r="F69" s="35"/>
      <c r="G69" s="8">
        <v>74</v>
      </c>
      <c r="H69" s="35">
        <v>1386</v>
      </c>
      <c r="I69" s="35">
        <v>0.05</v>
      </c>
      <c r="J69" s="35">
        <v>0.01</v>
      </c>
      <c r="K69" s="35">
        <v>65</v>
      </c>
      <c r="L69" s="35">
        <v>50</v>
      </c>
      <c r="M69" s="35">
        <v>410</v>
      </c>
      <c r="N69" s="35">
        <v>196</v>
      </c>
      <c r="O69" s="35">
        <v>172</v>
      </c>
      <c r="P69" s="35">
        <v>84</v>
      </c>
      <c r="Q69" s="35">
        <v>105</v>
      </c>
      <c r="R69" s="35">
        <v>103</v>
      </c>
      <c r="S69" s="35">
        <v>101</v>
      </c>
      <c r="T69" s="35">
        <v>104</v>
      </c>
      <c r="U69" s="35">
        <v>104</v>
      </c>
      <c r="V69" s="35">
        <v>103</v>
      </c>
      <c r="W69" s="35">
        <v>105</v>
      </c>
      <c r="X69" s="35">
        <v>108</v>
      </c>
      <c r="Y69" s="35">
        <v>96</v>
      </c>
      <c r="Z69" s="35">
        <v>98</v>
      </c>
      <c r="AA69" s="35">
        <v>99</v>
      </c>
      <c r="AB69" s="35">
        <v>102</v>
      </c>
      <c r="AC69" s="35">
        <v>97</v>
      </c>
      <c r="AD69" s="35">
        <v>101</v>
      </c>
      <c r="AE69" s="35">
        <v>101</v>
      </c>
      <c r="AF69" s="35">
        <v>102</v>
      </c>
      <c r="AG69" s="35">
        <v>102</v>
      </c>
      <c r="AH69" s="35">
        <v>96</v>
      </c>
      <c r="AI69" s="35">
        <v>101</v>
      </c>
      <c r="AJ69" s="35">
        <v>104</v>
      </c>
      <c r="AK69" s="35">
        <v>105</v>
      </c>
      <c r="AL69" s="8">
        <v>101</v>
      </c>
      <c r="AM69" s="8">
        <v>102</v>
      </c>
      <c r="AN69" s="8">
        <v>102</v>
      </c>
      <c r="AO69" s="12">
        <v>102</v>
      </c>
      <c r="AP69" s="35">
        <v>101</v>
      </c>
      <c r="AQ69" s="35">
        <v>103</v>
      </c>
      <c r="AR69" s="35">
        <v>103</v>
      </c>
      <c r="AS69" s="35"/>
      <c r="AT69" s="35">
        <v>102</v>
      </c>
      <c r="AU69" s="35">
        <v>290</v>
      </c>
      <c r="AV69" s="35">
        <v>15</v>
      </c>
      <c r="AW69" s="35">
        <v>236</v>
      </c>
      <c r="AX69" s="35"/>
      <c r="AY69" s="35" t="s">
        <v>355</v>
      </c>
      <c r="AZ69" s="35" t="s">
        <v>412</v>
      </c>
      <c r="BA69" s="35">
        <v>786007</v>
      </c>
      <c r="BB69" s="35" t="s">
        <v>420</v>
      </c>
      <c r="BC69" s="35" t="s">
        <v>420</v>
      </c>
      <c r="BD69" s="35" t="s">
        <v>486</v>
      </c>
      <c r="BE69" s="35"/>
      <c r="BF69" s="35" t="s">
        <v>14</v>
      </c>
      <c r="BG69" s="35" t="s">
        <v>295</v>
      </c>
      <c r="BH69" s="35" t="s">
        <v>294</v>
      </c>
      <c r="BI69" s="40">
        <v>44929</v>
      </c>
      <c r="BJ69" s="35">
        <v>0</v>
      </c>
      <c r="BK69" s="35">
        <v>0</v>
      </c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/>
      <c r="ET69" s="35"/>
      <c r="EU69" s="35"/>
      <c r="EV69" s="35"/>
      <c r="EW69" s="35"/>
      <c r="EX69" s="35"/>
      <c r="EY69" s="35"/>
      <c r="EZ69" s="35"/>
      <c r="FA69" s="35"/>
      <c r="FB69" s="35"/>
      <c r="FC69" s="35"/>
      <c r="FD69" s="35"/>
      <c r="FE69" s="35"/>
      <c r="FF69" s="35"/>
      <c r="FG69" s="35"/>
      <c r="FH69" s="35"/>
      <c r="FI69" s="35"/>
      <c r="FJ69" s="35"/>
      <c r="FK69" s="35"/>
      <c r="FL69" s="35"/>
      <c r="FM69" s="35"/>
      <c r="FN69" s="35"/>
      <c r="FO69" s="35"/>
      <c r="FP69" s="35"/>
      <c r="FQ69" s="35"/>
      <c r="FR69" s="35"/>
      <c r="FS69" s="35"/>
      <c r="FT69" s="35"/>
      <c r="FU69" s="35"/>
      <c r="FV69" s="35"/>
      <c r="FW69" s="35"/>
      <c r="FX69" s="35"/>
      <c r="FY69" s="35"/>
      <c r="FZ69" s="35"/>
      <c r="GA69" s="35"/>
      <c r="GB69" s="35"/>
      <c r="GC69" s="35"/>
      <c r="GD69" s="35"/>
      <c r="GE69" s="35"/>
      <c r="GF69" s="35"/>
      <c r="GG69" s="35"/>
      <c r="GH69" s="35"/>
      <c r="GI69" s="35"/>
      <c r="GJ69" s="35"/>
      <c r="GK69" s="35"/>
      <c r="GL69" s="35"/>
      <c r="GM69" s="35"/>
      <c r="GN69" s="35"/>
      <c r="GO69" s="35"/>
      <c r="GP69" s="35"/>
      <c r="GQ69" s="35"/>
      <c r="GR69" s="35"/>
      <c r="GS69" s="35"/>
      <c r="GT69" s="35"/>
      <c r="GU69" s="35"/>
      <c r="GV69" s="35"/>
      <c r="GW69" s="35"/>
      <c r="GX69" s="35"/>
      <c r="GY69" s="35"/>
      <c r="GZ69" s="35"/>
      <c r="HA69" s="35"/>
      <c r="HB69" s="35"/>
      <c r="HC69" s="35"/>
      <c r="HD69" s="35"/>
      <c r="HE69" s="35"/>
      <c r="HF69" s="35"/>
      <c r="HG69" s="35"/>
      <c r="HH69" s="35"/>
      <c r="HI69" s="35"/>
      <c r="HJ69" s="35"/>
      <c r="HK69" s="35"/>
    </row>
    <row r="70" spans="1:219" x14ac:dyDescent="0.3">
      <c r="A70" s="9" t="s">
        <v>290</v>
      </c>
      <c r="B70" s="5">
        <v>784361</v>
      </c>
      <c r="C70" s="5" t="s">
        <v>225</v>
      </c>
      <c r="D70" s="10" t="s">
        <v>13</v>
      </c>
      <c r="E70" s="35"/>
      <c r="F70" s="35"/>
      <c r="G70" s="8">
        <v>74</v>
      </c>
      <c r="H70" s="35">
        <v>1806</v>
      </c>
      <c r="I70" s="35">
        <v>-0.35</v>
      </c>
      <c r="J70" s="35">
        <v>-0.03</v>
      </c>
      <c r="K70" s="35">
        <v>44</v>
      </c>
      <c r="L70" s="35">
        <v>62</v>
      </c>
      <c r="M70" s="35">
        <v>399</v>
      </c>
      <c r="N70" s="35"/>
      <c r="O70" s="35">
        <v>114</v>
      </c>
      <c r="P70" s="35">
        <v>81</v>
      </c>
      <c r="Q70" s="35">
        <v>96</v>
      </c>
      <c r="R70" s="35">
        <v>104</v>
      </c>
      <c r="S70" s="35">
        <v>94</v>
      </c>
      <c r="T70" s="35">
        <v>98</v>
      </c>
      <c r="U70" s="35">
        <v>105</v>
      </c>
      <c r="V70" s="35">
        <v>95</v>
      </c>
      <c r="W70" s="35">
        <v>101</v>
      </c>
      <c r="X70" s="35">
        <v>106</v>
      </c>
      <c r="Y70" s="35">
        <v>94</v>
      </c>
      <c r="Z70" s="35">
        <v>100</v>
      </c>
      <c r="AA70" s="35">
        <v>94</v>
      </c>
      <c r="AB70" s="35">
        <v>96</v>
      </c>
      <c r="AC70" s="35">
        <v>95</v>
      </c>
      <c r="AD70" s="35">
        <v>100</v>
      </c>
      <c r="AE70" s="35"/>
      <c r="AF70" s="35">
        <v>96</v>
      </c>
      <c r="AG70" s="35">
        <v>103</v>
      </c>
      <c r="AH70" s="35">
        <v>100</v>
      </c>
      <c r="AI70" s="35">
        <v>108</v>
      </c>
      <c r="AJ70" s="35">
        <v>102</v>
      </c>
      <c r="AK70" s="35">
        <v>106</v>
      </c>
      <c r="AL70" s="8">
        <v>102</v>
      </c>
      <c r="AM70" s="8">
        <v>102</v>
      </c>
      <c r="AN70" s="8">
        <v>106</v>
      </c>
      <c r="AO70" s="12">
        <v>95</v>
      </c>
      <c r="AP70" s="35">
        <v>99</v>
      </c>
      <c r="AQ70" s="35">
        <v>98</v>
      </c>
      <c r="AR70" s="35">
        <v>97</v>
      </c>
      <c r="AS70" s="35"/>
      <c r="AT70" s="35"/>
      <c r="AU70" s="35">
        <v>37</v>
      </c>
      <c r="AV70" s="35">
        <v>0</v>
      </c>
      <c r="AW70" s="35">
        <v>155</v>
      </c>
      <c r="AX70" s="35"/>
      <c r="AY70" s="35" t="s">
        <v>356</v>
      </c>
      <c r="AZ70" s="35" t="s">
        <v>413</v>
      </c>
      <c r="BA70" s="35">
        <v>784361</v>
      </c>
      <c r="BB70" s="35" t="s">
        <v>421</v>
      </c>
      <c r="BC70" s="35" t="s">
        <v>421</v>
      </c>
      <c r="BD70" s="35" t="s">
        <v>487</v>
      </c>
      <c r="BE70" s="35"/>
      <c r="BF70" s="35" t="s">
        <v>13</v>
      </c>
      <c r="BG70" s="35" t="s">
        <v>295</v>
      </c>
      <c r="BH70" s="35" t="s">
        <v>296</v>
      </c>
      <c r="BI70" s="40">
        <v>44258</v>
      </c>
      <c r="BJ70" s="35">
        <v>0</v>
      </c>
      <c r="BK70" s="35">
        <v>0</v>
      </c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  <c r="EK70" s="35"/>
      <c r="EL70" s="35"/>
      <c r="EM70" s="35"/>
      <c r="EN70" s="35"/>
      <c r="EO70" s="35"/>
      <c r="EP70" s="35"/>
      <c r="EQ70" s="35"/>
      <c r="ER70" s="35"/>
      <c r="ES70" s="35"/>
      <c r="ET70" s="35"/>
      <c r="EU70" s="35"/>
      <c r="EV70" s="35"/>
      <c r="EW70" s="35"/>
      <c r="EX70" s="35"/>
      <c r="EY70" s="35"/>
      <c r="EZ70" s="35"/>
      <c r="FA70" s="35"/>
      <c r="FB70" s="35"/>
      <c r="FC70" s="35"/>
      <c r="FD70" s="35"/>
      <c r="FE70" s="35"/>
      <c r="FF70" s="35"/>
      <c r="FG70" s="35"/>
      <c r="FH70" s="35"/>
      <c r="FI70" s="35"/>
      <c r="FJ70" s="35"/>
      <c r="FK70" s="35"/>
      <c r="FL70" s="35"/>
      <c r="FM70" s="35"/>
      <c r="FN70" s="35"/>
      <c r="FO70" s="35"/>
      <c r="FP70" s="35"/>
      <c r="FQ70" s="35"/>
      <c r="FR70" s="35"/>
      <c r="FS70" s="35"/>
      <c r="FT70" s="35"/>
      <c r="FU70" s="35"/>
      <c r="FV70" s="35"/>
      <c r="FW70" s="35"/>
      <c r="FX70" s="35"/>
      <c r="FY70" s="35"/>
      <c r="FZ70" s="35"/>
      <c r="GA70" s="35"/>
      <c r="GB70" s="35"/>
      <c r="GC70" s="35"/>
      <c r="GD70" s="35"/>
      <c r="GE70" s="35"/>
      <c r="GF70" s="35"/>
      <c r="GG70" s="35"/>
      <c r="GH70" s="35"/>
      <c r="GI70" s="35"/>
      <c r="GJ70" s="35"/>
      <c r="GK70" s="35"/>
      <c r="GL70" s="35"/>
      <c r="GM70" s="35"/>
      <c r="GN70" s="35"/>
      <c r="GO70" s="35"/>
      <c r="GP70" s="35"/>
      <c r="GQ70" s="35"/>
      <c r="GR70" s="35"/>
      <c r="GS70" s="35"/>
      <c r="GT70" s="35"/>
      <c r="GU70" s="35"/>
      <c r="GV70" s="35"/>
      <c r="GW70" s="35"/>
      <c r="GX70" s="35"/>
      <c r="GY70" s="35"/>
      <c r="GZ70" s="35"/>
      <c r="HA70" s="35"/>
      <c r="HB70" s="35"/>
      <c r="HC70" s="35"/>
      <c r="HD70" s="35"/>
      <c r="HE70" s="35"/>
      <c r="HF70" s="35"/>
      <c r="HG70" s="35"/>
      <c r="HH70" s="35"/>
      <c r="HI70" s="35"/>
      <c r="HJ70" s="35"/>
      <c r="HK70" s="35"/>
    </row>
    <row r="71" spans="1:219" x14ac:dyDescent="0.3">
      <c r="A71" s="11" t="s">
        <v>291</v>
      </c>
      <c r="B71" s="5">
        <v>783461</v>
      </c>
      <c r="C71" s="6" t="s">
        <v>226</v>
      </c>
      <c r="D71" s="10" t="s">
        <v>13</v>
      </c>
      <c r="E71" s="35"/>
      <c r="F71" s="35"/>
      <c r="G71" s="8">
        <v>60</v>
      </c>
      <c r="H71" s="35">
        <v>1326</v>
      </c>
      <c r="I71" s="35">
        <v>-0.37</v>
      </c>
      <c r="J71" s="35">
        <v>-0.11</v>
      </c>
      <c r="K71" s="35">
        <v>22</v>
      </c>
      <c r="L71" s="35">
        <v>37</v>
      </c>
      <c r="M71" s="35">
        <v>225</v>
      </c>
      <c r="N71" s="35"/>
      <c r="O71" s="35">
        <v>127</v>
      </c>
      <c r="P71" s="35">
        <v>80</v>
      </c>
      <c r="Q71" s="35">
        <v>103</v>
      </c>
      <c r="R71" s="35">
        <v>105</v>
      </c>
      <c r="S71" s="35">
        <v>97</v>
      </c>
      <c r="T71" s="35">
        <v>102</v>
      </c>
      <c r="U71" s="35">
        <v>102</v>
      </c>
      <c r="V71" s="35">
        <v>102</v>
      </c>
      <c r="W71" s="35">
        <v>106</v>
      </c>
      <c r="X71" s="35">
        <v>104</v>
      </c>
      <c r="Y71" s="35">
        <v>97</v>
      </c>
      <c r="Z71" s="35">
        <v>94</v>
      </c>
      <c r="AA71" s="35">
        <v>104</v>
      </c>
      <c r="AB71" s="35">
        <v>98</v>
      </c>
      <c r="AC71" s="35">
        <v>101</v>
      </c>
      <c r="AD71" s="35">
        <v>101</v>
      </c>
      <c r="AE71" s="35"/>
      <c r="AF71" s="35">
        <v>97</v>
      </c>
      <c r="AG71" s="35">
        <v>107</v>
      </c>
      <c r="AH71" s="35">
        <v>101</v>
      </c>
      <c r="AI71" s="35">
        <v>102</v>
      </c>
      <c r="AJ71" s="35">
        <v>105</v>
      </c>
      <c r="AK71" s="35">
        <v>102</v>
      </c>
      <c r="AL71" s="8">
        <v>102</v>
      </c>
      <c r="AM71" s="8">
        <v>104</v>
      </c>
      <c r="AN71" s="8">
        <v>102</v>
      </c>
      <c r="AO71" s="12">
        <v>102</v>
      </c>
      <c r="AP71" s="35">
        <v>105</v>
      </c>
      <c r="AQ71" s="35">
        <v>99</v>
      </c>
      <c r="AR71" s="35"/>
      <c r="AS71" s="35"/>
      <c r="AT71" s="35"/>
      <c r="AU71" s="35">
        <v>381</v>
      </c>
      <c r="AV71" s="35">
        <v>13</v>
      </c>
      <c r="AW71" s="35">
        <v>135</v>
      </c>
      <c r="AX71" s="35"/>
      <c r="AY71" s="35" t="s">
        <v>357</v>
      </c>
      <c r="AZ71" s="35" t="s">
        <v>357</v>
      </c>
      <c r="BA71" s="35">
        <v>783461</v>
      </c>
      <c r="BB71" s="35" t="s">
        <v>421</v>
      </c>
      <c r="BC71" s="35" t="s">
        <v>421</v>
      </c>
      <c r="BD71" s="35" t="s">
        <v>474</v>
      </c>
      <c r="BE71" s="35"/>
      <c r="BF71" s="35" t="s">
        <v>13</v>
      </c>
      <c r="BG71" s="35" t="s">
        <v>295</v>
      </c>
      <c r="BH71" s="35" t="s">
        <v>296</v>
      </c>
      <c r="BI71" s="40">
        <v>43938</v>
      </c>
      <c r="BJ71" s="35">
        <v>0</v>
      </c>
      <c r="BK71" s="35">
        <v>0</v>
      </c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35"/>
      <c r="GZ71" s="35"/>
      <c r="HA71" s="35"/>
      <c r="HB71" s="35"/>
      <c r="HC71" s="35"/>
      <c r="HD71" s="35"/>
      <c r="HE71" s="35"/>
      <c r="HF71" s="35"/>
      <c r="HG71" s="35"/>
      <c r="HH71" s="35"/>
      <c r="HI71" s="35"/>
      <c r="HJ71" s="35"/>
      <c r="HK71" s="35"/>
    </row>
    <row r="72" spans="1:219" x14ac:dyDescent="0.3">
      <c r="A72" s="5" t="s">
        <v>292</v>
      </c>
      <c r="B72" s="5">
        <v>785040</v>
      </c>
      <c r="C72" s="10" t="s">
        <v>227</v>
      </c>
      <c r="D72" s="5" t="s">
        <v>13</v>
      </c>
      <c r="E72" s="35"/>
      <c r="F72" s="35"/>
      <c r="G72" s="8">
        <v>68</v>
      </c>
      <c r="H72" s="35">
        <v>1445</v>
      </c>
      <c r="I72" s="35">
        <v>-0.15</v>
      </c>
      <c r="J72" s="35">
        <v>-0.06</v>
      </c>
      <c r="K72" s="35">
        <v>49</v>
      </c>
      <c r="L72" s="35">
        <v>46</v>
      </c>
      <c r="M72" s="35">
        <v>345</v>
      </c>
      <c r="N72" s="35"/>
      <c r="O72" s="35">
        <v>117</v>
      </c>
      <c r="P72" s="35">
        <v>75</v>
      </c>
      <c r="Q72" s="35">
        <v>98</v>
      </c>
      <c r="R72" s="35">
        <v>109</v>
      </c>
      <c r="S72" s="35">
        <v>98</v>
      </c>
      <c r="T72" s="35">
        <v>104</v>
      </c>
      <c r="U72" s="35">
        <v>108</v>
      </c>
      <c r="V72" s="35">
        <v>100</v>
      </c>
      <c r="W72" s="35">
        <v>107</v>
      </c>
      <c r="X72" s="35">
        <v>109</v>
      </c>
      <c r="Y72" s="35">
        <v>93</v>
      </c>
      <c r="Z72" s="35">
        <v>94</v>
      </c>
      <c r="AA72" s="35">
        <v>108</v>
      </c>
      <c r="AB72" s="35">
        <v>97</v>
      </c>
      <c r="AC72" s="35">
        <v>104</v>
      </c>
      <c r="AD72" s="35">
        <v>100</v>
      </c>
      <c r="AE72" s="35"/>
      <c r="AF72" s="35">
        <v>98</v>
      </c>
      <c r="AG72" s="35">
        <v>107</v>
      </c>
      <c r="AH72" s="35">
        <v>109</v>
      </c>
      <c r="AI72" s="35">
        <v>104</v>
      </c>
      <c r="AJ72" s="35">
        <v>107</v>
      </c>
      <c r="AK72" s="35">
        <v>109</v>
      </c>
      <c r="AL72" s="8">
        <v>105</v>
      </c>
      <c r="AM72" s="8">
        <v>105</v>
      </c>
      <c r="AN72" s="8">
        <v>100</v>
      </c>
      <c r="AO72" s="12">
        <v>96</v>
      </c>
      <c r="AP72" s="35">
        <v>105</v>
      </c>
      <c r="AQ72" s="35">
        <v>103</v>
      </c>
      <c r="AR72" s="35">
        <v>98</v>
      </c>
      <c r="AS72" s="35"/>
      <c r="AT72" s="35"/>
      <c r="AU72" s="35">
        <v>310</v>
      </c>
      <c r="AV72" s="35">
        <v>12</v>
      </c>
      <c r="AW72" s="35">
        <v>214</v>
      </c>
      <c r="AX72" s="35"/>
      <c r="AY72" s="35" t="s">
        <v>358</v>
      </c>
      <c r="AZ72" s="35" t="s">
        <v>414</v>
      </c>
      <c r="BA72" s="35">
        <v>785040</v>
      </c>
      <c r="BB72" s="35" t="s">
        <v>421</v>
      </c>
      <c r="BC72" s="35" t="s">
        <v>421</v>
      </c>
      <c r="BD72" s="35" t="s">
        <v>471</v>
      </c>
      <c r="BE72" s="35"/>
      <c r="BF72" s="35" t="s">
        <v>13</v>
      </c>
      <c r="BG72" s="35" t="s">
        <v>295</v>
      </c>
      <c r="BH72" s="35" t="s">
        <v>296</v>
      </c>
      <c r="BI72" s="40">
        <v>44596</v>
      </c>
      <c r="BJ72" s="35">
        <v>0</v>
      </c>
      <c r="BK72" s="35">
        <v>0</v>
      </c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  <c r="EK72" s="35"/>
      <c r="EL72" s="35"/>
      <c r="EM72" s="35"/>
      <c r="EN72" s="35"/>
      <c r="EO72" s="35"/>
      <c r="EP72" s="35"/>
      <c r="EQ72" s="35"/>
      <c r="ER72" s="35"/>
      <c r="ES72" s="35"/>
      <c r="ET72" s="35"/>
      <c r="EU72" s="35"/>
      <c r="EV72" s="35"/>
      <c r="EW72" s="35"/>
      <c r="EX72" s="35"/>
      <c r="EY72" s="35"/>
      <c r="EZ72" s="35"/>
      <c r="FA72" s="35"/>
      <c r="FB72" s="35"/>
      <c r="FC72" s="35"/>
      <c r="FD72" s="35"/>
      <c r="FE72" s="35"/>
      <c r="FF72" s="35"/>
      <c r="FG72" s="35"/>
      <c r="FH72" s="35"/>
      <c r="FI72" s="35"/>
      <c r="FJ72" s="35"/>
      <c r="FK72" s="35"/>
      <c r="FL72" s="35"/>
      <c r="FM72" s="35"/>
      <c r="FN72" s="35"/>
      <c r="FO72" s="35"/>
      <c r="FP72" s="35"/>
      <c r="FQ72" s="35"/>
      <c r="FR72" s="35"/>
      <c r="FS72" s="35"/>
      <c r="FT72" s="35"/>
      <c r="FU72" s="35"/>
      <c r="FV72" s="35"/>
      <c r="FW72" s="35"/>
      <c r="FX72" s="35"/>
      <c r="FY72" s="35"/>
      <c r="FZ72" s="35"/>
      <c r="GA72" s="35"/>
      <c r="GB72" s="35"/>
      <c r="GC72" s="35"/>
      <c r="GD72" s="35"/>
      <c r="GE72" s="35"/>
      <c r="GF72" s="35"/>
      <c r="GG72" s="35"/>
      <c r="GH72" s="35"/>
      <c r="GI72" s="35"/>
      <c r="GJ72" s="35"/>
      <c r="GK72" s="35"/>
      <c r="GL72" s="35"/>
      <c r="GM72" s="35"/>
      <c r="GN72" s="35"/>
      <c r="GO72" s="35"/>
      <c r="GP72" s="35"/>
      <c r="GQ72" s="35"/>
      <c r="GR72" s="35"/>
      <c r="GS72" s="35"/>
      <c r="GT72" s="35"/>
      <c r="GU72" s="35"/>
      <c r="GV72" s="35"/>
      <c r="GW72" s="35"/>
      <c r="GX72" s="35"/>
      <c r="GY72" s="35"/>
      <c r="GZ72" s="35"/>
      <c r="HA72" s="35"/>
      <c r="HB72" s="35"/>
      <c r="HC72" s="35"/>
      <c r="HD72" s="35"/>
      <c r="HE72" s="35"/>
      <c r="HF72" s="35"/>
      <c r="HG72" s="35"/>
      <c r="HH72" s="35"/>
      <c r="HI72" s="35"/>
      <c r="HJ72" s="35"/>
      <c r="HK72" s="35"/>
    </row>
    <row r="73" spans="1:219" x14ac:dyDescent="0.3">
      <c r="A73" s="10" t="s">
        <v>293</v>
      </c>
      <c r="B73" s="5">
        <v>361285</v>
      </c>
      <c r="C73" s="10" t="s">
        <v>228</v>
      </c>
      <c r="D73" s="10" t="s">
        <v>13</v>
      </c>
      <c r="E73" s="35"/>
      <c r="F73" s="35"/>
      <c r="G73" s="8">
        <v>66</v>
      </c>
      <c r="H73" s="35">
        <v>1141</v>
      </c>
      <c r="I73" s="35">
        <v>-0.17</v>
      </c>
      <c r="J73" s="35">
        <v>-0.06</v>
      </c>
      <c r="K73" s="35">
        <v>34</v>
      </c>
      <c r="L73" s="35">
        <v>35</v>
      </c>
      <c r="M73" s="35">
        <v>253</v>
      </c>
      <c r="N73" s="35"/>
      <c r="O73" s="35">
        <v>88</v>
      </c>
      <c r="P73" s="35">
        <v>68</v>
      </c>
      <c r="Q73" s="35">
        <v>104</v>
      </c>
      <c r="R73" s="35">
        <v>105</v>
      </c>
      <c r="S73" s="35">
        <v>94</v>
      </c>
      <c r="T73" s="35">
        <v>101</v>
      </c>
      <c r="U73" s="35">
        <v>106</v>
      </c>
      <c r="V73" s="35">
        <v>102</v>
      </c>
      <c r="W73" s="35">
        <v>103</v>
      </c>
      <c r="X73" s="35">
        <v>105</v>
      </c>
      <c r="Y73" s="35">
        <v>95</v>
      </c>
      <c r="Z73" s="35">
        <v>99</v>
      </c>
      <c r="AA73" s="35">
        <v>104</v>
      </c>
      <c r="AB73" s="35">
        <v>94</v>
      </c>
      <c r="AC73" s="35">
        <v>98</v>
      </c>
      <c r="AD73" s="35">
        <v>97</v>
      </c>
      <c r="AE73" s="35"/>
      <c r="AF73" s="35">
        <v>95</v>
      </c>
      <c r="AG73" s="35">
        <v>103</v>
      </c>
      <c r="AH73" s="35">
        <v>103</v>
      </c>
      <c r="AI73" s="35">
        <v>105</v>
      </c>
      <c r="AJ73" s="35">
        <v>103</v>
      </c>
      <c r="AK73" s="35">
        <v>108</v>
      </c>
      <c r="AL73" s="8">
        <v>104</v>
      </c>
      <c r="AM73" s="8">
        <v>105</v>
      </c>
      <c r="AN73" s="8">
        <v>103</v>
      </c>
      <c r="AO73" s="12">
        <v>98</v>
      </c>
      <c r="AP73" s="35">
        <v>102</v>
      </c>
      <c r="AQ73" s="35">
        <v>101</v>
      </c>
      <c r="AR73" s="35">
        <v>94</v>
      </c>
      <c r="AS73" s="35"/>
      <c r="AT73" s="35"/>
      <c r="AU73" s="35">
        <v>-34</v>
      </c>
      <c r="AV73" s="35">
        <v>13</v>
      </c>
      <c r="AW73" s="35">
        <v>147</v>
      </c>
      <c r="AX73" s="35"/>
      <c r="AY73" s="35" t="s">
        <v>359</v>
      </c>
      <c r="AZ73" s="35" t="s">
        <v>415</v>
      </c>
      <c r="BA73" s="35">
        <v>361285</v>
      </c>
      <c r="BB73" s="35" t="s">
        <v>421</v>
      </c>
      <c r="BC73" s="35" t="s">
        <v>421</v>
      </c>
      <c r="BD73" s="35" t="s">
        <v>487</v>
      </c>
      <c r="BE73" s="35"/>
      <c r="BF73" s="35" t="s">
        <v>13</v>
      </c>
      <c r="BG73" s="35" t="s">
        <v>295</v>
      </c>
      <c r="BH73" s="35" t="s">
        <v>296</v>
      </c>
      <c r="BI73" s="40">
        <v>44458</v>
      </c>
      <c r="BJ73" s="35">
        <v>0</v>
      </c>
      <c r="BK73" s="35">
        <v>0</v>
      </c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35"/>
      <c r="FD73" s="35"/>
      <c r="FE73" s="35"/>
      <c r="FF73" s="35"/>
      <c r="FG73" s="35"/>
      <c r="FH73" s="35"/>
      <c r="FI73" s="35"/>
      <c r="FJ73" s="35"/>
      <c r="FK73" s="35"/>
      <c r="FL73" s="35"/>
      <c r="FM73" s="35"/>
      <c r="FN73" s="35"/>
      <c r="FO73" s="35"/>
      <c r="FP73" s="35"/>
      <c r="FQ73" s="35"/>
      <c r="FR73" s="35"/>
      <c r="FS73" s="35"/>
      <c r="FT73" s="35"/>
      <c r="FU73" s="35"/>
      <c r="FV73" s="35"/>
      <c r="FW73" s="35"/>
      <c r="FX73" s="35"/>
      <c r="FY73" s="35"/>
      <c r="FZ73" s="35"/>
      <c r="GA73" s="35"/>
      <c r="GB73" s="35"/>
      <c r="GC73" s="35"/>
      <c r="GD73" s="35"/>
      <c r="GE73" s="35"/>
      <c r="GF73" s="35"/>
      <c r="GG73" s="35"/>
      <c r="GH73" s="35"/>
      <c r="GI73" s="35"/>
      <c r="GJ73" s="35"/>
      <c r="GK73" s="35"/>
      <c r="GL73" s="35"/>
      <c r="GM73" s="35"/>
      <c r="GN73" s="35"/>
      <c r="GO73" s="35"/>
      <c r="GP73" s="35"/>
      <c r="GQ73" s="35"/>
      <c r="GR73" s="35"/>
      <c r="GS73" s="35"/>
      <c r="GT73" s="35"/>
      <c r="GU73" s="35"/>
      <c r="GV73" s="35"/>
      <c r="GW73" s="35"/>
      <c r="GX73" s="35"/>
      <c r="GY73" s="35"/>
      <c r="GZ73" s="35"/>
      <c r="HA73" s="35"/>
      <c r="HB73" s="35"/>
      <c r="HC73" s="35"/>
      <c r="HD73" s="35"/>
      <c r="HE73" s="35"/>
      <c r="HF73" s="35"/>
      <c r="HG73" s="35"/>
      <c r="HH73" s="35"/>
      <c r="HI73" s="35"/>
      <c r="HJ73" s="35"/>
      <c r="HK73" s="35"/>
    </row>
    <row r="74" spans="1:219" x14ac:dyDescent="0.3">
      <c r="A74" s="7"/>
      <c r="B74" s="7"/>
      <c r="C74" s="4"/>
      <c r="D74" s="5"/>
      <c r="E74" s="35"/>
      <c r="F74" s="35"/>
      <c r="G74" s="8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8"/>
      <c r="AM74" s="8"/>
      <c r="AN74" s="8"/>
      <c r="AO74" s="12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  <c r="EK74" s="35"/>
      <c r="EL74" s="35"/>
      <c r="EM74" s="35"/>
      <c r="EN74" s="35"/>
      <c r="EO74" s="35"/>
      <c r="EP74" s="35"/>
      <c r="EQ74" s="35"/>
      <c r="ER74" s="35"/>
      <c r="ES74" s="35"/>
      <c r="ET74" s="35"/>
      <c r="EU74" s="35"/>
      <c r="EV74" s="35"/>
      <c r="EW74" s="35"/>
      <c r="EX74" s="35"/>
      <c r="EY74" s="35"/>
      <c r="EZ74" s="35"/>
      <c r="FA74" s="35"/>
      <c r="FB74" s="35"/>
      <c r="FC74" s="35"/>
      <c r="FD74" s="35"/>
      <c r="FE74" s="35"/>
      <c r="FF74" s="35"/>
      <c r="FG74" s="35"/>
      <c r="FH74" s="35"/>
      <c r="FI74" s="35"/>
      <c r="FJ74" s="35"/>
      <c r="FK74" s="35"/>
      <c r="FL74" s="35"/>
      <c r="FM74" s="35"/>
      <c r="FN74" s="35"/>
      <c r="FO74" s="35"/>
      <c r="FP74" s="35"/>
      <c r="FQ74" s="35"/>
      <c r="FR74" s="35"/>
      <c r="FS74" s="35"/>
      <c r="FT74" s="35"/>
      <c r="FU74" s="35"/>
      <c r="FV74" s="35"/>
      <c r="FW74" s="35"/>
      <c r="FX74" s="35"/>
      <c r="FY74" s="35"/>
      <c r="FZ74" s="35"/>
      <c r="GA74" s="35"/>
      <c r="GB74" s="35"/>
      <c r="GC74" s="35"/>
      <c r="GD74" s="35"/>
      <c r="GE74" s="35"/>
      <c r="GF74" s="35"/>
      <c r="GG74" s="35"/>
      <c r="GH74" s="35"/>
      <c r="GI74" s="35"/>
      <c r="GJ74" s="35"/>
      <c r="GK74" s="35"/>
      <c r="GL74" s="35"/>
      <c r="GM74" s="35"/>
      <c r="GN74" s="35"/>
      <c r="GO74" s="35"/>
      <c r="GP74" s="35"/>
      <c r="GQ74" s="35"/>
      <c r="GR74" s="35"/>
      <c r="GS74" s="35"/>
      <c r="GT74" s="35"/>
      <c r="GU74" s="35"/>
      <c r="GV74" s="35"/>
      <c r="GW74" s="35"/>
      <c r="GX74" s="35"/>
      <c r="GY74" s="35"/>
      <c r="GZ74" s="35"/>
      <c r="HA74" s="35"/>
      <c r="HB74" s="35"/>
      <c r="HC74" s="35"/>
      <c r="HD74" s="35"/>
      <c r="HE74" s="35"/>
      <c r="HF74" s="35"/>
      <c r="HG74" s="35"/>
      <c r="HH74" s="35"/>
      <c r="HI74" s="35"/>
      <c r="HJ74" s="35"/>
      <c r="HK74" s="35"/>
    </row>
    <row r="75" spans="1:219" x14ac:dyDescent="0.3">
      <c r="A75" s="5"/>
      <c r="B75" s="5"/>
      <c r="C75" s="5"/>
      <c r="D75" s="10"/>
      <c r="E75" s="35"/>
      <c r="F75" s="35"/>
      <c r="G75" s="8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8"/>
      <c r="AM75" s="8"/>
      <c r="AN75" s="8"/>
      <c r="AO75" s="12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  <c r="EK75" s="35"/>
      <c r="EL75" s="35"/>
      <c r="EM75" s="35"/>
      <c r="EN75" s="35"/>
      <c r="EO75" s="35"/>
      <c r="EP75" s="35"/>
      <c r="EQ75" s="35"/>
      <c r="ER75" s="35"/>
      <c r="ES75" s="35"/>
      <c r="ET75" s="35"/>
      <c r="EU75" s="35"/>
      <c r="EV75" s="35"/>
      <c r="EW75" s="35"/>
      <c r="EX75" s="35"/>
      <c r="EY75" s="35"/>
      <c r="EZ75" s="35"/>
      <c r="FA75" s="35"/>
      <c r="FB75" s="35"/>
      <c r="FC75" s="35"/>
      <c r="FD75" s="35"/>
      <c r="FE75" s="35"/>
      <c r="FF75" s="35"/>
      <c r="FG75" s="35"/>
      <c r="FH75" s="35"/>
      <c r="FI75" s="35"/>
      <c r="FJ75" s="35"/>
      <c r="FK75" s="35"/>
      <c r="FL75" s="35"/>
      <c r="FM75" s="35"/>
      <c r="FN75" s="35"/>
      <c r="FO75" s="35"/>
      <c r="FP75" s="35"/>
      <c r="FQ75" s="35"/>
      <c r="FR75" s="35"/>
      <c r="FS75" s="35"/>
      <c r="FT75" s="35"/>
      <c r="FU75" s="35"/>
      <c r="FV75" s="35"/>
      <c r="FW75" s="35"/>
      <c r="FX75" s="35"/>
      <c r="FY75" s="35"/>
      <c r="FZ75" s="35"/>
      <c r="GA75" s="35"/>
      <c r="GB75" s="35"/>
      <c r="GC75" s="35"/>
      <c r="GD75" s="35"/>
      <c r="GE75" s="35"/>
      <c r="GF75" s="35"/>
      <c r="GG75" s="35"/>
      <c r="GH75" s="35"/>
      <c r="GI75" s="35"/>
      <c r="GJ75" s="35"/>
      <c r="GK75" s="35"/>
      <c r="GL75" s="35"/>
      <c r="GM75" s="35"/>
      <c r="GN75" s="35"/>
      <c r="GO75" s="35"/>
      <c r="GP75" s="35"/>
      <c r="GQ75" s="35"/>
      <c r="GR75" s="35"/>
      <c r="GS75" s="35"/>
      <c r="GT75" s="35"/>
      <c r="GU75" s="35"/>
      <c r="GV75" s="35"/>
      <c r="GW75" s="35"/>
      <c r="GX75" s="35"/>
      <c r="GY75" s="35"/>
      <c r="GZ75" s="35"/>
      <c r="HA75" s="35"/>
      <c r="HB75" s="35"/>
      <c r="HC75" s="35"/>
      <c r="HD75" s="35"/>
      <c r="HE75" s="35"/>
      <c r="HF75" s="35"/>
      <c r="HG75" s="35"/>
      <c r="HH75" s="35"/>
      <c r="HI75" s="35"/>
      <c r="HJ75" s="35"/>
      <c r="HK75" s="35"/>
    </row>
    <row r="76" spans="1:219" x14ac:dyDescent="0.3">
      <c r="A76" s="10"/>
      <c r="B76" s="5"/>
      <c r="C76" s="10"/>
      <c r="D76" s="10"/>
      <c r="E76" s="35"/>
      <c r="F76" s="35"/>
      <c r="G76" s="8"/>
      <c r="H76" s="8"/>
      <c r="I76" s="8"/>
      <c r="J76" s="12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8"/>
      <c r="AM76" s="8"/>
      <c r="AN76" s="8"/>
      <c r="AO76" s="12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35"/>
      <c r="FR76" s="35"/>
      <c r="FS76" s="35"/>
      <c r="FT76" s="35"/>
      <c r="FU76" s="35"/>
      <c r="FV76" s="35"/>
      <c r="FW76" s="35"/>
      <c r="FX76" s="35"/>
      <c r="FY76" s="35"/>
      <c r="FZ76" s="35"/>
      <c r="GA76" s="35"/>
      <c r="GB76" s="35"/>
      <c r="GC76" s="35"/>
      <c r="GD76" s="35"/>
      <c r="GE76" s="35"/>
      <c r="GF76" s="35"/>
      <c r="GG76" s="35"/>
      <c r="GH76" s="35"/>
      <c r="GI76" s="35"/>
      <c r="GJ76" s="35"/>
      <c r="GK76" s="35"/>
      <c r="GL76" s="35"/>
      <c r="GM76" s="35"/>
      <c r="GN76" s="35"/>
      <c r="GO76" s="35"/>
      <c r="GP76" s="35"/>
      <c r="GQ76" s="35"/>
      <c r="GR76" s="35"/>
      <c r="GS76" s="35"/>
      <c r="GT76" s="35"/>
      <c r="GU76" s="35"/>
      <c r="GV76" s="35"/>
      <c r="GW76" s="35"/>
      <c r="GX76" s="35"/>
      <c r="GY76" s="35"/>
      <c r="GZ76" s="35"/>
      <c r="HA76" s="35"/>
      <c r="HB76" s="35"/>
      <c r="HC76" s="35"/>
      <c r="HD76" s="35"/>
      <c r="HE76" s="35"/>
      <c r="HF76" s="35"/>
      <c r="HG76" s="35"/>
      <c r="HH76" s="35"/>
      <c r="HI76" s="35"/>
      <c r="HJ76" s="35"/>
      <c r="HK76" s="35"/>
    </row>
    <row r="77" spans="1:219" x14ac:dyDescent="0.3">
      <c r="A77" s="4"/>
      <c r="B77" s="5"/>
      <c r="C77" s="6"/>
      <c r="D77" s="7"/>
      <c r="E77" s="35"/>
      <c r="F77" s="35"/>
      <c r="G77" s="8"/>
      <c r="H77" s="8"/>
      <c r="I77" s="8"/>
      <c r="J77" s="12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8"/>
      <c r="AM77" s="8"/>
      <c r="AN77" s="8"/>
      <c r="AO77" s="12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  <c r="EK77" s="35"/>
      <c r="EL77" s="35"/>
      <c r="EM77" s="35"/>
      <c r="EN77" s="35"/>
      <c r="EO77" s="35"/>
      <c r="EP77" s="35"/>
      <c r="EQ77" s="35"/>
      <c r="ER77" s="35"/>
      <c r="ES77" s="35"/>
      <c r="ET77" s="35"/>
      <c r="EU77" s="35"/>
      <c r="EV77" s="35"/>
      <c r="EW77" s="35"/>
      <c r="EX77" s="35"/>
      <c r="EY77" s="35"/>
      <c r="EZ77" s="35"/>
      <c r="FA77" s="35"/>
      <c r="FB77" s="35"/>
      <c r="FC77" s="35"/>
      <c r="FD77" s="35"/>
      <c r="FE77" s="35"/>
      <c r="FF77" s="35"/>
      <c r="FG77" s="35"/>
      <c r="FH77" s="35"/>
      <c r="FI77" s="35"/>
      <c r="FJ77" s="35"/>
      <c r="FK77" s="35"/>
      <c r="FL77" s="35"/>
      <c r="FM77" s="35"/>
      <c r="FN77" s="35"/>
      <c r="FO77" s="35"/>
      <c r="FP77" s="35"/>
      <c r="FQ77" s="35"/>
      <c r="FR77" s="35"/>
      <c r="FS77" s="35"/>
      <c r="FT77" s="35"/>
      <c r="FU77" s="35"/>
      <c r="FV77" s="35"/>
      <c r="FW77" s="35"/>
      <c r="FX77" s="35"/>
      <c r="FY77" s="35"/>
      <c r="FZ77" s="35"/>
      <c r="GA77" s="35"/>
      <c r="GB77" s="35"/>
      <c r="GC77" s="35"/>
      <c r="GD77" s="35"/>
      <c r="GE77" s="35"/>
      <c r="GF77" s="35"/>
      <c r="GG77" s="35"/>
      <c r="GH77" s="35"/>
      <c r="GI77" s="35"/>
      <c r="GJ77" s="35"/>
      <c r="GK77" s="35"/>
      <c r="GL77" s="35"/>
      <c r="GM77" s="35"/>
      <c r="GN77" s="35"/>
      <c r="GO77" s="35"/>
      <c r="GP77" s="35"/>
      <c r="GQ77" s="35"/>
      <c r="GR77" s="35"/>
      <c r="GS77" s="35"/>
      <c r="GT77" s="35"/>
      <c r="GU77" s="35"/>
      <c r="GV77" s="35"/>
      <c r="GW77" s="35"/>
      <c r="GX77" s="35"/>
      <c r="GY77" s="35"/>
      <c r="GZ77" s="35"/>
      <c r="HA77" s="35"/>
      <c r="HB77" s="35"/>
      <c r="HC77" s="35"/>
      <c r="HD77" s="35"/>
      <c r="HE77" s="35"/>
      <c r="HF77" s="35"/>
      <c r="HG77" s="35"/>
      <c r="HH77" s="35"/>
      <c r="HI77" s="35"/>
      <c r="HJ77" s="35"/>
      <c r="HK77" s="35"/>
    </row>
    <row r="78" spans="1:219" x14ac:dyDescent="0.3">
      <c r="A78" s="10"/>
      <c r="B78" s="5"/>
      <c r="C78" s="10"/>
      <c r="D78" s="10"/>
      <c r="E78" s="35"/>
      <c r="F78" s="35"/>
      <c r="G78" s="8"/>
      <c r="H78" s="8"/>
      <c r="I78" s="8"/>
      <c r="J78" s="12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8"/>
      <c r="AM78" s="8"/>
      <c r="AN78" s="8"/>
      <c r="AO78" s="12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  <c r="EK78" s="35"/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/>
      <c r="FB78" s="35"/>
      <c r="FC78" s="35"/>
      <c r="FD78" s="35"/>
      <c r="FE78" s="35"/>
      <c r="FF78" s="35"/>
      <c r="FG78" s="35"/>
      <c r="FH78" s="35"/>
      <c r="FI78" s="35"/>
      <c r="FJ78" s="35"/>
      <c r="FK78" s="35"/>
      <c r="FL78" s="35"/>
      <c r="FM78" s="35"/>
      <c r="FN78" s="35"/>
      <c r="FO78" s="35"/>
      <c r="FP78" s="35"/>
      <c r="FQ78" s="35"/>
      <c r="FR78" s="35"/>
      <c r="FS78" s="35"/>
      <c r="FT78" s="35"/>
      <c r="FU78" s="35"/>
      <c r="FV78" s="35"/>
      <c r="FW78" s="35"/>
      <c r="FX78" s="35"/>
      <c r="FY78" s="35"/>
      <c r="FZ78" s="35"/>
      <c r="GA78" s="35"/>
      <c r="GB78" s="35"/>
      <c r="GC78" s="35"/>
      <c r="GD78" s="35"/>
      <c r="GE78" s="35"/>
      <c r="GF78" s="35"/>
      <c r="GG78" s="35"/>
      <c r="GH78" s="35"/>
      <c r="GI78" s="35"/>
      <c r="GJ78" s="35"/>
      <c r="GK78" s="35"/>
      <c r="GL78" s="35"/>
      <c r="GM78" s="35"/>
      <c r="GN78" s="35"/>
      <c r="GO78" s="35"/>
      <c r="GP78" s="35"/>
      <c r="GQ78" s="35"/>
      <c r="GR78" s="35"/>
      <c r="GS78" s="35"/>
      <c r="GT78" s="35"/>
      <c r="GU78" s="35"/>
      <c r="GV78" s="35"/>
      <c r="GW78" s="35"/>
      <c r="GX78" s="35"/>
      <c r="GY78" s="35"/>
      <c r="GZ78" s="35"/>
      <c r="HA78" s="35"/>
      <c r="HB78" s="35"/>
      <c r="HC78" s="35"/>
      <c r="HD78" s="35"/>
      <c r="HE78" s="35"/>
      <c r="HF78" s="35"/>
      <c r="HG78" s="35"/>
      <c r="HH78" s="35"/>
      <c r="HI78" s="35"/>
      <c r="HJ78" s="35"/>
      <c r="HK78" s="35"/>
    </row>
    <row r="79" spans="1:219" x14ac:dyDescent="0.3">
      <c r="A79" s="5"/>
      <c r="B79" s="5"/>
      <c r="C79" s="4"/>
      <c r="D79" s="5"/>
      <c r="E79" s="35"/>
      <c r="F79" s="35"/>
      <c r="G79" s="8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8"/>
      <c r="AM79" s="8"/>
      <c r="AN79" s="8"/>
      <c r="AO79" s="12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  <c r="EK79" s="35"/>
      <c r="EL79" s="35"/>
      <c r="EM79" s="35"/>
      <c r="EN79" s="35"/>
      <c r="EO79" s="35"/>
      <c r="EP79" s="35"/>
      <c r="EQ79" s="35"/>
      <c r="ER79" s="35"/>
      <c r="ES79" s="35"/>
      <c r="ET79" s="35"/>
      <c r="EU79" s="35"/>
      <c r="EV79" s="35"/>
      <c r="EW79" s="35"/>
      <c r="EX79" s="35"/>
      <c r="EY79" s="35"/>
      <c r="EZ79" s="35"/>
      <c r="FA79" s="35"/>
      <c r="FB79" s="35"/>
      <c r="FC79" s="35"/>
      <c r="FD79" s="35"/>
      <c r="FE79" s="35"/>
      <c r="FF79" s="35"/>
      <c r="FG79" s="35"/>
      <c r="FH79" s="35"/>
      <c r="FI79" s="35"/>
      <c r="FJ79" s="35"/>
      <c r="FK79" s="35"/>
      <c r="FL79" s="35"/>
      <c r="FM79" s="35"/>
      <c r="FN79" s="35"/>
      <c r="FO79" s="35"/>
      <c r="FP79" s="35"/>
      <c r="FQ79" s="35"/>
      <c r="FR79" s="35"/>
      <c r="FS79" s="35"/>
      <c r="FT79" s="35"/>
      <c r="FU79" s="35"/>
      <c r="FV79" s="35"/>
      <c r="FW79" s="35"/>
      <c r="FX79" s="35"/>
      <c r="FY79" s="35"/>
      <c r="FZ79" s="35"/>
      <c r="GA79" s="35"/>
      <c r="GB79" s="35"/>
      <c r="GC79" s="35"/>
      <c r="GD79" s="35"/>
      <c r="GE79" s="35"/>
      <c r="GF79" s="35"/>
      <c r="GG79" s="35"/>
      <c r="GH79" s="35"/>
      <c r="GI79" s="35"/>
      <c r="GJ79" s="35"/>
      <c r="GK79" s="35"/>
      <c r="GL79" s="35"/>
      <c r="GM79" s="35"/>
      <c r="GN79" s="35"/>
      <c r="GO79" s="35"/>
      <c r="GP79" s="35"/>
      <c r="GQ79" s="35"/>
      <c r="GR79" s="35"/>
      <c r="GS79" s="35"/>
      <c r="GT79" s="35"/>
      <c r="GU79" s="35"/>
      <c r="GV79" s="35"/>
      <c r="GW79" s="35"/>
      <c r="GX79" s="35"/>
      <c r="GY79" s="35"/>
      <c r="GZ79" s="35"/>
      <c r="HA79" s="35"/>
      <c r="HB79" s="35"/>
      <c r="HC79" s="35"/>
      <c r="HD79" s="35"/>
      <c r="HE79" s="35"/>
      <c r="HF79" s="35"/>
      <c r="HG79" s="35"/>
      <c r="HH79" s="35"/>
      <c r="HI79" s="35"/>
      <c r="HJ79" s="35"/>
      <c r="HK79" s="35"/>
    </row>
    <row r="80" spans="1:219" x14ac:dyDescent="0.3">
      <c r="A80" s="5"/>
      <c r="B80" s="7"/>
      <c r="C80" s="4"/>
      <c r="D80" s="10"/>
      <c r="E80" s="35"/>
      <c r="F80" s="35"/>
      <c r="G80" s="8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8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  <c r="EK80" s="35"/>
      <c r="EL80" s="35"/>
      <c r="EM80" s="35"/>
      <c r="EN80" s="35"/>
      <c r="EO80" s="35"/>
      <c r="EP80" s="35"/>
      <c r="EQ80" s="35"/>
      <c r="ER80" s="35"/>
      <c r="ES80" s="35"/>
      <c r="ET80" s="35"/>
      <c r="EU80" s="35"/>
      <c r="EV80" s="35"/>
      <c r="EW80" s="35"/>
      <c r="EX80" s="35"/>
      <c r="EY80" s="35"/>
      <c r="EZ80" s="35"/>
      <c r="FA80" s="35"/>
      <c r="FB80" s="35"/>
      <c r="FC80" s="35"/>
      <c r="FD80" s="35"/>
      <c r="FE80" s="35"/>
      <c r="FF80" s="35"/>
      <c r="FG80" s="35"/>
      <c r="FH80" s="35"/>
      <c r="FI80" s="35"/>
      <c r="FJ80" s="35"/>
      <c r="FK80" s="35"/>
      <c r="FL80" s="35"/>
      <c r="FM80" s="35"/>
      <c r="FN80" s="35"/>
      <c r="FO80" s="35"/>
      <c r="FP80" s="35"/>
      <c r="FQ80" s="35"/>
      <c r="FR80" s="35"/>
      <c r="FS80" s="35"/>
      <c r="FT80" s="35"/>
      <c r="FU80" s="35"/>
      <c r="FV80" s="35"/>
      <c r="FW80" s="35"/>
      <c r="FX80" s="35"/>
      <c r="FY80" s="35"/>
      <c r="FZ80" s="35"/>
      <c r="GA80" s="35"/>
      <c r="GB80" s="35"/>
      <c r="GC80" s="35"/>
      <c r="GD80" s="35"/>
      <c r="GE80" s="35"/>
      <c r="GF80" s="35"/>
      <c r="GG80" s="35"/>
      <c r="GH80" s="35"/>
      <c r="GI80" s="35"/>
      <c r="GJ80" s="35"/>
      <c r="GK80" s="35"/>
      <c r="GL80" s="35"/>
      <c r="GM80" s="35"/>
      <c r="GN80" s="35"/>
      <c r="GO80" s="35"/>
      <c r="GP80" s="35"/>
      <c r="GQ80" s="35"/>
      <c r="GR80" s="35"/>
      <c r="GS80" s="35"/>
      <c r="GT80" s="35"/>
      <c r="GU80" s="35"/>
      <c r="GV80" s="35"/>
      <c r="GW80" s="35"/>
      <c r="GX80" s="35"/>
      <c r="GY80" s="35"/>
      <c r="GZ80" s="35"/>
      <c r="HA80" s="35"/>
      <c r="HB80" s="35"/>
      <c r="HC80" s="35"/>
      <c r="HD80" s="35"/>
      <c r="HE80" s="35"/>
      <c r="HF80" s="35"/>
      <c r="HG80" s="35"/>
      <c r="HH80" s="35"/>
      <c r="HI80" s="35"/>
      <c r="HJ80" s="35"/>
      <c r="HK80" s="35"/>
    </row>
    <row r="81" spans="1:219" x14ac:dyDescent="0.3">
      <c r="A81" s="7"/>
      <c r="B81" s="5"/>
      <c r="C81" s="10"/>
      <c r="D81" s="10"/>
      <c r="E81" s="35"/>
      <c r="F81" s="35"/>
      <c r="G81" s="8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8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  <c r="EK81" s="35"/>
      <c r="EL81" s="35"/>
      <c r="EM81" s="35"/>
      <c r="EN81" s="35"/>
      <c r="EO81" s="35"/>
      <c r="EP81" s="35"/>
      <c r="EQ81" s="35"/>
      <c r="ER81" s="35"/>
      <c r="ES81" s="35"/>
      <c r="ET81" s="35"/>
      <c r="EU81" s="35"/>
      <c r="EV81" s="35"/>
      <c r="EW81" s="35"/>
      <c r="EX81" s="35"/>
      <c r="EY81" s="35"/>
      <c r="EZ81" s="35"/>
      <c r="FA81" s="35"/>
      <c r="FB81" s="35"/>
      <c r="FC81" s="35"/>
      <c r="FD81" s="35"/>
      <c r="FE81" s="35"/>
      <c r="FF81" s="35"/>
      <c r="FG81" s="35"/>
      <c r="FH81" s="35"/>
      <c r="FI81" s="35"/>
      <c r="FJ81" s="35"/>
      <c r="FK81" s="35"/>
      <c r="FL81" s="35"/>
      <c r="FM81" s="35"/>
      <c r="FN81" s="35"/>
      <c r="FO81" s="35"/>
      <c r="FP81" s="35"/>
      <c r="FQ81" s="35"/>
      <c r="FR81" s="35"/>
      <c r="FS81" s="35"/>
      <c r="FT81" s="35"/>
      <c r="FU81" s="35"/>
      <c r="FV81" s="35"/>
      <c r="FW81" s="35"/>
      <c r="FX81" s="35"/>
      <c r="FY81" s="35"/>
      <c r="FZ81" s="35"/>
      <c r="GA81" s="35"/>
      <c r="GB81" s="35"/>
      <c r="GC81" s="35"/>
      <c r="GD81" s="35"/>
      <c r="GE81" s="35"/>
      <c r="GF81" s="35"/>
      <c r="GG81" s="35"/>
      <c r="GH81" s="35"/>
      <c r="GI81" s="35"/>
      <c r="GJ81" s="35"/>
      <c r="GK81" s="35"/>
      <c r="GL81" s="35"/>
      <c r="GM81" s="35"/>
      <c r="GN81" s="35"/>
      <c r="GO81" s="35"/>
      <c r="GP81" s="35"/>
      <c r="GQ81" s="35"/>
      <c r="GR81" s="35"/>
      <c r="GS81" s="35"/>
      <c r="GT81" s="35"/>
      <c r="GU81" s="35"/>
      <c r="GV81" s="35"/>
      <c r="GW81" s="35"/>
      <c r="GX81" s="35"/>
      <c r="GY81" s="35"/>
      <c r="GZ81" s="35"/>
      <c r="HA81" s="35"/>
      <c r="HB81" s="35"/>
      <c r="HC81" s="35"/>
      <c r="HD81" s="35"/>
      <c r="HE81" s="35"/>
      <c r="HF81" s="35"/>
      <c r="HG81" s="35"/>
      <c r="HH81" s="35"/>
      <c r="HI81" s="35"/>
      <c r="HJ81" s="35"/>
      <c r="HK81" s="35"/>
    </row>
    <row r="82" spans="1:219" x14ac:dyDescent="0.3">
      <c r="A82" s="5"/>
      <c r="B82" s="5"/>
      <c r="C82" s="4"/>
      <c r="D82" s="5"/>
      <c r="E82" s="35"/>
      <c r="F82" s="35"/>
      <c r="G82" s="8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8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  <c r="EK82" s="35"/>
      <c r="EL82" s="35"/>
      <c r="EM82" s="35"/>
      <c r="EN82" s="35"/>
      <c r="EO82" s="35"/>
      <c r="EP82" s="35"/>
      <c r="EQ82" s="35"/>
      <c r="ER82" s="35"/>
      <c r="ES82" s="35"/>
      <c r="ET82" s="35"/>
      <c r="EU82" s="35"/>
      <c r="EV82" s="35"/>
      <c r="EW82" s="35"/>
      <c r="EX82" s="35"/>
      <c r="EY82" s="35"/>
      <c r="EZ82" s="35"/>
      <c r="FA82" s="35"/>
      <c r="FB82" s="35"/>
      <c r="FC82" s="35"/>
      <c r="FD82" s="35"/>
      <c r="FE82" s="35"/>
      <c r="FF82" s="35"/>
      <c r="FG82" s="35"/>
      <c r="FH82" s="35"/>
      <c r="FI82" s="35"/>
      <c r="FJ82" s="35"/>
      <c r="FK82" s="35"/>
      <c r="FL82" s="35"/>
      <c r="FM82" s="35"/>
      <c r="FN82" s="35"/>
      <c r="FO82" s="35"/>
      <c r="FP82" s="35"/>
      <c r="FQ82" s="35"/>
      <c r="FR82" s="35"/>
      <c r="FS82" s="35"/>
      <c r="FT82" s="35"/>
      <c r="FU82" s="35"/>
      <c r="FV82" s="35"/>
      <c r="FW82" s="35"/>
      <c r="FX82" s="35"/>
      <c r="FY82" s="35"/>
      <c r="FZ82" s="35"/>
      <c r="GA82" s="35"/>
      <c r="GB82" s="35"/>
      <c r="GC82" s="35"/>
      <c r="GD82" s="35"/>
      <c r="GE82" s="35"/>
      <c r="GF82" s="35"/>
      <c r="GG82" s="35"/>
      <c r="GH82" s="35"/>
      <c r="GI82" s="35"/>
      <c r="GJ82" s="35"/>
      <c r="GK82" s="35"/>
      <c r="GL82" s="35"/>
      <c r="GM82" s="35"/>
      <c r="GN82" s="35"/>
      <c r="GO82" s="35"/>
      <c r="GP82" s="35"/>
      <c r="GQ82" s="35"/>
      <c r="GR82" s="35"/>
      <c r="GS82" s="35"/>
      <c r="GT82" s="35"/>
      <c r="GU82" s="35"/>
      <c r="GV82" s="35"/>
      <c r="GW82" s="35"/>
      <c r="GX82" s="35"/>
      <c r="GY82" s="35"/>
      <c r="GZ82" s="35"/>
      <c r="HA82" s="35"/>
      <c r="HB82" s="35"/>
      <c r="HC82" s="35"/>
      <c r="HD82" s="35"/>
      <c r="HE82" s="35"/>
      <c r="HF82" s="35"/>
      <c r="HG82" s="35"/>
      <c r="HH82" s="35"/>
      <c r="HI82" s="35"/>
      <c r="HJ82" s="35"/>
      <c r="HK82" s="35"/>
    </row>
    <row r="83" spans="1:219" x14ac:dyDescent="0.3">
      <c r="A83" s="5"/>
      <c r="B83" s="5"/>
      <c r="C83" s="10"/>
      <c r="D83" s="5"/>
      <c r="E83" s="35"/>
      <c r="F83" s="35"/>
      <c r="G83" s="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8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  <c r="EK83" s="35"/>
      <c r="EL83" s="35"/>
      <c r="EM83" s="35"/>
      <c r="EN83" s="35"/>
      <c r="EO83" s="35"/>
      <c r="EP83" s="35"/>
      <c r="EQ83" s="35"/>
      <c r="ER83" s="35"/>
      <c r="ES83" s="35"/>
      <c r="ET83" s="35"/>
      <c r="EU83" s="35"/>
      <c r="EV83" s="35"/>
      <c r="EW83" s="35"/>
      <c r="EX83" s="35"/>
      <c r="EY83" s="35"/>
      <c r="EZ83" s="35"/>
      <c r="FA83" s="35"/>
      <c r="FB83" s="35"/>
      <c r="FC83" s="35"/>
      <c r="FD83" s="35"/>
      <c r="FE83" s="35"/>
      <c r="FF83" s="35"/>
      <c r="FG83" s="35"/>
      <c r="FH83" s="35"/>
      <c r="FI83" s="35"/>
      <c r="FJ83" s="35"/>
      <c r="FK83" s="35"/>
      <c r="FL83" s="35"/>
      <c r="FM83" s="35"/>
      <c r="FN83" s="35"/>
      <c r="FO83" s="35"/>
      <c r="FP83" s="35"/>
      <c r="FQ83" s="35"/>
      <c r="FR83" s="35"/>
      <c r="FS83" s="35"/>
      <c r="FT83" s="35"/>
      <c r="FU83" s="35"/>
      <c r="FV83" s="35"/>
      <c r="FW83" s="35"/>
      <c r="FX83" s="35"/>
      <c r="FY83" s="35"/>
      <c r="FZ83" s="35"/>
      <c r="GA83" s="35"/>
      <c r="GB83" s="35"/>
      <c r="GC83" s="35"/>
      <c r="GD83" s="35"/>
      <c r="GE83" s="35"/>
      <c r="GF83" s="35"/>
      <c r="GG83" s="35"/>
      <c r="GH83" s="35"/>
      <c r="GI83" s="35"/>
      <c r="GJ83" s="35"/>
      <c r="GK83" s="35"/>
      <c r="GL83" s="35"/>
      <c r="GM83" s="35"/>
      <c r="GN83" s="35"/>
      <c r="GO83" s="35"/>
      <c r="GP83" s="35"/>
      <c r="GQ83" s="35"/>
      <c r="GR83" s="35"/>
      <c r="GS83" s="35"/>
      <c r="GT83" s="35"/>
      <c r="GU83" s="35"/>
      <c r="GV83" s="35"/>
      <c r="GW83" s="35"/>
      <c r="GX83" s="35"/>
      <c r="GY83" s="35"/>
      <c r="GZ83" s="35"/>
      <c r="HA83" s="35"/>
      <c r="HB83" s="35"/>
      <c r="HC83" s="35"/>
      <c r="HD83" s="35"/>
      <c r="HE83" s="35"/>
      <c r="HF83" s="35"/>
      <c r="HG83" s="35"/>
      <c r="HH83" s="35"/>
      <c r="HI83" s="35"/>
      <c r="HJ83" s="35"/>
      <c r="HK83" s="35"/>
    </row>
    <row r="84" spans="1:219" x14ac:dyDescent="0.3">
      <c r="A84" s="5"/>
      <c r="B84" s="5"/>
      <c r="C84" s="10"/>
      <c r="D84" s="5"/>
      <c r="E84" s="35"/>
      <c r="F84" s="35"/>
      <c r="G84" s="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8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  <c r="EK84" s="35"/>
      <c r="EL84" s="35"/>
      <c r="EM84" s="35"/>
      <c r="EN84" s="35"/>
      <c r="EO84" s="35"/>
      <c r="EP84" s="35"/>
      <c r="EQ84" s="35"/>
      <c r="ER84" s="35"/>
      <c r="ES84" s="35"/>
      <c r="ET84" s="35"/>
      <c r="EU84" s="35"/>
      <c r="EV84" s="35"/>
      <c r="EW84" s="35"/>
      <c r="EX84" s="35"/>
      <c r="EY84" s="35"/>
      <c r="EZ84" s="35"/>
      <c r="FA84" s="35"/>
      <c r="FB84" s="35"/>
      <c r="FC84" s="35"/>
      <c r="FD84" s="35"/>
      <c r="FE84" s="35"/>
      <c r="FF84" s="35"/>
      <c r="FG84" s="35"/>
      <c r="FH84" s="35"/>
      <c r="FI84" s="35"/>
      <c r="FJ84" s="35"/>
      <c r="FK84" s="35"/>
      <c r="FL84" s="35"/>
      <c r="FM84" s="35"/>
      <c r="FN84" s="35"/>
      <c r="FO84" s="35"/>
      <c r="FP84" s="35"/>
      <c r="FQ84" s="35"/>
      <c r="FR84" s="35"/>
      <c r="FS84" s="35"/>
      <c r="FT84" s="35"/>
      <c r="FU84" s="35"/>
      <c r="FV84" s="35"/>
      <c r="FW84" s="35"/>
      <c r="FX84" s="35"/>
      <c r="FY84" s="35"/>
      <c r="FZ84" s="35"/>
      <c r="GA84" s="35"/>
      <c r="GB84" s="35"/>
      <c r="GC84" s="35"/>
      <c r="GD84" s="35"/>
      <c r="GE84" s="35"/>
      <c r="GF84" s="35"/>
      <c r="GG84" s="35"/>
      <c r="GH84" s="35"/>
      <c r="GI84" s="35"/>
      <c r="GJ84" s="35"/>
      <c r="GK84" s="35"/>
      <c r="GL84" s="35"/>
      <c r="GM84" s="35"/>
      <c r="GN84" s="35"/>
      <c r="GO84" s="35"/>
      <c r="GP84" s="35"/>
      <c r="GQ84" s="35"/>
      <c r="GR84" s="35"/>
      <c r="GS84" s="35"/>
      <c r="GT84" s="35"/>
      <c r="GU84" s="35"/>
      <c r="GV84" s="35"/>
      <c r="GW84" s="35"/>
      <c r="GX84" s="35"/>
      <c r="GY84" s="35"/>
      <c r="GZ84" s="35"/>
      <c r="HA84" s="35"/>
      <c r="HB84" s="35"/>
      <c r="HC84" s="35"/>
      <c r="HD84" s="35"/>
      <c r="HE84" s="35"/>
      <c r="HF84" s="35"/>
      <c r="HG84" s="35"/>
      <c r="HH84" s="35"/>
      <c r="HI84" s="35"/>
      <c r="HJ84" s="35"/>
      <c r="HK84" s="35"/>
    </row>
    <row r="85" spans="1:219" x14ac:dyDescent="0.3">
      <c r="A85" s="5"/>
      <c r="B85" s="5"/>
      <c r="C85" s="10"/>
      <c r="D85" s="5"/>
      <c r="E85" s="35"/>
      <c r="F85" s="35"/>
      <c r="G85" s="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8"/>
      <c r="AM85" s="8"/>
      <c r="AN85" s="8"/>
      <c r="AO85" s="12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  <c r="EK85" s="35"/>
      <c r="EL85" s="35"/>
      <c r="EM85" s="35"/>
      <c r="EN85" s="35"/>
      <c r="EO85" s="35"/>
      <c r="EP85" s="35"/>
      <c r="EQ85" s="35"/>
      <c r="ER85" s="35"/>
      <c r="ES85" s="35"/>
      <c r="ET85" s="35"/>
      <c r="EU85" s="35"/>
      <c r="EV85" s="35"/>
      <c r="EW85" s="35"/>
      <c r="EX85" s="35"/>
      <c r="EY85" s="35"/>
      <c r="EZ85" s="35"/>
      <c r="FA85" s="35"/>
      <c r="FB85" s="35"/>
      <c r="FC85" s="35"/>
      <c r="FD85" s="35"/>
      <c r="FE85" s="35"/>
      <c r="FF85" s="35"/>
      <c r="FG85" s="35"/>
      <c r="FH85" s="35"/>
      <c r="FI85" s="35"/>
      <c r="FJ85" s="35"/>
      <c r="FK85" s="35"/>
      <c r="FL85" s="35"/>
      <c r="FM85" s="35"/>
      <c r="FN85" s="35"/>
      <c r="FO85" s="35"/>
      <c r="FP85" s="35"/>
      <c r="FQ85" s="35"/>
      <c r="FR85" s="35"/>
      <c r="FS85" s="35"/>
      <c r="FT85" s="35"/>
      <c r="FU85" s="35"/>
      <c r="FV85" s="35"/>
      <c r="FW85" s="35"/>
      <c r="FX85" s="35"/>
      <c r="FY85" s="35"/>
      <c r="FZ85" s="35"/>
      <c r="GA85" s="35"/>
      <c r="GB85" s="35"/>
      <c r="GC85" s="35"/>
      <c r="GD85" s="35"/>
      <c r="GE85" s="35"/>
      <c r="GF85" s="35"/>
      <c r="GG85" s="35"/>
      <c r="GH85" s="35"/>
      <c r="GI85" s="35"/>
      <c r="GJ85" s="35"/>
      <c r="GK85" s="35"/>
      <c r="GL85" s="35"/>
      <c r="GM85" s="35"/>
      <c r="GN85" s="35"/>
      <c r="GO85" s="35"/>
      <c r="GP85" s="35"/>
      <c r="GQ85" s="35"/>
      <c r="GR85" s="35"/>
      <c r="GS85" s="35"/>
      <c r="GT85" s="35"/>
      <c r="GU85" s="35"/>
      <c r="GV85" s="35"/>
      <c r="GW85" s="35"/>
      <c r="GX85" s="35"/>
      <c r="GY85" s="35"/>
      <c r="GZ85" s="35"/>
      <c r="HA85" s="35"/>
      <c r="HB85" s="35"/>
      <c r="HC85" s="35"/>
      <c r="HD85" s="35"/>
      <c r="HE85" s="35"/>
      <c r="HF85" s="35"/>
      <c r="HG85" s="35"/>
      <c r="HH85" s="35"/>
      <c r="HI85" s="35"/>
      <c r="HJ85" s="35"/>
      <c r="HK85" s="35"/>
    </row>
    <row r="86" spans="1:219" x14ac:dyDescent="0.3">
      <c r="A86" s="5"/>
      <c r="B86" s="5"/>
      <c r="C86" s="10"/>
      <c r="D86" s="5"/>
      <c r="E86" s="35"/>
      <c r="F86" s="35"/>
      <c r="G86" s="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8"/>
      <c r="AM86" s="8"/>
      <c r="AN86" s="8"/>
      <c r="AO86" s="12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  <c r="EK86" s="35"/>
      <c r="EL86" s="35"/>
      <c r="EM86" s="35"/>
      <c r="EN86" s="35"/>
      <c r="EO86" s="35"/>
      <c r="EP86" s="35"/>
      <c r="EQ86" s="35"/>
      <c r="ER86" s="35"/>
      <c r="ES86" s="35"/>
      <c r="ET86" s="35"/>
      <c r="EU86" s="35"/>
      <c r="EV86" s="35"/>
      <c r="EW86" s="35"/>
      <c r="EX86" s="35"/>
      <c r="EY86" s="35"/>
      <c r="EZ86" s="35"/>
      <c r="FA86" s="35"/>
      <c r="FB86" s="35"/>
      <c r="FC86" s="35"/>
      <c r="FD86" s="35"/>
      <c r="FE86" s="35"/>
      <c r="FF86" s="35"/>
      <c r="FG86" s="35"/>
      <c r="FH86" s="35"/>
      <c r="FI86" s="35"/>
      <c r="FJ86" s="35"/>
      <c r="FK86" s="35"/>
      <c r="FL86" s="35"/>
      <c r="FM86" s="35"/>
      <c r="FN86" s="35"/>
      <c r="FO86" s="35"/>
      <c r="FP86" s="35"/>
      <c r="FQ86" s="35"/>
      <c r="FR86" s="35"/>
      <c r="FS86" s="35"/>
      <c r="FT86" s="35"/>
      <c r="FU86" s="35"/>
      <c r="FV86" s="35"/>
      <c r="FW86" s="35"/>
      <c r="FX86" s="35"/>
      <c r="FY86" s="35"/>
      <c r="FZ86" s="35"/>
      <c r="GA86" s="35"/>
      <c r="GB86" s="35"/>
      <c r="GC86" s="35"/>
      <c r="GD86" s="35"/>
      <c r="GE86" s="35"/>
      <c r="GF86" s="35"/>
      <c r="GG86" s="35"/>
      <c r="GH86" s="35"/>
      <c r="GI86" s="35"/>
      <c r="GJ86" s="35"/>
      <c r="GK86" s="35"/>
      <c r="GL86" s="35"/>
      <c r="GM86" s="35"/>
      <c r="GN86" s="35"/>
      <c r="GO86" s="35"/>
      <c r="GP86" s="35"/>
      <c r="GQ86" s="35"/>
      <c r="GR86" s="35"/>
      <c r="GS86" s="35"/>
      <c r="GT86" s="35"/>
      <c r="GU86" s="35"/>
      <c r="GV86" s="35"/>
      <c r="GW86" s="35"/>
      <c r="GX86" s="35"/>
      <c r="GY86" s="35"/>
      <c r="GZ86" s="35"/>
      <c r="HA86" s="35"/>
      <c r="HB86" s="35"/>
      <c r="HC86" s="35"/>
      <c r="HD86" s="35"/>
      <c r="HE86" s="35"/>
      <c r="HF86" s="35"/>
      <c r="HG86" s="35"/>
      <c r="HH86" s="35"/>
      <c r="HI86" s="35"/>
      <c r="HJ86" s="35"/>
      <c r="HK86" s="35"/>
    </row>
    <row r="87" spans="1:219" x14ac:dyDescent="0.3">
      <c r="A87" s="5"/>
      <c r="B87" s="5"/>
      <c r="C87" s="10"/>
      <c r="D87" s="5"/>
      <c r="E87" s="35"/>
      <c r="F87" s="35"/>
      <c r="G87" s="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8"/>
      <c r="AM87" s="8"/>
      <c r="AN87" s="8"/>
      <c r="AO87" s="12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  <c r="EK87" s="35"/>
      <c r="EL87" s="35"/>
      <c r="EM87" s="35"/>
      <c r="EN87" s="35"/>
      <c r="EO87" s="35"/>
      <c r="EP87" s="35"/>
      <c r="EQ87" s="35"/>
      <c r="ER87" s="35"/>
      <c r="ES87" s="35"/>
      <c r="ET87" s="35"/>
      <c r="EU87" s="35"/>
      <c r="EV87" s="35"/>
      <c r="EW87" s="35"/>
      <c r="EX87" s="35"/>
      <c r="EY87" s="35"/>
      <c r="EZ87" s="35"/>
      <c r="FA87" s="35"/>
      <c r="FB87" s="35"/>
      <c r="FC87" s="35"/>
      <c r="FD87" s="35"/>
      <c r="FE87" s="35"/>
      <c r="FF87" s="35"/>
      <c r="FG87" s="35"/>
      <c r="FH87" s="35"/>
      <c r="FI87" s="35"/>
      <c r="FJ87" s="35"/>
      <c r="FK87" s="35"/>
      <c r="FL87" s="35"/>
      <c r="FM87" s="35"/>
      <c r="FN87" s="35"/>
      <c r="FO87" s="35"/>
      <c r="FP87" s="35"/>
      <c r="FQ87" s="35"/>
      <c r="FR87" s="35"/>
      <c r="FS87" s="35"/>
      <c r="FT87" s="35"/>
      <c r="FU87" s="35"/>
      <c r="FV87" s="35"/>
      <c r="FW87" s="35"/>
      <c r="FX87" s="35"/>
      <c r="FY87" s="35"/>
      <c r="FZ87" s="35"/>
      <c r="GA87" s="35"/>
      <c r="GB87" s="35"/>
      <c r="GC87" s="35"/>
      <c r="GD87" s="35"/>
      <c r="GE87" s="35"/>
      <c r="GF87" s="35"/>
      <c r="GG87" s="35"/>
      <c r="GH87" s="35"/>
      <c r="GI87" s="35"/>
      <c r="GJ87" s="35"/>
      <c r="GK87" s="35"/>
      <c r="GL87" s="35"/>
      <c r="GM87" s="35"/>
      <c r="GN87" s="35"/>
      <c r="GO87" s="35"/>
      <c r="GP87" s="35"/>
      <c r="GQ87" s="35"/>
      <c r="GR87" s="35"/>
      <c r="GS87" s="35"/>
      <c r="GT87" s="35"/>
      <c r="GU87" s="35"/>
      <c r="GV87" s="35"/>
      <c r="GW87" s="35"/>
      <c r="GX87" s="35"/>
      <c r="GY87" s="35"/>
      <c r="GZ87" s="35"/>
      <c r="HA87" s="35"/>
      <c r="HB87" s="35"/>
      <c r="HC87" s="35"/>
      <c r="HD87" s="35"/>
      <c r="HE87" s="35"/>
      <c r="HF87" s="35"/>
      <c r="HG87" s="35"/>
      <c r="HH87" s="35"/>
      <c r="HI87" s="35"/>
      <c r="HJ87" s="35"/>
      <c r="HK87" s="35"/>
    </row>
    <row r="88" spans="1:219" x14ac:dyDescent="0.3">
      <c r="A88" s="7"/>
      <c r="B88" s="13"/>
      <c r="C88" s="14"/>
      <c r="D88" s="10"/>
      <c r="E88" s="35"/>
      <c r="F88" s="35"/>
      <c r="G88" s="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8"/>
      <c r="AN88" s="8"/>
      <c r="AO88" s="12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  <c r="EK88" s="35"/>
      <c r="EL88" s="35"/>
      <c r="EM88" s="35"/>
      <c r="EN88" s="35"/>
      <c r="EO88" s="35"/>
      <c r="EP88" s="35"/>
      <c r="EQ88" s="35"/>
      <c r="ER88" s="35"/>
      <c r="ES88" s="35"/>
      <c r="ET88" s="35"/>
      <c r="EU88" s="35"/>
      <c r="EV88" s="35"/>
      <c r="EW88" s="35"/>
      <c r="EX88" s="35"/>
      <c r="EY88" s="35"/>
      <c r="EZ88" s="35"/>
      <c r="FA88" s="35"/>
      <c r="FB88" s="35"/>
      <c r="FC88" s="35"/>
      <c r="FD88" s="35"/>
      <c r="FE88" s="35"/>
      <c r="FF88" s="35"/>
      <c r="FG88" s="35"/>
      <c r="FH88" s="35"/>
      <c r="FI88" s="35"/>
      <c r="FJ88" s="35"/>
      <c r="FK88" s="35"/>
      <c r="FL88" s="35"/>
      <c r="FM88" s="35"/>
      <c r="FN88" s="35"/>
      <c r="FO88" s="35"/>
      <c r="FP88" s="35"/>
      <c r="FQ88" s="35"/>
      <c r="FR88" s="35"/>
      <c r="FS88" s="35"/>
      <c r="FT88" s="35"/>
      <c r="FU88" s="35"/>
      <c r="FV88" s="35"/>
      <c r="FW88" s="35"/>
      <c r="FX88" s="35"/>
      <c r="FY88" s="35"/>
      <c r="FZ88" s="35"/>
      <c r="GA88" s="35"/>
      <c r="GB88" s="35"/>
      <c r="GC88" s="35"/>
      <c r="GD88" s="35"/>
      <c r="GE88" s="35"/>
      <c r="GF88" s="35"/>
      <c r="GG88" s="35"/>
      <c r="GH88" s="35"/>
      <c r="GI88" s="35"/>
      <c r="GJ88" s="35"/>
      <c r="GK88" s="35"/>
      <c r="GL88" s="35"/>
      <c r="GM88" s="35"/>
      <c r="GN88" s="35"/>
      <c r="GO88" s="35"/>
      <c r="GP88" s="35"/>
      <c r="GQ88" s="35"/>
      <c r="GR88" s="35"/>
      <c r="GS88" s="35"/>
      <c r="GT88" s="35"/>
      <c r="GU88" s="35"/>
      <c r="GV88" s="35"/>
      <c r="GW88" s="35"/>
      <c r="GX88" s="35"/>
      <c r="GY88" s="35"/>
      <c r="GZ88" s="35"/>
      <c r="HA88" s="35"/>
      <c r="HB88" s="35"/>
      <c r="HC88" s="35"/>
      <c r="HD88" s="35"/>
      <c r="HE88" s="35"/>
      <c r="HF88" s="35"/>
      <c r="HG88" s="35"/>
      <c r="HH88" s="35"/>
      <c r="HI88" s="35"/>
      <c r="HJ88" s="35"/>
      <c r="HK88" s="35"/>
    </row>
    <row r="89" spans="1:219" x14ac:dyDescent="0.3">
      <c r="A89" s="10"/>
      <c r="B89" s="5"/>
      <c r="C89" s="10"/>
      <c r="D89" s="10"/>
      <c r="E89" s="35"/>
      <c r="F89" s="35"/>
      <c r="G89" s="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8"/>
      <c r="AM89" s="8"/>
      <c r="AN89" s="8"/>
      <c r="AO89" s="12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  <c r="EK89" s="35"/>
      <c r="EL89" s="35"/>
      <c r="EM89" s="35"/>
      <c r="EN89" s="35"/>
      <c r="EO89" s="35"/>
      <c r="EP89" s="35"/>
      <c r="EQ89" s="35"/>
      <c r="ER89" s="35"/>
      <c r="ES89" s="35"/>
      <c r="ET89" s="35"/>
      <c r="EU89" s="35"/>
      <c r="EV89" s="35"/>
      <c r="EW89" s="35"/>
      <c r="EX89" s="35"/>
      <c r="EY89" s="35"/>
      <c r="EZ89" s="35"/>
      <c r="FA89" s="35"/>
      <c r="FB89" s="35"/>
      <c r="FC89" s="35"/>
      <c r="FD89" s="35"/>
      <c r="FE89" s="35"/>
      <c r="FF89" s="35"/>
      <c r="FG89" s="35"/>
      <c r="FH89" s="35"/>
      <c r="FI89" s="35"/>
      <c r="FJ89" s="35"/>
      <c r="FK89" s="35"/>
      <c r="FL89" s="35"/>
      <c r="FM89" s="35"/>
      <c r="FN89" s="35"/>
      <c r="FO89" s="35"/>
      <c r="FP89" s="35"/>
      <c r="FQ89" s="35"/>
      <c r="FR89" s="35"/>
      <c r="FS89" s="35"/>
      <c r="FT89" s="35"/>
      <c r="FU89" s="35"/>
      <c r="FV89" s="35"/>
      <c r="FW89" s="35"/>
      <c r="FX89" s="35"/>
      <c r="FY89" s="35"/>
      <c r="FZ89" s="35"/>
      <c r="GA89" s="35"/>
      <c r="GB89" s="35"/>
      <c r="GC89" s="35"/>
      <c r="GD89" s="35"/>
      <c r="GE89" s="35"/>
      <c r="GF89" s="35"/>
      <c r="GG89" s="35"/>
      <c r="GH89" s="35"/>
      <c r="GI89" s="35"/>
      <c r="GJ89" s="35"/>
      <c r="GK89" s="35"/>
      <c r="GL89" s="35"/>
      <c r="GM89" s="35"/>
      <c r="GN89" s="35"/>
      <c r="GO89" s="35"/>
      <c r="GP89" s="35"/>
      <c r="GQ89" s="35"/>
      <c r="GR89" s="35"/>
      <c r="GS89" s="35"/>
      <c r="GT89" s="35"/>
      <c r="GU89" s="35"/>
      <c r="GV89" s="35"/>
      <c r="GW89" s="35"/>
      <c r="GX89" s="35"/>
      <c r="GY89" s="35"/>
      <c r="GZ89" s="35"/>
      <c r="HA89" s="35"/>
      <c r="HB89" s="35"/>
      <c r="HC89" s="35"/>
      <c r="HD89" s="35"/>
      <c r="HE89" s="35"/>
      <c r="HF89" s="35"/>
      <c r="HG89" s="35"/>
      <c r="HH89" s="35"/>
      <c r="HI89" s="35"/>
      <c r="HJ89" s="35"/>
      <c r="HK89" s="35"/>
    </row>
    <row r="90" spans="1:219" x14ac:dyDescent="0.3">
      <c r="A90" s="5"/>
      <c r="B90" s="5"/>
      <c r="C90" s="10"/>
      <c r="D90" s="10"/>
      <c r="E90" s="35"/>
      <c r="F90" s="35"/>
      <c r="G90" s="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8"/>
      <c r="AM90" s="8"/>
      <c r="AN90" s="8"/>
      <c r="AO90" s="12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  <c r="EK90" s="35"/>
      <c r="EL90" s="35"/>
      <c r="EM90" s="35"/>
      <c r="EN90" s="35"/>
      <c r="EO90" s="35"/>
      <c r="EP90" s="35"/>
      <c r="EQ90" s="35"/>
      <c r="ER90" s="35"/>
      <c r="ES90" s="35"/>
      <c r="ET90" s="35"/>
      <c r="EU90" s="35"/>
      <c r="EV90" s="35"/>
      <c r="EW90" s="35"/>
      <c r="EX90" s="35"/>
      <c r="EY90" s="35"/>
      <c r="EZ90" s="35"/>
      <c r="FA90" s="35"/>
      <c r="FB90" s="35"/>
      <c r="FC90" s="35"/>
      <c r="FD90" s="35"/>
      <c r="FE90" s="35"/>
      <c r="FF90" s="35"/>
      <c r="FG90" s="35"/>
      <c r="FH90" s="35"/>
      <c r="FI90" s="35"/>
      <c r="FJ90" s="35"/>
      <c r="FK90" s="35"/>
      <c r="FL90" s="35"/>
      <c r="FM90" s="35"/>
      <c r="FN90" s="35"/>
      <c r="FO90" s="35"/>
      <c r="FP90" s="35"/>
      <c r="FQ90" s="35"/>
      <c r="FR90" s="35"/>
      <c r="FS90" s="35"/>
      <c r="FT90" s="35"/>
      <c r="FU90" s="35"/>
      <c r="FV90" s="35"/>
      <c r="FW90" s="35"/>
      <c r="FX90" s="35"/>
      <c r="FY90" s="35"/>
      <c r="FZ90" s="35"/>
      <c r="GA90" s="35"/>
      <c r="GB90" s="35"/>
      <c r="GC90" s="35"/>
      <c r="GD90" s="35"/>
      <c r="GE90" s="35"/>
      <c r="GF90" s="35"/>
      <c r="GG90" s="35"/>
      <c r="GH90" s="35"/>
      <c r="GI90" s="35"/>
      <c r="GJ90" s="35"/>
      <c r="GK90" s="35"/>
      <c r="GL90" s="35"/>
      <c r="GM90" s="35"/>
      <c r="GN90" s="35"/>
      <c r="GO90" s="35"/>
      <c r="GP90" s="35"/>
      <c r="GQ90" s="35"/>
      <c r="GR90" s="35"/>
      <c r="GS90" s="35"/>
      <c r="GT90" s="35"/>
      <c r="GU90" s="35"/>
      <c r="GV90" s="35"/>
      <c r="GW90" s="35"/>
      <c r="GX90" s="35"/>
      <c r="GY90" s="35"/>
      <c r="GZ90" s="35"/>
      <c r="HA90" s="35"/>
      <c r="HB90" s="35"/>
      <c r="HC90" s="35"/>
      <c r="HD90" s="35"/>
      <c r="HE90" s="35"/>
      <c r="HF90" s="35"/>
      <c r="HG90" s="35"/>
      <c r="HH90" s="35"/>
      <c r="HI90" s="35"/>
      <c r="HJ90" s="35"/>
      <c r="HK90" s="35"/>
    </row>
    <row r="91" spans="1:219" x14ac:dyDescent="0.3">
      <c r="A91" s="10"/>
      <c r="B91" s="5"/>
      <c r="C91" s="6"/>
      <c r="D91" s="10"/>
      <c r="E91" s="35"/>
      <c r="F91" s="35"/>
      <c r="G91" s="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8"/>
      <c r="AM91" s="8"/>
      <c r="AN91" s="8"/>
      <c r="AO91" s="12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  <c r="EK91" s="35"/>
      <c r="EL91" s="35"/>
      <c r="EM91" s="35"/>
      <c r="EN91" s="35"/>
      <c r="EO91" s="35"/>
      <c r="EP91" s="35"/>
      <c r="EQ91" s="35"/>
      <c r="ER91" s="35"/>
      <c r="ES91" s="35"/>
      <c r="ET91" s="35"/>
      <c r="EU91" s="35"/>
      <c r="EV91" s="35"/>
      <c r="EW91" s="35"/>
      <c r="EX91" s="35"/>
      <c r="EY91" s="35"/>
      <c r="EZ91" s="35"/>
      <c r="FA91" s="35"/>
      <c r="FB91" s="35"/>
      <c r="FC91" s="35"/>
      <c r="FD91" s="35"/>
      <c r="FE91" s="35"/>
      <c r="FF91" s="35"/>
      <c r="FG91" s="35"/>
      <c r="FH91" s="35"/>
      <c r="FI91" s="35"/>
      <c r="FJ91" s="35"/>
      <c r="FK91" s="35"/>
      <c r="FL91" s="35"/>
      <c r="FM91" s="35"/>
      <c r="FN91" s="35"/>
      <c r="FO91" s="35"/>
      <c r="FP91" s="35"/>
      <c r="FQ91" s="35"/>
      <c r="FR91" s="35"/>
      <c r="FS91" s="35"/>
      <c r="FT91" s="35"/>
      <c r="FU91" s="35"/>
      <c r="FV91" s="35"/>
      <c r="FW91" s="35"/>
      <c r="FX91" s="35"/>
      <c r="FY91" s="35"/>
      <c r="FZ91" s="35"/>
      <c r="GA91" s="35"/>
      <c r="GB91" s="35"/>
      <c r="GC91" s="35"/>
      <c r="GD91" s="35"/>
      <c r="GE91" s="35"/>
      <c r="GF91" s="35"/>
      <c r="GG91" s="35"/>
      <c r="GH91" s="35"/>
      <c r="GI91" s="35"/>
      <c r="GJ91" s="35"/>
      <c r="GK91" s="35"/>
      <c r="GL91" s="35"/>
      <c r="GM91" s="35"/>
      <c r="GN91" s="35"/>
      <c r="GO91" s="35"/>
      <c r="GP91" s="35"/>
      <c r="GQ91" s="35"/>
      <c r="GR91" s="35"/>
      <c r="GS91" s="35"/>
      <c r="GT91" s="35"/>
      <c r="GU91" s="35"/>
      <c r="GV91" s="35"/>
      <c r="GW91" s="35"/>
      <c r="GX91" s="35"/>
      <c r="GY91" s="35"/>
      <c r="GZ91" s="35"/>
      <c r="HA91" s="35"/>
      <c r="HB91" s="35"/>
      <c r="HC91" s="35"/>
      <c r="HD91" s="35"/>
      <c r="HE91" s="35"/>
      <c r="HF91" s="35"/>
      <c r="HG91" s="35"/>
      <c r="HH91" s="35"/>
      <c r="HI91" s="35"/>
      <c r="HJ91" s="35"/>
      <c r="HK91" s="35"/>
    </row>
    <row r="92" spans="1:219" x14ac:dyDescent="0.3">
      <c r="A92" s="10"/>
      <c r="B92" s="5"/>
      <c r="C92" s="6"/>
      <c r="D92" s="10"/>
      <c r="E92" s="35"/>
      <c r="F92" s="35"/>
      <c r="G92" s="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8"/>
      <c r="AM92" s="8"/>
      <c r="AN92" s="8"/>
      <c r="AO92" s="12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  <c r="EK92" s="35"/>
      <c r="EL92" s="35"/>
      <c r="EM92" s="35"/>
      <c r="EN92" s="35"/>
      <c r="EO92" s="35"/>
      <c r="EP92" s="35"/>
      <c r="EQ92" s="35"/>
      <c r="ER92" s="35"/>
      <c r="ES92" s="35"/>
      <c r="ET92" s="35"/>
      <c r="EU92" s="35"/>
      <c r="EV92" s="35"/>
      <c r="EW92" s="35"/>
      <c r="EX92" s="35"/>
      <c r="EY92" s="35"/>
      <c r="EZ92" s="35"/>
      <c r="FA92" s="35"/>
      <c r="FB92" s="35"/>
      <c r="FC92" s="35"/>
      <c r="FD92" s="35"/>
      <c r="FE92" s="35"/>
      <c r="FF92" s="35"/>
      <c r="FG92" s="35"/>
      <c r="FH92" s="35"/>
      <c r="FI92" s="35"/>
      <c r="FJ92" s="35"/>
      <c r="FK92" s="35"/>
      <c r="FL92" s="35"/>
      <c r="FM92" s="35"/>
      <c r="FN92" s="35"/>
      <c r="FO92" s="35"/>
      <c r="FP92" s="35"/>
      <c r="FQ92" s="35"/>
      <c r="FR92" s="35"/>
      <c r="FS92" s="35"/>
      <c r="FT92" s="35"/>
      <c r="FU92" s="35"/>
      <c r="FV92" s="35"/>
      <c r="FW92" s="35"/>
      <c r="FX92" s="35"/>
      <c r="FY92" s="35"/>
      <c r="FZ92" s="35"/>
      <c r="GA92" s="35"/>
      <c r="GB92" s="35"/>
      <c r="GC92" s="35"/>
      <c r="GD92" s="35"/>
      <c r="GE92" s="35"/>
      <c r="GF92" s="35"/>
      <c r="GG92" s="35"/>
      <c r="GH92" s="35"/>
      <c r="GI92" s="35"/>
      <c r="GJ92" s="35"/>
      <c r="GK92" s="35"/>
      <c r="GL92" s="35"/>
      <c r="GM92" s="35"/>
      <c r="GN92" s="35"/>
      <c r="GO92" s="35"/>
      <c r="GP92" s="35"/>
      <c r="GQ92" s="35"/>
      <c r="GR92" s="35"/>
      <c r="GS92" s="35"/>
      <c r="GT92" s="35"/>
      <c r="GU92" s="35"/>
      <c r="GV92" s="35"/>
      <c r="GW92" s="35"/>
      <c r="GX92" s="35"/>
      <c r="GY92" s="35"/>
      <c r="GZ92" s="35"/>
      <c r="HA92" s="35"/>
      <c r="HB92" s="35"/>
      <c r="HC92" s="35"/>
      <c r="HD92" s="35"/>
      <c r="HE92" s="35"/>
      <c r="HF92" s="35"/>
      <c r="HG92" s="35"/>
      <c r="HH92" s="35"/>
      <c r="HI92" s="35"/>
      <c r="HJ92" s="35"/>
      <c r="HK92" s="35"/>
    </row>
    <row r="93" spans="1:219" x14ac:dyDescent="0.3">
      <c r="A93" s="10"/>
      <c r="B93" s="5"/>
      <c r="C93" s="10"/>
      <c r="D93" s="10"/>
      <c r="E93" s="35"/>
      <c r="F93" s="35"/>
      <c r="G93" s="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8"/>
      <c r="AM93" s="8"/>
      <c r="AN93" s="8"/>
      <c r="AO93" s="12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  <c r="EK93" s="35"/>
      <c r="EL93" s="35"/>
      <c r="EM93" s="35"/>
      <c r="EN93" s="35"/>
      <c r="EO93" s="35"/>
      <c r="EP93" s="35"/>
      <c r="EQ93" s="35"/>
      <c r="ER93" s="35"/>
      <c r="ES93" s="35"/>
      <c r="ET93" s="35"/>
      <c r="EU93" s="35"/>
      <c r="EV93" s="35"/>
      <c r="EW93" s="35"/>
      <c r="EX93" s="35"/>
      <c r="EY93" s="35"/>
      <c r="EZ93" s="35"/>
      <c r="FA93" s="35"/>
      <c r="FB93" s="35"/>
      <c r="FC93" s="35"/>
      <c r="FD93" s="35"/>
      <c r="FE93" s="35"/>
      <c r="FF93" s="35"/>
      <c r="FG93" s="35"/>
      <c r="FH93" s="35"/>
      <c r="FI93" s="35"/>
      <c r="FJ93" s="35"/>
      <c r="FK93" s="35"/>
      <c r="FL93" s="35"/>
      <c r="FM93" s="35"/>
      <c r="FN93" s="35"/>
      <c r="FO93" s="35"/>
      <c r="FP93" s="35"/>
      <c r="FQ93" s="35"/>
      <c r="FR93" s="35"/>
      <c r="FS93" s="35"/>
      <c r="FT93" s="35"/>
      <c r="FU93" s="35"/>
      <c r="FV93" s="35"/>
      <c r="FW93" s="35"/>
      <c r="FX93" s="35"/>
      <c r="FY93" s="35"/>
      <c r="FZ93" s="35"/>
      <c r="GA93" s="35"/>
      <c r="GB93" s="35"/>
      <c r="GC93" s="35"/>
      <c r="GD93" s="35"/>
      <c r="GE93" s="35"/>
      <c r="GF93" s="35"/>
      <c r="GG93" s="35"/>
      <c r="GH93" s="35"/>
      <c r="GI93" s="35"/>
      <c r="GJ93" s="35"/>
      <c r="GK93" s="35"/>
      <c r="GL93" s="35"/>
      <c r="GM93" s="35"/>
      <c r="GN93" s="35"/>
      <c r="GO93" s="35"/>
      <c r="GP93" s="35"/>
      <c r="GQ93" s="35"/>
      <c r="GR93" s="35"/>
      <c r="GS93" s="35"/>
      <c r="GT93" s="35"/>
      <c r="GU93" s="35"/>
      <c r="GV93" s="35"/>
      <c r="GW93" s="35"/>
      <c r="GX93" s="35"/>
      <c r="GY93" s="35"/>
      <c r="GZ93" s="35"/>
      <c r="HA93" s="35"/>
      <c r="HB93" s="35"/>
      <c r="HC93" s="35"/>
      <c r="HD93" s="35"/>
      <c r="HE93" s="35"/>
      <c r="HF93" s="35"/>
      <c r="HG93" s="35"/>
      <c r="HH93" s="35"/>
      <c r="HI93" s="35"/>
      <c r="HJ93" s="35"/>
      <c r="HK93" s="35"/>
    </row>
    <row r="94" spans="1:219" x14ac:dyDescent="0.3">
      <c r="A94" s="5"/>
      <c r="B94" s="5"/>
      <c r="C94" s="5"/>
      <c r="D94" s="10"/>
      <c r="E94" s="35"/>
      <c r="F94" s="35"/>
      <c r="G94" s="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8"/>
      <c r="AM94" s="8"/>
      <c r="AN94" s="8"/>
      <c r="AO94" s="12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  <c r="EK94" s="35"/>
      <c r="EL94" s="35"/>
      <c r="EM94" s="35"/>
      <c r="EN94" s="35"/>
      <c r="EO94" s="35"/>
      <c r="EP94" s="35"/>
      <c r="EQ94" s="35"/>
      <c r="ER94" s="35"/>
      <c r="ES94" s="35"/>
      <c r="ET94" s="35"/>
      <c r="EU94" s="35"/>
      <c r="EV94" s="35"/>
      <c r="EW94" s="35"/>
      <c r="EX94" s="35"/>
      <c r="EY94" s="35"/>
      <c r="EZ94" s="35"/>
      <c r="FA94" s="35"/>
      <c r="FB94" s="35"/>
      <c r="FC94" s="35"/>
      <c r="FD94" s="35"/>
      <c r="FE94" s="35"/>
      <c r="FF94" s="35"/>
      <c r="FG94" s="35"/>
      <c r="FH94" s="35"/>
      <c r="FI94" s="35"/>
      <c r="FJ94" s="35"/>
      <c r="FK94" s="35"/>
      <c r="FL94" s="35"/>
      <c r="FM94" s="35"/>
      <c r="FN94" s="35"/>
      <c r="FO94" s="35"/>
      <c r="FP94" s="35"/>
      <c r="FQ94" s="35"/>
      <c r="FR94" s="35"/>
      <c r="FS94" s="35"/>
      <c r="FT94" s="35"/>
      <c r="FU94" s="35"/>
      <c r="FV94" s="35"/>
      <c r="FW94" s="35"/>
      <c r="FX94" s="35"/>
      <c r="FY94" s="35"/>
      <c r="FZ94" s="35"/>
      <c r="GA94" s="35"/>
      <c r="GB94" s="35"/>
      <c r="GC94" s="35"/>
      <c r="GD94" s="35"/>
      <c r="GE94" s="35"/>
      <c r="GF94" s="35"/>
      <c r="GG94" s="35"/>
      <c r="GH94" s="35"/>
      <c r="GI94" s="35"/>
      <c r="GJ94" s="35"/>
      <c r="GK94" s="35"/>
      <c r="GL94" s="35"/>
      <c r="GM94" s="35"/>
      <c r="GN94" s="35"/>
      <c r="GO94" s="35"/>
      <c r="GP94" s="35"/>
      <c r="GQ94" s="35"/>
      <c r="GR94" s="35"/>
      <c r="GS94" s="35"/>
      <c r="GT94" s="35"/>
      <c r="GU94" s="35"/>
      <c r="GV94" s="35"/>
      <c r="GW94" s="35"/>
      <c r="GX94" s="35"/>
      <c r="GY94" s="35"/>
      <c r="GZ94" s="35"/>
      <c r="HA94" s="35"/>
      <c r="HB94" s="35"/>
      <c r="HC94" s="35"/>
      <c r="HD94" s="35"/>
      <c r="HE94" s="35"/>
      <c r="HF94" s="35"/>
      <c r="HG94" s="35"/>
      <c r="HH94" s="35"/>
      <c r="HI94" s="35"/>
      <c r="HJ94" s="35"/>
      <c r="HK94" s="35"/>
    </row>
    <row r="95" spans="1:219" x14ac:dyDescent="0.3">
      <c r="A95" s="9"/>
      <c r="B95" s="5"/>
      <c r="C95" s="5"/>
      <c r="D95" s="10"/>
      <c r="E95" s="35"/>
      <c r="F95" s="8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8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  <c r="EK95" s="35"/>
      <c r="EL95" s="35"/>
      <c r="EM95" s="35"/>
      <c r="EN95" s="35"/>
      <c r="EO95" s="35"/>
      <c r="EP95" s="35"/>
      <c r="EQ95" s="35"/>
      <c r="ER95" s="35"/>
      <c r="ES95" s="35"/>
      <c r="ET95" s="35"/>
      <c r="EU95" s="35"/>
      <c r="EV95" s="35"/>
      <c r="EW95" s="35"/>
      <c r="EX95" s="35"/>
      <c r="EY95" s="35"/>
      <c r="EZ95" s="35"/>
      <c r="FA95" s="35"/>
      <c r="FB95" s="35"/>
      <c r="FC95" s="35"/>
      <c r="FD95" s="35"/>
      <c r="FE95" s="35"/>
      <c r="FF95" s="35"/>
      <c r="FG95" s="35"/>
      <c r="FH95" s="35"/>
      <c r="FI95" s="35"/>
      <c r="FJ95" s="35"/>
      <c r="FK95" s="35"/>
      <c r="FL95" s="35"/>
      <c r="FM95" s="35"/>
      <c r="FN95" s="35"/>
      <c r="FO95" s="35"/>
      <c r="FP95" s="35"/>
      <c r="FQ95" s="35"/>
      <c r="FR95" s="35"/>
      <c r="FS95" s="35"/>
      <c r="FT95" s="35"/>
      <c r="FU95" s="35"/>
      <c r="FV95" s="35"/>
      <c r="FW95" s="35"/>
      <c r="FX95" s="35"/>
      <c r="FY95" s="35"/>
      <c r="FZ95" s="35"/>
      <c r="GA95" s="35"/>
      <c r="GB95" s="35"/>
      <c r="GC95" s="35"/>
      <c r="GD95" s="35"/>
      <c r="GE95" s="35"/>
      <c r="GF95" s="35"/>
      <c r="GG95" s="35"/>
      <c r="GH95" s="35"/>
      <c r="GI95" s="35"/>
      <c r="GJ95" s="35"/>
      <c r="GK95" s="35"/>
      <c r="GL95" s="35"/>
      <c r="GM95" s="35"/>
      <c r="GN95" s="35"/>
      <c r="GO95" s="35"/>
      <c r="GP95" s="35"/>
      <c r="GQ95" s="35"/>
      <c r="GR95" s="35"/>
      <c r="GS95" s="35"/>
      <c r="GT95" s="35"/>
      <c r="GU95" s="35"/>
      <c r="GV95" s="35"/>
      <c r="GW95" s="35"/>
      <c r="GX95" s="35"/>
      <c r="GY95" s="35"/>
      <c r="GZ95" s="35"/>
      <c r="HA95" s="35"/>
      <c r="HB95" s="35"/>
      <c r="HC95" s="35"/>
      <c r="HD95" s="35"/>
      <c r="HE95" s="35"/>
      <c r="HF95" s="35"/>
      <c r="HG95" s="35"/>
      <c r="HH95" s="35"/>
      <c r="HI95" s="35"/>
      <c r="HJ95" s="35"/>
      <c r="HK95" s="35"/>
    </row>
    <row r="96" spans="1:219" x14ac:dyDescent="0.3">
      <c r="A96" s="7"/>
      <c r="B96" s="7"/>
      <c r="C96" s="4"/>
      <c r="D96" s="5"/>
      <c r="E96" s="35"/>
      <c r="F96" s="35"/>
      <c r="G96" s="8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8"/>
      <c r="AM96" s="8"/>
      <c r="AN96" s="8"/>
      <c r="AO96" s="12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  <c r="EK96" s="35"/>
      <c r="EL96" s="35"/>
      <c r="EM96" s="35"/>
      <c r="EN96" s="35"/>
      <c r="EO96" s="35"/>
      <c r="EP96" s="35"/>
      <c r="EQ96" s="35"/>
      <c r="ER96" s="35"/>
      <c r="ES96" s="35"/>
      <c r="ET96" s="35"/>
      <c r="EU96" s="35"/>
      <c r="EV96" s="35"/>
      <c r="EW96" s="35"/>
      <c r="EX96" s="35"/>
      <c r="EY96" s="35"/>
      <c r="EZ96" s="35"/>
      <c r="FA96" s="35"/>
      <c r="FB96" s="35"/>
      <c r="FC96" s="35"/>
      <c r="FD96" s="35"/>
      <c r="FE96" s="35"/>
      <c r="FF96" s="35"/>
      <c r="FG96" s="35"/>
      <c r="FH96" s="35"/>
      <c r="FI96" s="35"/>
      <c r="FJ96" s="35"/>
      <c r="FK96" s="35"/>
      <c r="FL96" s="35"/>
      <c r="FM96" s="35"/>
      <c r="FN96" s="35"/>
      <c r="FO96" s="35"/>
      <c r="FP96" s="35"/>
      <c r="FQ96" s="35"/>
      <c r="FR96" s="35"/>
      <c r="FS96" s="35"/>
      <c r="FT96" s="35"/>
      <c r="FU96" s="35"/>
      <c r="FV96" s="35"/>
      <c r="FW96" s="35"/>
      <c r="FX96" s="35"/>
      <c r="FY96" s="35"/>
      <c r="FZ96" s="35"/>
      <c r="GA96" s="35"/>
      <c r="GB96" s="35"/>
      <c r="GC96" s="35"/>
      <c r="GD96" s="35"/>
      <c r="GE96" s="35"/>
      <c r="GF96" s="35"/>
      <c r="GG96" s="35"/>
      <c r="GH96" s="35"/>
      <c r="GI96" s="35"/>
      <c r="GJ96" s="35"/>
      <c r="GK96" s="35"/>
      <c r="GL96" s="35"/>
      <c r="GM96" s="35"/>
      <c r="GN96" s="35"/>
      <c r="GO96" s="35"/>
      <c r="GP96" s="35"/>
      <c r="GQ96" s="35"/>
      <c r="GR96" s="35"/>
      <c r="GS96" s="35"/>
      <c r="GT96" s="35"/>
      <c r="GU96" s="35"/>
      <c r="GV96" s="35"/>
      <c r="GW96" s="35"/>
      <c r="GX96" s="35"/>
      <c r="GY96" s="35"/>
      <c r="GZ96" s="35"/>
      <c r="HA96" s="35"/>
      <c r="HB96" s="35"/>
      <c r="HC96" s="35"/>
      <c r="HD96" s="35"/>
      <c r="HE96" s="35"/>
      <c r="HF96" s="35"/>
      <c r="HG96" s="35"/>
      <c r="HH96" s="35"/>
      <c r="HI96" s="35"/>
      <c r="HJ96" s="35"/>
      <c r="HK96" s="35"/>
    </row>
    <row r="97" spans="1:219" x14ac:dyDescent="0.3">
      <c r="A97" s="5"/>
      <c r="B97" s="5"/>
      <c r="C97" s="10"/>
      <c r="D97" s="5"/>
      <c r="E97" s="35"/>
      <c r="F97" s="35"/>
      <c r="G97" s="8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8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  <c r="EK97" s="35"/>
      <c r="EL97" s="35"/>
      <c r="EM97" s="35"/>
      <c r="EN97" s="35"/>
      <c r="EO97" s="35"/>
      <c r="EP97" s="35"/>
      <c r="EQ97" s="35"/>
      <c r="ER97" s="35"/>
      <c r="ES97" s="35"/>
      <c r="ET97" s="35"/>
      <c r="EU97" s="35"/>
      <c r="EV97" s="35"/>
      <c r="EW97" s="35"/>
      <c r="EX97" s="35"/>
      <c r="EY97" s="35"/>
      <c r="EZ97" s="35"/>
      <c r="FA97" s="35"/>
      <c r="FB97" s="35"/>
      <c r="FC97" s="35"/>
      <c r="FD97" s="35"/>
      <c r="FE97" s="35"/>
      <c r="FF97" s="35"/>
      <c r="FG97" s="35"/>
      <c r="FH97" s="35"/>
      <c r="FI97" s="35"/>
      <c r="FJ97" s="35"/>
      <c r="FK97" s="35"/>
      <c r="FL97" s="35"/>
      <c r="FM97" s="35"/>
      <c r="FN97" s="35"/>
      <c r="FO97" s="35"/>
      <c r="FP97" s="35"/>
      <c r="FQ97" s="35"/>
      <c r="FR97" s="35"/>
      <c r="FS97" s="35"/>
      <c r="FT97" s="35"/>
      <c r="FU97" s="35"/>
      <c r="FV97" s="35"/>
      <c r="FW97" s="35"/>
      <c r="FX97" s="35"/>
      <c r="FY97" s="35"/>
      <c r="FZ97" s="35"/>
      <c r="GA97" s="35"/>
      <c r="GB97" s="35"/>
      <c r="GC97" s="35"/>
      <c r="GD97" s="35"/>
      <c r="GE97" s="35"/>
      <c r="GF97" s="35"/>
      <c r="GG97" s="35"/>
      <c r="GH97" s="35"/>
      <c r="GI97" s="35"/>
      <c r="GJ97" s="35"/>
      <c r="GK97" s="35"/>
      <c r="GL97" s="35"/>
      <c r="GM97" s="35"/>
      <c r="GN97" s="35"/>
      <c r="GO97" s="35"/>
      <c r="GP97" s="35"/>
      <c r="GQ97" s="35"/>
      <c r="GR97" s="35"/>
      <c r="GS97" s="35"/>
      <c r="GT97" s="35"/>
      <c r="GU97" s="35"/>
      <c r="GV97" s="35"/>
      <c r="GW97" s="35"/>
      <c r="GX97" s="35"/>
      <c r="GY97" s="35"/>
      <c r="GZ97" s="35"/>
      <c r="HA97" s="35"/>
      <c r="HB97" s="35"/>
      <c r="HC97" s="35"/>
      <c r="HD97" s="35"/>
      <c r="HE97" s="35"/>
      <c r="HF97" s="35"/>
      <c r="HG97" s="35"/>
      <c r="HH97" s="35"/>
      <c r="HI97" s="35"/>
      <c r="HJ97" s="35"/>
      <c r="HK97" s="35"/>
    </row>
    <row r="98" spans="1:219" x14ac:dyDescent="0.3">
      <c r="A98" s="5"/>
      <c r="B98" s="5"/>
      <c r="C98" s="5"/>
      <c r="D98" s="10"/>
      <c r="E98" s="35"/>
      <c r="F98" s="35"/>
      <c r="G98" s="8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8"/>
      <c r="AM98" s="8"/>
      <c r="AN98" s="8"/>
      <c r="AO98" s="12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  <c r="EK98" s="35"/>
      <c r="EL98" s="35"/>
      <c r="EM98" s="35"/>
      <c r="EN98" s="35"/>
      <c r="EO98" s="35"/>
      <c r="EP98" s="35"/>
      <c r="EQ98" s="35"/>
      <c r="ER98" s="35"/>
      <c r="ES98" s="35"/>
      <c r="ET98" s="35"/>
      <c r="EU98" s="35"/>
      <c r="EV98" s="35"/>
      <c r="EW98" s="35"/>
      <c r="EX98" s="35"/>
      <c r="EY98" s="35"/>
      <c r="EZ98" s="35"/>
      <c r="FA98" s="35"/>
      <c r="FB98" s="35"/>
      <c r="FC98" s="35"/>
      <c r="FD98" s="35"/>
      <c r="FE98" s="35"/>
      <c r="FF98" s="35"/>
      <c r="FG98" s="35"/>
      <c r="FH98" s="35"/>
      <c r="FI98" s="35"/>
      <c r="FJ98" s="35"/>
      <c r="FK98" s="35"/>
      <c r="FL98" s="35"/>
      <c r="FM98" s="35"/>
      <c r="FN98" s="35"/>
      <c r="FO98" s="35"/>
      <c r="FP98" s="35"/>
      <c r="FQ98" s="35"/>
      <c r="FR98" s="35"/>
      <c r="FS98" s="35"/>
      <c r="FT98" s="35"/>
      <c r="FU98" s="35"/>
      <c r="FV98" s="35"/>
      <c r="FW98" s="35"/>
      <c r="FX98" s="35"/>
      <c r="FY98" s="35"/>
      <c r="FZ98" s="35"/>
      <c r="GA98" s="35"/>
      <c r="GB98" s="35"/>
      <c r="GC98" s="35"/>
      <c r="GD98" s="35"/>
      <c r="GE98" s="35"/>
      <c r="GF98" s="35"/>
      <c r="GG98" s="35"/>
      <c r="GH98" s="35"/>
      <c r="GI98" s="35"/>
      <c r="GJ98" s="35"/>
      <c r="GK98" s="35"/>
      <c r="GL98" s="35"/>
      <c r="GM98" s="35"/>
      <c r="GN98" s="35"/>
      <c r="GO98" s="35"/>
      <c r="GP98" s="35"/>
      <c r="GQ98" s="35"/>
      <c r="GR98" s="35"/>
      <c r="GS98" s="35"/>
      <c r="GT98" s="35"/>
      <c r="GU98" s="35"/>
      <c r="GV98" s="35"/>
      <c r="GW98" s="35"/>
      <c r="GX98" s="35"/>
      <c r="GY98" s="35"/>
      <c r="GZ98" s="35"/>
      <c r="HA98" s="35"/>
      <c r="HB98" s="35"/>
      <c r="HC98" s="35"/>
      <c r="HD98" s="35"/>
      <c r="HE98" s="35"/>
      <c r="HF98" s="35"/>
      <c r="HG98" s="35"/>
      <c r="HH98" s="35"/>
      <c r="HI98" s="35"/>
      <c r="HJ98" s="35"/>
      <c r="HK98" s="35"/>
    </row>
    <row r="99" spans="1:219" x14ac:dyDescent="0.3">
      <c r="A99" s="5"/>
      <c r="B99" s="5"/>
      <c r="C99" s="5"/>
      <c r="D99" s="10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8"/>
      <c r="AM99" s="8"/>
      <c r="AN99" s="8"/>
      <c r="AO99" s="12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  <c r="EK99" s="35"/>
      <c r="EL99" s="35"/>
      <c r="EM99" s="35"/>
      <c r="EN99" s="35"/>
      <c r="EO99" s="35"/>
      <c r="EP99" s="35"/>
      <c r="EQ99" s="35"/>
      <c r="ER99" s="35"/>
      <c r="ES99" s="35"/>
      <c r="ET99" s="35"/>
      <c r="EU99" s="35"/>
      <c r="EV99" s="35"/>
      <c r="EW99" s="35"/>
      <c r="EX99" s="35"/>
      <c r="EY99" s="35"/>
      <c r="EZ99" s="35"/>
      <c r="FA99" s="35"/>
      <c r="FB99" s="35"/>
      <c r="FC99" s="35"/>
      <c r="FD99" s="35"/>
      <c r="FE99" s="35"/>
      <c r="FF99" s="35"/>
      <c r="FG99" s="35"/>
      <c r="FH99" s="35"/>
      <c r="FI99" s="35"/>
      <c r="FJ99" s="35"/>
      <c r="FK99" s="35"/>
      <c r="FL99" s="35"/>
      <c r="FM99" s="35"/>
      <c r="FN99" s="35"/>
      <c r="FO99" s="35"/>
      <c r="FP99" s="35"/>
      <c r="FQ99" s="35"/>
      <c r="FR99" s="35"/>
      <c r="FS99" s="35"/>
      <c r="FT99" s="35"/>
      <c r="FU99" s="35"/>
      <c r="FV99" s="35"/>
      <c r="FW99" s="35"/>
      <c r="FX99" s="35"/>
      <c r="FY99" s="35"/>
      <c r="FZ99" s="35"/>
      <c r="GA99" s="35"/>
      <c r="GB99" s="35"/>
      <c r="GC99" s="35"/>
      <c r="GD99" s="35"/>
      <c r="GE99" s="35"/>
      <c r="GF99" s="35"/>
      <c r="GG99" s="35"/>
      <c r="GH99" s="35"/>
      <c r="GI99" s="35"/>
      <c r="GJ99" s="35"/>
      <c r="GK99" s="35"/>
      <c r="GL99" s="35"/>
      <c r="GM99" s="35"/>
      <c r="GN99" s="35"/>
      <c r="GO99" s="35"/>
      <c r="GP99" s="35"/>
      <c r="GQ99" s="35"/>
      <c r="GR99" s="35"/>
      <c r="GS99" s="35"/>
      <c r="GT99" s="35"/>
      <c r="GU99" s="35"/>
      <c r="GV99" s="35"/>
      <c r="GW99" s="35"/>
      <c r="GX99" s="35"/>
      <c r="GY99" s="35"/>
      <c r="GZ99" s="35"/>
      <c r="HA99" s="35"/>
      <c r="HB99" s="35"/>
      <c r="HC99" s="35"/>
      <c r="HD99" s="35"/>
      <c r="HE99" s="35"/>
      <c r="HF99" s="35"/>
      <c r="HG99" s="35"/>
      <c r="HH99" s="35"/>
      <c r="HI99" s="35"/>
      <c r="HJ99" s="35"/>
      <c r="HK99" s="35"/>
    </row>
    <row r="100" spans="1:219" x14ac:dyDescent="0.3">
      <c r="A100" s="11"/>
      <c r="B100" s="6"/>
      <c r="C100" s="6"/>
      <c r="D100" s="10"/>
      <c r="E100" s="35"/>
      <c r="F100" s="35"/>
      <c r="G100" s="8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8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  <c r="EK100" s="35"/>
      <c r="EL100" s="35"/>
      <c r="EM100" s="35"/>
      <c r="EN100" s="35"/>
      <c r="EO100" s="35"/>
      <c r="EP100" s="35"/>
      <c r="EQ100" s="35"/>
      <c r="ER100" s="35"/>
      <c r="ES100" s="35"/>
      <c r="ET100" s="35"/>
      <c r="EU100" s="35"/>
      <c r="EV100" s="35"/>
      <c r="EW100" s="35"/>
      <c r="EX100" s="35"/>
      <c r="EY100" s="35"/>
      <c r="EZ100" s="35"/>
      <c r="FA100" s="35"/>
      <c r="FB100" s="35"/>
      <c r="FC100" s="35"/>
      <c r="FD100" s="35"/>
      <c r="FE100" s="35"/>
      <c r="FF100" s="35"/>
      <c r="FG100" s="35"/>
      <c r="FH100" s="35"/>
      <c r="FI100" s="35"/>
      <c r="FJ100" s="35"/>
      <c r="FK100" s="35"/>
      <c r="FL100" s="35"/>
      <c r="FM100" s="35"/>
      <c r="FN100" s="35"/>
      <c r="FO100" s="35"/>
      <c r="FP100" s="35"/>
      <c r="FQ100" s="35"/>
      <c r="FR100" s="35"/>
      <c r="FS100" s="35"/>
      <c r="FT100" s="35"/>
      <c r="FU100" s="35"/>
      <c r="FV100" s="35"/>
      <c r="FW100" s="35"/>
      <c r="FX100" s="35"/>
      <c r="FY100" s="35"/>
      <c r="FZ100" s="35"/>
      <c r="GA100" s="35"/>
      <c r="GB100" s="35"/>
      <c r="GC100" s="35"/>
      <c r="GD100" s="35"/>
      <c r="GE100" s="35"/>
      <c r="GF100" s="35"/>
      <c r="GG100" s="35"/>
      <c r="GH100" s="35"/>
      <c r="GI100" s="35"/>
      <c r="GJ100" s="35"/>
      <c r="GK100" s="35"/>
      <c r="GL100" s="35"/>
      <c r="GM100" s="35"/>
      <c r="GN100" s="35"/>
      <c r="GO100" s="35"/>
      <c r="GP100" s="35"/>
      <c r="GQ100" s="35"/>
      <c r="GR100" s="35"/>
      <c r="GS100" s="35"/>
      <c r="GT100" s="35"/>
      <c r="GU100" s="35"/>
      <c r="GV100" s="35"/>
      <c r="GW100" s="35"/>
      <c r="GX100" s="35"/>
      <c r="GY100" s="35"/>
      <c r="GZ100" s="35"/>
      <c r="HA100" s="35"/>
      <c r="HB100" s="35"/>
      <c r="HC100" s="35"/>
      <c r="HD100" s="35"/>
      <c r="HE100" s="35"/>
      <c r="HF100" s="35"/>
      <c r="HG100" s="35"/>
      <c r="HH100" s="35"/>
      <c r="HI100" s="35"/>
      <c r="HJ100" s="35"/>
      <c r="HK100" s="35"/>
    </row>
    <row r="101" spans="1:219" x14ac:dyDescent="0.3">
      <c r="A101" s="10"/>
      <c r="B101" s="5"/>
      <c r="C101" s="10"/>
      <c r="D101" s="10"/>
      <c r="E101" s="35"/>
      <c r="F101" s="35"/>
      <c r="G101" s="8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8"/>
      <c r="AM101" s="8"/>
      <c r="AN101" s="8"/>
      <c r="AO101" s="12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  <c r="EK101" s="35"/>
      <c r="EL101" s="35"/>
      <c r="EM101" s="35"/>
      <c r="EN101" s="35"/>
      <c r="EO101" s="35"/>
      <c r="EP101" s="35"/>
      <c r="EQ101" s="35"/>
      <c r="ER101" s="35"/>
      <c r="ES101" s="35"/>
      <c r="ET101" s="35"/>
      <c r="EU101" s="35"/>
      <c r="EV101" s="35"/>
      <c r="EW101" s="35"/>
      <c r="EX101" s="35"/>
      <c r="EY101" s="35"/>
      <c r="EZ101" s="35"/>
      <c r="FA101" s="35"/>
      <c r="FB101" s="35"/>
      <c r="FC101" s="35"/>
      <c r="FD101" s="35"/>
      <c r="FE101" s="35"/>
      <c r="FF101" s="35"/>
      <c r="FG101" s="35"/>
      <c r="FH101" s="35"/>
      <c r="FI101" s="35"/>
      <c r="FJ101" s="35"/>
      <c r="FK101" s="35"/>
      <c r="FL101" s="35"/>
      <c r="FM101" s="35"/>
      <c r="FN101" s="35"/>
      <c r="FO101" s="35"/>
      <c r="FP101" s="35"/>
      <c r="FQ101" s="35"/>
      <c r="FR101" s="35"/>
      <c r="FS101" s="35"/>
      <c r="FT101" s="35"/>
      <c r="FU101" s="35"/>
      <c r="FV101" s="35"/>
      <c r="FW101" s="35"/>
      <c r="FX101" s="35"/>
      <c r="FY101" s="35"/>
      <c r="FZ101" s="35"/>
      <c r="GA101" s="35"/>
      <c r="GB101" s="35"/>
      <c r="GC101" s="35"/>
      <c r="GD101" s="35"/>
      <c r="GE101" s="35"/>
      <c r="GF101" s="35"/>
      <c r="GG101" s="35"/>
      <c r="GH101" s="35"/>
      <c r="GI101" s="35"/>
      <c r="GJ101" s="35"/>
      <c r="GK101" s="35"/>
      <c r="GL101" s="35"/>
      <c r="GM101" s="35"/>
      <c r="GN101" s="35"/>
      <c r="GO101" s="35"/>
      <c r="GP101" s="35"/>
      <c r="GQ101" s="35"/>
      <c r="GR101" s="35"/>
      <c r="GS101" s="35"/>
      <c r="GT101" s="35"/>
      <c r="GU101" s="35"/>
      <c r="GV101" s="35"/>
      <c r="GW101" s="35"/>
      <c r="GX101" s="35"/>
      <c r="GY101" s="35"/>
      <c r="GZ101" s="35"/>
      <c r="HA101" s="35"/>
      <c r="HB101" s="35"/>
      <c r="HC101" s="35"/>
      <c r="HD101" s="35"/>
      <c r="HE101" s="35"/>
      <c r="HF101" s="35"/>
      <c r="HG101" s="35"/>
      <c r="HH101" s="35"/>
      <c r="HI101" s="35"/>
      <c r="HJ101" s="35"/>
      <c r="HK101" s="35"/>
    </row>
    <row r="102" spans="1:219" x14ac:dyDescent="0.3">
      <c r="A102" s="10"/>
      <c r="B102" s="5"/>
      <c r="C102" s="10"/>
      <c r="D102" s="10"/>
      <c r="E102" s="35"/>
      <c r="F102" s="35"/>
      <c r="G102" s="8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8"/>
      <c r="AM102" s="8"/>
      <c r="AN102" s="8"/>
      <c r="AO102" s="12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  <c r="EK102" s="35"/>
      <c r="EL102" s="35"/>
      <c r="EM102" s="35"/>
      <c r="EN102" s="35"/>
      <c r="EO102" s="35"/>
      <c r="EP102" s="35"/>
      <c r="EQ102" s="35"/>
      <c r="ER102" s="35"/>
      <c r="ES102" s="35"/>
      <c r="ET102" s="35"/>
      <c r="EU102" s="35"/>
      <c r="EV102" s="35"/>
      <c r="EW102" s="35"/>
      <c r="EX102" s="35"/>
      <c r="EY102" s="35"/>
      <c r="EZ102" s="35"/>
      <c r="FA102" s="35"/>
      <c r="FB102" s="35"/>
      <c r="FC102" s="35"/>
      <c r="FD102" s="35"/>
      <c r="FE102" s="35"/>
      <c r="FF102" s="35"/>
      <c r="FG102" s="35"/>
      <c r="FH102" s="35"/>
      <c r="FI102" s="35"/>
      <c r="FJ102" s="35"/>
      <c r="FK102" s="35"/>
      <c r="FL102" s="35"/>
      <c r="FM102" s="35"/>
      <c r="FN102" s="35"/>
      <c r="FO102" s="35"/>
      <c r="FP102" s="35"/>
      <c r="FQ102" s="35"/>
      <c r="FR102" s="35"/>
      <c r="FS102" s="35"/>
      <c r="FT102" s="35"/>
      <c r="FU102" s="35"/>
      <c r="FV102" s="35"/>
      <c r="FW102" s="35"/>
      <c r="FX102" s="35"/>
      <c r="FY102" s="35"/>
      <c r="FZ102" s="35"/>
      <c r="GA102" s="35"/>
      <c r="GB102" s="35"/>
      <c r="GC102" s="35"/>
      <c r="GD102" s="35"/>
      <c r="GE102" s="35"/>
      <c r="GF102" s="35"/>
      <c r="GG102" s="35"/>
      <c r="GH102" s="35"/>
      <c r="GI102" s="35"/>
      <c r="GJ102" s="35"/>
      <c r="GK102" s="35"/>
      <c r="GL102" s="35"/>
      <c r="GM102" s="35"/>
      <c r="GN102" s="35"/>
      <c r="GO102" s="35"/>
      <c r="GP102" s="35"/>
      <c r="GQ102" s="35"/>
      <c r="GR102" s="35"/>
      <c r="GS102" s="35"/>
      <c r="GT102" s="35"/>
      <c r="GU102" s="35"/>
      <c r="GV102" s="35"/>
      <c r="GW102" s="35"/>
      <c r="GX102" s="35"/>
      <c r="GY102" s="35"/>
      <c r="GZ102" s="35"/>
      <c r="HA102" s="35"/>
      <c r="HB102" s="35"/>
      <c r="HC102" s="35"/>
      <c r="HD102" s="35"/>
      <c r="HE102" s="35"/>
      <c r="HF102" s="35"/>
      <c r="HG102" s="35"/>
      <c r="HH102" s="35"/>
      <c r="HI102" s="35"/>
      <c r="HJ102" s="35"/>
      <c r="HK102" s="35"/>
    </row>
    <row r="103" spans="1:219" x14ac:dyDescent="0.3">
      <c r="A103" s="10"/>
      <c r="B103" s="5"/>
      <c r="C103" s="6"/>
      <c r="D103" s="10"/>
      <c r="E103" s="35"/>
      <c r="F103" s="35"/>
      <c r="G103" s="8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8"/>
      <c r="AM103" s="8"/>
      <c r="AN103" s="8"/>
      <c r="AO103" s="12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  <c r="EK103" s="35"/>
      <c r="EL103" s="35"/>
      <c r="EM103" s="35"/>
      <c r="EN103" s="35"/>
      <c r="EO103" s="35"/>
      <c r="EP103" s="35"/>
      <c r="EQ103" s="35"/>
      <c r="ER103" s="35"/>
      <c r="ES103" s="35"/>
      <c r="ET103" s="35"/>
      <c r="EU103" s="35"/>
      <c r="EV103" s="35"/>
      <c r="EW103" s="35"/>
      <c r="EX103" s="35"/>
      <c r="EY103" s="35"/>
      <c r="EZ103" s="35"/>
      <c r="FA103" s="35"/>
      <c r="FB103" s="35"/>
      <c r="FC103" s="35"/>
      <c r="FD103" s="35"/>
      <c r="FE103" s="35"/>
      <c r="FF103" s="35"/>
      <c r="FG103" s="35"/>
      <c r="FH103" s="35"/>
      <c r="FI103" s="35"/>
      <c r="FJ103" s="35"/>
      <c r="FK103" s="35"/>
      <c r="FL103" s="35"/>
      <c r="FM103" s="35"/>
      <c r="FN103" s="35"/>
      <c r="FO103" s="35"/>
      <c r="FP103" s="35"/>
      <c r="FQ103" s="35"/>
      <c r="FR103" s="35"/>
      <c r="FS103" s="35"/>
      <c r="FT103" s="35"/>
      <c r="FU103" s="35"/>
      <c r="FV103" s="35"/>
      <c r="FW103" s="35"/>
      <c r="FX103" s="35"/>
      <c r="FY103" s="35"/>
      <c r="FZ103" s="35"/>
      <c r="GA103" s="35"/>
      <c r="GB103" s="35"/>
      <c r="GC103" s="35"/>
      <c r="GD103" s="35"/>
      <c r="GE103" s="35"/>
      <c r="GF103" s="35"/>
      <c r="GG103" s="35"/>
      <c r="GH103" s="35"/>
      <c r="GI103" s="35"/>
      <c r="GJ103" s="35"/>
      <c r="GK103" s="35"/>
      <c r="GL103" s="35"/>
      <c r="GM103" s="35"/>
      <c r="GN103" s="35"/>
      <c r="GO103" s="35"/>
      <c r="GP103" s="35"/>
      <c r="GQ103" s="35"/>
      <c r="GR103" s="35"/>
      <c r="GS103" s="35"/>
      <c r="GT103" s="35"/>
      <c r="GU103" s="35"/>
      <c r="GV103" s="35"/>
      <c r="GW103" s="35"/>
      <c r="GX103" s="35"/>
      <c r="GY103" s="35"/>
      <c r="GZ103" s="35"/>
      <c r="HA103" s="35"/>
      <c r="HB103" s="35"/>
      <c r="HC103" s="35"/>
      <c r="HD103" s="35"/>
      <c r="HE103" s="35"/>
      <c r="HF103" s="35"/>
      <c r="HG103" s="35"/>
      <c r="HH103" s="35"/>
      <c r="HI103" s="35"/>
      <c r="HJ103" s="35"/>
      <c r="HK103" s="35"/>
    </row>
    <row r="104" spans="1:219" x14ac:dyDescent="0.3">
      <c r="A104" s="10"/>
      <c r="B104" s="5"/>
      <c r="C104" s="10"/>
      <c r="D104" s="10"/>
      <c r="E104" s="35"/>
      <c r="F104" s="35"/>
      <c r="G104" s="8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8"/>
      <c r="AM104" s="8"/>
      <c r="AN104" s="8"/>
      <c r="AO104" s="12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W104" s="35"/>
      <c r="DX104" s="35"/>
      <c r="DY104" s="35"/>
      <c r="DZ104" s="35"/>
      <c r="EA104" s="35"/>
      <c r="EB104" s="35"/>
      <c r="EC104" s="35"/>
      <c r="ED104" s="35"/>
      <c r="EE104" s="35"/>
      <c r="EF104" s="35"/>
      <c r="EG104" s="35"/>
      <c r="EH104" s="35"/>
      <c r="EI104" s="35"/>
      <c r="EJ104" s="35"/>
      <c r="EK104" s="35"/>
      <c r="EL104" s="35"/>
      <c r="EM104" s="35"/>
      <c r="EN104" s="35"/>
      <c r="EO104" s="35"/>
      <c r="EP104" s="35"/>
      <c r="EQ104" s="35"/>
      <c r="ER104" s="35"/>
      <c r="ES104" s="35"/>
      <c r="ET104" s="35"/>
      <c r="EU104" s="35"/>
      <c r="EV104" s="35"/>
      <c r="EW104" s="35"/>
      <c r="EX104" s="35"/>
      <c r="EY104" s="35"/>
      <c r="EZ104" s="35"/>
      <c r="FA104" s="35"/>
      <c r="FB104" s="35"/>
      <c r="FC104" s="35"/>
      <c r="FD104" s="35"/>
      <c r="FE104" s="35"/>
      <c r="FF104" s="35"/>
      <c r="FG104" s="35"/>
      <c r="FH104" s="35"/>
      <c r="FI104" s="35"/>
      <c r="FJ104" s="35"/>
      <c r="FK104" s="35"/>
      <c r="FL104" s="35"/>
      <c r="FM104" s="35"/>
      <c r="FN104" s="35"/>
      <c r="FO104" s="35"/>
      <c r="FP104" s="35"/>
      <c r="FQ104" s="35"/>
      <c r="FR104" s="35"/>
      <c r="FS104" s="35"/>
      <c r="FT104" s="35"/>
      <c r="FU104" s="35"/>
      <c r="FV104" s="35"/>
      <c r="FW104" s="35"/>
      <c r="FX104" s="35"/>
      <c r="FY104" s="35"/>
      <c r="FZ104" s="35"/>
      <c r="GA104" s="35"/>
      <c r="GB104" s="35"/>
      <c r="GC104" s="35"/>
      <c r="GD104" s="35"/>
      <c r="GE104" s="35"/>
      <c r="GF104" s="35"/>
      <c r="GG104" s="35"/>
      <c r="GH104" s="35"/>
      <c r="GI104" s="35"/>
      <c r="GJ104" s="35"/>
      <c r="GK104" s="35"/>
      <c r="GL104" s="35"/>
      <c r="GM104" s="35"/>
      <c r="GN104" s="35"/>
      <c r="GO104" s="35"/>
      <c r="GP104" s="35"/>
      <c r="GQ104" s="35"/>
      <c r="GR104" s="35"/>
      <c r="GS104" s="35"/>
      <c r="GT104" s="35"/>
      <c r="GU104" s="35"/>
      <c r="GV104" s="35"/>
      <c r="GW104" s="35"/>
      <c r="GX104" s="35"/>
      <c r="GY104" s="35"/>
      <c r="GZ104" s="35"/>
      <c r="HA104" s="35"/>
      <c r="HB104" s="35"/>
      <c r="HC104" s="35"/>
      <c r="HD104" s="35"/>
      <c r="HE104" s="35"/>
      <c r="HF104" s="35"/>
      <c r="HG104" s="35"/>
      <c r="HH104" s="35"/>
      <c r="HI104" s="35"/>
      <c r="HJ104" s="35"/>
      <c r="HK104" s="35"/>
    </row>
    <row r="105" spans="1:219" x14ac:dyDescent="0.3">
      <c r="A105" s="10"/>
      <c r="B105" s="5"/>
      <c r="C105" s="5"/>
      <c r="D105" s="10"/>
      <c r="E105" s="35"/>
      <c r="F105" s="35"/>
      <c r="G105" s="8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8"/>
      <c r="AM105" s="8"/>
      <c r="AN105" s="8"/>
      <c r="AO105" s="12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  <c r="EK105" s="35"/>
      <c r="EL105" s="35"/>
      <c r="EM105" s="35"/>
      <c r="EN105" s="35"/>
      <c r="EO105" s="35"/>
      <c r="EP105" s="35"/>
      <c r="EQ105" s="35"/>
      <c r="ER105" s="35"/>
      <c r="ES105" s="35"/>
      <c r="ET105" s="35"/>
      <c r="EU105" s="35"/>
      <c r="EV105" s="35"/>
      <c r="EW105" s="35"/>
      <c r="EX105" s="35"/>
      <c r="EY105" s="35"/>
      <c r="EZ105" s="35"/>
      <c r="FA105" s="35"/>
      <c r="FB105" s="35"/>
      <c r="FC105" s="35"/>
      <c r="FD105" s="35"/>
      <c r="FE105" s="35"/>
      <c r="FF105" s="35"/>
      <c r="FG105" s="35"/>
      <c r="FH105" s="35"/>
      <c r="FI105" s="35"/>
      <c r="FJ105" s="35"/>
      <c r="FK105" s="35"/>
      <c r="FL105" s="35"/>
      <c r="FM105" s="35"/>
      <c r="FN105" s="35"/>
      <c r="FO105" s="35"/>
      <c r="FP105" s="35"/>
      <c r="FQ105" s="35"/>
      <c r="FR105" s="35"/>
      <c r="FS105" s="35"/>
      <c r="FT105" s="35"/>
      <c r="FU105" s="35"/>
      <c r="FV105" s="35"/>
      <c r="FW105" s="35"/>
      <c r="FX105" s="35"/>
      <c r="FY105" s="35"/>
      <c r="FZ105" s="35"/>
      <c r="GA105" s="35"/>
      <c r="GB105" s="35"/>
      <c r="GC105" s="35"/>
      <c r="GD105" s="35"/>
      <c r="GE105" s="35"/>
      <c r="GF105" s="35"/>
      <c r="GG105" s="35"/>
      <c r="GH105" s="35"/>
      <c r="GI105" s="35"/>
      <c r="GJ105" s="35"/>
      <c r="GK105" s="35"/>
      <c r="GL105" s="35"/>
      <c r="GM105" s="35"/>
      <c r="GN105" s="35"/>
      <c r="GO105" s="35"/>
      <c r="GP105" s="35"/>
      <c r="GQ105" s="35"/>
      <c r="GR105" s="35"/>
      <c r="GS105" s="35"/>
      <c r="GT105" s="35"/>
      <c r="GU105" s="35"/>
      <c r="GV105" s="35"/>
      <c r="GW105" s="35"/>
      <c r="GX105" s="35"/>
      <c r="GY105" s="35"/>
      <c r="GZ105" s="35"/>
      <c r="HA105" s="35"/>
      <c r="HB105" s="35"/>
      <c r="HC105" s="35"/>
      <c r="HD105" s="35"/>
      <c r="HE105" s="35"/>
      <c r="HF105" s="35"/>
      <c r="HG105" s="35"/>
      <c r="HH105" s="35"/>
      <c r="HI105" s="35"/>
      <c r="HJ105" s="35"/>
      <c r="HK105" s="35"/>
    </row>
    <row r="106" spans="1:219" x14ac:dyDescent="0.3">
      <c r="A106" s="4"/>
      <c r="B106" s="5"/>
      <c r="C106" s="6"/>
      <c r="D106" s="10"/>
      <c r="E106" s="35"/>
      <c r="F106" s="35"/>
      <c r="G106" s="8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8"/>
      <c r="AK106" s="8"/>
      <c r="AL106" s="8"/>
      <c r="AM106" s="8"/>
      <c r="AN106" s="8"/>
      <c r="AO106" s="12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  <c r="EK106" s="35"/>
      <c r="EL106" s="35"/>
      <c r="EM106" s="35"/>
      <c r="EN106" s="35"/>
      <c r="EO106" s="35"/>
      <c r="EP106" s="35"/>
      <c r="EQ106" s="35"/>
      <c r="ER106" s="35"/>
      <c r="ES106" s="35"/>
      <c r="ET106" s="35"/>
      <c r="EU106" s="35"/>
      <c r="EV106" s="35"/>
      <c r="EW106" s="35"/>
      <c r="EX106" s="35"/>
      <c r="EY106" s="35"/>
      <c r="EZ106" s="35"/>
      <c r="FA106" s="35"/>
      <c r="FB106" s="35"/>
      <c r="FC106" s="35"/>
      <c r="FD106" s="35"/>
      <c r="FE106" s="35"/>
      <c r="FF106" s="35"/>
      <c r="FG106" s="35"/>
      <c r="FH106" s="35"/>
      <c r="FI106" s="35"/>
      <c r="FJ106" s="35"/>
      <c r="FK106" s="35"/>
      <c r="FL106" s="35"/>
      <c r="FM106" s="35"/>
      <c r="FN106" s="35"/>
      <c r="FO106" s="35"/>
      <c r="FP106" s="35"/>
      <c r="FQ106" s="35"/>
      <c r="FR106" s="35"/>
      <c r="FS106" s="35"/>
      <c r="FT106" s="35"/>
      <c r="FU106" s="35"/>
      <c r="FV106" s="35"/>
      <c r="FW106" s="35"/>
      <c r="FX106" s="35"/>
      <c r="FY106" s="35"/>
      <c r="FZ106" s="35"/>
      <c r="GA106" s="35"/>
      <c r="GB106" s="35"/>
      <c r="GC106" s="35"/>
      <c r="GD106" s="35"/>
      <c r="GE106" s="35"/>
      <c r="GF106" s="35"/>
      <c r="GG106" s="35"/>
      <c r="GH106" s="35"/>
      <c r="GI106" s="35"/>
      <c r="GJ106" s="35"/>
      <c r="GK106" s="35"/>
      <c r="GL106" s="35"/>
      <c r="GM106" s="35"/>
      <c r="GN106" s="35"/>
      <c r="GO106" s="35"/>
      <c r="GP106" s="35"/>
      <c r="GQ106" s="35"/>
      <c r="GR106" s="35"/>
      <c r="GS106" s="35"/>
      <c r="GT106" s="35"/>
      <c r="GU106" s="35"/>
      <c r="GV106" s="35"/>
      <c r="GW106" s="35"/>
      <c r="GX106" s="35"/>
      <c r="GY106" s="35"/>
      <c r="GZ106" s="35"/>
      <c r="HA106" s="35"/>
      <c r="HB106" s="35"/>
      <c r="HC106" s="35"/>
      <c r="HD106" s="35"/>
      <c r="HE106" s="35"/>
      <c r="HF106" s="35"/>
      <c r="HG106" s="35"/>
      <c r="HH106" s="35"/>
      <c r="HI106" s="35"/>
      <c r="HJ106" s="35"/>
      <c r="HK106" s="35"/>
    </row>
    <row r="107" spans="1:219" x14ac:dyDescent="0.3">
      <c r="A107" s="5"/>
      <c r="B107" s="5"/>
      <c r="C107" s="10"/>
      <c r="D107" s="10"/>
      <c r="E107" s="35"/>
      <c r="F107" s="35"/>
      <c r="G107" s="8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8"/>
      <c r="AK107" s="8"/>
      <c r="AL107" s="8"/>
      <c r="AM107" s="8"/>
      <c r="AN107" s="8"/>
      <c r="AO107" s="12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  <c r="EK107" s="35"/>
      <c r="EL107" s="35"/>
      <c r="EM107" s="35"/>
      <c r="EN107" s="35"/>
      <c r="EO107" s="35"/>
      <c r="EP107" s="35"/>
      <c r="EQ107" s="35"/>
      <c r="ER107" s="35"/>
      <c r="ES107" s="35"/>
      <c r="ET107" s="35"/>
      <c r="EU107" s="35"/>
      <c r="EV107" s="35"/>
      <c r="EW107" s="35"/>
      <c r="EX107" s="35"/>
      <c r="EY107" s="35"/>
      <c r="EZ107" s="35"/>
      <c r="FA107" s="35"/>
      <c r="FB107" s="35"/>
      <c r="FC107" s="35"/>
      <c r="FD107" s="35"/>
      <c r="FE107" s="35"/>
      <c r="FF107" s="35"/>
      <c r="FG107" s="35"/>
      <c r="FH107" s="35"/>
      <c r="FI107" s="35"/>
      <c r="FJ107" s="35"/>
      <c r="FK107" s="35"/>
      <c r="FL107" s="35"/>
      <c r="FM107" s="35"/>
      <c r="FN107" s="35"/>
      <c r="FO107" s="35"/>
      <c r="FP107" s="35"/>
      <c r="FQ107" s="35"/>
      <c r="FR107" s="35"/>
      <c r="FS107" s="35"/>
      <c r="FT107" s="35"/>
      <c r="FU107" s="35"/>
      <c r="FV107" s="35"/>
      <c r="FW107" s="35"/>
      <c r="FX107" s="35"/>
      <c r="FY107" s="35"/>
      <c r="FZ107" s="35"/>
      <c r="GA107" s="35"/>
      <c r="GB107" s="35"/>
      <c r="GC107" s="35"/>
      <c r="GD107" s="35"/>
      <c r="GE107" s="35"/>
      <c r="GF107" s="35"/>
      <c r="GG107" s="35"/>
      <c r="GH107" s="35"/>
      <c r="GI107" s="35"/>
      <c r="GJ107" s="35"/>
      <c r="GK107" s="35"/>
      <c r="GL107" s="35"/>
      <c r="GM107" s="35"/>
      <c r="GN107" s="35"/>
      <c r="GO107" s="35"/>
      <c r="GP107" s="35"/>
      <c r="GQ107" s="35"/>
      <c r="GR107" s="35"/>
      <c r="GS107" s="35"/>
      <c r="GT107" s="35"/>
      <c r="GU107" s="35"/>
      <c r="GV107" s="35"/>
      <c r="GW107" s="35"/>
      <c r="GX107" s="35"/>
      <c r="GY107" s="35"/>
      <c r="GZ107" s="35"/>
      <c r="HA107" s="35"/>
      <c r="HB107" s="35"/>
      <c r="HC107" s="35"/>
      <c r="HD107" s="35"/>
      <c r="HE107" s="35"/>
      <c r="HF107" s="35"/>
      <c r="HG107" s="35"/>
      <c r="HH107" s="35"/>
      <c r="HI107" s="35"/>
      <c r="HJ107" s="35"/>
      <c r="HK107" s="35"/>
    </row>
    <row r="108" spans="1:219" x14ac:dyDescent="0.3">
      <c r="A108" s="10"/>
      <c r="B108" s="5"/>
      <c r="C108" s="5"/>
      <c r="D108" s="10"/>
      <c r="E108" s="35"/>
      <c r="F108" s="35"/>
      <c r="G108" s="8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8"/>
      <c r="AK108" s="8"/>
      <c r="AL108" s="8"/>
      <c r="AM108" s="8"/>
      <c r="AN108" s="8"/>
      <c r="AO108" s="12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  <c r="EK108" s="35"/>
      <c r="EL108" s="35"/>
      <c r="EM108" s="35"/>
      <c r="EN108" s="35"/>
      <c r="EO108" s="35"/>
      <c r="EP108" s="35"/>
      <c r="EQ108" s="35"/>
      <c r="ER108" s="35"/>
      <c r="ES108" s="35"/>
      <c r="ET108" s="35"/>
      <c r="EU108" s="35"/>
      <c r="EV108" s="35"/>
      <c r="EW108" s="35"/>
      <c r="EX108" s="35"/>
      <c r="EY108" s="35"/>
      <c r="EZ108" s="35"/>
      <c r="FA108" s="35"/>
      <c r="FB108" s="35"/>
      <c r="FC108" s="35"/>
      <c r="FD108" s="35"/>
      <c r="FE108" s="35"/>
      <c r="FF108" s="35"/>
      <c r="FG108" s="35"/>
      <c r="FH108" s="35"/>
      <c r="FI108" s="35"/>
      <c r="FJ108" s="35"/>
      <c r="FK108" s="35"/>
      <c r="FL108" s="35"/>
      <c r="FM108" s="35"/>
      <c r="FN108" s="35"/>
      <c r="FO108" s="35"/>
      <c r="FP108" s="35"/>
      <c r="FQ108" s="35"/>
      <c r="FR108" s="35"/>
      <c r="FS108" s="35"/>
      <c r="FT108" s="35"/>
      <c r="FU108" s="35"/>
      <c r="FV108" s="35"/>
      <c r="FW108" s="35"/>
      <c r="FX108" s="35"/>
      <c r="FY108" s="35"/>
      <c r="FZ108" s="35"/>
      <c r="GA108" s="35"/>
      <c r="GB108" s="35"/>
      <c r="GC108" s="35"/>
      <c r="GD108" s="35"/>
      <c r="GE108" s="35"/>
      <c r="GF108" s="35"/>
      <c r="GG108" s="35"/>
      <c r="GH108" s="35"/>
      <c r="GI108" s="35"/>
      <c r="GJ108" s="35"/>
      <c r="GK108" s="35"/>
      <c r="GL108" s="35"/>
      <c r="GM108" s="35"/>
      <c r="GN108" s="35"/>
      <c r="GO108" s="35"/>
      <c r="GP108" s="35"/>
      <c r="GQ108" s="35"/>
      <c r="GR108" s="35"/>
      <c r="GS108" s="35"/>
      <c r="GT108" s="35"/>
      <c r="GU108" s="35"/>
      <c r="GV108" s="35"/>
      <c r="GW108" s="35"/>
      <c r="GX108" s="35"/>
      <c r="GY108" s="35"/>
      <c r="GZ108" s="35"/>
      <c r="HA108" s="35"/>
      <c r="HB108" s="35"/>
      <c r="HC108" s="35"/>
      <c r="HD108" s="35"/>
      <c r="HE108" s="35"/>
      <c r="HF108" s="35"/>
      <c r="HG108" s="35"/>
      <c r="HH108" s="35"/>
      <c r="HI108" s="35"/>
      <c r="HJ108" s="35"/>
      <c r="HK108" s="35"/>
    </row>
    <row r="109" spans="1:219" x14ac:dyDescent="0.3">
      <c r="A109" s="10"/>
      <c r="B109" s="5"/>
      <c r="C109" s="10"/>
      <c r="D109" s="10"/>
      <c r="E109" s="35"/>
      <c r="F109" s="35"/>
      <c r="G109" s="8"/>
      <c r="H109" s="8"/>
      <c r="I109" s="8"/>
      <c r="J109" s="12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8"/>
      <c r="AK109" s="8"/>
      <c r="AL109" s="8"/>
      <c r="AM109" s="8"/>
      <c r="AN109" s="8"/>
      <c r="AO109" s="12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  <c r="EK109" s="35"/>
      <c r="EL109" s="35"/>
      <c r="EM109" s="35"/>
      <c r="EN109" s="35"/>
      <c r="EO109" s="35"/>
      <c r="EP109" s="35"/>
      <c r="EQ109" s="35"/>
      <c r="ER109" s="35"/>
      <c r="ES109" s="35"/>
      <c r="ET109" s="35"/>
      <c r="EU109" s="35"/>
      <c r="EV109" s="35"/>
      <c r="EW109" s="35"/>
      <c r="EX109" s="35"/>
      <c r="EY109" s="35"/>
      <c r="EZ109" s="35"/>
      <c r="FA109" s="35"/>
      <c r="FB109" s="35"/>
      <c r="FC109" s="35"/>
      <c r="FD109" s="35"/>
      <c r="FE109" s="35"/>
      <c r="FF109" s="35"/>
      <c r="FG109" s="35"/>
      <c r="FH109" s="35"/>
      <c r="FI109" s="35"/>
      <c r="FJ109" s="35"/>
      <c r="FK109" s="35"/>
      <c r="FL109" s="35"/>
      <c r="FM109" s="35"/>
      <c r="FN109" s="35"/>
      <c r="FO109" s="35"/>
      <c r="FP109" s="35"/>
      <c r="FQ109" s="35"/>
      <c r="FR109" s="35"/>
      <c r="FS109" s="35"/>
      <c r="FT109" s="35"/>
      <c r="FU109" s="35"/>
      <c r="FV109" s="35"/>
      <c r="FW109" s="35"/>
      <c r="FX109" s="35"/>
      <c r="FY109" s="35"/>
      <c r="FZ109" s="35"/>
      <c r="GA109" s="35"/>
      <c r="GB109" s="35"/>
      <c r="GC109" s="35"/>
      <c r="GD109" s="35"/>
      <c r="GE109" s="35"/>
      <c r="GF109" s="35"/>
      <c r="GG109" s="35"/>
      <c r="GH109" s="35"/>
      <c r="GI109" s="35"/>
      <c r="GJ109" s="35"/>
      <c r="GK109" s="35"/>
      <c r="GL109" s="35"/>
      <c r="GM109" s="35"/>
      <c r="GN109" s="35"/>
      <c r="GO109" s="35"/>
      <c r="GP109" s="35"/>
      <c r="GQ109" s="35"/>
      <c r="GR109" s="35"/>
      <c r="GS109" s="35"/>
      <c r="GT109" s="35"/>
      <c r="GU109" s="35"/>
      <c r="GV109" s="35"/>
      <c r="GW109" s="35"/>
      <c r="GX109" s="35"/>
      <c r="GY109" s="35"/>
      <c r="GZ109" s="35"/>
      <c r="HA109" s="35"/>
      <c r="HB109" s="35"/>
      <c r="HC109" s="35"/>
      <c r="HD109" s="35"/>
      <c r="HE109" s="35"/>
      <c r="HF109" s="35"/>
      <c r="HG109" s="35"/>
      <c r="HH109" s="35"/>
      <c r="HI109" s="35"/>
      <c r="HJ109" s="35"/>
      <c r="HK109" s="35"/>
    </row>
    <row r="110" spans="1:219" x14ac:dyDescent="0.3">
      <c r="A110" s="7"/>
      <c r="B110" s="5"/>
      <c r="C110" s="10"/>
      <c r="D110" s="7"/>
      <c r="E110" s="35"/>
      <c r="F110" s="35"/>
      <c r="G110" s="8"/>
      <c r="H110" s="8"/>
      <c r="I110" s="8"/>
      <c r="J110" s="12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8"/>
      <c r="AK110" s="8"/>
      <c r="AL110" s="8"/>
      <c r="AM110" s="8"/>
      <c r="AN110" s="8"/>
      <c r="AO110" s="12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  <c r="EK110" s="35"/>
      <c r="EL110" s="35"/>
      <c r="EM110" s="35"/>
      <c r="EN110" s="35"/>
      <c r="EO110" s="35"/>
      <c r="EP110" s="35"/>
      <c r="EQ110" s="35"/>
      <c r="ER110" s="35"/>
      <c r="ES110" s="35"/>
      <c r="ET110" s="35"/>
      <c r="EU110" s="35"/>
      <c r="EV110" s="35"/>
      <c r="EW110" s="35"/>
      <c r="EX110" s="35"/>
      <c r="EY110" s="35"/>
      <c r="EZ110" s="35"/>
      <c r="FA110" s="35"/>
      <c r="FB110" s="35"/>
      <c r="FC110" s="35"/>
      <c r="FD110" s="35"/>
      <c r="FE110" s="35"/>
      <c r="FF110" s="35"/>
      <c r="FG110" s="35"/>
      <c r="FH110" s="35"/>
      <c r="FI110" s="35"/>
      <c r="FJ110" s="35"/>
      <c r="FK110" s="35"/>
      <c r="FL110" s="35"/>
      <c r="FM110" s="35"/>
      <c r="FN110" s="35"/>
      <c r="FO110" s="35"/>
      <c r="FP110" s="35"/>
      <c r="FQ110" s="35"/>
      <c r="FR110" s="35"/>
      <c r="FS110" s="35"/>
      <c r="FT110" s="35"/>
      <c r="FU110" s="35"/>
      <c r="FV110" s="35"/>
      <c r="FW110" s="35"/>
      <c r="FX110" s="35"/>
      <c r="FY110" s="35"/>
      <c r="FZ110" s="35"/>
      <c r="GA110" s="35"/>
      <c r="GB110" s="35"/>
      <c r="GC110" s="35"/>
      <c r="GD110" s="35"/>
      <c r="GE110" s="35"/>
      <c r="GF110" s="35"/>
      <c r="GG110" s="35"/>
      <c r="GH110" s="35"/>
      <c r="GI110" s="35"/>
      <c r="GJ110" s="35"/>
      <c r="GK110" s="35"/>
      <c r="GL110" s="35"/>
      <c r="GM110" s="35"/>
      <c r="GN110" s="35"/>
      <c r="GO110" s="35"/>
      <c r="GP110" s="35"/>
      <c r="GQ110" s="35"/>
      <c r="GR110" s="35"/>
      <c r="GS110" s="35"/>
      <c r="GT110" s="35"/>
      <c r="GU110" s="35"/>
      <c r="GV110" s="35"/>
      <c r="GW110" s="35"/>
      <c r="GX110" s="35"/>
      <c r="GY110" s="35"/>
      <c r="GZ110" s="35"/>
      <c r="HA110" s="35"/>
      <c r="HB110" s="35"/>
      <c r="HC110" s="35"/>
      <c r="HD110" s="35"/>
      <c r="HE110" s="35"/>
      <c r="HF110" s="35"/>
      <c r="HG110" s="35"/>
      <c r="HH110" s="35"/>
      <c r="HI110" s="35"/>
      <c r="HJ110" s="35"/>
      <c r="HK110" s="35"/>
    </row>
    <row r="111" spans="1:219" x14ac:dyDescent="0.3">
      <c r="A111" s="10"/>
      <c r="B111" s="5"/>
      <c r="C111" s="10"/>
      <c r="D111" s="10"/>
      <c r="E111" s="35"/>
      <c r="F111" s="35"/>
      <c r="G111" s="8"/>
      <c r="H111" s="8"/>
      <c r="I111" s="8"/>
      <c r="J111" s="12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8"/>
      <c r="AK111" s="8"/>
      <c r="AL111" s="8"/>
      <c r="AM111" s="8"/>
      <c r="AN111" s="8"/>
      <c r="AO111" s="12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  <c r="EK111" s="35"/>
      <c r="EL111" s="35"/>
      <c r="EM111" s="35"/>
      <c r="EN111" s="35"/>
      <c r="EO111" s="35"/>
      <c r="EP111" s="35"/>
      <c r="EQ111" s="35"/>
      <c r="ER111" s="35"/>
      <c r="ES111" s="35"/>
      <c r="ET111" s="35"/>
      <c r="EU111" s="35"/>
      <c r="EV111" s="35"/>
      <c r="EW111" s="35"/>
      <c r="EX111" s="35"/>
      <c r="EY111" s="35"/>
      <c r="EZ111" s="35"/>
      <c r="FA111" s="35"/>
      <c r="FB111" s="35"/>
      <c r="FC111" s="35"/>
      <c r="FD111" s="35"/>
      <c r="FE111" s="35"/>
      <c r="FF111" s="35"/>
      <c r="FG111" s="35"/>
      <c r="FH111" s="35"/>
      <c r="FI111" s="35"/>
      <c r="FJ111" s="35"/>
      <c r="FK111" s="35"/>
      <c r="FL111" s="35"/>
      <c r="FM111" s="35"/>
      <c r="FN111" s="35"/>
      <c r="FO111" s="35"/>
      <c r="FP111" s="35"/>
      <c r="FQ111" s="35"/>
      <c r="FR111" s="35"/>
      <c r="FS111" s="35"/>
      <c r="FT111" s="35"/>
      <c r="FU111" s="35"/>
      <c r="FV111" s="35"/>
      <c r="FW111" s="35"/>
      <c r="FX111" s="35"/>
      <c r="FY111" s="35"/>
      <c r="FZ111" s="35"/>
      <c r="GA111" s="35"/>
      <c r="GB111" s="35"/>
      <c r="GC111" s="35"/>
      <c r="GD111" s="35"/>
      <c r="GE111" s="35"/>
      <c r="GF111" s="35"/>
      <c r="GG111" s="35"/>
      <c r="GH111" s="35"/>
      <c r="GI111" s="35"/>
      <c r="GJ111" s="35"/>
      <c r="GK111" s="35"/>
      <c r="GL111" s="35"/>
      <c r="GM111" s="35"/>
      <c r="GN111" s="35"/>
      <c r="GO111" s="35"/>
      <c r="GP111" s="35"/>
      <c r="GQ111" s="35"/>
      <c r="GR111" s="35"/>
      <c r="GS111" s="35"/>
      <c r="GT111" s="35"/>
      <c r="GU111" s="35"/>
      <c r="GV111" s="35"/>
      <c r="GW111" s="35"/>
      <c r="GX111" s="35"/>
      <c r="GY111" s="35"/>
      <c r="GZ111" s="35"/>
      <c r="HA111" s="35"/>
      <c r="HB111" s="35"/>
      <c r="HC111" s="35"/>
      <c r="HD111" s="35"/>
      <c r="HE111" s="35"/>
      <c r="HF111" s="35"/>
      <c r="HG111" s="35"/>
      <c r="HH111" s="35"/>
      <c r="HI111" s="35"/>
      <c r="HJ111" s="35"/>
      <c r="HK111" s="35"/>
    </row>
    <row r="112" spans="1:219" x14ac:dyDescent="0.3">
      <c r="A112" s="10"/>
      <c r="B112" s="5"/>
      <c r="C112" s="6"/>
      <c r="D112" s="7"/>
      <c r="E112" s="35"/>
      <c r="F112" s="35"/>
      <c r="G112" s="8"/>
      <c r="H112" s="8"/>
      <c r="I112" s="8"/>
      <c r="J112" s="12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8"/>
      <c r="AK112" s="8"/>
      <c r="AL112" s="8"/>
      <c r="AM112" s="8"/>
      <c r="AN112" s="8"/>
      <c r="AO112" s="12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  <c r="EK112" s="35"/>
      <c r="EL112" s="35"/>
      <c r="EM112" s="35"/>
      <c r="EN112" s="35"/>
      <c r="EO112" s="35"/>
      <c r="EP112" s="35"/>
      <c r="EQ112" s="35"/>
      <c r="ER112" s="35"/>
      <c r="ES112" s="35"/>
      <c r="ET112" s="35"/>
      <c r="EU112" s="35"/>
      <c r="EV112" s="35"/>
      <c r="EW112" s="35"/>
      <c r="EX112" s="35"/>
      <c r="EY112" s="35"/>
      <c r="EZ112" s="35"/>
      <c r="FA112" s="35"/>
      <c r="FB112" s="35"/>
      <c r="FC112" s="35"/>
      <c r="FD112" s="35"/>
      <c r="FE112" s="35"/>
      <c r="FF112" s="35"/>
      <c r="FG112" s="35"/>
      <c r="FH112" s="35"/>
      <c r="FI112" s="35"/>
      <c r="FJ112" s="35"/>
      <c r="FK112" s="35"/>
      <c r="FL112" s="35"/>
      <c r="FM112" s="35"/>
      <c r="FN112" s="35"/>
      <c r="FO112" s="35"/>
      <c r="FP112" s="35"/>
      <c r="FQ112" s="35"/>
      <c r="FR112" s="35"/>
      <c r="FS112" s="35"/>
      <c r="FT112" s="35"/>
      <c r="FU112" s="35"/>
      <c r="FV112" s="35"/>
      <c r="FW112" s="35"/>
      <c r="FX112" s="35"/>
      <c r="FY112" s="35"/>
      <c r="FZ112" s="35"/>
      <c r="GA112" s="35"/>
      <c r="GB112" s="35"/>
      <c r="GC112" s="35"/>
      <c r="GD112" s="35"/>
      <c r="GE112" s="35"/>
      <c r="GF112" s="35"/>
      <c r="GG112" s="35"/>
      <c r="GH112" s="35"/>
      <c r="GI112" s="35"/>
      <c r="GJ112" s="35"/>
      <c r="GK112" s="35"/>
      <c r="GL112" s="35"/>
      <c r="GM112" s="35"/>
      <c r="GN112" s="35"/>
      <c r="GO112" s="35"/>
      <c r="GP112" s="35"/>
      <c r="GQ112" s="35"/>
      <c r="GR112" s="35"/>
      <c r="GS112" s="35"/>
      <c r="GT112" s="35"/>
      <c r="GU112" s="35"/>
      <c r="GV112" s="35"/>
      <c r="GW112" s="35"/>
      <c r="GX112" s="35"/>
      <c r="GY112" s="35"/>
      <c r="GZ112" s="35"/>
      <c r="HA112" s="35"/>
      <c r="HB112" s="35"/>
      <c r="HC112" s="35"/>
      <c r="HD112" s="35"/>
      <c r="HE112" s="35"/>
      <c r="HF112" s="35"/>
      <c r="HG112" s="35"/>
      <c r="HH112" s="35"/>
      <c r="HI112" s="35"/>
      <c r="HJ112" s="35"/>
      <c r="HK112" s="35"/>
    </row>
    <row r="113" spans="1:219" x14ac:dyDescent="0.3">
      <c r="A113" s="4"/>
      <c r="B113" s="7"/>
      <c r="C113" s="7"/>
      <c r="D113" s="5"/>
      <c r="E113" s="35"/>
      <c r="F113" s="35"/>
      <c r="G113" s="8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8"/>
      <c r="AK113" s="8"/>
      <c r="AL113" s="8"/>
      <c r="AM113" s="8"/>
      <c r="AN113" s="8"/>
      <c r="AO113" s="12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  <c r="EK113" s="35"/>
      <c r="EL113" s="35"/>
      <c r="EM113" s="35"/>
      <c r="EN113" s="35"/>
      <c r="EO113" s="35"/>
      <c r="EP113" s="35"/>
      <c r="EQ113" s="35"/>
      <c r="ER113" s="35"/>
      <c r="ES113" s="35"/>
      <c r="ET113" s="35"/>
      <c r="EU113" s="35"/>
      <c r="EV113" s="35"/>
      <c r="EW113" s="35"/>
      <c r="EX113" s="35"/>
      <c r="EY113" s="35"/>
      <c r="EZ113" s="35"/>
      <c r="FA113" s="35"/>
      <c r="FB113" s="35"/>
      <c r="FC113" s="35"/>
      <c r="FD113" s="35"/>
      <c r="FE113" s="35"/>
      <c r="FF113" s="35"/>
      <c r="FG113" s="35"/>
      <c r="FH113" s="35"/>
      <c r="FI113" s="35"/>
      <c r="FJ113" s="35"/>
      <c r="FK113" s="35"/>
      <c r="FL113" s="35"/>
      <c r="FM113" s="35"/>
      <c r="FN113" s="35"/>
      <c r="FO113" s="35"/>
      <c r="FP113" s="35"/>
      <c r="FQ113" s="35"/>
      <c r="FR113" s="35"/>
      <c r="FS113" s="35"/>
      <c r="FT113" s="35"/>
      <c r="FU113" s="35"/>
      <c r="FV113" s="35"/>
      <c r="FW113" s="35"/>
      <c r="FX113" s="35"/>
      <c r="FY113" s="35"/>
      <c r="FZ113" s="35"/>
      <c r="GA113" s="35"/>
      <c r="GB113" s="35"/>
      <c r="GC113" s="35"/>
      <c r="GD113" s="35"/>
      <c r="GE113" s="35"/>
      <c r="GF113" s="35"/>
      <c r="GG113" s="35"/>
      <c r="GH113" s="35"/>
      <c r="GI113" s="35"/>
      <c r="GJ113" s="35"/>
      <c r="GK113" s="35"/>
      <c r="GL113" s="35"/>
      <c r="GM113" s="35"/>
      <c r="GN113" s="35"/>
      <c r="GO113" s="35"/>
      <c r="GP113" s="35"/>
      <c r="GQ113" s="35"/>
      <c r="GR113" s="35"/>
      <c r="GS113" s="35"/>
      <c r="GT113" s="35"/>
      <c r="GU113" s="35"/>
      <c r="GV113" s="35"/>
      <c r="GW113" s="35"/>
      <c r="GX113" s="35"/>
      <c r="GY113" s="35"/>
      <c r="GZ113" s="35"/>
      <c r="HA113" s="35"/>
      <c r="HB113" s="35"/>
      <c r="HC113" s="35"/>
      <c r="HD113" s="35"/>
      <c r="HE113" s="35"/>
      <c r="HF113" s="35"/>
      <c r="HG113" s="35"/>
      <c r="HH113" s="35"/>
      <c r="HI113" s="35"/>
      <c r="HJ113" s="35"/>
      <c r="HK113" s="35"/>
    </row>
    <row r="114" spans="1:219" x14ac:dyDescent="0.3">
      <c r="A114" s="4"/>
      <c r="B114" s="5"/>
      <c r="C114" s="10"/>
      <c r="D114" s="7"/>
      <c r="E114" s="35"/>
      <c r="F114" s="35"/>
      <c r="G114" s="8"/>
      <c r="H114" s="8"/>
      <c r="I114" s="8"/>
      <c r="J114" s="12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8"/>
      <c r="AK114" s="8"/>
      <c r="AL114" s="8"/>
      <c r="AM114" s="8"/>
      <c r="AN114" s="8"/>
      <c r="AO114" s="12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  <c r="EK114" s="35"/>
      <c r="EL114" s="35"/>
      <c r="EM114" s="35"/>
      <c r="EN114" s="35"/>
      <c r="EO114" s="35"/>
      <c r="EP114" s="35"/>
      <c r="EQ114" s="35"/>
      <c r="ER114" s="35"/>
      <c r="ES114" s="35"/>
      <c r="ET114" s="35"/>
      <c r="EU114" s="35"/>
      <c r="EV114" s="35"/>
      <c r="EW114" s="35"/>
      <c r="EX114" s="35"/>
      <c r="EY114" s="35"/>
      <c r="EZ114" s="35"/>
      <c r="FA114" s="35"/>
      <c r="FB114" s="35"/>
      <c r="FC114" s="35"/>
      <c r="FD114" s="35"/>
      <c r="FE114" s="35"/>
      <c r="FF114" s="35"/>
      <c r="FG114" s="35"/>
      <c r="FH114" s="35"/>
      <c r="FI114" s="35"/>
      <c r="FJ114" s="35"/>
      <c r="FK114" s="35"/>
      <c r="FL114" s="35"/>
      <c r="FM114" s="35"/>
      <c r="FN114" s="35"/>
      <c r="FO114" s="35"/>
      <c r="FP114" s="35"/>
      <c r="FQ114" s="35"/>
      <c r="FR114" s="35"/>
      <c r="FS114" s="35"/>
      <c r="FT114" s="35"/>
      <c r="FU114" s="35"/>
      <c r="FV114" s="35"/>
      <c r="FW114" s="35"/>
      <c r="FX114" s="35"/>
      <c r="FY114" s="35"/>
      <c r="FZ114" s="35"/>
      <c r="GA114" s="35"/>
      <c r="GB114" s="35"/>
      <c r="GC114" s="35"/>
      <c r="GD114" s="35"/>
      <c r="GE114" s="35"/>
      <c r="GF114" s="35"/>
      <c r="GG114" s="35"/>
      <c r="GH114" s="35"/>
      <c r="GI114" s="35"/>
      <c r="GJ114" s="35"/>
      <c r="GK114" s="35"/>
      <c r="GL114" s="35"/>
      <c r="GM114" s="35"/>
      <c r="GN114" s="35"/>
      <c r="GO114" s="35"/>
      <c r="GP114" s="35"/>
      <c r="GQ114" s="35"/>
      <c r="GR114" s="35"/>
      <c r="GS114" s="35"/>
      <c r="GT114" s="35"/>
      <c r="GU114" s="35"/>
      <c r="GV114" s="35"/>
      <c r="GW114" s="35"/>
      <c r="GX114" s="35"/>
      <c r="GY114" s="35"/>
      <c r="GZ114" s="35"/>
      <c r="HA114" s="35"/>
      <c r="HB114" s="35"/>
      <c r="HC114" s="35"/>
      <c r="HD114" s="35"/>
      <c r="HE114" s="35"/>
      <c r="HF114" s="35"/>
      <c r="HG114" s="35"/>
      <c r="HH114" s="35"/>
      <c r="HI114" s="35"/>
      <c r="HJ114" s="35"/>
      <c r="HK114" s="35"/>
    </row>
    <row r="115" spans="1:219" x14ac:dyDescent="0.3">
      <c r="A115" s="5"/>
      <c r="B115" s="5"/>
      <c r="C115" s="5"/>
      <c r="D115" s="10"/>
      <c r="E115" s="35"/>
      <c r="F115" s="35"/>
      <c r="G115" s="8"/>
      <c r="H115" s="8"/>
      <c r="I115" s="8"/>
      <c r="J115" s="12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8"/>
      <c r="AK115" s="8"/>
      <c r="AL115" s="8"/>
      <c r="AM115" s="8"/>
      <c r="AN115" s="8"/>
      <c r="AO115" s="12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  <c r="EK115" s="35"/>
      <c r="EL115" s="35"/>
      <c r="EM115" s="35"/>
      <c r="EN115" s="35"/>
      <c r="EO115" s="35"/>
      <c r="EP115" s="35"/>
      <c r="EQ115" s="35"/>
      <c r="ER115" s="35"/>
      <c r="ES115" s="35"/>
      <c r="ET115" s="35"/>
      <c r="EU115" s="35"/>
      <c r="EV115" s="35"/>
      <c r="EW115" s="35"/>
      <c r="EX115" s="35"/>
      <c r="EY115" s="35"/>
      <c r="EZ115" s="35"/>
      <c r="FA115" s="35"/>
      <c r="FB115" s="35"/>
      <c r="FC115" s="35"/>
      <c r="FD115" s="35"/>
      <c r="FE115" s="35"/>
      <c r="FF115" s="35"/>
      <c r="FG115" s="35"/>
      <c r="FH115" s="35"/>
      <c r="FI115" s="35"/>
      <c r="FJ115" s="35"/>
      <c r="FK115" s="35"/>
      <c r="FL115" s="35"/>
      <c r="FM115" s="35"/>
      <c r="FN115" s="35"/>
      <c r="FO115" s="35"/>
      <c r="FP115" s="35"/>
      <c r="FQ115" s="35"/>
      <c r="FR115" s="35"/>
      <c r="FS115" s="35"/>
      <c r="FT115" s="35"/>
      <c r="FU115" s="35"/>
      <c r="FV115" s="35"/>
      <c r="FW115" s="35"/>
      <c r="FX115" s="35"/>
      <c r="FY115" s="35"/>
      <c r="FZ115" s="35"/>
      <c r="GA115" s="35"/>
      <c r="GB115" s="35"/>
      <c r="GC115" s="35"/>
      <c r="GD115" s="35"/>
      <c r="GE115" s="35"/>
      <c r="GF115" s="35"/>
      <c r="GG115" s="35"/>
      <c r="GH115" s="35"/>
      <c r="GI115" s="35"/>
      <c r="GJ115" s="35"/>
      <c r="GK115" s="35"/>
      <c r="GL115" s="35"/>
      <c r="GM115" s="35"/>
      <c r="GN115" s="35"/>
      <c r="GO115" s="35"/>
      <c r="GP115" s="35"/>
      <c r="GQ115" s="35"/>
      <c r="GR115" s="35"/>
      <c r="GS115" s="35"/>
      <c r="GT115" s="35"/>
      <c r="GU115" s="35"/>
      <c r="GV115" s="35"/>
      <c r="GW115" s="35"/>
      <c r="GX115" s="35"/>
      <c r="GY115" s="35"/>
      <c r="GZ115" s="35"/>
      <c r="HA115" s="35"/>
      <c r="HB115" s="35"/>
      <c r="HC115" s="35"/>
      <c r="HD115" s="35"/>
      <c r="HE115" s="35"/>
      <c r="HF115" s="35"/>
      <c r="HG115" s="35"/>
      <c r="HH115" s="35"/>
      <c r="HI115" s="35"/>
      <c r="HJ115" s="35"/>
      <c r="HK115" s="35"/>
    </row>
    <row r="116" spans="1:219" x14ac:dyDescent="0.3">
      <c r="A116" s="5"/>
      <c r="B116" s="5"/>
      <c r="C116" s="5"/>
      <c r="D116" s="10"/>
      <c r="E116" s="35"/>
      <c r="F116" s="35"/>
      <c r="G116" s="8"/>
      <c r="H116" s="8"/>
      <c r="I116" s="8"/>
      <c r="J116" s="12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8"/>
      <c r="AK116" s="8"/>
      <c r="AL116" s="8"/>
      <c r="AM116" s="8"/>
      <c r="AN116" s="8"/>
      <c r="AO116" s="12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  <c r="EK116" s="35"/>
      <c r="EL116" s="35"/>
      <c r="EM116" s="35"/>
      <c r="EN116" s="35"/>
      <c r="EO116" s="35"/>
      <c r="EP116" s="35"/>
      <c r="EQ116" s="35"/>
      <c r="ER116" s="35"/>
      <c r="ES116" s="35"/>
      <c r="ET116" s="35"/>
      <c r="EU116" s="35"/>
      <c r="EV116" s="35"/>
      <c r="EW116" s="35"/>
      <c r="EX116" s="35"/>
      <c r="EY116" s="35"/>
      <c r="EZ116" s="35"/>
      <c r="FA116" s="35"/>
      <c r="FB116" s="35"/>
      <c r="FC116" s="35"/>
      <c r="FD116" s="35"/>
      <c r="FE116" s="35"/>
      <c r="FF116" s="35"/>
      <c r="FG116" s="35"/>
      <c r="FH116" s="35"/>
      <c r="FI116" s="35"/>
      <c r="FJ116" s="35"/>
      <c r="FK116" s="35"/>
      <c r="FL116" s="35"/>
      <c r="FM116" s="35"/>
      <c r="FN116" s="35"/>
      <c r="FO116" s="35"/>
      <c r="FP116" s="35"/>
      <c r="FQ116" s="35"/>
      <c r="FR116" s="35"/>
      <c r="FS116" s="35"/>
      <c r="FT116" s="35"/>
      <c r="FU116" s="35"/>
      <c r="FV116" s="35"/>
      <c r="FW116" s="35"/>
      <c r="FX116" s="35"/>
      <c r="FY116" s="35"/>
      <c r="FZ116" s="35"/>
      <c r="GA116" s="35"/>
      <c r="GB116" s="35"/>
      <c r="GC116" s="35"/>
      <c r="GD116" s="35"/>
      <c r="GE116" s="35"/>
      <c r="GF116" s="35"/>
      <c r="GG116" s="35"/>
      <c r="GH116" s="35"/>
      <c r="GI116" s="35"/>
      <c r="GJ116" s="35"/>
      <c r="GK116" s="35"/>
      <c r="GL116" s="35"/>
      <c r="GM116" s="35"/>
      <c r="GN116" s="35"/>
      <c r="GO116" s="35"/>
      <c r="GP116" s="35"/>
      <c r="GQ116" s="35"/>
      <c r="GR116" s="35"/>
      <c r="GS116" s="35"/>
      <c r="GT116" s="35"/>
      <c r="GU116" s="35"/>
      <c r="GV116" s="35"/>
      <c r="GW116" s="35"/>
      <c r="GX116" s="35"/>
      <c r="GY116" s="35"/>
      <c r="GZ116" s="35"/>
      <c r="HA116" s="35"/>
      <c r="HB116" s="35"/>
      <c r="HC116" s="35"/>
      <c r="HD116" s="35"/>
      <c r="HE116" s="35"/>
      <c r="HF116" s="35"/>
      <c r="HG116" s="35"/>
      <c r="HH116" s="35"/>
      <c r="HI116" s="35"/>
      <c r="HJ116" s="35"/>
      <c r="HK116" s="35"/>
    </row>
    <row r="117" spans="1:219" x14ac:dyDescent="0.3">
      <c r="A117" s="5"/>
      <c r="B117" s="5"/>
      <c r="C117" s="10"/>
      <c r="D117" s="10"/>
      <c r="E117" s="35"/>
      <c r="F117" s="35"/>
      <c r="G117" s="8"/>
      <c r="H117" s="8"/>
      <c r="I117" s="8"/>
      <c r="J117" s="12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8"/>
      <c r="AK117" s="8"/>
      <c r="AL117" s="8"/>
      <c r="AM117" s="8"/>
      <c r="AN117" s="8"/>
      <c r="AO117" s="12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  <c r="EK117" s="35"/>
      <c r="EL117" s="35"/>
      <c r="EM117" s="35"/>
      <c r="EN117" s="35"/>
      <c r="EO117" s="35"/>
      <c r="EP117" s="35"/>
      <c r="EQ117" s="35"/>
      <c r="ER117" s="35"/>
      <c r="ES117" s="35"/>
      <c r="ET117" s="35"/>
      <c r="EU117" s="35"/>
      <c r="EV117" s="35"/>
      <c r="EW117" s="35"/>
      <c r="EX117" s="35"/>
      <c r="EY117" s="35"/>
      <c r="EZ117" s="35"/>
      <c r="FA117" s="35"/>
      <c r="FB117" s="35"/>
      <c r="FC117" s="35"/>
      <c r="FD117" s="35"/>
      <c r="FE117" s="35"/>
      <c r="FF117" s="35"/>
      <c r="FG117" s="35"/>
      <c r="FH117" s="35"/>
      <c r="FI117" s="35"/>
      <c r="FJ117" s="35"/>
      <c r="FK117" s="35"/>
      <c r="FL117" s="35"/>
      <c r="FM117" s="35"/>
      <c r="FN117" s="35"/>
      <c r="FO117" s="35"/>
      <c r="FP117" s="35"/>
      <c r="FQ117" s="35"/>
      <c r="FR117" s="35"/>
      <c r="FS117" s="35"/>
      <c r="FT117" s="35"/>
      <c r="FU117" s="35"/>
      <c r="FV117" s="35"/>
      <c r="FW117" s="35"/>
      <c r="FX117" s="35"/>
      <c r="FY117" s="35"/>
      <c r="FZ117" s="35"/>
      <c r="GA117" s="35"/>
      <c r="GB117" s="35"/>
      <c r="GC117" s="35"/>
      <c r="GD117" s="35"/>
      <c r="GE117" s="35"/>
      <c r="GF117" s="35"/>
      <c r="GG117" s="35"/>
      <c r="GH117" s="35"/>
      <c r="GI117" s="35"/>
      <c r="GJ117" s="35"/>
      <c r="GK117" s="35"/>
      <c r="GL117" s="35"/>
      <c r="GM117" s="35"/>
      <c r="GN117" s="35"/>
      <c r="GO117" s="35"/>
      <c r="GP117" s="35"/>
      <c r="GQ117" s="35"/>
      <c r="GR117" s="35"/>
      <c r="GS117" s="35"/>
      <c r="GT117" s="35"/>
      <c r="GU117" s="35"/>
      <c r="GV117" s="35"/>
      <c r="GW117" s="35"/>
      <c r="GX117" s="35"/>
      <c r="GY117" s="35"/>
      <c r="GZ117" s="35"/>
      <c r="HA117" s="35"/>
      <c r="HB117" s="35"/>
      <c r="HC117" s="35"/>
      <c r="HD117" s="35"/>
      <c r="HE117" s="35"/>
      <c r="HF117" s="35"/>
      <c r="HG117" s="35"/>
      <c r="HH117" s="35"/>
      <c r="HI117" s="35"/>
      <c r="HJ117" s="35"/>
      <c r="HK117" s="35"/>
    </row>
    <row r="118" spans="1:219" x14ac:dyDescent="0.3">
      <c r="A118" s="5"/>
      <c r="B118" s="5"/>
      <c r="C118" s="10"/>
      <c r="D118" s="10"/>
      <c r="E118" s="35"/>
      <c r="F118" s="35"/>
      <c r="G118" s="8"/>
      <c r="H118" s="8"/>
      <c r="I118" s="8"/>
      <c r="J118" s="12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  <c r="EK118" s="35"/>
      <c r="EL118" s="35"/>
      <c r="EM118" s="35"/>
      <c r="EN118" s="35"/>
      <c r="EO118" s="35"/>
      <c r="EP118" s="35"/>
      <c r="EQ118" s="35"/>
      <c r="ER118" s="35"/>
      <c r="ES118" s="35"/>
      <c r="ET118" s="35"/>
      <c r="EU118" s="35"/>
      <c r="EV118" s="35"/>
      <c r="EW118" s="35"/>
      <c r="EX118" s="35"/>
      <c r="EY118" s="35"/>
      <c r="EZ118" s="35"/>
      <c r="FA118" s="35"/>
      <c r="FB118" s="35"/>
      <c r="FC118" s="35"/>
      <c r="FD118" s="35"/>
      <c r="FE118" s="35"/>
      <c r="FF118" s="35"/>
      <c r="FG118" s="35"/>
      <c r="FH118" s="35"/>
      <c r="FI118" s="35"/>
      <c r="FJ118" s="35"/>
      <c r="FK118" s="35"/>
      <c r="FL118" s="35"/>
      <c r="FM118" s="35"/>
      <c r="FN118" s="35"/>
      <c r="FO118" s="35"/>
      <c r="FP118" s="35"/>
      <c r="FQ118" s="35"/>
      <c r="FR118" s="35"/>
      <c r="FS118" s="35"/>
      <c r="FT118" s="35"/>
      <c r="FU118" s="35"/>
      <c r="FV118" s="35"/>
      <c r="FW118" s="35"/>
      <c r="FX118" s="35"/>
      <c r="FY118" s="35"/>
      <c r="FZ118" s="35"/>
      <c r="GA118" s="35"/>
      <c r="GB118" s="35"/>
      <c r="GC118" s="35"/>
      <c r="GD118" s="35"/>
      <c r="GE118" s="35"/>
      <c r="GF118" s="35"/>
      <c r="GG118" s="35"/>
      <c r="GH118" s="35"/>
      <c r="GI118" s="35"/>
      <c r="GJ118" s="35"/>
      <c r="GK118" s="35"/>
      <c r="GL118" s="35"/>
      <c r="GM118" s="35"/>
      <c r="GN118" s="35"/>
      <c r="GO118" s="35"/>
      <c r="GP118" s="35"/>
      <c r="GQ118" s="35"/>
      <c r="GR118" s="35"/>
      <c r="GS118" s="35"/>
      <c r="GT118" s="35"/>
      <c r="GU118" s="35"/>
      <c r="GV118" s="35"/>
      <c r="GW118" s="35"/>
      <c r="GX118" s="35"/>
      <c r="GY118" s="35"/>
      <c r="GZ118" s="35"/>
      <c r="HA118" s="35"/>
      <c r="HB118" s="35"/>
      <c r="HC118" s="35"/>
      <c r="HD118" s="35"/>
      <c r="HE118" s="35"/>
      <c r="HF118" s="35"/>
      <c r="HG118" s="35"/>
      <c r="HH118" s="35"/>
      <c r="HI118" s="35"/>
      <c r="HJ118" s="35"/>
      <c r="HK118" s="35"/>
    </row>
    <row r="119" spans="1:219" x14ac:dyDescent="0.3">
      <c r="A119" s="10"/>
      <c r="B119" s="5"/>
      <c r="C119" s="10"/>
      <c r="D119" s="10"/>
      <c r="E119" s="35"/>
      <c r="F119" s="35"/>
      <c r="G119" s="8"/>
      <c r="H119" s="8"/>
      <c r="I119" s="8"/>
      <c r="J119" s="12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  <c r="EK119" s="35"/>
      <c r="EL119" s="35"/>
      <c r="EM119" s="35"/>
      <c r="EN119" s="35"/>
      <c r="EO119" s="35"/>
      <c r="EP119" s="35"/>
      <c r="EQ119" s="35"/>
      <c r="ER119" s="35"/>
      <c r="ES119" s="35"/>
      <c r="ET119" s="35"/>
      <c r="EU119" s="35"/>
      <c r="EV119" s="35"/>
      <c r="EW119" s="35"/>
      <c r="EX119" s="35"/>
      <c r="EY119" s="35"/>
      <c r="EZ119" s="35"/>
      <c r="FA119" s="35"/>
      <c r="FB119" s="35"/>
      <c r="FC119" s="35"/>
      <c r="FD119" s="35"/>
      <c r="FE119" s="35"/>
      <c r="FF119" s="35"/>
      <c r="FG119" s="35"/>
      <c r="FH119" s="35"/>
      <c r="FI119" s="35"/>
      <c r="FJ119" s="35"/>
      <c r="FK119" s="35"/>
      <c r="FL119" s="35"/>
      <c r="FM119" s="35"/>
      <c r="FN119" s="35"/>
      <c r="FO119" s="35"/>
      <c r="FP119" s="35"/>
      <c r="FQ119" s="35"/>
      <c r="FR119" s="35"/>
      <c r="FS119" s="35"/>
      <c r="FT119" s="35"/>
      <c r="FU119" s="35"/>
      <c r="FV119" s="35"/>
      <c r="FW119" s="35"/>
      <c r="FX119" s="35"/>
      <c r="FY119" s="35"/>
      <c r="FZ119" s="35"/>
      <c r="GA119" s="35"/>
      <c r="GB119" s="35"/>
      <c r="GC119" s="35"/>
      <c r="GD119" s="35"/>
      <c r="GE119" s="35"/>
      <c r="GF119" s="35"/>
      <c r="GG119" s="35"/>
      <c r="GH119" s="35"/>
      <c r="GI119" s="35"/>
      <c r="GJ119" s="35"/>
      <c r="GK119" s="35"/>
      <c r="GL119" s="35"/>
      <c r="GM119" s="35"/>
      <c r="GN119" s="35"/>
      <c r="GO119" s="35"/>
      <c r="GP119" s="35"/>
      <c r="GQ119" s="35"/>
      <c r="GR119" s="35"/>
      <c r="GS119" s="35"/>
      <c r="GT119" s="35"/>
      <c r="GU119" s="35"/>
      <c r="GV119" s="35"/>
      <c r="GW119" s="35"/>
      <c r="GX119" s="35"/>
      <c r="GY119" s="35"/>
      <c r="GZ119" s="35"/>
      <c r="HA119" s="35"/>
      <c r="HB119" s="35"/>
      <c r="HC119" s="35"/>
      <c r="HD119" s="35"/>
      <c r="HE119" s="35"/>
      <c r="HF119" s="35"/>
      <c r="HG119" s="35"/>
      <c r="HH119" s="35"/>
      <c r="HI119" s="35"/>
      <c r="HJ119" s="35"/>
      <c r="HK119" s="35"/>
    </row>
    <row r="120" spans="1:219" x14ac:dyDescent="0.3">
      <c r="A120" s="10"/>
      <c r="B120" s="5"/>
      <c r="C120" s="10"/>
      <c r="D120" s="10"/>
      <c r="E120" s="35"/>
      <c r="F120" s="35"/>
      <c r="G120" s="8"/>
      <c r="H120" s="8"/>
      <c r="I120" s="8"/>
      <c r="J120" s="12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  <c r="EK120" s="35"/>
      <c r="EL120" s="35"/>
      <c r="EM120" s="35"/>
      <c r="EN120" s="35"/>
      <c r="EO120" s="35"/>
      <c r="EP120" s="35"/>
      <c r="EQ120" s="35"/>
      <c r="ER120" s="35"/>
      <c r="ES120" s="35"/>
      <c r="ET120" s="35"/>
      <c r="EU120" s="35"/>
      <c r="EV120" s="35"/>
      <c r="EW120" s="35"/>
      <c r="EX120" s="35"/>
      <c r="EY120" s="35"/>
      <c r="EZ120" s="35"/>
      <c r="FA120" s="35"/>
      <c r="FB120" s="35"/>
      <c r="FC120" s="35"/>
      <c r="FD120" s="35"/>
      <c r="FE120" s="35"/>
      <c r="FF120" s="35"/>
      <c r="FG120" s="35"/>
      <c r="FH120" s="35"/>
      <c r="FI120" s="35"/>
      <c r="FJ120" s="35"/>
      <c r="FK120" s="35"/>
      <c r="FL120" s="35"/>
      <c r="FM120" s="35"/>
      <c r="FN120" s="35"/>
      <c r="FO120" s="35"/>
      <c r="FP120" s="35"/>
      <c r="FQ120" s="35"/>
      <c r="FR120" s="35"/>
      <c r="FS120" s="35"/>
      <c r="FT120" s="35"/>
      <c r="FU120" s="35"/>
      <c r="FV120" s="35"/>
      <c r="FW120" s="35"/>
      <c r="FX120" s="35"/>
      <c r="FY120" s="35"/>
      <c r="FZ120" s="35"/>
      <c r="GA120" s="35"/>
      <c r="GB120" s="35"/>
      <c r="GC120" s="35"/>
      <c r="GD120" s="35"/>
      <c r="GE120" s="35"/>
      <c r="GF120" s="35"/>
      <c r="GG120" s="35"/>
      <c r="GH120" s="35"/>
      <c r="GI120" s="35"/>
      <c r="GJ120" s="35"/>
      <c r="GK120" s="35"/>
      <c r="GL120" s="35"/>
      <c r="GM120" s="35"/>
      <c r="GN120" s="35"/>
      <c r="GO120" s="35"/>
      <c r="GP120" s="35"/>
      <c r="GQ120" s="35"/>
      <c r="GR120" s="35"/>
      <c r="GS120" s="35"/>
      <c r="GT120" s="35"/>
      <c r="GU120" s="35"/>
      <c r="GV120" s="35"/>
      <c r="GW120" s="35"/>
      <c r="GX120" s="35"/>
      <c r="GY120" s="35"/>
      <c r="GZ120" s="35"/>
      <c r="HA120" s="35"/>
      <c r="HB120" s="35"/>
      <c r="HC120" s="35"/>
      <c r="HD120" s="35"/>
      <c r="HE120" s="35"/>
      <c r="HF120" s="35"/>
      <c r="HG120" s="35"/>
      <c r="HH120" s="35"/>
      <c r="HI120" s="35"/>
      <c r="HJ120" s="35"/>
      <c r="HK120" s="35"/>
    </row>
    <row r="121" spans="1:219" x14ac:dyDescent="0.3">
      <c r="A121" s="10"/>
      <c r="B121" s="5"/>
      <c r="C121" s="10"/>
      <c r="D121" s="10"/>
      <c r="E121" s="35"/>
      <c r="F121" s="35"/>
      <c r="G121" s="8"/>
      <c r="H121" s="8"/>
      <c r="I121" s="8"/>
      <c r="J121" s="12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  <c r="EK121" s="35"/>
      <c r="EL121" s="35"/>
      <c r="EM121" s="35"/>
      <c r="EN121" s="35"/>
      <c r="EO121" s="35"/>
      <c r="EP121" s="35"/>
      <c r="EQ121" s="35"/>
      <c r="ER121" s="35"/>
      <c r="ES121" s="35"/>
      <c r="ET121" s="35"/>
      <c r="EU121" s="35"/>
      <c r="EV121" s="35"/>
      <c r="EW121" s="35"/>
      <c r="EX121" s="35"/>
      <c r="EY121" s="35"/>
      <c r="EZ121" s="35"/>
      <c r="FA121" s="35"/>
      <c r="FB121" s="35"/>
      <c r="FC121" s="35"/>
      <c r="FD121" s="35"/>
      <c r="FE121" s="35"/>
      <c r="FF121" s="35"/>
      <c r="FG121" s="35"/>
      <c r="FH121" s="35"/>
      <c r="FI121" s="35"/>
      <c r="FJ121" s="35"/>
      <c r="FK121" s="35"/>
      <c r="FL121" s="35"/>
      <c r="FM121" s="35"/>
      <c r="FN121" s="35"/>
      <c r="FO121" s="35"/>
      <c r="FP121" s="35"/>
      <c r="FQ121" s="35"/>
      <c r="FR121" s="35"/>
      <c r="FS121" s="35"/>
      <c r="FT121" s="35"/>
      <c r="FU121" s="35"/>
      <c r="FV121" s="35"/>
      <c r="FW121" s="35"/>
      <c r="FX121" s="35"/>
      <c r="FY121" s="35"/>
      <c r="FZ121" s="35"/>
      <c r="GA121" s="35"/>
      <c r="GB121" s="35"/>
      <c r="GC121" s="35"/>
      <c r="GD121" s="35"/>
      <c r="GE121" s="35"/>
      <c r="GF121" s="35"/>
      <c r="GG121" s="35"/>
      <c r="GH121" s="35"/>
      <c r="GI121" s="35"/>
      <c r="GJ121" s="35"/>
      <c r="GK121" s="35"/>
      <c r="GL121" s="35"/>
      <c r="GM121" s="35"/>
      <c r="GN121" s="35"/>
      <c r="GO121" s="35"/>
      <c r="GP121" s="35"/>
      <c r="GQ121" s="35"/>
      <c r="GR121" s="35"/>
      <c r="GS121" s="35"/>
      <c r="GT121" s="35"/>
      <c r="GU121" s="35"/>
      <c r="GV121" s="35"/>
      <c r="GW121" s="35"/>
      <c r="GX121" s="35"/>
      <c r="GY121" s="35"/>
      <c r="GZ121" s="35"/>
      <c r="HA121" s="35"/>
      <c r="HB121" s="35"/>
      <c r="HC121" s="35"/>
      <c r="HD121" s="35"/>
      <c r="HE121" s="35"/>
      <c r="HF121" s="35"/>
      <c r="HG121" s="35"/>
      <c r="HH121" s="35"/>
      <c r="HI121" s="35"/>
      <c r="HJ121" s="35"/>
      <c r="HK121" s="35"/>
    </row>
    <row r="122" spans="1:219" x14ac:dyDescent="0.3">
      <c r="A122" s="5"/>
      <c r="B122" s="5"/>
      <c r="C122" s="10"/>
      <c r="D122" s="10"/>
      <c r="E122" s="35"/>
      <c r="F122" s="35"/>
      <c r="G122" s="8"/>
      <c r="H122" s="8"/>
      <c r="I122" s="8"/>
      <c r="J122" s="12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  <c r="EK122" s="35"/>
      <c r="EL122" s="35"/>
      <c r="EM122" s="35"/>
      <c r="EN122" s="35"/>
      <c r="EO122" s="35"/>
      <c r="EP122" s="35"/>
      <c r="EQ122" s="35"/>
      <c r="ER122" s="35"/>
      <c r="ES122" s="35"/>
      <c r="ET122" s="35"/>
      <c r="EU122" s="35"/>
      <c r="EV122" s="35"/>
      <c r="EW122" s="35"/>
      <c r="EX122" s="35"/>
      <c r="EY122" s="35"/>
      <c r="EZ122" s="35"/>
      <c r="FA122" s="35"/>
      <c r="FB122" s="35"/>
      <c r="FC122" s="35"/>
      <c r="FD122" s="35"/>
      <c r="FE122" s="35"/>
      <c r="FF122" s="35"/>
      <c r="FG122" s="35"/>
      <c r="FH122" s="35"/>
      <c r="FI122" s="35"/>
      <c r="FJ122" s="35"/>
      <c r="FK122" s="35"/>
      <c r="FL122" s="35"/>
      <c r="FM122" s="35"/>
      <c r="FN122" s="35"/>
      <c r="FO122" s="35"/>
      <c r="FP122" s="35"/>
      <c r="FQ122" s="35"/>
      <c r="FR122" s="35"/>
      <c r="FS122" s="35"/>
      <c r="FT122" s="35"/>
      <c r="FU122" s="35"/>
      <c r="FV122" s="35"/>
      <c r="FW122" s="35"/>
      <c r="FX122" s="35"/>
      <c r="FY122" s="35"/>
      <c r="FZ122" s="35"/>
      <c r="GA122" s="35"/>
      <c r="GB122" s="35"/>
      <c r="GC122" s="35"/>
      <c r="GD122" s="35"/>
      <c r="GE122" s="35"/>
      <c r="GF122" s="35"/>
      <c r="GG122" s="35"/>
      <c r="GH122" s="35"/>
      <c r="GI122" s="35"/>
      <c r="GJ122" s="35"/>
      <c r="GK122" s="35"/>
      <c r="GL122" s="35"/>
      <c r="GM122" s="35"/>
      <c r="GN122" s="35"/>
      <c r="GO122" s="35"/>
      <c r="GP122" s="35"/>
      <c r="GQ122" s="35"/>
      <c r="GR122" s="35"/>
      <c r="GS122" s="35"/>
      <c r="GT122" s="35"/>
      <c r="GU122" s="35"/>
      <c r="GV122" s="35"/>
      <c r="GW122" s="35"/>
      <c r="GX122" s="35"/>
      <c r="GY122" s="35"/>
      <c r="GZ122" s="35"/>
      <c r="HA122" s="35"/>
      <c r="HB122" s="35"/>
      <c r="HC122" s="35"/>
      <c r="HD122" s="35"/>
      <c r="HE122" s="35"/>
      <c r="HF122" s="35"/>
      <c r="HG122" s="35"/>
      <c r="HH122" s="35"/>
      <c r="HI122" s="35"/>
      <c r="HJ122" s="35"/>
      <c r="HK122" s="35"/>
    </row>
    <row r="123" spans="1:219" x14ac:dyDescent="0.3">
      <c r="A123" s="10"/>
      <c r="B123" s="5"/>
      <c r="C123" s="10"/>
      <c r="D123" s="10"/>
      <c r="E123" s="35"/>
      <c r="F123" s="35"/>
      <c r="G123" s="8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  <c r="EK123" s="35"/>
      <c r="EL123" s="35"/>
      <c r="EM123" s="35"/>
      <c r="EN123" s="35"/>
      <c r="EO123" s="35"/>
      <c r="EP123" s="35"/>
      <c r="EQ123" s="35"/>
      <c r="ER123" s="35"/>
      <c r="ES123" s="35"/>
      <c r="ET123" s="35"/>
      <c r="EU123" s="35"/>
      <c r="EV123" s="35"/>
      <c r="EW123" s="35"/>
      <c r="EX123" s="35"/>
      <c r="EY123" s="35"/>
      <c r="EZ123" s="35"/>
      <c r="FA123" s="35"/>
      <c r="FB123" s="35"/>
      <c r="FC123" s="35"/>
      <c r="FD123" s="35"/>
      <c r="FE123" s="35"/>
      <c r="FF123" s="35"/>
      <c r="FG123" s="35"/>
      <c r="FH123" s="35"/>
      <c r="FI123" s="35"/>
      <c r="FJ123" s="35"/>
      <c r="FK123" s="35"/>
      <c r="FL123" s="35"/>
      <c r="FM123" s="35"/>
      <c r="FN123" s="35"/>
      <c r="FO123" s="35"/>
      <c r="FP123" s="35"/>
      <c r="FQ123" s="35"/>
      <c r="FR123" s="35"/>
      <c r="FS123" s="35"/>
      <c r="FT123" s="35"/>
      <c r="FU123" s="35"/>
      <c r="FV123" s="35"/>
      <c r="FW123" s="35"/>
      <c r="FX123" s="35"/>
      <c r="FY123" s="35"/>
      <c r="FZ123" s="35"/>
      <c r="GA123" s="35"/>
      <c r="GB123" s="35"/>
      <c r="GC123" s="35"/>
      <c r="GD123" s="35"/>
      <c r="GE123" s="35"/>
      <c r="GF123" s="35"/>
      <c r="GG123" s="35"/>
      <c r="GH123" s="35"/>
      <c r="GI123" s="35"/>
      <c r="GJ123" s="35"/>
      <c r="GK123" s="35"/>
      <c r="GL123" s="35"/>
      <c r="GM123" s="35"/>
      <c r="GN123" s="35"/>
      <c r="GO123" s="35"/>
      <c r="GP123" s="35"/>
      <c r="GQ123" s="35"/>
      <c r="GR123" s="35"/>
      <c r="GS123" s="35"/>
      <c r="GT123" s="35"/>
      <c r="GU123" s="35"/>
      <c r="GV123" s="35"/>
      <c r="GW123" s="35"/>
      <c r="GX123" s="35"/>
      <c r="GY123" s="35"/>
      <c r="GZ123" s="35"/>
      <c r="HA123" s="35"/>
      <c r="HB123" s="35"/>
      <c r="HC123" s="35"/>
      <c r="HD123" s="35"/>
      <c r="HE123" s="35"/>
      <c r="HF123" s="35"/>
      <c r="HG123" s="35"/>
      <c r="HH123" s="35"/>
      <c r="HI123" s="35"/>
      <c r="HJ123" s="35"/>
      <c r="HK123" s="35"/>
    </row>
    <row r="124" spans="1:219" x14ac:dyDescent="0.3">
      <c r="A124" s="10"/>
      <c r="B124" s="5"/>
      <c r="C124" s="10"/>
      <c r="D124" s="10"/>
      <c r="E124" s="35"/>
      <c r="F124" s="35"/>
      <c r="G124" s="8"/>
      <c r="H124" s="8"/>
      <c r="I124" s="8"/>
      <c r="J124" s="12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/>
      <c r="DY124" s="35"/>
      <c r="DZ124" s="35"/>
      <c r="EA124" s="35"/>
      <c r="EB124" s="35"/>
      <c r="EC124" s="35"/>
      <c r="ED124" s="35"/>
      <c r="EE124" s="35"/>
      <c r="EF124" s="35"/>
      <c r="EG124" s="35"/>
      <c r="EH124" s="35"/>
      <c r="EI124" s="35"/>
      <c r="EJ124" s="35"/>
      <c r="EK124" s="35"/>
      <c r="EL124" s="35"/>
      <c r="EM124" s="35"/>
      <c r="EN124" s="35"/>
      <c r="EO124" s="35"/>
      <c r="EP124" s="35"/>
      <c r="EQ124" s="35"/>
      <c r="ER124" s="35"/>
      <c r="ES124" s="35"/>
      <c r="ET124" s="35"/>
      <c r="EU124" s="35"/>
      <c r="EV124" s="35"/>
      <c r="EW124" s="35"/>
      <c r="EX124" s="35"/>
      <c r="EY124" s="35"/>
      <c r="EZ124" s="35"/>
      <c r="FA124" s="35"/>
      <c r="FB124" s="35"/>
      <c r="FC124" s="35"/>
      <c r="FD124" s="35"/>
      <c r="FE124" s="35"/>
      <c r="FF124" s="35"/>
      <c r="FG124" s="35"/>
      <c r="FH124" s="35"/>
      <c r="FI124" s="35"/>
      <c r="FJ124" s="35"/>
      <c r="FK124" s="35"/>
      <c r="FL124" s="35"/>
      <c r="FM124" s="35"/>
      <c r="FN124" s="35"/>
      <c r="FO124" s="35"/>
      <c r="FP124" s="35"/>
      <c r="FQ124" s="35"/>
      <c r="FR124" s="35"/>
      <c r="FS124" s="35"/>
      <c r="FT124" s="35"/>
      <c r="FU124" s="35"/>
      <c r="FV124" s="35"/>
      <c r="FW124" s="35"/>
      <c r="FX124" s="35"/>
      <c r="FY124" s="35"/>
      <c r="FZ124" s="35"/>
      <c r="GA124" s="35"/>
      <c r="GB124" s="35"/>
      <c r="GC124" s="35"/>
      <c r="GD124" s="35"/>
      <c r="GE124" s="35"/>
      <c r="GF124" s="35"/>
      <c r="GG124" s="35"/>
      <c r="GH124" s="35"/>
      <c r="GI124" s="35"/>
      <c r="GJ124" s="35"/>
      <c r="GK124" s="35"/>
      <c r="GL124" s="35"/>
      <c r="GM124" s="35"/>
      <c r="GN124" s="35"/>
      <c r="GO124" s="35"/>
      <c r="GP124" s="35"/>
      <c r="GQ124" s="35"/>
      <c r="GR124" s="35"/>
      <c r="GS124" s="35"/>
      <c r="GT124" s="35"/>
      <c r="GU124" s="35"/>
      <c r="GV124" s="35"/>
      <c r="GW124" s="35"/>
      <c r="GX124" s="35"/>
      <c r="GY124" s="35"/>
      <c r="GZ124" s="35"/>
      <c r="HA124" s="35"/>
      <c r="HB124" s="35"/>
      <c r="HC124" s="35"/>
      <c r="HD124" s="35"/>
      <c r="HE124" s="35"/>
      <c r="HF124" s="35"/>
      <c r="HG124" s="35"/>
      <c r="HH124" s="35"/>
      <c r="HI124" s="35"/>
      <c r="HJ124" s="35"/>
      <c r="HK124" s="35"/>
    </row>
    <row r="125" spans="1:219" x14ac:dyDescent="0.3">
      <c r="A125" s="10"/>
      <c r="B125" s="5"/>
      <c r="C125" s="10"/>
      <c r="D125" s="10"/>
      <c r="E125" s="35"/>
      <c r="F125" s="35"/>
      <c r="G125" s="8"/>
      <c r="H125" s="8"/>
      <c r="I125" s="8"/>
      <c r="J125" s="12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/>
      <c r="EG125" s="35"/>
      <c r="EH125" s="35"/>
      <c r="EI125" s="35"/>
      <c r="EJ125" s="35"/>
      <c r="EK125" s="35"/>
      <c r="EL125" s="35"/>
      <c r="EM125" s="35"/>
      <c r="EN125" s="35"/>
      <c r="EO125" s="35"/>
      <c r="EP125" s="35"/>
      <c r="EQ125" s="35"/>
      <c r="ER125" s="35"/>
      <c r="ES125" s="35"/>
      <c r="ET125" s="35"/>
      <c r="EU125" s="35"/>
      <c r="EV125" s="35"/>
      <c r="EW125" s="35"/>
      <c r="EX125" s="35"/>
      <c r="EY125" s="35"/>
      <c r="EZ125" s="35"/>
      <c r="FA125" s="35"/>
      <c r="FB125" s="35"/>
      <c r="FC125" s="35"/>
      <c r="FD125" s="35"/>
      <c r="FE125" s="35"/>
      <c r="FF125" s="35"/>
      <c r="FG125" s="35"/>
      <c r="FH125" s="35"/>
      <c r="FI125" s="35"/>
      <c r="FJ125" s="35"/>
      <c r="FK125" s="35"/>
      <c r="FL125" s="35"/>
      <c r="FM125" s="35"/>
      <c r="FN125" s="35"/>
      <c r="FO125" s="35"/>
      <c r="FP125" s="35"/>
      <c r="FQ125" s="35"/>
      <c r="FR125" s="35"/>
      <c r="FS125" s="35"/>
      <c r="FT125" s="35"/>
      <c r="FU125" s="35"/>
      <c r="FV125" s="35"/>
      <c r="FW125" s="35"/>
      <c r="FX125" s="35"/>
      <c r="FY125" s="35"/>
      <c r="FZ125" s="35"/>
      <c r="GA125" s="35"/>
      <c r="GB125" s="35"/>
      <c r="GC125" s="35"/>
      <c r="GD125" s="35"/>
      <c r="GE125" s="35"/>
      <c r="GF125" s="35"/>
      <c r="GG125" s="35"/>
      <c r="GH125" s="35"/>
      <c r="GI125" s="35"/>
      <c r="GJ125" s="35"/>
      <c r="GK125" s="35"/>
      <c r="GL125" s="35"/>
      <c r="GM125" s="35"/>
      <c r="GN125" s="35"/>
      <c r="GO125" s="35"/>
      <c r="GP125" s="35"/>
      <c r="GQ125" s="35"/>
      <c r="GR125" s="35"/>
      <c r="GS125" s="35"/>
      <c r="GT125" s="35"/>
      <c r="GU125" s="35"/>
      <c r="GV125" s="35"/>
      <c r="GW125" s="35"/>
      <c r="GX125" s="35"/>
      <c r="GY125" s="35"/>
      <c r="GZ125" s="35"/>
      <c r="HA125" s="35"/>
      <c r="HB125" s="35"/>
      <c r="HC125" s="35"/>
      <c r="HD125" s="35"/>
      <c r="HE125" s="35"/>
      <c r="HF125" s="35"/>
      <c r="HG125" s="35"/>
      <c r="HH125" s="35"/>
      <c r="HI125" s="35"/>
      <c r="HJ125" s="35"/>
      <c r="HK125" s="35"/>
    </row>
    <row r="126" spans="1:219" x14ac:dyDescent="0.3">
      <c r="A126" s="5"/>
      <c r="B126" s="5"/>
      <c r="C126" s="5"/>
      <c r="D126" s="10"/>
      <c r="E126" s="35"/>
      <c r="F126" s="35"/>
      <c r="G126" s="8"/>
      <c r="H126" s="8"/>
      <c r="I126" s="8"/>
      <c r="J126" s="12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  <c r="EK126" s="35"/>
      <c r="EL126" s="35"/>
      <c r="EM126" s="35"/>
      <c r="EN126" s="35"/>
      <c r="EO126" s="35"/>
      <c r="EP126" s="35"/>
      <c r="EQ126" s="35"/>
      <c r="ER126" s="35"/>
      <c r="ES126" s="35"/>
      <c r="ET126" s="35"/>
      <c r="EU126" s="35"/>
      <c r="EV126" s="35"/>
      <c r="EW126" s="35"/>
      <c r="EX126" s="35"/>
      <c r="EY126" s="35"/>
      <c r="EZ126" s="35"/>
      <c r="FA126" s="35"/>
      <c r="FB126" s="35"/>
      <c r="FC126" s="35"/>
      <c r="FD126" s="35"/>
      <c r="FE126" s="35"/>
      <c r="FF126" s="35"/>
      <c r="FG126" s="35"/>
      <c r="FH126" s="35"/>
      <c r="FI126" s="35"/>
      <c r="FJ126" s="35"/>
      <c r="FK126" s="35"/>
      <c r="FL126" s="35"/>
      <c r="FM126" s="35"/>
      <c r="FN126" s="35"/>
      <c r="FO126" s="35"/>
      <c r="FP126" s="35"/>
      <c r="FQ126" s="35"/>
      <c r="FR126" s="35"/>
      <c r="FS126" s="35"/>
      <c r="FT126" s="35"/>
      <c r="FU126" s="35"/>
      <c r="FV126" s="35"/>
      <c r="FW126" s="35"/>
      <c r="FX126" s="35"/>
      <c r="FY126" s="35"/>
      <c r="FZ126" s="35"/>
      <c r="GA126" s="35"/>
      <c r="GB126" s="35"/>
      <c r="GC126" s="35"/>
      <c r="GD126" s="35"/>
      <c r="GE126" s="35"/>
      <c r="GF126" s="35"/>
      <c r="GG126" s="35"/>
      <c r="GH126" s="35"/>
      <c r="GI126" s="35"/>
      <c r="GJ126" s="35"/>
      <c r="GK126" s="35"/>
      <c r="GL126" s="35"/>
      <c r="GM126" s="35"/>
      <c r="GN126" s="35"/>
      <c r="GO126" s="35"/>
      <c r="GP126" s="35"/>
      <c r="GQ126" s="35"/>
      <c r="GR126" s="35"/>
      <c r="GS126" s="35"/>
      <c r="GT126" s="35"/>
      <c r="GU126" s="35"/>
      <c r="GV126" s="35"/>
      <c r="GW126" s="35"/>
      <c r="GX126" s="35"/>
      <c r="GY126" s="35"/>
      <c r="GZ126" s="35"/>
      <c r="HA126" s="35"/>
      <c r="HB126" s="35"/>
      <c r="HC126" s="35"/>
      <c r="HD126" s="35"/>
      <c r="HE126" s="35"/>
      <c r="HF126" s="35"/>
      <c r="HG126" s="35"/>
      <c r="HH126" s="35"/>
      <c r="HI126" s="35"/>
      <c r="HJ126" s="35"/>
      <c r="HK126" s="35"/>
    </row>
    <row r="127" spans="1:219" x14ac:dyDescent="0.3">
      <c r="A127" s="10"/>
      <c r="B127" s="5"/>
      <c r="C127" s="10"/>
      <c r="D127" s="10"/>
      <c r="E127" s="35"/>
      <c r="F127" s="35"/>
      <c r="G127" s="8"/>
      <c r="H127" s="8"/>
      <c r="I127" s="8"/>
      <c r="J127" s="12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  <c r="EK127" s="35"/>
      <c r="EL127" s="35"/>
      <c r="EM127" s="35"/>
      <c r="EN127" s="35"/>
      <c r="EO127" s="35"/>
      <c r="EP127" s="35"/>
      <c r="EQ127" s="35"/>
      <c r="ER127" s="35"/>
      <c r="ES127" s="35"/>
      <c r="ET127" s="35"/>
      <c r="EU127" s="35"/>
      <c r="EV127" s="35"/>
      <c r="EW127" s="35"/>
      <c r="EX127" s="35"/>
      <c r="EY127" s="35"/>
      <c r="EZ127" s="35"/>
      <c r="FA127" s="35"/>
      <c r="FB127" s="35"/>
      <c r="FC127" s="35"/>
      <c r="FD127" s="35"/>
      <c r="FE127" s="35"/>
      <c r="FF127" s="35"/>
      <c r="FG127" s="35"/>
      <c r="FH127" s="35"/>
      <c r="FI127" s="35"/>
      <c r="FJ127" s="35"/>
      <c r="FK127" s="35"/>
      <c r="FL127" s="35"/>
      <c r="FM127" s="35"/>
      <c r="FN127" s="35"/>
      <c r="FO127" s="35"/>
      <c r="FP127" s="35"/>
      <c r="FQ127" s="35"/>
      <c r="FR127" s="35"/>
      <c r="FS127" s="35"/>
      <c r="FT127" s="35"/>
      <c r="FU127" s="35"/>
      <c r="FV127" s="35"/>
      <c r="FW127" s="35"/>
      <c r="FX127" s="35"/>
      <c r="FY127" s="35"/>
      <c r="FZ127" s="35"/>
      <c r="GA127" s="35"/>
      <c r="GB127" s="35"/>
      <c r="GC127" s="35"/>
      <c r="GD127" s="35"/>
      <c r="GE127" s="35"/>
      <c r="GF127" s="35"/>
      <c r="GG127" s="35"/>
      <c r="GH127" s="35"/>
      <c r="GI127" s="35"/>
      <c r="GJ127" s="35"/>
      <c r="GK127" s="35"/>
      <c r="GL127" s="35"/>
      <c r="GM127" s="35"/>
      <c r="GN127" s="35"/>
      <c r="GO127" s="35"/>
      <c r="GP127" s="35"/>
      <c r="GQ127" s="35"/>
      <c r="GR127" s="35"/>
      <c r="GS127" s="35"/>
      <c r="GT127" s="35"/>
      <c r="GU127" s="35"/>
      <c r="GV127" s="35"/>
      <c r="GW127" s="35"/>
      <c r="GX127" s="35"/>
      <c r="GY127" s="35"/>
      <c r="GZ127" s="35"/>
      <c r="HA127" s="35"/>
      <c r="HB127" s="35"/>
      <c r="HC127" s="35"/>
      <c r="HD127" s="35"/>
      <c r="HE127" s="35"/>
      <c r="HF127" s="35"/>
      <c r="HG127" s="35"/>
      <c r="HH127" s="35"/>
      <c r="HI127" s="35"/>
      <c r="HJ127" s="35"/>
      <c r="HK127" s="35"/>
    </row>
    <row r="128" spans="1:219" x14ac:dyDescent="0.3">
      <c r="A128" s="10"/>
      <c r="B128" s="5"/>
      <c r="C128" s="10"/>
      <c r="D128" s="10"/>
      <c r="E128" s="35"/>
      <c r="F128" s="35"/>
      <c r="G128" s="8"/>
      <c r="H128" s="8"/>
      <c r="I128" s="8"/>
      <c r="J128" s="12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  <c r="EK128" s="35"/>
      <c r="EL128" s="35"/>
      <c r="EM128" s="35"/>
      <c r="EN128" s="35"/>
      <c r="EO128" s="35"/>
      <c r="EP128" s="35"/>
      <c r="EQ128" s="35"/>
      <c r="ER128" s="35"/>
      <c r="ES128" s="35"/>
      <c r="ET128" s="35"/>
      <c r="EU128" s="35"/>
      <c r="EV128" s="35"/>
      <c r="EW128" s="35"/>
      <c r="EX128" s="35"/>
      <c r="EY128" s="35"/>
      <c r="EZ128" s="35"/>
      <c r="FA128" s="35"/>
      <c r="FB128" s="35"/>
      <c r="FC128" s="35"/>
      <c r="FD128" s="35"/>
      <c r="FE128" s="35"/>
      <c r="FF128" s="35"/>
      <c r="FG128" s="35"/>
      <c r="FH128" s="35"/>
      <c r="FI128" s="35"/>
      <c r="FJ128" s="35"/>
      <c r="FK128" s="35"/>
      <c r="FL128" s="35"/>
      <c r="FM128" s="35"/>
      <c r="FN128" s="35"/>
      <c r="FO128" s="35"/>
      <c r="FP128" s="35"/>
      <c r="FQ128" s="35"/>
      <c r="FR128" s="35"/>
      <c r="FS128" s="35"/>
      <c r="FT128" s="35"/>
      <c r="FU128" s="35"/>
      <c r="FV128" s="35"/>
      <c r="FW128" s="35"/>
      <c r="FX128" s="35"/>
      <c r="FY128" s="35"/>
      <c r="FZ128" s="35"/>
      <c r="GA128" s="35"/>
      <c r="GB128" s="35"/>
      <c r="GC128" s="35"/>
      <c r="GD128" s="35"/>
      <c r="GE128" s="35"/>
      <c r="GF128" s="35"/>
      <c r="GG128" s="35"/>
      <c r="GH128" s="35"/>
      <c r="GI128" s="35"/>
      <c r="GJ128" s="35"/>
      <c r="GK128" s="35"/>
      <c r="GL128" s="35"/>
      <c r="GM128" s="35"/>
      <c r="GN128" s="35"/>
      <c r="GO128" s="35"/>
      <c r="GP128" s="35"/>
      <c r="GQ128" s="35"/>
      <c r="GR128" s="35"/>
      <c r="GS128" s="35"/>
      <c r="GT128" s="35"/>
      <c r="GU128" s="35"/>
      <c r="GV128" s="35"/>
      <c r="GW128" s="35"/>
      <c r="GX128" s="35"/>
      <c r="GY128" s="35"/>
      <c r="GZ128" s="35"/>
      <c r="HA128" s="35"/>
      <c r="HB128" s="35"/>
      <c r="HC128" s="35"/>
      <c r="HD128" s="35"/>
      <c r="HE128" s="35"/>
      <c r="HF128" s="35"/>
      <c r="HG128" s="35"/>
      <c r="HH128" s="35"/>
      <c r="HI128" s="35"/>
      <c r="HJ128" s="35"/>
      <c r="HK128" s="35"/>
    </row>
    <row r="129" spans="1:219" x14ac:dyDescent="0.3">
      <c r="A129" s="10"/>
      <c r="B129" s="5"/>
      <c r="C129" s="10"/>
      <c r="D129" s="10"/>
      <c r="E129" s="35"/>
      <c r="F129" s="35"/>
      <c r="G129" s="8"/>
      <c r="H129" s="8"/>
      <c r="I129" s="8"/>
      <c r="J129" s="12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  <c r="EK129" s="35"/>
      <c r="EL129" s="35"/>
      <c r="EM129" s="35"/>
      <c r="EN129" s="35"/>
      <c r="EO129" s="35"/>
      <c r="EP129" s="35"/>
      <c r="EQ129" s="35"/>
      <c r="ER129" s="35"/>
      <c r="ES129" s="35"/>
      <c r="ET129" s="35"/>
      <c r="EU129" s="35"/>
      <c r="EV129" s="35"/>
      <c r="EW129" s="35"/>
      <c r="EX129" s="35"/>
      <c r="EY129" s="35"/>
      <c r="EZ129" s="35"/>
      <c r="FA129" s="35"/>
      <c r="FB129" s="35"/>
      <c r="FC129" s="35"/>
      <c r="FD129" s="35"/>
      <c r="FE129" s="35"/>
      <c r="FF129" s="35"/>
      <c r="FG129" s="35"/>
      <c r="FH129" s="35"/>
      <c r="FI129" s="35"/>
      <c r="FJ129" s="35"/>
      <c r="FK129" s="35"/>
      <c r="FL129" s="35"/>
      <c r="FM129" s="35"/>
      <c r="FN129" s="35"/>
      <c r="FO129" s="35"/>
      <c r="FP129" s="35"/>
      <c r="FQ129" s="35"/>
      <c r="FR129" s="35"/>
      <c r="FS129" s="35"/>
      <c r="FT129" s="35"/>
      <c r="FU129" s="35"/>
      <c r="FV129" s="35"/>
      <c r="FW129" s="35"/>
      <c r="FX129" s="35"/>
      <c r="FY129" s="35"/>
      <c r="FZ129" s="35"/>
      <c r="GA129" s="35"/>
      <c r="GB129" s="35"/>
      <c r="GC129" s="35"/>
      <c r="GD129" s="35"/>
      <c r="GE129" s="35"/>
      <c r="GF129" s="35"/>
      <c r="GG129" s="35"/>
      <c r="GH129" s="35"/>
      <c r="GI129" s="35"/>
      <c r="GJ129" s="35"/>
      <c r="GK129" s="35"/>
      <c r="GL129" s="35"/>
      <c r="GM129" s="35"/>
      <c r="GN129" s="35"/>
      <c r="GO129" s="35"/>
      <c r="GP129" s="35"/>
      <c r="GQ129" s="35"/>
      <c r="GR129" s="35"/>
      <c r="GS129" s="35"/>
      <c r="GT129" s="35"/>
      <c r="GU129" s="35"/>
      <c r="GV129" s="35"/>
      <c r="GW129" s="35"/>
      <c r="GX129" s="35"/>
      <c r="GY129" s="35"/>
      <c r="GZ129" s="35"/>
      <c r="HA129" s="35"/>
      <c r="HB129" s="35"/>
      <c r="HC129" s="35"/>
      <c r="HD129" s="35"/>
      <c r="HE129" s="35"/>
      <c r="HF129" s="35"/>
      <c r="HG129" s="35"/>
      <c r="HH129" s="35"/>
      <c r="HI129" s="35"/>
      <c r="HJ129" s="35"/>
      <c r="HK129" s="35"/>
    </row>
    <row r="130" spans="1:219" x14ac:dyDescent="0.3">
      <c r="A130" s="10"/>
      <c r="B130" s="5"/>
      <c r="C130" s="10"/>
      <c r="D130" s="10"/>
      <c r="E130" s="35"/>
      <c r="F130" s="35"/>
      <c r="G130" s="8"/>
      <c r="H130" s="8"/>
      <c r="I130" s="8"/>
      <c r="J130" s="12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  <c r="EK130" s="35"/>
      <c r="EL130" s="35"/>
      <c r="EM130" s="35"/>
      <c r="EN130" s="35"/>
      <c r="EO130" s="35"/>
      <c r="EP130" s="35"/>
      <c r="EQ130" s="35"/>
      <c r="ER130" s="35"/>
      <c r="ES130" s="35"/>
      <c r="ET130" s="35"/>
      <c r="EU130" s="35"/>
      <c r="EV130" s="35"/>
      <c r="EW130" s="35"/>
      <c r="EX130" s="35"/>
      <c r="EY130" s="35"/>
      <c r="EZ130" s="35"/>
      <c r="FA130" s="35"/>
      <c r="FB130" s="35"/>
      <c r="FC130" s="35"/>
      <c r="FD130" s="35"/>
      <c r="FE130" s="35"/>
      <c r="FF130" s="35"/>
      <c r="FG130" s="35"/>
      <c r="FH130" s="35"/>
      <c r="FI130" s="35"/>
      <c r="FJ130" s="35"/>
      <c r="FK130" s="35"/>
      <c r="FL130" s="35"/>
      <c r="FM130" s="35"/>
      <c r="FN130" s="35"/>
      <c r="FO130" s="35"/>
      <c r="FP130" s="35"/>
      <c r="FQ130" s="35"/>
      <c r="FR130" s="35"/>
      <c r="FS130" s="35"/>
      <c r="FT130" s="35"/>
      <c r="FU130" s="35"/>
      <c r="FV130" s="35"/>
      <c r="FW130" s="35"/>
      <c r="FX130" s="35"/>
      <c r="FY130" s="35"/>
      <c r="FZ130" s="35"/>
      <c r="GA130" s="35"/>
      <c r="GB130" s="35"/>
      <c r="GC130" s="35"/>
      <c r="GD130" s="35"/>
      <c r="GE130" s="35"/>
      <c r="GF130" s="35"/>
      <c r="GG130" s="35"/>
      <c r="GH130" s="35"/>
      <c r="GI130" s="35"/>
      <c r="GJ130" s="35"/>
      <c r="GK130" s="35"/>
      <c r="GL130" s="35"/>
      <c r="GM130" s="35"/>
      <c r="GN130" s="35"/>
      <c r="GO130" s="35"/>
      <c r="GP130" s="35"/>
      <c r="GQ130" s="35"/>
      <c r="GR130" s="35"/>
      <c r="GS130" s="35"/>
      <c r="GT130" s="35"/>
      <c r="GU130" s="35"/>
      <c r="GV130" s="35"/>
      <c r="GW130" s="35"/>
      <c r="GX130" s="35"/>
      <c r="GY130" s="35"/>
      <c r="GZ130" s="35"/>
      <c r="HA130" s="35"/>
      <c r="HB130" s="35"/>
      <c r="HC130" s="35"/>
      <c r="HD130" s="35"/>
      <c r="HE130" s="35"/>
      <c r="HF130" s="35"/>
      <c r="HG130" s="35"/>
      <c r="HH130" s="35"/>
      <c r="HI130" s="35"/>
      <c r="HJ130" s="35"/>
      <c r="HK130" s="35"/>
    </row>
    <row r="131" spans="1:219" x14ac:dyDescent="0.3">
      <c r="A131" s="10"/>
      <c r="B131" s="5"/>
      <c r="C131" s="6"/>
      <c r="D131" s="7"/>
      <c r="E131" s="35"/>
      <c r="F131" s="35"/>
      <c r="G131" s="8"/>
      <c r="H131" s="8"/>
      <c r="I131" s="8"/>
      <c r="J131" s="12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  <c r="EK131" s="35"/>
      <c r="EL131" s="35"/>
      <c r="EM131" s="35"/>
      <c r="EN131" s="35"/>
      <c r="EO131" s="35"/>
      <c r="EP131" s="35"/>
      <c r="EQ131" s="35"/>
      <c r="ER131" s="35"/>
      <c r="ES131" s="35"/>
      <c r="ET131" s="35"/>
      <c r="EU131" s="35"/>
      <c r="EV131" s="35"/>
      <c r="EW131" s="35"/>
      <c r="EX131" s="35"/>
      <c r="EY131" s="35"/>
      <c r="EZ131" s="35"/>
      <c r="FA131" s="35"/>
      <c r="FB131" s="35"/>
      <c r="FC131" s="35"/>
      <c r="FD131" s="35"/>
      <c r="FE131" s="35"/>
      <c r="FF131" s="35"/>
      <c r="FG131" s="35"/>
      <c r="FH131" s="35"/>
      <c r="FI131" s="35"/>
      <c r="FJ131" s="35"/>
      <c r="FK131" s="35"/>
      <c r="FL131" s="35"/>
      <c r="FM131" s="35"/>
      <c r="FN131" s="35"/>
      <c r="FO131" s="35"/>
      <c r="FP131" s="35"/>
      <c r="FQ131" s="35"/>
      <c r="FR131" s="35"/>
      <c r="FS131" s="35"/>
      <c r="FT131" s="35"/>
      <c r="FU131" s="35"/>
      <c r="FV131" s="35"/>
      <c r="FW131" s="35"/>
      <c r="FX131" s="35"/>
      <c r="FY131" s="35"/>
      <c r="FZ131" s="35"/>
      <c r="GA131" s="35"/>
      <c r="GB131" s="35"/>
      <c r="GC131" s="35"/>
      <c r="GD131" s="35"/>
      <c r="GE131" s="35"/>
      <c r="GF131" s="35"/>
      <c r="GG131" s="35"/>
      <c r="GH131" s="35"/>
      <c r="GI131" s="35"/>
      <c r="GJ131" s="35"/>
      <c r="GK131" s="35"/>
      <c r="GL131" s="35"/>
      <c r="GM131" s="35"/>
      <c r="GN131" s="35"/>
      <c r="GO131" s="35"/>
      <c r="GP131" s="35"/>
      <c r="GQ131" s="35"/>
      <c r="GR131" s="35"/>
      <c r="GS131" s="35"/>
      <c r="GT131" s="35"/>
      <c r="GU131" s="35"/>
      <c r="GV131" s="35"/>
      <c r="GW131" s="35"/>
      <c r="GX131" s="35"/>
      <c r="GY131" s="35"/>
      <c r="GZ131" s="35"/>
      <c r="HA131" s="35"/>
      <c r="HB131" s="35"/>
      <c r="HC131" s="35"/>
      <c r="HD131" s="35"/>
      <c r="HE131" s="35"/>
      <c r="HF131" s="35"/>
      <c r="HG131" s="35"/>
      <c r="HH131" s="35"/>
      <c r="HI131" s="35"/>
      <c r="HJ131" s="35"/>
      <c r="HK131" s="35"/>
    </row>
    <row r="132" spans="1:219" x14ac:dyDescent="0.3">
      <c r="A132" s="10"/>
      <c r="B132" s="5"/>
      <c r="C132" s="10"/>
      <c r="D132" s="10"/>
      <c r="E132" s="35"/>
      <c r="F132" s="35"/>
      <c r="G132" s="8"/>
      <c r="H132" s="8"/>
      <c r="I132" s="8"/>
      <c r="J132" s="12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  <c r="EK132" s="35"/>
      <c r="EL132" s="35"/>
      <c r="EM132" s="35"/>
      <c r="EN132" s="35"/>
      <c r="EO132" s="35"/>
      <c r="EP132" s="35"/>
      <c r="EQ132" s="35"/>
      <c r="ER132" s="35"/>
      <c r="ES132" s="35"/>
      <c r="ET132" s="35"/>
      <c r="EU132" s="35"/>
      <c r="EV132" s="35"/>
      <c r="EW132" s="35"/>
      <c r="EX132" s="35"/>
      <c r="EY132" s="35"/>
      <c r="EZ132" s="35"/>
      <c r="FA132" s="35"/>
      <c r="FB132" s="35"/>
      <c r="FC132" s="35"/>
      <c r="FD132" s="35"/>
      <c r="FE132" s="35"/>
      <c r="FF132" s="35"/>
      <c r="FG132" s="35"/>
      <c r="FH132" s="35"/>
      <c r="FI132" s="35"/>
      <c r="FJ132" s="35"/>
      <c r="FK132" s="35"/>
      <c r="FL132" s="35"/>
      <c r="FM132" s="35"/>
      <c r="FN132" s="35"/>
      <c r="FO132" s="35"/>
      <c r="FP132" s="35"/>
      <c r="FQ132" s="35"/>
      <c r="FR132" s="35"/>
      <c r="FS132" s="35"/>
      <c r="FT132" s="35"/>
      <c r="FU132" s="35"/>
      <c r="FV132" s="35"/>
      <c r="FW132" s="35"/>
      <c r="FX132" s="35"/>
      <c r="FY132" s="35"/>
      <c r="FZ132" s="35"/>
      <c r="GA132" s="35"/>
      <c r="GB132" s="35"/>
      <c r="GC132" s="35"/>
      <c r="GD132" s="35"/>
      <c r="GE132" s="35"/>
      <c r="GF132" s="35"/>
      <c r="GG132" s="35"/>
      <c r="GH132" s="35"/>
      <c r="GI132" s="35"/>
      <c r="GJ132" s="35"/>
      <c r="GK132" s="35"/>
      <c r="GL132" s="35"/>
      <c r="GM132" s="35"/>
      <c r="GN132" s="35"/>
      <c r="GO132" s="35"/>
      <c r="GP132" s="35"/>
      <c r="GQ132" s="35"/>
      <c r="GR132" s="35"/>
      <c r="GS132" s="35"/>
      <c r="GT132" s="35"/>
      <c r="GU132" s="35"/>
      <c r="GV132" s="35"/>
      <c r="GW132" s="35"/>
      <c r="GX132" s="35"/>
      <c r="GY132" s="35"/>
      <c r="GZ132" s="35"/>
      <c r="HA132" s="35"/>
      <c r="HB132" s="35"/>
      <c r="HC132" s="35"/>
      <c r="HD132" s="35"/>
      <c r="HE132" s="35"/>
      <c r="HF132" s="35"/>
      <c r="HG132" s="35"/>
      <c r="HH132" s="35"/>
      <c r="HI132" s="35"/>
      <c r="HJ132" s="35"/>
      <c r="HK132" s="35"/>
    </row>
    <row r="133" spans="1:219" x14ac:dyDescent="0.3">
      <c r="A133" s="7"/>
      <c r="B133" s="5"/>
      <c r="C133" s="4"/>
      <c r="D133" s="5"/>
      <c r="E133" s="35"/>
      <c r="F133" s="35"/>
      <c r="G133" s="8"/>
      <c r="H133" s="8"/>
      <c r="I133" s="8"/>
      <c r="J133" s="12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  <c r="EK133" s="35"/>
      <c r="EL133" s="35"/>
      <c r="EM133" s="35"/>
      <c r="EN133" s="35"/>
      <c r="EO133" s="35"/>
      <c r="EP133" s="35"/>
      <c r="EQ133" s="35"/>
      <c r="ER133" s="35"/>
      <c r="ES133" s="35"/>
      <c r="ET133" s="35"/>
      <c r="EU133" s="35"/>
      <c r="EV133" s="35"/>
      <c r="EW133" s="35"/>
      <c r="EX133" s="35"/>
      <c r="EY133" s="35"/>
      <c r="EZ133" s="35"/>
      <c r="FA133" s="35"/>
      <c r="FB133" s="35"/>
      <c r="FC133" s="35"/>
      <c r="FD133" s="35"/>
      <c r="FE133" s="35"/>
      <c r="FF133" s="35"/>
      <c r="FG133" s="35"/>
      <c r="FH133" s="35"/>
      <c r="FI133" s="35"/>
      <c r="FJ133" s="35"/>
      <c r="FK133" s="35"/>
      <c r="FL133" s="35"/>
      <c r="FM133" s="35"/>
      <c r="FN133" s="35"/>
      <c r="FO133" s="35"/>
      <c r="FP133" s="35"/>
      <c r="FQ133" s="35"/>
      <c r="FR133" s="35"/>
      <c r="FS133" s="35"/>
      <c r="FT133" s="35"/>
      <c r="FU133" s="35"/>
      <c r="FV133" s="35"/>
      <c r="FW133" s="35"/>
      <c r="FX133" s="35"/>
      <c r="FY133" s="35"/>
      <c r="FZ133" s="35"/>
      <c r="GA133" s="35"/>
      <c r="GB133" s="35"/>
      <c r="GC133" s="35"/>
      <c r="GD133" s="35"/>
      <c r="GE133" s="35"/>
      <c r="GF133" s="35"/>
      <c r="GG133" s="35"/>
      <c r="GH133" s="35"/>
      <c r="GI133" s="35"/>
      <c r="GJ133" s="35"/>
      <c r="GK133" s="35"/>
      <c r="GL133" s="35"/>
      <c r="GM133" s="35"/>
      <c r="GN133" s="35"/>
      <c r="GO133" s="35"/>
      <c r="GP133" s="35"/>
      <c r="GQ133" s="35"/>
      <c r="GR133" s="35"/>
      <c r="GS133" s="35"/>
      <c r="GT133" s="35"/>
      <c r="GU133" s="35"/>
      <c r="GV133" s="35"/>
      <c r="GW133" s="35"/>
      <c r="GX133" s="35"/>
      <c r="GY133" s="35"/>
      <c r="GZ133" s="35"/>
      <c r="HA133" s="35"/>
      <c r="HB133" s="35"/>
      <c r="HC133" s="35"/>
      <c r="HD133" s="35"/>
      <c r="HE133" s="35"/>
      <c r="HF133" s="35"/>
      <c r="HG133" s="35"/>
      <c r="HH133" s="35"/>
      <c r="HI133" s="35"/>
      <c r="HJ133" s="35"/>
      <c r="HK133" s="35"/>
    </row>
    <row r="134" spans="1:219" x14ac:dyDescent="0.3">
      <c r="A134" s="7"/>
      <c r="B134" s="5"/>
      <c r="C134" s="4"/>
      <c r="D134" s="5"/>
      <c r="E134" s="35"/>
      <c r="F134" s="35"/>
      <c r="G134" s="8"/>
      <c r="H134" s="8"/>
      <c r="I134" s="8"/>
      <c r="J134" s="12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  <c r="EK134" s="35"/>
      <c r="EL134" s="35"/>
      <c r="EM134" s="35"/>
      <c r="EN134" s="35"/>
      <c r="EO134" s="35"/>
      <c r="EP134" s="35"/>
      <c r="EQ134" s="35"/>
      <c r="ER134" s="35"/>
      <c r="ES134" s="35"/>
      <c r="ET134" s="35"/>
      <c r="EU134" s="35"/>
      <c r="EV134" s="35"/>
      <c r="EW134" s="35"/>
      <c r="EX134" s="35"/>
      <c r="EY134" s="35"/>
      <c r="EZ134" s="35"/>
      <c r="FA134" s="35"/>
      <c r="FB134" s="35"/>
      <c r="FC134" s="35"/>
      <c r="FD134" s="35"/>
      <c r="FE134" s="35"/>
      <c r="FF134" s="35"/>
      <c r="FG134" s="35"/>
      <c r="FH134" s="35"/>
      <c r="FI134" s="35"/>
      <c r="FJ134" s="35"/>
      <c r="FK134" s="35"/>
      <c r="FL134" s="35"/>
      <c r="FM134" s="35"/>
      <c r="FN134" s="35"/>
      <c r="FO134" s="35"/>
      <c r="FP134" s="35"/>
      <c r="FQ134" s="35"/>
      <c r="FR134" s="35"/>
      <c r="FS134" s="35"/>
      <c r="FT134" s="35"/>
      <c r="FU134" s="35"/>
      <c r="FV134" s="35"/>
      <c r="FW134" s="35"/>
      <c r="FX134" s="35"/>
      <c r="FY134" s="35"/>
      <c r="FZ134" s="35"/>
      <c r="GA134" s="35"/>
      <c r="GB134" s="35"/>
      <c r="GC134" s="35"/>
      <c r="GD134" s="35"/>
      <c r="GE134" s="35"/>
      <c r="GF134" s="35"/>
      <c r="GG134" s="35"/>
      <c r="GH134" s="35"/>
      <c r="GI134" s="35"/>
      <c r="GJ134" s="35"/>
      <c r="GK134" s="35"/>
      <c r="GL134" s="35"/>
      <c r="GM134" s="35"/>
      <c r="GN134" s="35"/>
      <c r="GO134" s="35"/>
      <c r="GP134" s="35"/>
      <c r="GQ134" s="35"/>
      <c r="GR134" s="35"/>
      <c r="GS134" s="35"/>
      <c r="GT134" s="35"/>
      <c r="GU134" s="35"/>
      <c r="GV134" s="35"/>
      <c r="GW134" s="35"/>
      <c r="GX134" s="35"/>
      <c r="GY134" s="35"/>
      <c r="GZ134" s="35"/>
      <c r="HA134" s="35"/>
      <c r="HB134" s="35"/>
      <c r="HC134" s="35"/>
      <c r="HD134" s="35"/>
      <c r="HE134" s="35"/>
      <c r="HF134" s="35"/>
      <c r="HG134" s="35"/>
      <c r="HH134" s="35"/>
      <c r="HI134" s="35"/>
      <c r="HJ134" s="35"/>
      <c r="HK134" s="35"/>
    </row>
    <row r="135" spans="1:219" x14ac:dyDescent="0.3">
      <c r="A135" s="7"/>
      <c r="B135" s="5"/>
      <c r="C135" s="4"/>
      <c r="D135" s="5"/>
      <c r="E135" s="35"/>
      <c r="F135" s="35"/>
      <c r="G135" s="8"/>
      <c r="H135" s="8"/>
      <c r="I135" s="8"/>
      <c r="J135" s="12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  <c r="EK135" s="35"/>
      <c r="EL135" s="35"/>
      <c r="EM135" s="35"/>
      <c r="EN135" s="35"/>
      <c r="EO135" s="35"/>
      <c r="EP135" s="35"/>
      <c r="EQ135" s="35"/>
      <c r="ER135" s="35"/>
      <c r="ES135" s="35"/>
      <c r="ET135" s="35"/>
      <c r="EU135" s="35"/>
      <c r="EV135" s="35"/>
      <c r="EW135" s="35"/>
      <c r="EX135" s="35"/>
      <c r="EY135" s="35"/>
      <c r="EZ135" s="35"/>
      <c r="FA135" s="35"/>
      <c r="FB135" s="35"/>
      <c r="FC135" s="35"/>
      <c r="FD135" s="35"/>
      <c r="FE135" s="35"/>
      <c r="FF135" s="35"/>
      <c r="FG135" s="35"/>
      <c r="FH135" s="35"/>
      <c r="FI135" s="35"/>
      <c r="FJ135" s="35"/>
      <c r="FK135" s="35"/>
      <c r="FL135" s="35"/>
      <c r="FM135" s="35"/>
      <c r="FN135" s="35"/>
      <c r="FO135" s="35"/>
      <c r="FP135" s="35"/>
      <c r="FQ135" s="35"/>
      <c r="FR135" s="35"/>
      <c r="FS135" s="35"/>
      <c r="FT135" s="35"/>
      <c r="FU135" s="35"/>
      <c r="FV135" s="35"/>
      <c r="FW135" s="35"/>
      <c r="FX135" s="35"/>
      <c r="FY135" s="35"/>
      <c r="FZ135" s="35"/>
      <c r="GA135" s="35"/>
      <c r="GB135" s="35"/>
      <c r="GC135" s="35"/>
      <c r="GD135" s="35"/>
      <c r="GE135" s="35"/>
      <c r="GF135" s="35"/>
      <c r="GG135" s="35"/>
      <c r="GH135" s="35"/>
      <c r="GI135" s="35"/>
      <c r="GJ135" s="35"/>
      <c r="GK135" s="35"/>
      <c r="GL135" s="35"/>
      <c r="GM135" s="35"/>
      <c r="GN135" s="35"/>
      <c r="GO135" s="35"/>
      <c r="GP135" s="35"/>
      <c r="GQ135" s="35"/>
      <c r="GR135" s="35"/>
      <c r="GS135" s="35"/>
      <c r="GT135" s="35"/>
      <c r="GU135" s="35"/>
      <c r="GV135" s="35"/>
      <c r="GW135" s="35"/>
      <c r="GX135" s="35"/>
      <c r="GY135" s="35"/>
      <c r="GZ135" s="35"/>
      <c r="HA135" s="35"/>
      <c r="HB135" s="35"/>
      <c r="HC135" s="35"/>
      <c r="HD135" s="35"/>
      <c r="HE135" s="35"/>
      <c r="HF135" s="35"/>
      <c r="HG135" s="35"/>
      <c r="HH135" s="35"/>
      <c r="HI135" s="35"/>
      <c r="HJ135" s="35"/>
      <c r="HK135" s="35"/>
    </row>
    <row r="136" spans="1:219" x14ac:dyDescent="0.3">
      <c r="A136" s="7"/>
      <c r="B136" s="5"/>
      <c r="C136" s="4"/>
      <c r="D136" s="5"/>
      <c r="E136" s="35"/>
      <c r="F136" s="35"/>
      <c r="G136" s="8"/>
      <c r="H136" s="8"/>
      <c r="I136" s="8"/>
      <c r="J136" s="12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  <c r="EK136" s="35"/>
      <c r="EL136" s="35"/>
      <c r="EM136" s="35"/>
      <c r="EN136" s="35"/>
      <c r="EO136" s="35"/>
      <c r="EP136" s="35"/>
      <c r="EQ136" s="35"/>
      <c r="ER136" s="35"/>
      <c r="ES136" s="35"/>
      <c r="ET136" s="35"/>
      <c r="EU136" s="35"/>
      <c r="EV136" s="35"/>
      <c r="EW136" s="35"/>
      <c r="EX136" s="35"/>
      <c r="EY136" s="35"/>
      <c r="EZ136" s="35"/>
      <c r="FA136" s="35"/>
      <c r="FB136" s="35"/>
      <c r="FC136" s="35"/>
      <c r="FD136" s="35"/>
      <c r="FE136" s="35"/>
      <c r="FF136" s="35"/>
      <c r="FG136" s="35"/>
      <c r="FH136" s="35"/>
      <c r="FI136" s="35"/>
      <c r="FJ136" s="35"/>
      <c r="FK136" s="35"/>
      <c r="FL136" s="35"/>
      <c r="FM136" s="35"/>
      <c r="FN136" s="35"/>
      <c r="FO136" s="35"/>
      <c r="FP136" s="35"/>
      <c r="FQ136" s="35"/>
      <c r="FR136" s="35"/>
      <c r="FS136" s="35"/>
      <c r="FT136" s="35"/>
      <c r="FU136" s="35"/>
      <c r="FV136" s="35"/>
      <c r="FW136" s="35"/>
      <c r="FX136" s="35"/>
      <c r="FY136" s="35"/>
      <c r="FZ136" s="35"/>
      <c r="GA136" s="35"/>
      <c r="GB136" s="35"/>
      <c r="GC136" s="35"/>
      <c r="GD136" s="35"/>
      <c r="GE136" s="35"/>
      <c r="GF136" s="35"/>
      <c r="GG136" s="35"/>
      <c r="GH136" s="35"/>
      <c r="GI136" s="35"/>
      <c r="GJ136" s="35"/>
      <c r="GK136" s="35"/>
      <c r="GL136" s="35"/>
      <c r="GM136" s="35"/>
      <c r="GN136" s="35"/>
      <c r="GO136" s="35"/>
      <c r="GP136" s="35"/>
      <c r="GQ136" s="35"/>
      <c r="GR136" s="35"/>
      <c r="GS136" s="35"/>
      <c r="GT136" s="35"/>
      <c r="GU136" s="35"/>
      <c r="GV136" s="35"/>
      <c r="GW136" s="35"/>
      <c r="GX136" s="35"/>
      <c r="GY136" s="35"/>
      <c r="GZ136" s="35"/>
      <c r="HA136" s="35"/>
      <c r="HB136" s="35"/>
      <c r="HC136" s="35"/>
      <c r="HD136" s="35"/>
      <c r="HE136" s="35"/>
      <c r="HF136" s="35"/>
      <c r="HG136" s="35"/>
      <c r="HH136" s="35"/>
      <c r="HI136" s="35"/>
      <c r="HJ136" s="35"/>
      <c r="HK136" s="35"/>
    </row>
    <row r="137" spans="1:219" x14ac:dyDescent="0.3">
      <c r="A137" s="7"/>
      <c r="B137" s="5"/>
      <c r="C137" s="4"/>
      <c r="D137" s="5"/>
      <c r="E137" s="35"/>
      <c r="F137" s="35"/>
      <c r="G137" s="8"/>
      <c r="H137" s="8"/>
      <c r="I137" s="8"/>
      <c r="J137" s="12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  <c r="EK137" s="35"/>
      <c r="EL137" s="35"/>
      <c r="EM137" s="35"/>
      <c r="EN137" s="35"/>
      <c r="EO137" s="35"/>
      <c r="EP137" s="35"/>
      <c r="EQ137" s="35"/>
      <c r="ER137" s="35"/>
      <c r="ES137" s="35"/>
      <c r="ET137" s="35"/>
      <c r="EU137" s="35"/>
      <c r="EV137" s="35"/>
      <c r="EW137" s="35"/>
      <c r="EX137" s="35"/>
      <c r="EY137" s="35"/>
      <c r="EZ137" s="35"/>
      <c r="FA137" s="35"/>
      <c r="FB137" s="35"/>
      <c r="FC137" s="35"/>
      <c r="FD137" s="35"/>
      <c r="FE137" s="35"/>
      <c r="FF137" s="35"/>
      <c r="FG137" s="35"/>
      <c r="FH137" s="35"/>
      <c r="FI137" s="35"/>
      <c r="FJ137" s="35"/>
      <c r="FK137" s="35"/>
      <c r="FL137" s="35"/>
      <c r="FM137" s="35"/>
      <c r="FN137" s="35"/>
      <c r="FO137" s="35"/>
      <c r="FP137" s="35"/>
      <c r="FQ137" s="35"/>
      <c r="FR137" s="35"/>
      <c r="FS137" s="35"/>
      <c r="FT137" s="35"/>
      <c r="FU137" s="35"/>
      <c r="FV137" s="35"/>
      <c r="FW137" s="35"/>
      <c r="FX137" s="35"/>
      <c r="FY137" s="35"/>
      <c r="FZ137" s="35"/>
      <c r="GA137" s="35"/>
      <c r="GB137" s="35"/>
      <c r="GC137" s="35"/>
      <c r="GD137" s="35"/>
      <c r="GE137" s="35"/>
      <c r="GF137" s="35"/>
      <c r="GG137" s="35"/>
      <c r="GH137" s="35"/>
      <c r="GI137" s="35"/>
      <c r="GJ137" s="35"/>
      <c r="GK137" s="35"/>
      <c r="GL137" s="35"/>
      <c r="GM137" s="35"/>
      <c r="GN137" s="35"/>
      <c r="GO137" s="35"/>
      <c r="GP137" s="35"/>
      <c r="GQ137" s="35"/>
      <c r="GR137" s="35"/>
      <c r="GS137" s="35"/>
      <c r="GT137" s="35"/>
      <c r="GU137" s="35"/>
      <c r="GV137" s="35"/>
      <c r="GW137" s="35"/>
      <c r="GX137" s="35"/>
      <c r="GY137" s="35"/>
      <c r="GZ137" s="35"/>
      <c r="HA137" s="35"/>
      <c r="HB137" s="35"/>
      <c r="HC137" s="35"/>
      <c r="HD137" s="35"/>
      <c r="HE137" s="35"/>
      <c r="HF137" s="35"/>
      <c r="HG137" s="35"/>
      <c r="HH137" s="35"/>
      <c r="HI137" s="35"/>
      <c r="HJ137" s="35"/>
      <c r="HK137" s="35"/>
    </row>
    <row r="138" spans="1:219" x14ac:dyDescent="0.3">
      <c r="A138" s="7"/>
      <c r="B138" s="5"/>
      <c r="C138" s="4"/>
      <c r="D138" s="5"/>
      <c r="E138" s="35"/>
      <c r="F138" s="35"/>
      <c r="G138" s="8"/>
      <c r="H138" s="8"/>
      <c r="I138" s="8"/>
      <c r="J138" s="12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  <c r="EK138" s="35"/>
      <c r="EL138" s="35"/>
      <c r="EM138" s="35"/>
      <c r="EN138" s="35"/>
      <c r="EO138" s="35"/>
      <c r="EP138" s="35"/>
      <c r="EQ138" s="35"/>
      <c r="ER138" s="35"/>
      <c r="ES138" s="35"/>
      <c r="ET138" s="35"/>
      <c r="EU138" s="35"/>
      <c r="EV138" s="35"/>
      <c r="EW138" s="35"/>
      <c r="EX138" s="35"/>
      <c r="EY138" s="35"/>
      <c r="EZ138" s="35"/>
      <c r="FA138" s="35"/>
      <c r="FB138" s="35"/>
      <c r="FC138" s="35"/>
      <c r="FD138" s="35"/>
      <c r="FE138" s="35"/>
      <c r="FF138" s="35"/>
      <c r="FG138" s="35"/>
      <c r="FH138" s="35"/>
      <c r="FI138" s="35"/>
      <c r="FJ138" s="35"/>
      <c r="FK138" s="35"/>
      <c r="FL138" s="35"/>
      <c r="FM138" s="35"/>
      <c r="FN138" s="35"/>
      <c r="FO138" s="35"/>
      <c r="FP138" s="35"/>
      <c r="FQ138" s="35"/>
      <c r="FR138" s="35"/>
      <c r="FS138" s="35"/>
      <c r="FT138" s="35"/>
      <c r="FU138" s="35"/>
      <c r="FV138" s="35"/>
      <c r="FW138" s="35"/>
      <c r="FX138" s="35"/>
      <c r="FY138" s="35"/>
      <c r="FZ138" s="35"/>
      <c r="GA138" s="35"/>
      <c r="GB138" s="35"/>
      <c r="GC138" s="35"/>
      <c r="GD138" s="35"/>
      <c r="GE138" s="35"/>
      <c r="GF138" s="35"/>
      <c r="GG138" s="35"/>
      <c r="GH138" s="35"/>
      <c r="GI138" s="35"/>
      <c r="GJ138" s="35"/>
      <c r="GK138" s="35"/>
      <c r="GL138" s="35"/>
      <c r="GM138" s="35"/>
      <c r="GN138" s="35"/>
      <c r="GO138" s="35"/>
      <c r="GP138" s="35"/>
      <c r="GQ138" s="35"/>
      <c r="GR138" s="35"/>
      <c r="GS138" s="35"/>
      <c r="GT138" s="35"/>
      <c r="GU138" s="35"/>
      <c r="GV138" s="35"/>
      <c r="GW138" s="35"/>
      <c r="GX138" s="35"/>
      <c r="GY138" s="35"/>
      <c r="GZ138" s="35"/>
      <c r="HA138" s="35"/>
      <c r="HB138" s="35"/>
      <c r="HC138" s="35"/>
      <c r="HD138" s="35"/>
      <c r="HE138" s="35"/>
      <c r="HF138" s="35"/>
      <c r="HG138" s="35"/>
      <c r="HH138" s="35"/>
      <c r="HI138" s="35"/>
      <c r="HJ138" s="35"/>
      <c r="HK138" s="35"/>
    </row>
    <row r="139" spans="1:219" x14ac:dyDescent="0.3">
      <c r="A139" s="7"/>
      <c r="B139" s="7"/>
      <c r="C139" s="4"/>
      <c r="D139" s="5"/>
      <c r="E139" s="35"/>
      <c r="F139" s="35"/>
      <c r="G139" s="8"/>
      <c r="H139" s="8"/>
      <c r="I139" s="8"/>
      <c r="J139" s="12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  <c r="EK139" s="35"/>
      <c r="EL139" s="35"/>
      <c r="EM139" s="35"/>
      <c r="EN139" s="35"/>
      <c r="EO139" s="35"/>
      <c r="EP139" s="35"/>
      <c r="EQ139" s="35"/>
      <c r="ER139" s="35"/>
      <c r="ES139" s="35"/>
      <c r="ET139" s="35"/>
      <c r="EU139" s="35"/>
      <c r="EV139" s="35"/>
      <c r="EW139" s="35"/>
      <c r="EX139" s="35"/>
      <c r="EY139" s="35"/>
      <c r="EZ139" s="35"/>
      <c r="FA139" s="35"/>
      <c r="FB139" s="35"/>
      <c r="FC139" s="35"/>
      <c r="FD139" s="35"/>
      <c r="FE139" s="35"/>
      <c r="FF139" s="35"/>
      <c r="FG139" s="35"/>
      <c r="FH139" s="35"/>
      <c r="FI139" s="35"/>
      <c r="FJ139" s="35"/>
      <c r="FK139" s="35"/>
      <c r="FL139" s="35"/>
      <c r="FM139" s="35"/>
      <c r="FN139" s="35"/>
      <c r="FO139" s="35"/>
      <c r="FP139" s="35"/>
      <c r="FQ139" s="35"/>
      <c r="FR139" s="35"/>
      <c r="FS139" s="35"/>
      <c r="FT139" s="35"/>
      <c r="FU139" s="35"/>
      <c r="FV139" s="35"/>
      <c r="FW139" s="35"/>
      <c r="FX139" s="35"/>
      <c r="FY139" s="35"/>
      <c r="FZ139" s="35"/>
      <c r="GA139" s="35"/>
      <c r="GB139" s="35"/>
      <c r="GC139" s="35"/>
      <c r="GD139" s="35"/>
      <c r="GE139" s="35"/>
      <c r="GF139" s="35"/>
      <c r="GG139" s="35"/>
      <c r="GH139" s="35"/>
      <c r="GI139" s="35"/>
      <c r="GJ139" s="35"/>
      <c r="GK139" s="35"/>
      <c r="GL139" s="35"/>
      <c r="GM139" s="35"/>
      <c r="GN139" s="35"/>
      <c r="GO139" s="35"/>
      <c r="GP139" s="35"/>
      <c r="GQ139" s="35"/>
      <c r="GR139" s="35"/>
      <c r="GS139" s="35"/>
      <c r="GT139" s="35"/>
      <c r="GU139" s="35"/>
      <c r="GV139" s="35"/>
      <c r="GW139" s="35"/>
      <c r="GX139" s="35"/>
      <c r="GY139" s="35"/>
      <c r="GZ139" s="35"/>
      <c r="HA139" s="35"/>
      <c r="HB139" s="35"/>
      <c r="HC139" s="35"/>
      <c r="HD139" s="35"/>
      <c r="HE139" s="35"/>
      <c r="HF139" s="35"/>
      <c r="HG139" s="35"/>
      <c r="HH139" s="35"/>
      <c r="HI139" s="35"/>
      <c r="HJ139" s="35"/>
      <c r="HK139" s="35"/>
    </row>
    <row r="140" spans="1:219" x14ac:dyDescent="0.3">
      <c r="A140" s="7"/>
      <c r="B140" s="7"/>
      <c r="C140" s="4"/>
      <c r="D140" s="5"/>
      <c r="E140" s="35"/>
      <c r="F140" s="35"/>
      <c r="G140" s="8"/>
      <c r="H140" s="8"/>
      <c r="I140" s="8"/>
      <c r="J140" s="12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  <c r="EK140" s="35"/>
      <c r="EL140" s="35"/>
      <c r="EM140" s="35"/>
      <c r="EN140" s="35"/>
      <c r="EO140" s="35"/>
      <c r="EP140" s="35"/>
      <c r="EQ140" s="35"/>
      <c r="ER140" s="35"/>
      <c r="ES140" s="35"/>
      <c r="ET140" s="35"/>
      <c r="EU140" s="35"/>
      <c r="EV140" s="35"/>
      <c r="EW140" s="35"/>
      <c r="EX140" s="35"/>
      <c r="EY140" s="35"/>
      <c r="EZ140" s="35"/>
      <c r="FA140" s="35"/>
      <c r="FB140" s="35"/>
      <c r="FC140" s="35"/>
      <c r="FD140" s="35"/>
      <c r="FE140" s="35"/>
      <c r="FF140" s="35"/>
      <c r="FG140" s="35"/>
      <c r="FH140" s="35"/>
      <c r="FI140" s="35"/>
      <c r="FJ140" s="35"/>
      <c r="FK140" s="35"/>
      <c r="FL140" s="35"/>
      <c r="FM140" s="35"/>
      <c r="FN140" s="35"/>
      <c r="FO140" s="35"/>
      <c r="FP140" s="35"/>
      <c r="FQ140" s="35"/>
      <c r="FR140" s="35"/>
      <c r="FS140" s="35"/>
      <c r="FT140" s="35"/>
      <c r="FU140" s="35"/>
      <c r="FV140" s="35"/>
      <c r="FW140" s="35"/>
      <c r="FX140" s="35"/>
      <c r="FY140" s="35"/>
      <c r="FZ140" s="35"/>
      <c r="GA140" s="35"/>
      <c r="GB140" s="35"/>
      <c r="GC140" s="35"/>
      <c r="GD140" s="35"/>
      <c r="GE140" s="35"/>
      <c r="GF140" s="35"/>
      <c r="GG140" s="35"/>
      <c r="GH140" s="35"/>
      <c r="GI140" s="35"/>
      <c r="GJ140" s="35"/>
      <c r="GK140" s="35"/>
      <c r="GL140" s="35"/>
      <c r="GM140" s="35"/>
      <c r="GN140" s="35"/>
      <c r="GO140" s="35"/>
      <c r="GP140" s="35"/>
      <c r="GQ140" s="35"/>
      <c r="GR140" s="35"/>
      <c r="GS140" s="35"/>
      <c r="GT140" s="35"/>
      <c r="GU140" s="35"/>
      <c r="GV140" s="35"/>
      <c r="GW140" s="35"/>
      <c r="GX140" s="35"/>
      <c r="GY140" s="35"/>
      <c r="GZ140" s="35"/>
      <c r="HA140" s="35"/>
      <c r="HB140" s="35"/>
      <c r="HC140" s="35"/>
      <c r="HD140" s="35"/>
      <c r="HE140" s="35"/>
      <c r="HF140" s="35"/>
      <c r="HG140" s="35"/>
      <c r="HH140" s="35"/>
      <c r="HI140" s="35"/>
      <c r="HJ140" s="35"/>
      <c r="HK140" s="35"/>
    </row>
    <row r="141" spans="1:219" x14ac:dyDescent="0.3">
      <c r="A141" s="7"/>
      <c r="B141" s="7"/>
      <c r="C141" s="4"/>
      <c r="D141" s="5"/>
      <c r="E141" s="35"/>
      <c r="F141" s="35"/>
      <c r="G141" s="8"/>
      <c r="H141" s="8"/>
      <c r="I141" s="8"/>
      <c r="J141" s="12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  <c r="EK141" s="35"/>
      <c r="EL141" s="35"/>
      <c r="EM141" s="35"/>
      <c r="EN141" s="35"/>
      <c r="EO141" s="35"/>
      <c r="EP141" s="35"/>
      <c r="EQ141" s="35"/>
      <c r="ER141" s="35"/>
      <c r="ES141" s="35"/>
      <c r="ET141" s="35"/>
      <c r="EU141" s="35"/>
      <c r="EV141" s="35"/>
      <c r="EW141" s="35"/>
      <c r="EX141" s="35"/>
      <c r="EY141" s="35"/>
      <c r="EZ141" s="35"/>
      <c r="FA141" s="35"/>
      <c r="FB141" s="35"/>
      <c r="FC141" s="35"/>
      <c r="FD141" s="35"/>
      <c r="FE141" s="35"/>
      <c r="FF141" s="35"/>
      <c r="FG141" s="35"/>
      <c r="FH141" s="35"/>
      <c r="FI141" s="35"/>
      <c r="FJ141" s="35"/>
      <c r="FK141" s="35"/>
      <c r="FL141" s="35"/>
      <c r="FM141" s="35"/>
      <c r="FN141" s="35"/>
      <c r="FO141" s="35"/>
      <c r="FP141" s="35"/>
      <c r="FQ141" s="35"/>
      <c r="FR141" s="35"/>
      <c r="FS141" s="35"/>
      <c r="FT141" s="35"/>
      <c r="FU141" s="35"/>
      <c r="FV141" s="35"/>
      <c r="FW141" s="35"/>
      <c r="FX141" s="35"/>
      <c r="FY141" s="35"/>
      <c r="FZ141" s="35"/>
      <c r="GA141" s="35"/>
      <c r="GB141" s="35"/>
      <c r="GC141" s="35"/>
      <c r="GD141" s="35"/>
      <c r="GE141" s="35"/>
      <c r="GF141" s="35"/>
      <c r="GG141" s="35"/>
      <c r="GH141" s="35"/>
      <c r="GI141" s="35"/>
      <c r="GJ141" s="35"/>
      <c r="GK141" s="35"/>
      <c r="GL141" s="35"/>
      <c r="GM141" s="35"/>
      <c r="GN141" s="35"/>
      <c r="GO141" s="35"/>
      <c r="GP141" s="35"/>
      <c r="GQ141" s="35"/>
      <c r="GR141" s="35"/>
      <c r="GS141" s="35"/>
      <c r="GT141" s="35"/>
      <c r="GU141" s="35"/>
      <c r="GV141" s="35"/>
      <c r="GW141" s="35"/>
      <c r="GX141" s="35"/>
      <c r="GY141" s="35"/>
      <c r="GZ141" s="35"/>
      <c r="HA141" s="35"/>
      <c r="HB141" s="35"/>
      <c r="HC141" s="35"/>
      <c r="HD141" s="35"/>
      <c r="HE141" s="35"/>
      <c r="HF141" s="35"/>
      <c r="HG141" s="35"/>
      <c r="HH141" s="35"/>
      <c r="HI141" s="35"/>
      <c r="HJ141" s="35"/>
      <c r="HK141" s="35"/>
    </row>
    <row r="142" spans="1:219" x14ac:dyDescent="0.3">
      <c r="A142" s="7"/>
      <c r="B142" s="7"/>
      <c r="C142" s="4"/>
      <c r="D142" s="5"/>
      <c r="E142" s="35"/>
      <c r="F142" s="35"/>
      <c r="G142" s="8"/>
      <c r="H142" s="8"/>
      <c r="I142" s="8"/>
      <c r="J142" s="12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  <c r="EK142" s="35"/>
      <c r="EL142" s="35"/>
      <c r="EM142" s="35"/>
      <c r="EN142" s="35"/>
      <c r="EO142" s="35"/>
      <c r="EP142" s="35"/>
      <c r="EQ142" s="35"/>
      <c r="ER142" s="35"/>
      <c r="ES142" s="35"/>
      <c r="ET142" s="35"/>
      <c r="EU142" s="35"/>
      <c r="EV142" s="35"/>
      <c r="EW142" s="35"/>
      <c r="EX142" s="35"/>
      <c r="EY142" s="35"/>
      <c r="EZ142" s="35"/>
      <c r="FA142" s="35"/>
      <c r="FB142" s="35"/>
      <c r="FC142" s="35"/>
      <c r="FD142" s="35"/>
      <c r="FE142" s="35"/>
      <c r="FF142" s="35"/>
      <c r="FG142" s="35"/>
      <c r="FH142" s="35"/>
      <c r="FI142" s="35"/>
      <c r="FJ142" s="35"/>
      <c r="FK142" s="35"/>
      <c r="FL142" s="35"/>
      <c r="FM142" s="35"/>
      <c r="FN142" s="35"/>
      <c r="FO142" s="35"/>
      <c r="FP142" s="35"/>
      <c r="FQ142" s="35"/>
      <c r="FR142" s="35"/>
      <c r="FS142" s="35"/>
      <c r="FT142" s="35"/>
      <c r="FU142" s="35"/>
      <c r="FV142" s="35"/>
      <c r="FW142" s="35"/>
      <c r="FX142" s="35"/>
      <c r="FY142" s="35"/>
      <c r="FZ142" s="35"/>
      <c r="GA142" s="35"/>
      <c r="GB142" s="35"/>
      <c r="GC142" s="35"/>
      <c r="GD142" s="35"/>
      <c r="GE142" s="35"/>
      <c r="GF142" s="35"/>
      <c r="GG142" s="35"/>
      <c r="GH142" s="35"/>
      <c r="GI142" s="35"/>
      <c r="GJ142" s="35"/>
      <c r="GK142" s="35"/>
      <c r="GL142" s="35"/>
      <c r="GM142" s="35"/>
      <c r="GN142" s="35"/>
      <c r="GO142" s="35"/>
      <c r="GP142" s="35"/>
      <c r="GQ142" s="35"/>
      <c r="GR142" s="35"/>
      <c r="GS142" s="35"/>
      <c r="GT142" s="35"/>
      <c r="GU142" s="35"/>
      <c r="GV142" s="35"/>
      <c r="GW142" s="35"/>
      <c r="GX142" s="35"/>
      <c r="GY142" s="35"/>
      <c r="GZ142" s="35"/>
      <c r="HA142" s="35"/>
      <c r="HB142" s="35"/>
      <c r="HC142" s="35"/>
      <c r="HD142" s="35"/>
      <c r="HE142" s="35"/>
      <c r="HF142" s="35"/>
      <c r="HG142" s="35"/>
      <c r="HH142" s="35"/>
      <c r="HI142" s="35"/>
      <c r="HJ142" s="35"/>
      <c r="HK142" s="35"/>
    </row>
    <row r="143" spans="1:219" x14ac:dyDescent="0.3">
      <c r="A143" s="7"/>
      <c r="B143" s="7"/>
      <c r="C143" s="4"/>
      <c r="D143" s="5"/>
      <c r="E143" s="35"/>
      <c r="F143" s="35"/>
      <c r="G143" s="8"/>
      <c r="H143" s="8"/>
      <c r="I143" s="8"/>
      <c r="J143" s="12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  <c r="EK143" s="35"/>
      <c r="EL143" s="35"/>
      <c r="EM143" s="35"/>
      <c r="EN143" s="35"/>
      <c r="EO143" s="35"/>
      <c r="EP143" s="35"/>
      <c r="EQ143" s="35"/>
      <c r="ER143" s="35"/>
      <c r="ES143" s="35"/>
      <c r="ET143" s="35"/>
      <c r="EU143" s="35"/>
      <c r="EV143" s="35"/>
      <c r="EW143" s="35"/>
      <c r="EX143" s="35"/>
      <c r="EY143" s="35"/>
      <c r="EZ143" s="35"/>
      <c r="FA143" s="35"/>
      <c r="FB143" s="35"/>
      <c r="FC143" s="35"/>
      <c r="FD143" s="35"/>
      <c r="FE143" s="35"/>
      <c r="FF143" s="35"/>
      <c r="FG143" s="35"/>
      <c r="FH143" s="35"/>
      <c r="FI143" s="35"/>
      <c r="FJ143" s="35"/>
      <c r="FK143" s="35"/>
      <c r="FL143" s="35"/>
      <c r="FM143" s="35"/>
      <c r="FN143" s="35"/>
      <c r="FO143" s="35"/>
      <c r="FP143" s="35"/>
      <c r="FQ143" s="35"/>
      <c r="FR143" s="35"/>
      <c r="FS143" s="35"/>
      <c r="FT143" s="35"/>
      <c r="FU143" s="35"/>
      <c r="FV143" s="35"/>
      <c r="FW143" s="35"/>
      <c r="FX143" s="35"/>
      <c r="FY143" s="35"/>
      <c r="FZ143" s="35"/>
      <c r="GA143" s="35"/>
      <c r="GB143" s="35"/>
      <c r="GC143" s="35"/>
      <c r="GD143" s="35"/>
      <c r="GE143" s="35"/>
      <c r="GF143" s="35"/>
      <c r="GG143" s="35"/>
      <c r="GH143" s="35"/>
      <c r="GI143" s="35"/>
      <c r="GJ143" s="35"/>
      <c r="GK143" s="35"/>
      <c r="GL143" s="35"/>
      <c r="GM143" s="35"/>
      <c r="GN143" s="35"/>
      <c r="GO143" s="35"/>
      <c r="GP143" s="35"/>
      <c r="GQ143" s="35"/>
      <c r="GR143" s="35"/>
      <c r="GS143" s="35"/>
      <c r="GT143" s="35"/>
      <c r="GU143" s="35"/>
      <c r="GV143" s="35"/>
      <c r="GW143" s="35"/>
      <c r="GX143" s="35"/>
      <c r="GY143" s="35"/>
      <c r="GZ143" s="35"/>
      <c r="HA143" s="35"/>
      <c r="HB143" s="35"/>
      <c r="HC143" s="35"/>
      <c r="HD143" s="35"/>
      <c r="HE143" s="35"/>
      <c r="HF143" s="35"/>
      <c r="HG143" s="35"/>
      <c r="HH143" s="35"/>
      <c r="HI143" s="35"/>
      <c r="HJ143" s="35"/>
      <c r="HK143" s="35"/>
    </row>
    <row r="144" spans="1:219" x14ac:dyDescent="0.3">
      <c r="A144" s="7"/>
      <c r="B144" s="7"/>
      <c r="C144" s="4"/>
      <c r="D144" s="5"/>
      <c r="E144" s="35"/>
      <c r="F144" s="35"/>
      <c r="G144" s="8"/>
      <c r="H144" s="8"/>
      <c r="I144" s="8"/>
      <c r="J144" s="12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  <c r="EK144" s="35"/>
      <c r="EL144" s="35"/>
      <c r="EM144" s="35"/>
      <c r="EN144" s="35"/>
      <c r="EO144" s="35"/>
      <c r="EP144" s="35"/>
      <c r="EQ144" s="35"/>
      <c r="ER144" s="35"/>
      <c r="ES144" s="35"/>
      <c r="ET144" s="35"/>
      <c r="EU144" s="35"/>
      <c r="EV144" s="35"/>
      <c r="EW144" s="35"/>
      <c r="EX144" s="35"/>
      <c r="EY144" s="35"/>
      <c r="EZ144" s="35"/>
      <c r="FA144" s="35"/>
      <c r="FB144" s="35"/>
      <c r="FC144" s="35"/>
      <c r="FD144" s="35"/>
      <c r="FE144" s="35"/>
      <c r="FF144" s="35"/>
      <c r="FG144" s="35"/>
      <c r="FH144" s="35"/>
      <c r="FI144" s="35"/>
      <c r="FJ144" s="35"/>
      <c r="FK144" s="35"/>
      <c r="FL144" s="35"/>
      <c r="FM144" s="35"/>
      <c r="FN144" s="35"/>
      <c r="FO144" s="35"/>
      <c r="FP144" s="35"/>
      <c r="FQ144" s="35"/>
      <c r="FR144" s="35"/>
      <c r="FS144" s="35"/>
      <c r="FT144" s="35"/>
      <c r="FU144" s="35"/>
      <c r="FV144" s="35"/>
      <c r="FW144" s="35"/>
      <c r="FX144" s="35"/>
      <c r="FY144" s="35"/>
      <c r="FZ144" s="35"/>
      <c r="GA144" s="35"/>
      <c r="GB144" s="35"/>
      <c r="GC144" s="35"/>
      <c r="GD144" s="35"/>
      <c r="GE144" s="35"/>
      <c r="GF144" s="35"/>
      <c r="GG144" s="35"/>
      <c r="GH144" s="35"/>
      <c r="GI144" s="35"/>
      <c r="GJ144" s="35"/>
      <c r="GK144" s="35"/>
      <c r="GL144" s="35"/>
      <c r="GM144" s="35"/>
      <c r="GN144" s="35"/>
      <c r="GO144" s="35"/>
      <c r="GP144" s="35"/>
      <c r="GQ144" s="35"/>
      <c r="GR144" s="35"/>
      <c r="GS144" s="35"/>
      <c r="GT144" s="35"/>
      <c r="GU144" s="35"/>
      <c r="GV144" s="35"/>
      <c r="GW144" s="35"/>
      <c r="GX144" s="35"/>
      <c r="GY144" s="35"/>
      <c r="GZ144" s="35"/>
      <c r="HA144" s="35"/>
      <c r="HB144" s="35"/>
      <c r="HC144" s="35"/>
      <c r="HD144" s="35"/>
      <c r="HE144" s="35"/>
      <c r="HF144" s="35"/>
      <c r="HG144" s="35"/>
      <c r="HH144" s="35"/>
      <c r="HI144" s="35"/>
      <c r="HJ144" s="35"/>
      <c r="HK144" s="35"/>
    </row>
    <row r="145" spans="1:219" x14ac:dyDescent="0.3">
      <c r="A145" s="7"/>
      <c r="B145" s="7"/>
      <c r="C145" s="4"/>
      <c r="D145" s="5"/>
      <c r="E145" s="35"/>
      <c r="F145" s="35"/>
      <c r="G145" s="8"/>
      <c r="H145" s="8"/>
      <c r="I145" s="8"/>
      <c r="J145" s="12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  <c r="EK145" s="35"/>
      <c r="EL145" s="35"/>
      <c r="EM145" s="35"/>
      <c r="EN145" s="35"/>
      <c r="EO145" s="35"/>
      <c r="EP145" s="35"/>
      <c r="EQ145" s="35"/>
      <c r="ER145" s="35"/>
      <c r="ES145" s="35"/>
      <c r="ET145" s="35"/>
      <c r="EU145" s="35"/>
      <c r="EV145" s="35"/>
      <c r="EW145" s="35"/>
      <c r="EX145" s="35"/>
      <c r="EY145" s="35"/>
      <c r="EZ145" s="35"/>
      <c r="FA145" s="35"/>
      <c r="FB145" s="35"/>
      <c r="FC145" s="35"/>
      <c r="FD145" s="35"/>
      <c r="FE145" s="35"/>
      <c r="FF145" s="35"/>
      <c r="FG145" s="35"/>
      <c r="FH145" s="35"/>
      <c r="FI145" s="35"/>
      <c r="FJ145" s="35"/>
      <c r="FK145" s="35"/>
      <c r="FL145" s="35"/>
      <c r="FM145" s="35"/>
      <c r="FN145" s="35"/>
      <c r="FO145" s="35"/>
      <c r="FP145" s="35"/>
      <c r="FQ145" s="35"/>
      <c r="FR145" s="35"/>
      <c r="FS145" s="35"/>
      <c r="FT145" s="35"/>
      <c r="FU145" s="35"/>
      <c r="FV145" s="35"/>
      <c r="FW145" s="35"/>
      <c r="FX145" s="35"/>
      <c r="FY145" s="35"/>
      <c r="FZ145" s="35"/>
      <c r="GA145" s="35"/>
      <c r="GB145" s="35"/>
      <c r="GC145" s="35"/>
      <c r="GD145" s="35"/>
      <c r="GE145" s="35"/>
      <c r="GF145" s="35"/>
      <c r="GG145" s="35"/>
      <c r="GH145" s="35"/>
      <c r="GI145" s="35"/>
      <c r="GJ145" s="35"/>
      <c r="GK145" s="35"/>
      <c r="GL145" s="35"/>
      <c r="GM145" s="35"/>
      <c r="GN145" s="35"/>
      <c r="GO145" s="35"/>
      <c r="GP145" s="35"/>
      <c r="GQ145" s="35"/>
      <c r="GR145" s="35"/>
      <c r="GS145" s="35"/>
      <c r="GT145" s="35"/>
      <c r="GU145" s="35"/>
      <c r="GV145" s="35"/>
      <c r="GW145" s="35"/>
      <c r="GX145" s="35"/>
      <c r="GY145" s="35"/>
      <c r="GZ145" s="35"/>
      <c r="HA145" s="35"/>
      <c r="HB145" s="35"/>
      <c r="HC145" s="35"/>
      <c r="HD145" s="35"/>
      <c r="HE145" s="35"/>
      <c r="HF145" s="35"/>
      <c r="HG145" s="35"/>
      <c r="HH145" s="35"/>
      <c r="HI145" s="35"/>
      <c r="HJ145" s="35"/>
      <c r="HK145" s="35"/>
    </row>
    <row r="146" spans="1:219" x14ac:dyDescent="0.3">
      <c r="A146" s="7"/>
      <c r="B146" s="7"/>
      <c r="C146" s="4"/>
      <c r="D146" s="5"/>
      <c r="E146" s="35"/>
      <c r="F146" s="35"/>
      <c r="G146" s="8"/>
      <c r="H146" s="8"/>
      <c r="I146" s="8"/>
      <c r="J146" s="12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  <c r="EK146" s="35"/>
      <c r="EL146" s="35"/>
      <c r="EM146" s="35"/>
      <c r="EN146" s="35"/>
      <c r="EO146" s="35"/>
      <c r="EP146" s="35"/>
      <c r="EQ146" s="35"/>
      <c r="ER146" s="35"/>
      <c r="ES146" s="35"/>
      <c r="ET146" s="35"/>
      <c r="EU146" s="35"/>
      <c r="EV146" s="35"/>
      <c r="EW146" s="35"/>
      <c r="EX146" s="35"/>
      <c r="EY146" s="35"/>
      <c r="EZ146" s="35"/>
      <c r="FA146" s="35"/>
      <c r="FB146" s="35"/>
      <c r="FC146" s="35"/>
      <c r="FD146" s="35"/>
      <c r="FE146" s="35"/>
      <c r="FF146" s="35"/>
      <c r="FG146" s="35"/>
      <c r="FH146" s="35"/>
      <c r="FI146" s="35"/>
      <c r="FJ146" s="35"/>
      <c r="FK146" s="35"/>
      <c r="FL146" s="35"/>
      <c r="FM146" s="35"/>
      <c r="FN146" s="35"/>
      <c r="FO146" s="35"/>
      <c r="FP146" s="35"/>
      <c r="FQ146" s="35"/>
      <c r="FR146" s="35"/>
      <c r="FS146" s="35"/>
      <c r="FT146" s="35"/>
      <c r="FU146" s="35"/>
      <c r="FV146" s="35"/>
      <c r="FW146" s="35"/>
      <c r="FX146" s="35"/>
      <c r="FY146" s="35"/>
      <c r="FZ146" s="35"/>
      <c r="GA146" s="35"/>
      <c r="GB146" s="35"/>
      <c r="GC146" s="35"/>
      <c r="GD146" s="35"/>
      <c r="GE146" s="35"/>
      <c r="GF146" s="35"/>
      <c r="GG146" s="35"/>
      <c r="GH146" s="35"/>
      <c r="GI146" s="35"/>
      <c r="GJ146" s="35"/>
      <c r="GK146" s="35"/>
      <c r="GL146" s="35"/>
      <c r="GM146" s="35"/>
      <c r="GN146" s="35"/>
      <c r="GO146" s="35"/>
      <c r="GP146" s="35"/>
      <c r="GQ146" s="35"/>
      <c r="GR146" s="35"/>
      <c r="GS146" s="35"/>
      <c r="GT146" s="35"/>
      <c r="GU146" s="35"/>
      <c r="GV146" s="35"/>
      <c r="GW146" s="35"/>
      <c r="GX146" s="35"/>
      <c r="GY146" s="35"/>
      <c r="GZ146" s="35"/>
      <c r="HA146" s="35"/>
      <c r="HB146" s="35"/>
      <c r="HC146" s="35"/>
      <c r="HD146" s="35"/>
      <c r="HE146" s="35"/>
      <c r="HF146" s="35"/>
      <c r="HG146" s="35"/>
      <c r="HH146" s="35"/>
      <c r="HI146" s="35"/>
      <c r="HJ146" s="35"/>
      <c r="HK146" s="35"/>
    </row>
    <row r="147" spans="1:219" x14ac:dyDescent="0.3">
      <c r="A147" s="7"/>
      <c r="B147" s="7"/>
      <c r="C147" s="4"/>
      <c r="D147" s="5"/>
      <c r="E147" s="35"/>
      <c r="F147" s="35"/>
      <c r="G147" s="8"/>
      <c r="H147" s="8"/>
      <c r="I147" s="8"/>
      <c r="J147" s="12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  <c r="EK147" s="35"/>
      <c r="EL147" s="35"/>
      <c r="EM147" s="35"/>
      <c r="EN147" s="35"/>
      <c r="EO147" s="35"/>
      <c r="EP147" s="35"/>
      <c r="EQ147" s="35"/>
      <c r="ER147" s="35"/>
      <c r="ES147" s="35"/>
      <c r="ET147" s="35"/>
      <c r="EU147" s="35"/>
      <c r="EV147" s="35"/>
      <c r="EW147" s="35"/>
      <c r="EX147" s="35"/>
      <c r="EY147" s="35"/>
      <c r="EZ147" s="35"/>
      <c r="FA147" s="35"/>
      <c r="FB147" s="35"/>
      <c r="FC147" s="35"/>
      <c r="FD147" s="35"/>
      <c r="FE147" s="35"/>
      <c r="FF147" s="35"/>
      <c r="FG147" s="35"/>
      <c r="FH147" s="35"/>
      <c r="FI147" s="35"/>
      <c r="FJ147" s="35"/>
      <c r="FK147" s="35"/>
      <c r="FL147" s="35"/>
      <c r="FM147" s="35"/>
      <c r="FN147" s="35"/>
      <c r="FO147" s="35"/>
      <c r="FP147" s="35"/>
      <c r="FQ147" s="35"/>
      <c r="FR147" s="35"/>
      <c r="FS147" s="35"/>
      <c r="FT147" s="35"/>
      <c r="FU147" s="35"/>
      <c r="FV147" s="35"/>
      <c r="FW147" s="35"/>
      <c r="FX147" s="35"/>
      <c r="FY147" s="35"/>
      <c r="FZ147" s="35"/>
      <c r="GA147" s="35"/>
      <c r="GB147" s="35"/>
      <c r="GC147" s="35"/>
      <c r="GD147" s="35"/>
      <c r="GE147" s="35"/>
      <c r="GF147" s="35"/>
      <c r="GG147" s="35"/>
      <c r="GH147" s="35"/>
      <c r="GI147" s="35"/>
      <c r="GJ147" s="35"/>
      <c r="GK147" s="35"/>
      <c r="GL147" s="35"/>
      <c r="GM147" s="35"/>
      <c r="GN147" s="35"/>
      <c r="GO147" s="35"/>
      <c r="GP147" s="35"/>
      <c r="GQ147" s="35"/>
      <c r="GR147" s="35"/>
      <c r="GS147" s="35"/>
      <c r="GT147" s="35"/>
      <c r="GU147" s="35"/>
      <c r="GV147" s="35"/>
      <c r="GW147" s="35"/>
      <c r="GX147" s="35"/>
      <c r="GY147" s="35"/>
      <c r="GZ147" s="35"/>
      <c r="HA147" s="35"/>
      <c r="HB147" s="35"/>
      <c r="HC147" s="35"/>
      <c r="HD147" s="35"/>
      <c r="HE147" s="35"/>
      <c r="HF147" s="35"/>
      <c r="HG147" s="35"/>
      <c r="HH147" s="35"/>
      <c r="HI147" s="35"/>
      <c r="HJ147" s="35"/>
      <c r="HK147" s="35"/>
    </row>
    <row r="148" spans="1:219" x14ac:dyDescent="0.3">
      <c r="A148" s="7"/>
      <c r="B148" s="7"/>
      <c r="C148" s="4"/>
      <c r="D148" s="5"/>
      <c r="E148" s="35"/>
      <c r="F148" s="35"/>
      <c r="G148" s="8"/>
      <c r="H148" s="8"/>
      <c r="I148" s="8"/>
      <c r="J148" s="12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  <c r="EK148" s="35"/>
      <c r="EL148" s="35"/>
      <c r="EM148" s="35"/>
      <c r="EN148" s="35"/>
      <c r="EO148" s="35"/>
      <c r="EP148" s="35"/>
      <c r="EQ148" s="35"/>
      <c r="ER148" s="35"/>
      <c r="ES148" s="35"/>
      <c r="ET148" s="35"/>
      <c r="EU148" s="35"/>
      <c r="EV148" s="35"/>
      <c r="EW148" s="35"/>
      <c r="EX148" s="35"/>
      <c r="EY148" s="35"/>
      <c r="EZ148" s="35"/>
      <c r="FA148" s="35"/>
      <c r="FB148" s="35"/>
      <c r="FC148" s="35"/>
      <c r="FD148" s="35"/>
      <c r="FE148" s="35"/>
      <c r="FF148" s="35"/>
      <c r="FG148" s="35"/>
      <c r="FH148" s="35"/>
      <c r="FI148" s="35"/>
      <c r="FJ148" s="35"/>
      <c r="FK148" s="35"/>
      <c r="FL148" s="35"/>
      <c r="FM148" s="35"/>
      <c r="FN148" s="35"/>
      <c r="FO148" s="35"/>
      <c r="FP148" s="35"/>
      <c r="FQ148" s="35"/>
      <c r="FR148" s="35"/>
      <c r="FS148" s="35"/>
      <c r="FT148" s="35"/>
      <c r="FU148" s="35"/>
      <c r="FV148" s="35"/>
      <c r="FW148" s="35"/>
      <c r="FX148" s="35"/>
      <c r="FY148" s="35"/>
      <c r="FZ148" s="35"/>
      <c r="GA148" s="35"/>
      <c r="GB148" s="35"/>
      <c r="GC148" s="35"/>
      <c r="GD148" s="35"/>
      <c r="GE148" s="35"/>
      <c r="GF148" s="35"/>
      <c r="GG148" s="35"/>
      <c r="GH148" s="35"/>
      <c r="GI148" s="35"/>
      <c r="GJ148" s="35"/>
      <c r="GK148" s="35"/>
      <c r="GL148" s="35"/>
      <c r="GM148" s="35"/>
      <c r="GN148" s="35"/>
      <c r="GO148" s="35"/>
      <c r="GP148" s="35"/>
      <c r="GQ148" s="35"/>
      <c r="GR148" s="35"/>
      <c r="GS148" s="35"/>
      <c r="GT148" s="35"/>
      <c r="GU148" s="35"/>
      <c r="GV148" s="35"/>
      <c r="GW148" s="35"/>
      <c r="GX148" s="35"/>
      <c r="GY148" s="35"/>
      <c r="GZ148" s="35"/>
      <c r="HA148" s="35"/>
      <c r="HB148" s="35"/>
      <c r="HC148" s="35"/>
      <c r="HD148" s="35"/>
      <c r="HE148" s="35"/>
      <c r="HF148" s="35"/>
      <c r="HG148" s="35"/>
      <c r="HH148" s="35"/>
      <c r="HI148" s="35"/>
      <c r="HJ148" s="35"/>
      <c r="HK148" s="35"/>
    </row>
    <row r="149" spans="1:219" x14ac:dyDescent="0.3">
      <c r="A149" s="7"/>
      <c r="B149" s="7"/>
      <c r="C149" s="4"/>
      <c r="D149" s="5"/>
      <c r="E149" s="35"/>
      <c r="F149" s="35"/>
      <c r="G149" s="8"/>
      <c r="H149" s="8"/>
      <c r="I149" s="8"/>
      <c r="J149" s="12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  <c r="EK149" s="35"/>
      <c r="EL149" s="35"/>
      <c r="EM149" s="35"/>
      <c r="EN149" s="35"/>
      <c r="EO149" s="35"/>
      <c r="EP149" s="35"/>
      <c r="EQ149" s="35"/>
      <c r="ER149" s="35"/>
      <c r="ES149" s="35"/>
      <c r="ET149" s="35"/>
      <c r="EU149" s="35"/>
      <c r="EV149" s="35"/>
      <c r="EW149" s="35"/>
      <c r="EX149" s="35"/>
      <c r="EY149" s="35"/>
      <c r="EZ149" s="35"/>
      <c r="FA149" s="35"/>
      <c r="FB149" s="35"/>
      <c r="FC149" s="35"/>
      <c r="FD149" s="35"/>
      <c r="FE149" s="35"/>
      <c r="FF149" s="35"/>
      <c r="FG149" s="35"/>
      <c r="FH149" s="35"/>
      <c r="FI149" s="35"/>
      <c r="FJ149" s="35"/>
      <c r="FK149" s="35"/>
      <c r="FL149" s="35"/>
      <c r="FM149" s="35"/>
      <c r="FN149" s="35"/>
      <c r="FO149" s="35"/>
      <c r="FP149" s="35"/>
      <c r="FQ149" s="35"/>
      <c r="FR149" s="35"/>
      <c r="FS149" s="35"/>
      <c r="FT149" s="35"/>
      <c r="FU149" s="35"/>
      <c r="FV149" s="35"/>
      <c r="FW149" s="35"/>
      <c r="FX149" s="35"/>
      <c r="FY149" s="35"/>
      <c r="FZ149" s="35"/>
      <c r="GA149" s="35"/>
      <c r="GB149" s="35"/>
      <c r="GC149" s="35"/>
      <c r="GD149" s="35"/>
      <c r="GE149" s="35"/>
      <c r="GF149" s="35"/>
      <c r="GG149" s="35"/>
      <c r="GH149" s="35"/>
      <c r="GI149" s="35"/>
      <c r="GJ149" s="35"/>
      <c r="GK149" s="35"/>
      <c r="GL149" s="35"/>
      <c r="GM149" s="35"/>
      <c r="GN149" s="35"/>
      <c r="GO149" s="35"/>
      <c r="GP149" s="35"/>
      <c r="GQ149" s="35"/>
      <c r="GR149" s="35"/>
      <c r="GS149" s="35"/>
      <c r="GT149" s="35"/>
      <c r="GU149" s="35"/>
      <c r="GV149" s="35"/>
      <c r="GW149" s="35"/>
      <c r="GX149" s="35"/>
      <c r="GY149" s="35"/>
      <c r="GZ149" s="35"/>
      <c r="HA149" s="35"/>
      <c r="HB149" s="35"/>
      <c r="HC149" s="35"/>
      <c r="HD149" s="35"/>
      <c r="HE149" s="35"/>
      <c r="HF149" s="35"/>
      <c r="HG149" s="35"/>
      <c r="HH149" s="35"/>
      <c r="HI149" s="35"/>
      <c r="HJ149" s="35"/>
      <c r="HK149" s="35"/>
    </row>
    <row r="150" spans="1:219" x14ac:dyDescent="0.3">
      <c r="A150" s="7"/>
      <c r="B150" s="7"/>
      <c r="C150" s="4"/>
      <c r="D150" s="5"/>
      <c r="E150" s="35"/>
      <c r="F150" s="35"/>
      <c r="G150" s="8"/>
      <c r="H150" s="8"/>
      <c r="I150" s="8"/>
      <c r="J150" s="12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  <c r="EK150" s="35"/>
      <c r="EL150" s="35"/>
      <c r="EM150" s="35"/>
      <c r="EN150" s="35"/>
      <c r="EO150" s="35"/>
      <c r="EP150" s="35"/>
      <c r="EQ150" s="35"/>
      <c r="ER150" s="35"/>
      <c r="ES150" s="35"/>
      <c r="ET150" s="35"/>
      <c r="EU150" s="35"/>
      <c r="EV150" s="35"/>
      <c r="EW150" s="35"/>
      <c r="EX150" s="35"/>
      <c r="EY150" s="35"/>
      <c r="EZ150" s="35"/>
      <c r="FA150" s="35"/>
      <c r="FB150" s="35"/>
      <c r="FC150" s="35"/>
      <c r="FD150" s="35"/>
      <c r="FE150" s="35"/>
      <c r="FF150" s="35"/>
      <c r="FG150" s="35"/>
      <c r="FH150" s="35"/>
      <c r="FI150" s="35"/>
      <c r="FJ150" s="35"/>
      <c r="FK150" s="35"/>
      <c r="FL150" s="35"/>
      <c r="FM150" s="35"/>
      <c r="FN150" s="35"/>
      <c r="FO150" s="35"/>
      <c r="FP150" s="35"/>
      <c r="FQ150" s="35"/>
      <c r="FR150" s="35"/>
      <c r="FS150" s="35"/>
      <c r="FT150" s="35"/>
      <c r="FU150" s="35"/>
      <c r="FV150" s="35"/>
      <c r="FW150" s="35"/>
      <c r="FX150" s="35"/>
      <c r="FY150" s="35"/>
      <c r="FZ150" s="35"/>
      <c r="GA150" s="35"/>
      <c r="GB150" s="35"/>
      <c r="GC150" s="35"/>
      <c r="GD150" s="35"/>
      <c r="GE150" s="35"/>
      <c r="GF150" s="35"/>
      <c r="GG150" s="35"/>
      <c r="GH150" s="35"/>
      <c r="GI150" s="35"/>
      <c r="GJ150" s="35"/>
      <c r="GK150" s="35"/>
      <c r="GL150" s="35"/>
      <c r="GM150" s="35"/>
      <c r="GN150" s="35"/>
      <c r="GO150" s="35"/>
      <c r="GP150" s="35"/>
      <c r="GQ150" s="35"/>
      <c r="GR150" s="35"/>
      <c r="GS150" s="35"/>
      <c r="GT150" s="35"/>
      <c r="GU150" s="35"/>
      <c r="GV150" s="35"/>
      <c r="GW150" s="35"/>
      <c r="GX150" s="35"/>
      <c r="GY150" s="35"/>
      <c r="GZ150" s="35"/>
      <c r="HA150" s="35"/>
      <c r="HB150" s="35"/>
      <c r="HC150" s="35"/>
      <c r="HD150" s="35"/>
      <c r="HE150" s="35"/>
      <c r="HF150" s="35"/>
      <c r="HG150" s="35"/>
      <c r="HH150" s="35"/>
      <c r="HI150" s="35"/>
      <c r="HJ150" s="35"/>
      <c r="HK150" s="35"/>
    </row>
    <row r="151" spans="1:219" x14ac:dyDescent="0.3">
      <c r="A151" s="7"/>
      <c r="B151" s="7"/>
      <c r="C151" s="4"/>
      <c r="D151" s="5"/>
      <c r="E151" s="35"/>
      <c r="F151" s="35"/>
      <c r="G151" s="8"/>
      <c r="H151" s="8"/>
      <c r="I151" s="8"/>
      <c r="J151" s="12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  <c r="EK151" s="35"/>
      <c r="EL151" s="35"/>
      <c r="EM151" s="35"/>
      <c r="EN151" s="35"/>
      <c r="EO151" s="35"/>
      <c r="EP151" s="35"/>
      <c r="EQ151" s="35"/>
      <c r="ER151" s="35"/>
      <c r="ES151" s="35"/>
      <c r="ET151" s="35"/>
      <c r="EU151" s="35"/>
      <c r="EV151" s="35"/>
      <c r="EW151" s="35"/>
      <c r="EX151" s="35"/>
      <c r="EY151" s="35"/>
      <c r="EZ151" s="35"/>
      <c r="FA151" s="35"/>
      <c r="FB151" s="35"/>
      <c r="FC151" s="35"/>
      <c r="FD151" s="35"/>
      <c r="FE151" s="35"/>
      <c r="FF151" s="35"/>
      <c r="FG151" s="35"/>
      <c r="FH151" s="35"/>
      <c r="FI151" s="35"/>
      <c r="FJ151" s="35"/>
      <c r="FK151" s="35"/>
      <c r="FL151" s="35"/>
      <c r="FM151" s="35"/>
      <c r="FN151" s="35"/>
      <c r="FO151" s="35"/>
      <c r="FP151" s="35"/>
      <c r="FQ151" s="35"/>
      <c r="FR151" s="35"/>
      <c r="FS151" s="35"/>
      <c r="FT151" s="35"/>
      <c r="FU151" s="35"/>
      <c r="FV151" s="35"/>
      <c r="FW151" s="35"/>
      <c r="FX151" s="35"/>
      <c r="FY151" s="35"/>
      <c r="FZ151" s="35"/>
      <c r="GA151" s="35"/>
      <c r="GB151" s="35"/>
      <c r="GC151" s="35"/>
      <c r="GD151" s="35"/>
      <c r="GE151" s="35"/>
      <c r="GF151" s="35"/>
      <c r="GG151" s="35"/>
      <c r="GH151" s="35"/>
      <c r="GI151" s="35"/>
      <c r="GJ151" s="35"/>
      <c r="GK151" s="35"/>
      <c r="GL151" s="35"/>
      <c r="GM151" s="35"/>
      <c r="GN151" s="35"/>
      <c r="GO151" s="35"/>
      <c r="GP151" s="35"/>
      <c r="GQ151" s="35"/>
      <c r="GR151" s="35"/>
      <c r="GS151" s="35"/>
      <c r="GT151" s="35"/>
      <c r="GU151" s="35"/>
      <c r="GV151" s="35"/>
      <c r="GW151" s="35"/>
      <c r="GX151" s="35"/>
      <c r="GY151" s="35"/>
      <c r="GZ151" s="35"/>
      <c r="HA151" s="35"/>
      <c r="HB151" s="35"/>
      <c r="HC151" s="35"/>
      <c r="HD151" s="35"/>
      <c r="HE151" s="35"/>
      <c r="HF151" s="35"/>
      <c r="HG151" s="35"/>
      <c r="HH151" s="35"/>
      <c r="HI151" s="35"/>
      <c r="HJ151" s="35"/>
      <c r="HK151" s="35"/>
    </row>
    <row r="152" spans="1:219" x14ac:dyDescent="0.3">
      <c r="A152" s="7"/>
      <c r="B152" s="7"/>
      <c r="C152" s="4"/>
      <c r="D152" s="5"/>
      <c r="E152" s="35"/>
      <c r="F152" s="35"/>
      <c r="G152" s="8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  <c r="EK152" s="35"/>
      <c r="EL152" s="35"/>
      <c r="EM152" s="35"/>
      <c r="EN152" s="35"/>
      <c r="EO152" s="35"/>
      <c r="EP152" s="35"/>
      <c r="EQ152" s="35"/>
      <c r="ER152" s="35"/>
      <c r="ES152" s="35"/>
      <c r="ET152" s="35"/>
      <c r="EU152" s="35"/>
      <c r="EV152" s="35"/>
      <c r="EW152" s="35"/>
      <c r="EX152" s="35"/>
      <c r="EY152" s="35"/>
      <c r="EZ152" s="35"/>
      <c r="FA152" s="35"/>
      <c r="FB152" s="35"/>
      <c r="FC152" s="35"/>
      <c r="FD152" s="35"/>
      <c r="FE152" s="35"/>
      <c r="FF152" s="35"/>
      <c r="FG152" s="35"/>
      <c r="FH152" s="35"/>
      <c r="FI152" s="35"/>
      <c r="FJ152" s="35"/>
      <c r="FK152" s="35"/>
      <c r="FL152" s="35"/>
      <c r="FM152" s="35"/>
      <c r="FN152" s="35"/>
      <c r="FO152" s="35"/>
      <c r="FP152" s="35"/>
      <c r="FQ152" s="35"/>
      <c r="FR152" s="35"/>
      <c r="FS152" s="35"/>
      <c r="FT152" s="35"/>
      <c r="FU152" s="35"/>
      <c r="FV152" s="35"/>
      <c r="FW152" s="35"/>
      <c r="FX152" s="35"/>
      <c r="FY152" s="35"/>
      <c r="FZ152" s="35"/>
      <c r="GA152" s="35"/>
      <c r="GB152" s="35"/>
      <c r="GC152" s="35"/>
      <c r="GD152" s="35"/>
      <c r="GE152" s="35"/>
      <c r="GF152" s="35"/>
      <c r="GG152" s="35"/>
      <c r="GH152" s="35"/>
      <c r="GI152" s="35"/>
      <c r="GJ152" s="35"/>
      <c r="GK152" s="35"/>
      <c r="GL152" s="35"/>
      <c r="GM152" s="35"/>
      <c r="GN152" s="35"/>
      <c r="GO152" s="35"/>
      <c r="GP152" s="35"/>
      <c r="GQ152" s="35"/>
      <c r="GR152" s="35"/>
      <c r="GS152" s="35"/>
      <c r="GT152" s="35"/>
      <c r="GU152" s="35"/>
      <c r="GV152" s="35"/>
      <c r="GW152" s="35"/>
      <c r="GX152" s="35"/>
      <c r="GY152" s="35"/>
      <c r="GZ152" s="35"/>
      <c r="HA152" s="35"/>
      <c r="HB152" s="35"/>
      <c r="HC152" s="35"/>
      <c r="HD152" s="35"/>
      <c r="HE152" s="35"/>
      <c r="HF152" s="35"/>
      <c r="HG152" s="35"/>
      <c r="HH152" s="35"/>
      <c r="HI152" s="35"/>
      <c r="HJ152" s="35"/>
      <c r="HK152" s="35"/>
    </row>
    <row r="153" spans="1:219" x14ac:dyDescent="0.3">
      <c r="A153" s="7"/>
      <c r="B153" s="7"/>
      <c r="C153" s="4"/>
      <c r="D153" s="5"/>
      <c r="E153" s="35"/>
      <c r="F153" s="35"/>
      <c r="G153" s="8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  <c r="EK153" s="35"/>
      <c r="EL153" s="35"/>
      <c r="EM153" s="35"/>
      <c r="EN153" s="35"/>
      <c r="EO153" s="35"/>
      <c r="EP153" s="35"/>
      <c r="EQ153" s="35"/>
      <c r="ER153" s="35"/>
      <c r="ES153" s="35"/>
      <c r="ET153" s="35"/>
      <c r="EU153" s="35"/>
      <c r="EV153" s="35"/>
      <c r="EW153" s="35"/>
      <c r="EX153" s="35"/>
      <c r="EY153" s="35"/>
      <c r="EZ153" s="35"/>
      <c r="FA153" s="35"/>
      <c r="FB153" s="35"/>
      <c r="FC153" s="35"/>
      <c r="FD153" s="35"/>
      <c r="FE153" s="35"/>
      <c r="FF153" s="35"/>
      <c r="FG153" s="35"/>
      <c r="FH153" s="35"/>
      <c r="FI153" s="35"/>
      <c r="FJ153" s="35"/>
      <c r="FK153" s="35"/>
      <c r="FL153" s="35"/>
      <c r="FM153" s="35"/>
      <c r="FN153" s="35"/>
      <c r="FO153" s="35"/>
      <c r="FP153" s="35"/>
      <c r="FQ153" s="35"/>
      <c r="FR153" s="35"/>
      <c r="FS153" s="35"/>
      <c r="FT153" s="35"/>
      <c r="FU153" s="35"/>
      <c r="FV153" s="35"/>
      <c r="FW153" s="35"/>
      <c r="FX153" s="35"/>
      <c r="FY153" s="35"/>
      <c r="FZ153" s="35"/>
      <c r="GA153" s="35"/>
      <c r="GB153" s="35"/>
      <c r="GC153" s="35"/>
      <c r="GD153" s="35"/>
      <c r="GE153" s="35"/>
      <c r="GF153" s="35"/>
      <c r="GG153" s="35"/>
      <c r="GH153" s="35"/>
      <c r="GI153" s="35"/>
      <c r="GJ153" s="35"/>
      <c r="GK153" s="35"/>
      <c r="GL153" s="35"/>
      <c r="GM153" s="35"/>
      <c r="GN153" s="35"/>
      <c r="GO153" s="35"/>
      <c r="GP153" s="35"/>
      <c r="GQ153" s="35"/>
      <c r="GR153" s="35"/>
      <c r="GS153" s="35"/>
      <c r="GT153" s="35"/>
      <c r="GU153" s="35"/>
      <c r="GV153" s="35"/>
      <c r="GW153" s="35"/>
      <c r="GX153" s="35"/>
      <c r="GY153" s="35"/>
      <c r="GZ153" s="35"/>
      <c r="HA153" s="35"/>
      <c r="HB153" s="35"/>
      <c r="HC153" s="35"/>
      <c r="HD153" s="35"/>
      <c r="HE153" s="35"/>
      <c r="HF153" s="35"/>
      <c r="HG153" s="35"/>
      <c r="HH153" s="35"/>
      <c r="HI153" s="35"/>
      <c r="HJ153" s="35"/>
      <c r="HK153" s="35"/>
    </row>
    <row r="154" spans="1:219" x14ac:dyDescent="0.3">
      <c r="A154" s="7"/>
      <c r="B154" s="7"/>
      <c r="C154" s="4"/>
      <c r="D154" s="5"/>
      <c r="E154" s="35"/>
      <c r="F154" s="35"/>
      <c r="G154" s="8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  <c r="EK154" s="35"/>
      <c r="EL154" s="35"/>
      <c r="EM154" s="35"/>
      <c r="EN154" s="35"/>
      <c r="EO154" s="35"/>
      <c r="EP154" s="35"/>
      <c r="EQ154" s="35"/>
      <c r="ER154" s="35"/>
      <c r="ES154" s="35"/>
      <c r="ET154" s="35"/>
      <c r="EU154" s="35"/>
      <c r="EV154" s="35"/>
      <c r="EW154" s="35"/>
      <c r="EX154" s="35"/>
      <c r="EY154" s="35"/>
      <c r="EZ154" s="35"/>
      <c r="FA154" s="35"/>
      <c r="FB154" s="35"/>
      <c r="FC154" s="35"/>
      <c r="FD154" s="35"/>
      <c r="FE154" s="35"/>
      <c r="FF154" s="35"/>
      <c r="FG154" s="35"/>
      <c r="FH154" s="35"/>
      <c r="FI154" s="35"/>
      <c r="FJ154" s="35"/>
      <c r="FK154" s="35"/>
      <c r="FL154" s="35"/>
      <c r="FM154" s="35"/>
      <c r="FN154" s="35"/>
      <c r="FO154" s="35"/>
      <c r="FP154" s="35"/>
      <c r="FQ154" s="35"/>
      <c r="FR154" s="35"/>
      <c r="FS154" s="35"/>
      <c r="FT154" s="35"/>
      <c r="FU154" s="35"/>
      <c r="FV154" s="35"/>
      <c r="FW154" s="35"/>
      <c r="FX154" s="35"/>
      <c r="FY154" s="35"/>
      <c r="FZ154" s="35"/>
      <c r="GA154" s="35"/>
      <c r="GB154" s="35"/>
      <c r="GC154" s="35"/>
      <c r="GD154" s="35"/>
      <c r="GE154" s="35"/>
      <c r="GF154" s="35"/>
      <c r="GG154" s="35"/>
      <c r="GH154" s="35"/>
      <c r="GI154" s="35"/>
      <c r="GJ154" s="35"/>
      <c r="GK154" s="35"/>
      <c r="GL154" s="35"/>
      <c r="GM154" s="35"/>
      <c r="GN154" s="35"/>
      <c r="GO154" s="35"/>
      <c r="GP154" s="35"/>
      <c r="GQ154" s="35"/>
      <c r="GR154" s="35"/>
      <c r="GS154" s="35"/>
      <c r="GT154" s="35"/>
      <c r="GU154" s="35"/>
      <c r="GV154" s="35"/>
      <c r="GW154" s="35"/>
      <c r="GX154" s="35"/>
      <c r="GY154" s="35"/>
      <c r="GZ154" s="35"/>
      <c r="HA154" s="35"/>
      <c r="HB154" s="35"/>
      <c r="HC154" s="35"/>
      <c r="HD154" s="35"/>
      <c r="HE154" s="35"/>
      <c r="HF154" s="35"/>
      <c r="HG154" s="35"/>
      <c r="HH154" s="35"/>
      <c r="HI154" s="35"/>
      <c r="HJ154" s="35"/>
      <c r="HK154" s="35"/>
    </row>
    <row r="155" spans="1:219" x14ac:dyDescent="0.3">
      <c r="A155" s="7"/>
      <c r="B155" s="7"/>
      <c r="C155" s="4"/>
      <c r="D155" s="5"/>
      <c r="E155" s="35"/>
      <c r="F155" s="35"/>
      <c r="G155" s="8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  <c r="EK155" s="35"/>
      <c r="EL155" s="35"/>
      <c r="EM155" s="35"/>
      <c r="EN155" s="35"/>
      <c r="EO155" s="35"/>
      <c r="EP155" s="35"/>
      <c r="EQ155" s="35"/>
      <c r="ER155" s="35"/>
      <c r="ES155" s="35"/>
      <c r="ET155" s="35"/>
      <c r="EU155" s="35"/>
      <c r="EV155" s="35"/>
      <c r="EW155" s="35"/>
      <c r="EX155" s="35"/>
      <c r="EY155" s="35"/>
      <c r="EZ155" s="35"/>
      <c r="FA155" s="35"/>
      <c r="FB155" s="35"/>
      <c r="FC155" s="35"/>
      <c r="FD155" s="35"/>
      <c r="FE155" s="35"/>
      <c r="FF155" s="35"/>
      <c r="FG155" s="35"/>
      <c r="FH155" s="35"/>
      <c r="FI155" s="35"/>
      <c r="FJ155" s="35"/>
      <c r="FK155" s="35"/>
      <c r="FL155" s="35"/>
      <c r="FM155" s="35"/>
      <c r="FN155" s="35"/>
      <c r="FO155" s="35"/>
      <c r="FP155" s="35"/>
      <c r="FQ155" s="35"/>
      <c r="FR155" s="35"/>
      <c r="FS155" s="35"/>
      <c r="FT155" s="35"/>
      <c r="FU155" s="35"/>
      <c r="FV155" s="35"/>
      <c r="FW155" s="35"/>
      <c r="FX155" s="35"/>
      <c r="FY155" s="35"/>
      <c r="FZ155" s="35"/>
      <c r="GA155" s="35"/>
      <c r="GB155" s="35"/>
      <c r="GC155" s="35"/>
      <c r="GD155" s="35"/>
      <c r="GE155" s="35"/>
      <c r="GF155" s="35"/>
      <c r="GG155" s="35"/>
      <c r="GH155" s="35"/>
      <c r="GI155" s="35"/>
      <c r="GJ155" s="35"/>
      <c r="GK155" s="35"/>
      <c r="GL155" s="35"/>
      <c r="GM155" s="35"/>
      <c r="GN155" s="35"/>
      <c r="GO155" s="35"/>
      <c r="GP155" s="35"/>
      <c r="GQ155" s="35"/>
      <c r="GR155" s="35"/>
      <c r="GS155" s="35"/>
      <c r="GT155" s="35"/>
      <c r="GU155" s="35"/>
      <c r="GV155" s="35"/>
      <c r="GW155" s="35"/>
      <c r="GX155" s="35"/>
      <c r="GY155" s="35"/>
      <c r="GZ155" s="35"/>
      <c r="HA155" s="35"/>
      <c r="HB155" s="35"/>
      <c r="HC155" s="35"/>
      <c r="HD155" s="35"/>
      <c r="HE155" s="35"/>
      <c r="HF155" s="35"/>
      <c r="HG155" s="35"/>
      <c r="HH155" s="35"/>
      <c r="HI155" s="35"/>
      <c r="HJ155" s="35"/>
      <c r="HK155" s="35"/>
    </row>
    <row r="156" spans="1:219" x14ac:dyDescent="0.3">
      <c r="A156" s="7"/>
      <c r="B156" s="7"/>
      <c r="C156" s="4"/>
      <c r="D156" s="5"/>
      <c r="E156" s="35"/>
      <c r="F156" s="35"/>
      <c r="G156" s="8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  <c r="EK156" s="35"/>
      <c r="EL156" s="35"/>
      <c r="EM156" s="35"/>
      <c r="EN156" s="35"/>
      <c r="EO156" s="35"/>
      <c r="EP156" s="35"/>
      <c r="EQ156" s="35"/>
      <c r="ER156" s="35"/>
      <c r="ES156" s="35"/>
      <c r="ET156" s="35"/>
      <c r="EU156" s="35"/>
      <c r="EV156" s="35"/>
      <c r="EW156" s="35"/>
      <c r="EX156" s="35"/>
      <c r="EY156" s="35"/>
      <c r="EZ156" s="35"/>
      <c r="FA156" s="35"/>
      <c r="FB156" s="35"/>
      <c r="FC156" s="35"/>
      <c r="FD156" s="35"/>
      <c r="FE156" s="35"/>
      <c r="FF156" s="35"/>
      <c r="FG156" s="35"/>
      <c r="FH156" s="35"/>
      <c r="FI156" s="35"/>
      <c r="FJ156" s="35"/>
      <c r="FK156" s="35"/>
      <c r="FL156" s="35"/>
      <c r="FM156" s="35"/>
      <c r="FN156" s="35"/>
      <c r="FO156" s="35"/>
      <c r="FP156" s="35"/>
      <c r="FQ156" s="35"/>
      <c r="FR156" s="35"/>
      <c r="FS156" s="35"/>
      <c r="FT156" s="35"/>
      <c r="FU156" s="35"/>
      <c r="FV156" s="35"/>
      <c r="FW156" s="35"/>
      <c r="FX156" s="35"/>
      <c r="FY156" s="35"/>
      <c r="FZ156" s="35"/>
      <c r="GA156" s="35"/>
      <c r="GB156" s="35"/>
      <c r="GC156" s="35"/>
      <c r="GD156" s="35"/>
      <c r="GE156" s="35"/>
      <c r="GF156" s="35"/>
      <c r="GG156" s="35"/>
      <c r="GH156" s="35"/>
      <c r="GI156" s="35"/>
      <c r="GJ156" s="35"/>
      <c r="GK156" s="35"/>
      <c r="GL156" s="35"/>
      <c r="GM156" s="35"/>
      <c r="GN156" s="35"/>
      <c r="GO156" s="35"/>
      <c r="GP156" s="35"/>
      <c r="GQ156" s="35"/>
      <c r="GR156" s="35"/>
      <c r="GS156" s="35"/>
      <c r="GT156" s="35"/>
      <c r="GU156" s="35"/>
      <c r="GV156" s="35"/>
      <c r="GW156" s="35"/>
      <c r="GX156" s="35"/>
      <c r="GY156" s="35"/>
      <c r="GZ156" s="35"/>
      <c r="HA156" s="35"/>
      <c r="HB156" s="35"/>
      <c r="HC156" s="35"/>
      <c r="HD156" s="35"/>
      <c r="HE156" s="35"/>
      <c r="HF156" s="35"/>
      <c r="HG156" s="35"/>
      <c r="HH156" s="35"/>
      <c r="HI156" s="35"/>
      <c r="HJ156" s="35"/>
      <c r="HK156" s="35"/>
    </row>
    <row r="157" spans="1:219" x14ac:dyDescent="0.3">
      <c r="A157" s="7"/>
      <c r="B157" s="7"/>
      <c r="C157" s="4"/>
      <c r="D157" s="5"/>
      <c r="E157" s="35"/>
      <c r="F157" s="35"/>
      <c r="G157" s="8"/>
      <c r="H157" s="8"/>
      <c r="I157" s="8"/>
      <c r="J157" s="12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  <c r="EK157" s="35"/>
      <c r="EL157" s="35"/>
      <c r="EM157" s="35"/>
      <c r="EN157" s="35"/>
      <c r="EO157" s="35"/>
      <c r="EP157" s="35"/>
      <c r="EQ157" s="35"/>
      <c r="ER157" s="35"/>
      <c r="ES157" s="35"/>
      <c r="ET157" s="35"/>
      <c r="EU157" s="35"/>
      <c r="EV157" s="35"/>
      <c r="EW157" s="35"/>
      <c r="EX157" s="35"/>
      <c r="EY157" s="35"/>
      <c r="EZ157" s="35"/>
      <c r="FA157" s="35"/>
      <c r="FB157" s="35"/>
      <c r="FC157" s="35"/>
      <c r="FD157" s="35"/>
      <c r="FE157" s="35"/>
      <c r="FF157" s="35"/>
      <c r="FG157" s="35"/>
      <c r="FH157" s="35"/>
      <c r="FI157" s="35"/>
      <c r="FJ157" s="35"/>
      <c r="FK157" s="35"/>
      <c r="FL157" s="35"/>
      <c r="FM157" s="35"/>
      <c r="FN157" s="35"/>
      <c r="FO157" s="35"/>
      <c r="FP157" s="35"/>
      <c r="FQ157" s="35"/>
      <c r="FR157" s="35"/>
      <c r="FS157" s="35"/>
      <c r="FT157" s="35"/>
      <c r="FU157" s="35"/>
      <c r="FV157" s="35"/>
      <c r="FW157" s="35"/>
      <c r="FX157" s="35"/>
      <c r="FY157" s="35"/>
      <c r="FZ157" s="35"/>
      <c r="GA157" s="35"/>
      <c r="GB157" s="35"/>
      <c r="GC157" s="35"/>
      <c r="GD157" s="35"/>
      <c r="GE157" s="35"/>
      <c r="GF157" s="35"/>
      <c r="GG157" s="35"/>
      <c r="GH157" s="35"/>
      <c r="GI157" s="35"/>
      <c r="GJ157" s="35"/>
      <c r="GK157" s="35"/>
      <c r="GL157" s="35"/>
      <c r="GM157" s="35"/>
      <c r="GN157" s="35"/>
      <c r="GO157" s="35"/>
      <c r="GP157" s="35"/>
      <c r="GQ157" s="35"/>
      <c r="GR157" s="35"/>
      <c r="GS157" s="35"/>
      <c r="GT157" s="35"/>
      <c r="GU157" s="35"/>
      <c r="GV157" s="35"/>
      <c r="GW157" s="35"/>
      <c r="GX157" s="35"/>
      <c r="GY157" s="35"/>
      <c r="GZ157" s="35"/>
      <c r="HA157" s="35"/>
      <c r="HB157" s="35"/>
      <c r="HC157" s="35"/>
      <c r="HD157" s="35"/>
      <c r="HE157" s="35"/>
      <c r="HF157" s="35"/>
      <c r="HG157" s="35"/>
      <c r="HH157" s="35"/>
      <c r="HI157" s="35"/>
      <c r="HJ157" s="35"/>
      <c r="HK157" s="35"/>
    </row>
    <row r="158" spans="1:219" x14ac:dyDescent="0.3">
      <c r="A158" s="7"/>
      <c r="B158" s="7"/>
      <c r="C158" s="4"/>
      <c r="D158" s="5"/>
      <c r="E158" s="35"/>
      <c r="F158" s="35"/>
      <c r="G158" s="8"/>
      <c r="H158" s="8"/>
      <c r="I158" s="8"/>
      <c r="J158" s="12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  <c r="EK158" s="35"/>
      <c r="EL158" s="35"/>
      <c r="EM158" s="35"/>
      <c r="EN158" s="35"/>
      <c r="EO158" s="35"/>
      <c r="EP158" s="35"/>
      <c r="EQ158" s="35"/>
      <c r="ER158" s="35"/>
      <c r="ES158" s="35"/>
      <c r="ET158" s="35"/>
      <c r="EU158" s="35"/>
      <c r="EV158" s="35"/>
      <c r="EW158" s="35"/>
      <c r="EX158" s="35"/>
      <c r="EY158" s="35"/>
      <c r="EZ158" s="35"/>
      <c r="FA158" s="35"/>
      <c r="FB158" s="35"/>
      <c r="FC158" s="35"/>
      <c r="FD158" s="35"/>
      <c r="FE158" s="35"/>
      <c r="FF158" s="35"/>
      <c r="FG158" s="35"/>
      <c r="FH158" s="35"/>
      <c r="FI158" s="35"/>
      <c r="FJ158" s="35"/>
      <c r="FK158" s="35"/>
      <c r="FL158" s="35"/>
      <c r="FM158" s="35"/>
      <c r="FN158" s="35"/>
      <c r="FO158" s="35"/>
      <c r="FP158" s="35"/>
      <c r="FQ158" s="35"/>
      <c r="FR158" s="35"/>
      <c r="FS158" s="35"/>
      <c r="FT158" s="35"/>
      <c r="FU158" s="35"/>
      <c r="FV158" s="35"/>
      <c r="FW158" s="35"/>
      <c r="FX158" s="35"/>
      <c r="FY158" s="35"/>
      <c r="FZ158" s="35"/>
      <c r="GA158" s="35"/>
      <c r="GB158" s="35"/>
      <c r="GC158" s="35"/>
      <c r="GD158" s="35"/>
      <c r="GE158" s="35"/>
      <c r="GF158" s="35"/>
      <c r="GG158" s="35"/>
      <c r="GH158" s="35"/>
      <c r="GI158" s="35"/>
      <c r="GJ158" s="35"/>
      <c r="GK158" s="35"/>
      <c r="GL158" s="35"/>
      <c r="GM158" s="35"/>
      <c r="GN158" s="35"/>
      <c r="GO158" s="35"/>
      <c r="GP158" s="35"/>
      <c r="GQ158" s="35"/>
      <c r="GR158" s="35"/>
      <c r="GS158" s="35"/>
      <c r="GT158" s="35"/>
      <c r="GU158" s="35"/>
      <c r="GV158" s="35"/>
      <c r="GW158" s="35"/>
      <c r="GX158" s="35"/>
      <c r="GY158" s="35"/>
      <c r="GZ158" s="35"/>
      <c r="HA158" s="35"/>
      <c r="HB158" s="35"/>
      <c r="HC158" s="35"/>
      <c r="HD158" s="35"/>
      <c r="HE158" s="35"/>
      <c r="HF158" s="35"/>
      <c r="HG158" s="35"/>
      <c r="HH158" s="35"/>
      <c r="HI158" s="35"/>
      <c r="HJ158" s="35"/>
      <c r="HK158" s="35"/>
    </row>
    <row r="159" spans="1:219" x14ac:dyDescent="0.3">
      <c r="A159" s="7"/>
      <c r="B159" s="7"/>
      <c r="C159" s="4"/>
      <c r="D159" s="5"/>
      <c r="E159" s="35"/>
      <c r="F159" s="35"/>
      <c r="G159" s="8"/>
      <c r="H159" s="8"/>
      <c r="I159" s="8"/>
      <c r="J159" s="12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  <c r="EK159" s="35"/>
      <c r="EL159" s="35"/>
      <c r="EM159" s="35"/>
      <c r="EN159" s="35"/>
      <c r="EO159" s="35"/>
      <c r="EP159" s="35"/>
      <c r="EQ159" s="35"/>
      <c r="ER159" s="35"/>
      <c r="ES159" s="35"/>
      <c r="ET159" s="35"/>
      <c r="EU159" s="35"/>
      <c r="EV159" s="35"/>
      <c r="EW159" s="35"/>
      <c r="EX159" s="35"/>
      <c r="EY159" s="35"/>
      <c r="EZ159" s="35"/>
      <c r="FA159" s="35"/>
      <c r="FB159" s="35"/>
      <c r="FC159" s="35"/>
      <c r="FD159" s="35"/>
      <c r="FE159" s="35"/>
      <c r="FF159" s="35"/>
      <c r="FG159" s="35"/>
      <c r="FH159" s="35"/>
      <c r="FI159" s="35"/>
      <c r="FJ159" s="35"/>
      <c r="FK159" s="35"/>
      <c r="FL159" s="35"/>
      <c r="FM159" s="35"/>
      <c r="FN159" s="35"/>
      <c r="FO159" s="35"/>
      <c r="FP159" s="35"/>
      <c r="FQ159" s="35"/>
      <c r="FR159" s="35"/>
      <c r="FS159" s="35"/>
      <c r="FT159" s="35"/>
      <c r="FU159" s="35"/>
      <c r="FV159" s="35"/>
      <c r="FW159" s="35"/>
      <c r="FX159" s="35"/>
      <c r="FY159" s="35"/>
      <c r="FZ159" s="35"/>
      <c r="GA159" s="35"/>
      <c r="GB159" s="35"/>
      <c r="GC159" s="35"/>
      <c r="GD159" s="35"/>
      <c r="GE159" s="35"/>
      <c r="GF159" s="35"/>
      <c r="GG159" s="35"/>
      <c r="GH159" s="35"/>
      <c r="GI159" s="35"/>
      <c r="GJ159" s="35"/>
      <c r="GK159" s="35"/>
      <c r="GL159" s="35"/>
      <c r="GM159" s="35"/>
      <c r="GN159" s="35"/>
      <c r="GO159" s="35"/>
      <c r="GP159" s="35"/>
      <c r="GQ159" s="35"/>
      <c r="GR159" s="35"/>
      <c r="GS159" s="35"/>
      <c r="GT159" s="35"/>
      <c r="GU159" s="35"/>
      <c r="GV159" s="35"/>
      <c r="GW159" s="35"/>
      <c r="GX159" s="35"/>
      <c r="GY159" s="35"/>
      <c r="GZ159" s="35"/>
      <c r="HA159" s="35"/>
      <c r="HB159" s="35"/>
      <c r="HC159" s="35"/>
      <c r="HD159" s="35"/>
      <c r="HE159" s="35"/>
      <c r="HF159" s="35"/>
      <c r="HG159" s="35"/>
      <c r="HH159" s="35"/>
      <c r="HI159" s="35"/>
      <c r="HJ159" s="35"/>
      <c r="HK159" s="35"/>
    </row>
    <row r="160" spans="1:219" x14ac:dyDescent="0.3">
      <c r="A160" s="7"/>
      <c r="B160" s="7"/>
      <c r="C160" s="4"/>
      <c r="D160" s="5"/>
      <c r="E160" s="35"/>
      <c r="F160" s="35"/>
      <c r="G160" s="35"/>
      <c r="H160" s="8"/>
      <c r="I160" s="8"/>
      <c r="J160" s="12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  <c r="EK160" s="35"/>
      <c r="EL160" s="35"/>
      <c r="EM160" s="35"/>
      <c r="EN160" s="35"/>
      <c r="EO160" s="35"/>
      <c r="EP160" s="35"/>
      <c r="EQ160" s="35"/>
      <c r="ER160" s="35"/>
      <c r="ES160" s="35"/>
      <c r="ET160" s="35"/>
      <c r="EU160" s="35"/>
      <c r="EV160" s="35"/>
      <c r="EW160" s="35"/>
      <c r="EX160" s="35"/>
      <c r="EY160" s="35"/>
      <c r="EZ160" s="35"/>
      <c r="FA160" s="35"/>
      <c r="FB160" s="35"/>
      <c r="FC160" s="35"/>
      <c r="FD160" s="35"/>
      <c r="FE160" s="35"/>
      <c r="FF160" s="35"/>
      <c r="FG160" s="35"/>
      <c r="FH160" s="35"/>
      <c r="FI160" s="35"/>
      <c r="FJ160" s="35"/>
      <c r="FK160" s="35"/>
      <c r="FL160" s="35"/>
      <c r="FM160" s="35"/>
      <c r="FN160" s="35"/>
      <c r="FO160" s="35"/>
      <c r="FP160" s="35"/>
      <c r="FQ160" s="35"/>
      <c r="FR160" s="35"/>
      <c r="FS160" s="35"/>
      <c r="FT160" s="35"/>
      <c r="FU160" s="35"/>
      <c r="FV160" s="35"/>
      <c r="FW160" s="35"/>
      <c r="FX160" s="35"/>
      <c r="FY160" s="35"/>
      <c r="FZ160" s="35"/>
      <c r="GA160" s="35"/>
      <c r="GB160" s="35"/>
      <c r="GC160" s="35"/>
      <c r="GD160" s="35"/>
      <c r="GE160" s="35"/>
      <c r="GF160" s="35"/>
      <c r="GG160" s="35"/>
      <c r="GH160" s="35"/>
      <c r="GI160" s="35"/>
      <c r="GJ160" s="35"/>
      <c r="GK160" s="35"/>
      <c r="GL160" s="35"/>
      <c r="GM160" s="35"/>
      <c r="GN160" s="35"/>
      <c r="GO160" s="35"/>
      <c r="GP160" s="35"/>
      <c r="GQ160" s="35"/>
      <c r="GR160" s="35"/>
      <c r="GS160" s="35"/>
      <c r="GT160" s="35"/>
      <c r="GU160" s="35"/>
      <c r="GV160" s="35"/>
      <c r="GW160" s="35"/>
      <c r="GX160" s="35"/>
      <c r="GY160" s="35"/>
      <c r="GZ160" s="35"/>
      <c r="HA160" s="35"/>
      <c r="HB160" s="35"/>
      <c r="HC160" s="35"/>
      <c r="HD160" s="35"/>
      <c r="HE160" s="35"/>
      <c r="HF160" s="35"/>
      <c r="HG160" s="35"/>
      <c r="HH160" s="35"/>
      <c r="HI160" s="35"/>
      <c r="HJ160" s="35"/>
      <c r="HK160" s="35"/>
    </row>
    <row r="161" spans="1:219" x14ac:dyDescent="0.3">
      <c r="A161" s="7"/>
      <c r="B161" s="7"/>
      <c r="C161" s="4"/>
      <c r="D161" s="5"/>
      <c r="E161" s="35"/>
      <c r="F161" s="35"/>
      <c r="G161" s="8"/>
      <c r="H161" s="8"/>
      <c r="I161" s="8"/>
      <c r="J161" s="12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  <c r="EK161" s="35"/>
      <c r="EL161" s="35"/>
      <c r="EM161" s="35"/>
      <c r="EN161" s="35"/>
      <c r="EO161" s="35"/>
      <c r="EP161" s="35"/>
      <c r="EQ161" s="35"/>
      <c r="ER161" s="35"/>
      <c r="ES161" s="35"/>
      <c r="ET161" s="35"/>
      <c r="EU161" s="35"/>
      <c r="EV161" s="35"/>
      <c r="EW161" s="35"/>
      <c r="EX161" s="35"/>
      <c r="EY161" s="35"/>
      <c r="EZ161" s="35"/>
      <c r="FA161" s="35"/>
      <c r="FB161" s="35"/>
      <c r="FC161" s="35"/>
      <c r="FD161" s="35"/>
      <c r="FE161" s="35"/>
      <c r="FF161" s="35"/>
      <c r="FG161" s="35"/>
      <c r="FH161" s="35"/>
      <c r="FI161" s="35"/>
      <c r="FJ161" s="35"/>
      <c r="FK161" s="35"/>
      <c r="FL161" s="35"/>
      <c r="FM161" s="35"/>
      <c r="FN161" s="35"/>
      <c r="FO161" s="35"/>
      <c r="FP161" s="35"/>
      <c r="FQ161" s="35"/>
      <c r="FR161" s="35"/>
      <c r="FS161" s="35"/>
      <c r="FT161" s="35"/>
      <c r="FU161" s="35"/>
      <c r="FV161" s="35"/>
      <c r="FW161" s="35"/>
      <c r="FX161" s="35"/>
      <c r="FY161" s="35"/>
      <c r="FZ161" s="35"/>
      <c r="GA161" s="35"/>
      <c r="GB161" s="35"/>
      <c r="GC161" s="35"/>
      <c r="GD161" s="35"/>
      <c r="GE161" s="35"/>
      <c r="GF161" s="35"/>
      <c r="GG161" s="35"/>
      <c r="GH161" s="35"/>
      <c r="GI161" s="35"/>
      <c r="GJ161" s="35"/>
      <c r="GK161" s="35"/>
      <c r="GL161" s="35"/>
      <c r="GM161" s="35"/>
      <c r="GN161" s="35"/>
      <c r="GO161" s="35"/>
      <c r="GP161" s="35"/>
      <c r="GQ161" s="35"/>
      <c r="GR161" s="35"/>
      <c r="GS161" s="35"/>
      <c r="GT161" s="35"/>
      <c r="GU161" s="35"/>
      <c r="GV161" s="35"/>
      <c r="GW161" s="35"/>
      <c r="GX161" s="35"/>
      <c r="GY161" s="35"/>
      <c r="GZ161" s="35"/>
      <c r="HA161" s="35"/>
      <c r="HB161" s="35"/>
      <c r="HC161" s="35"/>
      <c r="HD161" s="35"/>
      <c r="HE161" s="35"/>
      <c r="HF161" s="35"/>
      <c r="HG161" s="35"/>
      <c r="HH161" s="35"/>
      <c r="HI161" s="35"/>
      <c r="HJ161" s="35"/>
      <c r="HK161" s="35"/>
    </row>
    <row r="162" spans="1:219" x14ac:dyDescent="0.3">
      <c r="A162" s="7"/>
      <c r="B162" s="7"/>
      <c r="C162" s="4"/>
      <c r="D162" s="5"/>
      <c r="E162" s="35"/>
      <c r="F162" s="35"/>
      <c r="G162" s="8"/>
      <c r="H162" s="8"/>
      <c r="I162" s="8"/>
      <c r="J162" s="12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  <c r="EK162" s="35"/>
      <c r="EL162" s="35"/>
      <c r="EM162" s="35"/>
      <c r="EN162" s="35"/>
      <c r="EO162" s="35"/>
      <c r="EP162" s="35"/>
      <c r="EQ162" s="35"/>
      <c r="ER162" s="35"/>
      <c r="ES162" s="35"/>
      <c r="ET162" s="35"/>
      <c r="EU162" s="35"/>
      <c r="EV162" s="35"/>
      <c r="EW162" s="35"/>
      <c r="EX162" s="35"/>
      <c r="EY162" s="35"/>
      <c r="EZ162" s="35"/>
      <c r="FA162" s="35"/>
      <c r="FB162" s="35"/>
      <c r="FC162" s="35"/>
      <c r="FD162" s="35"/>
      <c r="FE162" s="35"/>
      <c r="FF162" s="35"/>
      <c r="FG162" s="35"/>
      <c r="FH162" s="35"/>
      <c r="FI162" s="35"/>
      <c r="FJ162" s="35"/>
      <c r="FK162" s="35"/>
      <c r="FL162" s="35"/>
      <c r="FM162" s="35"/>
      <c r="FN162" s="35"/>
      <c r="FO162" s="35"/>
      <c r="FP162" s="35"/>
      <c r="FQ162" s="35"/>
      <c r="FR162" s="35"/>
      <c r="FS162" s="35"/>
      <c r="FT162" s="35"/>
      <c r="FU162" s="35"/>
      <c r="FV162" s="35"/>
      <c r="FW162" s="35"/>
      <c r="FX162" s="35"/>
      <c r="FY162" s="35"/>
      <c r="FZ162" s="35"/>
      <c r="GA162" s="35"/>
      <c r="GB162" s="35"/>
      <c r="GC162" s="35"/>
      <c r="GD162" s="35"/>
      <c r="GE162" s="35"/>
      <c r="GF162" s="35"/>
      <c r="GG162" s="35"/>
      <c r="GH162" s="35"/>
      <c r="GI162" s="35"/>
      <c r="GJ162" s="35"/>
      <c r="GK162" s="35"/>
      <c r="GL162" s="35"/>
      <c r="GM162" s="35"/>
      <c r="GN162" s="35"/>
      <c r="GO162" s="35"/>
      <c r="GP162" s="35"/>
      <c r="GQ162" s="35"/>
      <c r="GR162" s="35"/>
      <c r="GS162" s="35"/>
      <c r="GT162" s="35"/>
      <c r="GU162" s="35"/>
      <c r="GV162" s="35"/>
      <c r="GW162" s="35"/>
      <c r="GX162" s="35"/>
      <c r="GY162" s="35"/>
      <c r="GZ162" s="35"/>
      <c r="HA162" s="35"/>
      <c r="HB162" s="35"/>
      <c r="HC162" s="35"/>
      <c r="HD162" s="35"/>
      <c r="HE162" s="35"/>
      <c r="HF162" s="35"/>
      <c r="HG162" s="35"/>
      <c r="HH162" s="35"/>
      <c r="HI162" s="35"/>
      <c r="HJ162" s="35"/>
      <c r="HK162" s="35"/>
    </row>
    <row r="163" spans="1:219" x14ac:dyDescent="0.3">
      <c r="A163" s="7"/>
      <c r="B163" s="7"/>
      <c r="C163" s="4"/>
      <c r="D163" s="5"/>
      <c r="E163" s="35"/>
      <c r="F163" s="35"/>
      <c r="G163" s="8"/>
      <c r="H163" s="8"/>
      <c r="I163" s="8"/>
      <c r="J163" s="12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  <c r="EK163" s="35"/>
      <c r="EL163" s="35"/>
      <c r="EM163" s="35"/>
      <c r="EN163" s="35"/>
      <c r="EO163" s="35"/>
      <c r="EP163" s="35"/>
      <c r="EQ163" s="35"/>
      <c r="ER163" s="35"/>
      <c r="ES163" s="35"/>
      <c r="ET163" s="35"/>
      <c r="EU163" s="35"/>
      <c r="EV163" s="35"/>
      <c r="EW163" s="35"/>
      <c r="EX163" s="35"/>
      <c r="EY163" s="35"/>
      <c r="EZ163" s="35"/>
      <c r="FA163" s="35"/>
      <c r="FB163" s="35"/>
      <c r="FC163" s="35"/>
      <c r="FD163" s="35"/>
      <c r="FE163" s="35"/>
      <c r="FF163" s="35"/>
      <c r="FG163" s="35"/>
      <c r="FH163" s="35"/>
      <c r="FI163" s="35"/>
      <c r="FJ163" s="35"/>
      <c r="FK163" s="35"/>
      <c r="FL163" s="35"/>
      <c r="FM163" s="35"/>
      <c r="FN163" s="35"/>
      <c r="FO163" s="35"/>
      <c r="FP163" s="35"/>
      <c r="FQ163" s="35"/>
      <c r="FR163" s="35"/>
      <c r="FS163" s="35"/>
      <c r="FT163" s="35"/>
      <c r="FU163" s="35"/>
      <c r="FV163" s="35"/>
      <c r="FW163" s="35"/>
      <c r="FX163" s="35"/>
      <c r="FY163" s="35"/>
      <c r="FZ163" s="35"/>
      <c r="GA163" s="35"/>
      <c r="GB163" s="35"/>
      <c r="GC163" s="35"/>
      <c r="GD163" s="35"/>
      <c r="GE163" s="35"/>
      <c r="GF163" s="35"/>
      <c r="GG163" s="35"/>
      <c r="GH163" s="35"/>
      <c r="GI163" s="35"/>
      <c r="GJ163" s="35"/>
      <c r="GK163" s="35"/>
      <c r="GL163" s="35"/>
      <c r="GM163" s="35"/>
      <c r="GN163" s="35"/>
      <c r="GO163" s="35"/>
      <c r="GP163" s="35"/>
      <c r="GQ163" s="35"/>
      <c r="GR163" s="35"/>
      <c r="GS163" s="35"/>
      <c r="GT163" s="35"/>
      <c r="GU163" s="35"/>
      <c r="GV163" s="35"/>
      <c r="GW163" s="35"/>
      <c r="GX163" s="35"/>
      <c r="GY163" s="35"/>
      <c r="GZ163" s="35"/>
      <c r="HA163" s="35"/>
      <c r="HB163" s="35"/>
      <c r="HC163" s="35"/>
      <c r="HD163" s="35"/>
      <c r="HE163" s="35"/>
      <c r="HF163" s="35"/>
      <c r="HG163" s="35"/>
      <c r="HH163" s="35"/>
      <c r="HI163" s="35"/>
      <c r="HJ163" s="35"/>
      <c r="HK163" s="35"/>
    </row>
    <row r="164" spans="1:219" x14ac:dyDescent="0.3">
      <c r="A164" s="7"/>
      <c r="B164" s="7"/>
      <c r="C164" s="4"/>
      <c r="D164" s="5"/>
      <c r="E164" s="35"/>
      <c r="F164" s="35"/>
      <c r="G164" s="8"/>
      <c r="H164" s="8"/>
      <c r="I164" s="8"/>
      <c r="J164" s="12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  <c r="EK164" s="35"/>
      <c r="EL164" s="35"/>
      <c r="EM164" s="35"/>
      <c r="EN164" s="35"/>
      <c r="EO164" s="35"/>
      <c r="EP164" s="35"/>
      <c r="EQ164" s="35"/>
      <c r="ER164" s="35"/>
      <c r="ES164" s="35"/>
      <c r="ET164" s="35"/>
      <c r="EU164" s="35"/>
      <c r="EV164" s="35"/>
      <c r="EW164" s="35"/>
      <c r="EX164" s="35"/>
      <c r="EY164" s="35"/>
      <c r="EZ164" s="35"/>
      <c r="FA164" s="35"/>
      <c r="FB164" s="35"/>
      <c r="FC164" s="35"/>
      <c r="FD164" s="35"/>
      <c r="FE164" s="35"/>
      <c r="FF164" s="35"/>
      <c r="FG164" s="35"/>
      <c r="FH164" s="35"/>
      <c r="FI164" s="35"/>
      <c r="FJ164" s="35"/>
      <c r="FK164" s="35"/>
      <c r="FL164" s="35"/>
      <c r="FM164" s="35"/>
      <c r="FN164" s="35"/>
      <c r="FO164" s="35"/>
      <c r="FP164" s="35"/>
      <c r="FQ164" s="35"/>
      <c r="FR164" s="35"/>
      <c r="FS164" s="35"/>
      <c r="FT164" s="35"/>
      <c r="FU164" s="35"/>
      <c r="FV164" s="35"/>
      <c r="FW164" s="35"/>
      <c r="FX164" s="35"/>
      <c r="FY164" s="35"/>
      <c r="FZ164" s="35"/>
      <c r="GA164" s="35"/>
      <c r="GB164" s="35"/>
      <c r="GC164" s="35"/>
      <c r="GD164" s="35"/>
      <c r="GE164" s="35"/>
      <c r="GF164" s="35"/>
      <c r="GG164" s="35"/>
      <c r="GH164" s="35"/>
      <c r="GI164" s="35"/>
      <c r="GJ164" s="35"/>
      <c r="GK164" s="35"/>
      <c r="GL164" s="35"/>
      <c r="GM164" s="35"/>
      <c r="GN164" s="35"/>
      <c r="GO164" s="35"/>
      <c r="GP164" s="35"/>
      <c r="GQ164" s="35"/>
      <c r="GR164" s="35"/>
      <c r="GS164" s="35"/>
      <c r="GT164" s="35"/>
      <c r="GU164" s="35"/>
      <c r="GV164" s="35"/>
      <c r="GW164" s="35"/>
      <c r="GX164" s="35"/>
      <c r="GY164" s="35"/>
      <c r="GZ164" s="35"/>
      <c r="HA164" s="35"/>
      <c r="HB164" s="35"/>
      <c r="HC164" s="35"/>
      <c r="HD164" s="35"/>
      <c r="HE164" s="35"/>
      <c r="HF164" s="35"/>
      <c r="HG164" s="35"/>
      <c r="HH164" s="35"/>
      <c r="HI164" s="35"/>
      <c r="HJ164" s="35"/>
      <c r="HK164" s="35"/>
    </row>
    <row r="165" spans="1:219" x14ac:dyDescent="0.3">
      <c r="A165" s="7"/>
      <c r="B165" s="7"/>
      <c r="C165" s="4"/>
      <c r="D165" s="5"/>
      <c r="E165" s="35"/>
      <c r="F165" s="35"/>
      <c r="G165" s="8"/>
      <c r="H165" s="8"/>
      <c r="I165" s="8"/>
      <c r="J165" s="12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  <c r="EK165" s="35"/>
      <c r="EL165" s="35"/>
      <c r="EM165" s="35"/>
      <c r="EN165" s="35"/>
      <c r="EO165" s="35"/>
      <c r="EP165" s="35"/>
      <c r="EQ165" s="35"/>
      <c r="ER165" s="35"/>
      <c r="ES165" s="35"/>
      <c r="ET165" s="35"/>
      <c r="EU165" s="35"/>
      <c r="EV165" s="35"/>
      <c r="EW165" s="35"/>
      <c r="EX165" s="35"/>
      <c r="EY165" s="35"/>
      <c r="EZ165" s="35"/>
      <c r="FA165" s="35"/>
      <c r="FB165" s="35"/>
      <c r="FC165" s="35"/>
      <c r="FD165" s="35"/>
      <c r="FE165" s="35"/>
      <c r="FF165" s="35"/>
      <c r="FG165" s="35"/>
      <c r="FH165" s="35"/>
      <c r="FI165" s="35"/>
      <c r="FJ165" s="35"/>
      <c r="FK165" s="35"/>
      <c r="FL165" s="35"/>
      <c r="FM165" s="35"/>
      <c r="FN165" s="35"/>
      <c r="FO165" s="35"/>
      <c r="FP165" s="35"/>
      <c r="FQ165" s="35"/>
      <c r="FR165" s="35"/>
      <c r="FS165" s="35"/>
      <c r="FT165" s="35"/>
      <c r="FU165" s="35"/>
      <c r="FV165" s="35"/>
      <c r="FW165" s="35"/>
      <c r="FX165" s="35"/>
      <c r="FY165" s="35"/>
      <c r="FZ165" s="35"/>
      <c r="GA165" s="35"/>
      <c r="GB165" s="35"/>
      <c r="GC165" s="35"/>
      <c r="GD165" s="35"/>
      <c r="GE165" s="35"/>
      <c r="GF165" s="35"/>
      <c r="GG165" s="35"/>
      <c r="GH165" s="35"/>
      <c r="GI165" s="35"/>
      <c r="GJ165" s="35"/>
      <c r="GK165" s="35"/>
      <c r="GL165" s="35"/>
      <c r="GM165" s="35"/>
      <c r="GN165" s="35"/>
      <c r="GO165" s="35"/>
      <c r="GP165" s="35"/>
      <c r="GQ165" s="35"/>
      <c r="GR165" s="35"/>
      <c r="GS165" s="35"/>
      <c r="GT165" s="35"/>
      <c r="GU165" s="35"/>
      <c r="GV165" s="35"/>
      <c r="GW165" s="35"/>
      <c r="GX165" s="35"/>
      <c r="GY165" s="35"/>
      <c r="GZ165" s="35"/>
      <c r="HA165" s="35"/>
      <c r="HB165" s="35"/>
      <c r="HC165" s="35"/>
      <c r="HD165" s="35"/>
      <c r="HE165" s="35"/>
      <c r="HF165" s="35"/>
      <c r="HG165" s="35"/>
      <c r="HH165" s="35"/>
      <c r="HI165" s="35"/>
      <c r="HJ165" s="35"/>
      <c r="HK165" s="35"/>
    </row>
    <row r="166" spans="1:219" x14ac:dyDescent="0.3">
      <c r="A166" s="7"/>
      <c r="B166" s="7"/>
      <c r="C166" s="4"/>
      <c r="D166" s="5"/>
      <c r="E166" s="35"/>
      <c r="F166" s="35"/>
      <c r="G166" s="8"/>
      <c r="H166" s="8"/>
      <c r="I166" s="8"/>
      <c r="J166" s="12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  <c r="EK166" s="35"/>
      <c r="EL166" s="35"/>
      <c r="EM166" s="35"/>
      <c r="EN166" s="35"/>
      <c r="EO166" s="35"/>
      <c r="EP166" s="35"/>
      <c r="EQ166" s="35"/>
      <c r="ER166" s="35"/>
      <c r="ES166" s="35"/>
      <c r="ET166" s="35"/>
      <c r="EU166" s="35"/>
      <c r="EV166" s="35"/>
      <c r="EW166" s="35"/>
      <c r="EX166" s="35"/>
      <c r="EY166" s="35"/>
      <c r="EZ166" s="35"/>
      <c r="FA166" s="35"/>
      <c r="FB166" s="35"/>
      <c r="FC166" s="35"/>
      <c r="FD166" s="35"/>
      <c r="FE166" s="35"/>
      <c r="FF166" s="35"/>
      <c r="FG166" s="35"/>
      <c r="FH166" s="35"/>
      <c r="FI166" s="35"/>
      <c r="FJ166" s="35"/>
      <c r="FK166" s="35"/>
      <c r="FL166" s="35"/>
      <c r="FM166" s="35"/>
      <c r="FN166" s="35"/>
      <c r="FO166" s="35"/>
      <c r="FP166" s="35"/>
      <c r="FQ166" s="35"/>
      <c r="FR166" s="35"/>
      <c r="FS166" s="35"/>
      <c r="FT166" s="35"/>
      <c r="FU166" s="35"/>
      <c r="FV166" s="35"/>
      <c r="FW166" s="35"/>
      <c r="FX166" s="35"/>
      <c r="FY166" s="35"/>
      <c r="FZ166" s="35"/>
      <c r="GA166" s="35"/>
      <c r="GB166" s="35"/>
      <c r="GC166" s="35"/>
      <c r="GD166" s="35"/>
      <c r="GE166" s="35"/>
      <c r="GF166" s="35"/>
      <c r="GG166" s="35"/>
      <c r="GH166" s="35"/>
      <c r="GI166" s="35"/>
      <c r="GJ166" s="35"/>
      <c r="GK166" s="35"/>
      <c r="GL166" s="35"/>
      <c r="GM166" s="35"/>
      <c r="GN166" s="35"/>
      <c r="GO166" s="35"/>
      <c r="GP166" s="35"/>
      <c r="GQ166" s="35"/>
      <c r="GR166" s="35"/>
      <c r="GS166" s="35"/>
      <c r="GT166" s="35"/>
      <c r="GU166" s="35"/>
      <c r="GV166" s="35"/>
      <c r="GW166" s="35"/>
      <c r="GX166" s="35"/>
      <c r="GY166" s="35"/>
      <c r="GZ166" s="35"/>
      <c r="HA166" s="35"/>
      <c r="HB166" s="35"/>
      <c r="HC166" s="35"/>
      <c r="HD166" s="35"/>
      <c r="HE166" s="35"/>
      <c r="HF166" s="35"/>
      <c r="HG166" s="35"/>
      <c r="HH166" s="35"/>
      <c r="HI166" s="35"/>
      <c r="HJ166" s="35"/>
      <c r="HK166" s="35"/>
    </row>
    <row r="167" spans="1:219" x14ac:dyDescent="0.3">
      <c r="A167" s="7"/>
      <c r="B167" s="7"/>
      <c r="C167" s="4"/>
      <c r="D167" s="5"/>
      <c r="E167" s="35"/>
      <c r="F167" s="35"/>
      <c r="G167" s="8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  <c r="EK167" s="35"/>
      <c r="EL167" s="35"/>
      <c r="EM167" s="35"/>
      <c r="EN167" s="35"/>
      <c r="EO167" s="35"/>
      <c r="EP167" s="35"/>
      <c r="EQ167" s="35"/>
      <c r="ER167" s="35"/>
      <c r="ES167" s="35"/>
      <c r="ET167" s="35"/>
      <c r="EU167" s="35"/>
      <c r="EV167" s="35"/>
      <c r="EW167" s="35"/>
      <c r="EX167" s="35"/>
      <c r="EY167" s="35"/>
      <c r="EZ167" s="35"/>
      <c r="FA167" s="35"/>
      <c r="FB167" s="35"/>
      <c r="FC167" s="35"/>
      <c r="FD167" s="35"/>
      <c r="FE167" s="35"/>
      <c r="FF167" s="35"/>
      <c r="FG167" s="35"/>
      <c r="FH167" s="35"/>
      <c r="FI167" s="35"/>
      <c r="FJ167" s="35"/>
      <c r="FK167" s="35"/>
      <c r="FL167" s="35"/>
      <c r="FM167" s="35"/>
      <c r="FN167" s="35"/>
      <c r="FO167" s="35"/>
      <c r="FP167" s="35"/>
      <c r="FQ167" s="35"/>
      <c r="FR167" s="35"/>
      <c r="FS167" s="35"/>
      <c r="FT167" s="35"/>
      <c r="FU167" s="35"/>
      <c r="FV167" s="35"/>
      <c r="FW167" s="35"/>
      <c r="FX167" s="35"/>
      <c r="FY167" s="35"/>
      <c r="FZ167" s="35"/>
      <c r="GA167" s="35"/>
      <c r="GB167" s="35"/>
      <c r="GC167" s="35"/>
      <c r="GD167" s="35"/>
      <c r="GE167" s="35"/>
      <c r="GF167" s="35"/>
      <c r="GG167" s="35"/>
      <c r="GH167" s="35"/>
      <c r="GI167" s="35"/>
      <c r="GJ167" s="35"/>
      <c r="GK167" s="35"/>
      <c r="GL167" s="35"/>
      <c r="GM167" s="35"/>
      <c r="GN167" s="35"/>
      <c r="GO167" s="35"/>
      <c r="GP167" s="35"/>
      <c r="GQ167" s="35"/>
      <c r="GR167" s="35"/>
      <c r="GS167" s="35"/>
      <c r="GT167" s="35"/>
      <c r="GU167" s="35"/>
      <c r="GV167" s="35"/>
      <c r="GW167" s="35"/>
      <c r="GX167" s="35"/>
      <c r="GY167" s="35"/>
      <c r="GZ167" s="35"/>
      <c r="HA167" s="35"/>
      <c r="HB167" s="35"/>
      <c r="HC167" s="35"/>
      <c r="HD167" s="35"/>
      <c r="HE167" s="35"/>
      <c r="HF167" s="35"/>
      <c r="HG167" s="35"/>
      <c r="HH167" s="35"/>
      <c r="HI167" s="35"/>
      <c r="HJ167" s="35"/>
      <c r="HK167" s="35"/>
    </row>
    <row r="168" spans="1:219" x14ac:dyDescent="0.3">
      <c r="A168" s="7"/>
      <c r="B168" s="7"/>
      <c r="C168" s="4"/>
      <c r="D168" s="5"/>
      <c r="E168" s="35"/>
      <c r="F168" s="35"/>
      <c r="G168" s="8"/>
      <c r="H168" s="8"/>
      <c r="I168" s="8"/>
      <c r="J168" s="12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  <c r="EK168" s="35"/>
      <c r="EL168" s="35"/>
      <c r="EM168" s="35"/>
      <c r="EN168" s="35"/>
      <c r="EO168" s="35"/>
      <c r="EP168" s="35"/>
      <c r="EQ168" s="35"/>
      <c r="ER168" s="35"/>
      <c r="ES168" s="35"/>
      <c r="ET168" s="35"/>
      <c r="EU168" s="35"/>
      <c r="EV168" s="35"/>
      <c r="EW168" s="35"/>
      <c r="EX168" s="35"/>
      <c r="EY168" s="35"/>
      <c r="EZ168" s="35"/>
      <c r="FA168" s="35"/>
      <c r="FB168" s="35"/>
      <c r="FC168" s="35"/>
      <c r="FD168" s="35"/>
      <c r="FE168" s="35"/>
      <c r="FF168" s="35"/>
      <c r="FG168" s="35"/>
      <c r="FH168" s="35"/>
      <c r="FI168" s="35"/>
      <c r="FJ168" s="35"/>
      <c r="FK168" s="35"/>
      <c r="FL168" s="35"/>
      <c r="FM168" s="35"/>
      <c r="FN168" s="35"/>
      <c r="FO168" s="35"/>
      <c r="FP168" s="35"/>
      <c r="FQ168" s="35"/>
      <c r="FR168" s="35"/>
      <c r="FS168" s="35"/>
      <c r="FT168" s="35"/>
      <c r="FU168" s="35"/>
      <c r="FV168" s="35"/>
      <c r="FW168" s="35"/>
      <c r="FX168" s="35"/>
      <c r="FY168" s="35"/>
      <c r="FZ168" s="35"/>
      <c r="GA168" s="35"/>
      <c r="GB168" s="35"/>
      <c r="GC168" s="35"/>
      <c r="GD168" s="35"/>
      <c r="GE168" s="35"/>
      <c r="GF168" s="35"/>
      <c r="GG168" s="35"/>
      <c r="GH168" s="35"/>
      <c r="GI168" s="35"/>
      <c r="GJ168" s="35"/>
      <c r="GK168" s="35"/>
      <c r="GL168" s="35"/>
      <c r="GM168" s="35"/>
      <c r="GN168" s="35"/>
      <c r="GO168" s="35"/>
      <c r="GP168" s="35"/>
      <c r="GQ168" s="35"/>
      <c r="GR168" s="35"/>
      <c r="GS168" s="35"/>
      <c r="GT168" s="35"/>
      <c r="GU168" s="35"/>
      <c r="GV168" s="35"/>
      <c r="GW168" s="35"/>
      <c r="GX168" s="35"/>
      <c r="GY168" s="35"/>
      <c r="GZ168" s="35"/>
      <c r="HA168" s="35"/>
      <c r="HB168" s="35"/>
      <c r="HC168" s="35"/>
      <c r="HD168" s="35"/>
      <c r="HE168" s="35"/>
      <c r="HF168" s="35"/>
      <c r="HG168" s="35"/>
      <c r="HH168" s="35"/>
      <c r="HI168" s="35"/>
      <c r="HJ168" s="35"/>
      <c r="HK168" s="35"/>
    </row>
    <row r="169" spans="1:219" x14ac:dyDescent="0.3">
      <c r="A169" s="7"/>
      <c r="B169" s="7"/>
      <c r="C169" s="4"/>
      <c r="D169" s="5"/>
      <c r="E169" s="35"/>
      <c r="F169" s="35"/>
      <c r="G169" s="8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  <c r="EK169" s="35"/>
      <c r="EL169" s="35"/>
      <c r="EM169" s="35"/>
      <c r="EN169" s="35"/>
      <c r="EO169" s="35"/>
      <c r="EP169" s="35"/>
      <c r="EQ169" s="35"/>
      <c r="ER169" s="35"/>
      <c r="ES169" s="35"/>
      <c r="ET169" s="35"/>
      <c r="EU169" s="35"/>
      <c r="EV169" s="35"/>
      <c r="EW169" s="35"/>
      <c r="EX169" s="35"/>
      <c r="EY169" s="35"/>
      <c r="EZ169" s="35"/>
      <c r="FA169" s="35"/>
      <c r="FB169" s="35"/>
      <c r="FC169" s="35"/>
      <c r="FD169" s="35"/>
      <c r="FE169" s="35"/>
      <c r="FF169" s="35"/>
      <c r="FG169" s="35"/>
      <c r="FH169" s="35"/>
      <c r="FI169" s="35"/>
      <c r="FJ169" s="35"/>
      <c r="FK169" s="35"/>
      <c r="FL169" s="35"/>
      <c r="FM169" s="35"/>
      <c r="FN169" s="35"/>
      <c r="FO169" s="35"/>
      <c r="FP169" s="35"/>
      <c r="FQ169" s="35"/>
      <c r="FR169" s="35"/>
      <c r="FS169" s="35"/>
      <c r="FT169" s="35"/>
      <c r="FU169" s="35"/>
      <c r="FV169" s="35"/>
      <c r="FW169" s="35"/>
      <c r="FX169" s="35"/>
      <c r="FY169" s="35"/>
      <c r="FZ169" s="35"/>
      <c r="GA169" s="35"/>
      <c r="GB169" s="35"/>
      <c r="GC169" s="35"/>
      <c r="GD169" s="35"/>
      <c r="GE169" s="35"/>
      <c r="GF169" s="35"/>
      <c r="GG169" s="35"/>
      <c r="GH169" s="35"/>
      <c r="GI169" s="35"/>
      <c r="GJ169" s="35"/>
      <c r="GK169" s="35"/>
      <c r="GL169" s="35"/>
      <c r="GM169" s="35"/>
      <c r="GN169" s="35"/>
      <c r="GO169" s="35"/>
      <c r="GP169" s="35"/>
      <c r="GQ169" s="35"/>
      <c r="GR169" s="35"/>
      <c r="GS169" s="35"/>
      <c r="GT169" s="35"/>
      <c r="GU169" s="35"/>
      <c r="GV169" s="35"/>
      <c r="GW169" s="35"/>
      <c r="GX169" s="35"/>
      <c r="GY169" s="35"/>
      <c r="GZ169" s="35"/>
      <c r="HA169" s="35"/>
      <c r="HB169" s="35"/>
      <c r="HC169" s="35"/>
      <c r="HD169" s="35"/>
      <c r="HE169" s="35"/>
      <c r="HF169" s="35"/>
      <c r="HG169" s="35"/>
      <c r="HH169" s="35"/>
      <c r="HI169" s="35"/>
      <c r="HJ169" s="35"/>
      <c r="HK169" s="35"/>
    </row>
    <row r="170" spans="1:219" x14ac:dyDescent="0.3">
      <c r="A170" s="7"/>
      <c r="B170" s="7"/>
      <c r="C170" s="4"/>
      <c r="D170" s="5"/>
      <c r="E170" s="35"/>
      <c r="F170" s="35"/>
      <c r="G170" s="8"/>
      <c r="H170" s="8"/>
      <c r="I170" s="8"/>
      <c r="J170" s="12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  <c r="EK170" s="35"/>
      <c r="EL170" s="35"/>
      <c r="EM170" s="35"/>
      <c r="EN170" s="35"/>
      <c r="EO170" s="35"/>
      <c r="EP170" s="35"/>
      <c r="EQ170" s="35"/>
      <c r="ER170" s="35"/>
      <c r="ES170" s="35"/>
      <c r="ET170" s="35"/>
      <c r="EU170" s="35"/>
      <c r="EV170" s="35"/>
      <c r="EW170" s="35"/>
      <c r="EX170" s="35"/>
      <c r="EY170" s="35"/>
      <c r="EZ170" s="35"/>
      <c r="FA170" s="35"/>
      <c r="FB170" s="35"/>
      <c r="FC170" s="35"/>
      <c r="FD170" s="35"/>
      <c r="FE170" s="35"/>
      <c r="FF170" s="35"/>
      <c r="FG170" s="35"/>
      <c r="FH170" s="35"/>
      <c r="FI170" s="35"/>
      <c r="FJ170" s="35"/>
      <c r="FK170" s="35"/>
      <c r="FL170" s="35"/>
      <c r="FM170" s="35"/>
      <c r="FN170" s="35"/>
      <c r="FO170" s="35"/>
      <c r="FP170" s="35"/>
      <c r="FQ170" s="35"/>
      <c r="FR170" s="35"/>
      <c r="FS170" s="35"/>
      <c r="FT170" s="35"/>
      <c r="FU170" s="35"/>
      <c r="FV170" s="35"/>
      <c r="FW170" s="35"/>
      <c r="FX170" s="35"/>
      <c r="FY170" s="35"/>
      <c r="FZ170" s="35"/>
      <c r="GA170" s="35"/>
      <c r="GB170" s="35"/>
      <c r="GC170" s="35"/>
      <c r="GD170" s="35"/>
      <c r="GE170" s="35"/>
      <c r="GF170" s="35"/>
      <c r="GG170" s="35"/>
      <c r="GH170" s="35"/>
      <c r="GI170" s="35"/>
      <c r="GJ170" s="35"/>
      <c r="GK170" s="35"/>
      <c r="GL170" s="35"/>
      <c r="GM170" s="35"/>
      <c r="GN170" s="35"/>
      <c r="GO170" s="35"/>
      <c r="GP170" s="35"/>
      <c r="GQ170" s="35"/>
      <c r="GR170" s="35"/>
      <c r="GS170" s="35"/>
      <c r="GT170" s="35"/>
      <c r="GU170" s="35"/>
      <c r="GV170" s="35"/>
      <c r="GW170" s="35"/>
      <c r="GX170" s="35"/>
      <c r="GY170" s="35"/>
      <c r="GZ170" s="35"/>
      <c r="HA170" s="35"/>
      <c r="HB170" s="35"/>
      <c r="HC170" s="35"/>
      <c r="HD170" s="35"/>
      <c r="HE170" s="35"/>
      <c r="HF170" s="35"/>
      <c r="HG170" s="35"/>
      <c r="HH170" s="35"/>
      <c r="HI170" s="35"/>
      <c r="HJ170" s="35"/>
      <c r="HK170" s="35"/>
    </row>
    <row r="171" spans="1:219" x14ac:dyDescent="0.3">
      <c r="A171" s="7"/>
      <c r="B171" s="7"/>
      <c r="C171" s="4"/>
      <c r="D171" s="5"/>
      <c r="E171" s="35"/>
      <c r="F171" s="35"/>
      <c r="G171" s="8"/>
      <c r="H171" s="8"/>
      <c r="I171" s="8"/>
      <c r="J171" s="12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  <c r="EK171" s="35"/>
      <c r="EL171" s="35"/>
      <c r="EM171" s="35"/>
      <c r="EN171" s="35"/>
      <c r="EO171" s="35"/>
      <c r="EP171" s="35"/>
      <c r="EQ171" s="35"/>
      <c r="ER171" s="35"/>
      <c r="ES171" s="35"/>
      <c r="ET171" s="35"/>
      <c r="EU171" s="35"/>
      <c r="EV171" s="35"/>
      <c r="EW171" s="35"/>
      <c r="EX171" s="35"/>
      <c r="EY171" s="35"/>
      <c r="EZ171" s="35"/>
      <c r="FA171" s="35"/>
      <c r="FB171" s="35"/>
      <c r="FC171" s="35"/>
      <c r="FD171" s="35"/>
      <c r="FE171" s="35"/>
      <c r="FF171" s="35"/>
      <c r="FG171" s="35"/>
      <c r="FH171" s="35"/>
      <c r="FI171" s="35"/>
      <c r="FJ171" s="35"/>
      <c r="FK171" s="35"/>
      <c r="FL171" s="35"/>
      <c r="FM171" s="35"/>
      <c r="FN171" s="35"/>
      <c r="FO171" s="35"/>
      <c r="FP171" s="35"/>
      <c r="FQ171" s="35"/>
      <c r="FR171" s="35"/>
      <c r="FS171" s="35"/>
      <c r="FT171" s="35"/>
      <c r="FU171" s="35"/>
      <c r="FV171" s="35"/>
      <c r="FW171" s="35"/>
      <c r="FX171" s="35"/>
      <c r="FY171" s="35"/>
      <c r="FZ171" s="35"/>
      <c r="GA171" s="35"/>
      <c r="GB171" s="35"/>
      <c r="GC171" s="35"/>
      <c r="GD171" s="35"/>
      <c r="GE171" s="35"/>
      <c r="GF171" s="35"/>
      <c r="GG171" s="35"/>
      <c r="GH171" s="35"/>
      <c r="GI171" s="35"/>
      <c r="GJ171" s="35"/>
      <c r="GK171" s="35"/>
      <c r="GL171" s="35"/>
      <c r="GM171" s="35"/>
      <c r="GN171" s="35"/>
      <c r="GO171" s="35"/>
      <c r="GP171" s="35"/>
      <c r="GQ171" s="35"/>
      <c r="GR171" s="35"/>
      <c r="GS171" s="35"/>
      <c r="GT171" s="35"/>
      <c r="GU171" s="35"/>
      <c r="GV171" s="35"/>
      <c r="GW171" s="35"/>
      <c r="GX171" s="35"/>
      <c r="GY171" s="35"/>
      <c r="GZ171" s="35"/>
      <c r="HA171" s="35"/>
      <c r="HB171" s="35"/>
      <c r="HC171" s="35"/>
      <c r="HD171" s="35"/>
      <c r="HE171" s="35"/>
      <c r="HF171" s="35"/>
      <c r="HG171" s="35"/>
      <c r="HH171" s="35"/>
      <c r="HI171" s="35"/>
      <c r="HJ171" s="35"/>
      <c r="HK171" s="35"/>
    </row>
    <row r="172" spans="1:219" x14ac:dyDescent="0.3">
      <c r="A172" s="7"/>
      <c r="B172" s="7"/>
      <c r="C172" s="4"/>
      <c r="D172" s="5"/>
      <c r="E172" s="35"/>
      <c r="F172" s="35"/>
      <c r="G172" s="8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  <c r="EK172" s="35"/>
      <c r="EL172" s="35"/>
      <c r="EM172" s="35"/>
      <c r="EN172" s="35"/>
      <c r="EO172" s="35"/>
      <c r="EP172" s="35"/>
      <c r="EQ172" s="35"/>
      <c r="ER172" s="35"/>
      <c r="ES172" s="35"/>
      <c r="ET172" s="35"/>
      <c r="EU172" s="35"/>
      <c r="EV172" s="35"/>
      <c r="EW172" s="35"/>
      <c r="EX172" s="35"/>
      <c r="EY172" s="35"/>
      <c r="EZ172" s="35"/>
      <c r="FA172" s="35"/>
      <c r="FB172" s="35"/>
      <c r="FC172" s="35"/>
      <c r="FD172" s="35"/>
      <c r="FE172" s="35"/>
      <c r="FF172" s="35"/>
      <c r="FG172" s="35"/>
      <c r="FH172" s="35"/>
      <c r="FI172" s="35"/>
      <c r="FJ172" s="35"/>
      <c r="FK172" s="35"/>
      <c r="FL172" s="35"/>
      <c r="FM172" s="35"/>
      <c r="FN172" s="35"/>
      <c r="FO172" s="35"/>
      <c r="FP172" s="35"/>
      <c r="FQ172" s="35"/>
      <c r="FR172" s="35"/>
      <c r="FS172" s="35"/>
      <c r="FT172" s="35"/>
      <c r="FU172" s="35"/>
      <c r="FV172" s="35"/>
      <c r="FW172" s="35"/>
      <c r="FX172" s="35"/>
      <c r="FY172" s="35"/>
      <c r="FZ172" s="35"/>
      <c r="GA172" s="35"/>
      <c r="GB172" s="35"/>
      <c r="GC172" s="35"/>
      <c r="GD172" s="35"/>
      <c r="GE172" s="35"/>
      <c r="GF172" s="35"/>
      <c r="GG172" s="35"/>
      <c r="GH172" s="35"/>
      <c r="GI172" s="35"/>
      <c r="GJ172" s="35"/>
      <c r="GK172" s="35"/>
      <c r="GL172" s="35"/>
      <c r="GM172" s="35"/>
      <c r="GN172" s="35"/>
      <c r="GO172" s="35"/>
      <c r="GP172" s="35"/>
      <c r="GQ172" s="35"/>
      <c r="GR172" s="35"/>
      <c r="GS172" s="35"/>
      <c r="GT172" s="35"/>
      <c r="GU172" s="35"/>
      <c r="GV172" s="35"/>
      <c r="GW172" s="35"/>
      <c r="GX172" s="35"/>
      <c r="GY172" s="35"/>
      <c r="GZ172" s="35"/>
      <c r="HA172" s="35"/>
      <c r="HB172" s="35"/>
      <c r="HC172" s="35"/>
      <c r="HD172" s="35"/>
      <c r="HE172" s="35"/>
      <c r="HF172" s="35"/>
      <c r="HG172" s="35"/>
      <c r="HH172" s="35"/>
      <c r="HI172" s="35"/>
      <c r="HJ172" s="35"/>
      <c r="HK172" s="35"/>
    </row>
    <row r="173" spans="1:219" x14ac:dyDescent="0.3">
      <c r="A173" s="7"/>
      <c r="B173" s="7"/>
      <c r="C173" s="4"/>
      <c r="D173" s="5"/>
      <c r="E173" s="35"/>
      <c r="F173" s="35"/>
      <c r="G173" s="8"/>
      <c r="H173" s="8"/>
      <c r="I173" s="8"/>
      <c r="J173" s="12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  <c r="EK173" s="35"/>
      <c r="EL173" s="35"/>
      <c r="EM173" s="35"/>
      <c r="EN173" s="35"/>
      <c r="EO173" s="35"/>
      <c r="EP173" s="35"/>
      <c r="EQ173" s="35"/>
      <c r="ER173" s="35"/>
      <c r="ES173" s="35"/>
      <c r="ET173" s="35"/>
      <c r="EU173" s="35"/>
      <c r="EV173" s="35"/>
      <c r="EW173" s="35"/>
      <c r="EX173" s="35"/>
      <c r="EY173" s="35"/>
      <c r="EZ173" s="35"/>
      <c r="FA173" s="35"/>
      <c r="FB173" s="35"/>
      <c r="FC173" s="35"/>
      <c r="FD173" s="35"/>
      <c r="FE173" s="35"/>
      <c r="FF173" s="35"/>
      <c r="FG173" s="35"/>
      <c r="FH173" s="35"/>
      <c r="FI173" s="35"/>
      <c r="FJ173" s="35"/>
      <c r="FK173" s="35"/>
      <c r="FL173" s="35"/>
      <c r="FM173" s="35"/>
      <c r="FN173" s="35"/>
      <c r="FO173" s="35"/>
      <c r="FP173" s="35"/>
      <c r="FQ173" s="35"/>
      <c r="FR173" s="35"/>
      <c r="FS173" s="35"/>
      <c r="FT173" s="35"/>
      <c r="FU173" s="35"/>
      <c r="FV173" s="35"/>
      <c r="FW173" s="35"/>
      <c r="FX173" s="35"/>
      <c r="FY173" s="35"/>
      <c r="FZ173" s="35"/>
      <c r="GA173" s="35"/>
      <c r="GB173" s="35"/>
      <c r="GC173" s="35"/>
      <c r="GD173" s="35"/>
      <c r="GE173" s="35"/>
      <c r="GF173" s="35"/>
      <c r="GG173" s="35"/>
      <c r="GH173" s="35"/>
      <c r="GI173" s="35"/>
      <c r="GJ173" s="35"/>
      <c r="GK173" s="35"/>
      <c r="GL173" s="35"/>
      <c r="GM173" s="35"/>
      <c r="GN173" s="35"/>
      <c r="GO173" s="35"/>
      <c r="GP173" s="35"/>
      <c r="GQ173" s="35"/>
      <c r="GR173" s="35"/>
      <c r="GS173" s="35"/>
      <c r="GT173" s="35"/>
      <c r="GU173" s="35"/>
      <c r="GV173" s="35"/>
      <c r="GW173" s="35"/>
      <c r="GX173" s="35"/>
      <c r="GY173" s="35"/>
      <c r="GZ173" s="35"/>
      <c r="HA173" s="35"/>
      <c r="HB173" s="35"/>
      <c r="HC173" s="35"/>
      <c r="HD173" s="35"/>
      <c r="HE173" s="35"/>
      <c r="HF173" s="35"/>
      <c r="HG173" s="35"/>
      <c r="HH173" s="35"/>
      <c r="HI173" s="35"/>
      <c r="HJ173" s="35"/>
      <c r="HK173" s="35"/>
    </row>
    <row r="174" spans="1:219" x14ac:dyDescent="0.3">
      <c r="A174" s="7"/>
      <c r="B174" s="7"/>
      <c r="C174" s="4"/>
      <c r="D174" s="5"/>
      <c r="E174" s="35"/>
      <c r="F174" s="35"/>
      <c r="G174" s="8"/>
      <c r="H174" s="8"/>
      <c r="I174" s="8"/>
      <c r="J174" s="12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  <c r="EK174" s="35"/>
      <c r="EL174" s="35"/>
      <c r="EM174" s="35"/>
      <c r="EN174" s="35"/>
      <c r="EO174" s="35"/>
      <c r="EP174" s="35"/>
      <c r="EQ174" s="35"/>
      <c r="ER174" s="35"/>
      <c r="ES174" s="35"/>
      <c r="ET174" s="35"/>
      <c r="EU174" s="35"/>
      <c r="EV174" s="35"/>
      <c r="EW174" s="35"/>
      <c r="EX174" s="35"/>
      <c r="EY174" s="35"/>
      <c r="EZ174" s="35"/>
      <c r="FA174" s="35"/>
      <c r="FB174" s="35"/>
      <c r="FC174" s="35"/>
      <c r="FD174" s="35"/>
      <c r="FE174" s="35"/>
      <c r="FF174" s="35"/>
      <c r="FG174" s="35"/>
      <c r="FH174" s="35"/>
      <c r="FI174" s="35"/>
      <c r="FJ174" s="35"/>
      <c r="FK174" s="35"/>
      <c r="FL174" s="35"/>
      <c r="FM174" s="35"/>
      <c r="FN174" s="35"/>
      <c r="FO174" s="35"/>
      <c r="FP174" s="35"/>
      <c r="FQ174" s="35"/>
      <c r="FR174" s="35"/>
      <c r="FS174" s="35"/>
      <c r="FT174" s="35"/>
      <c r="FU174" s="35"/>
      <c r="FV174" s="35"/>
      <c r="FW174" s="35"/>
      <c r="FX174" s="35"/>
      <c r="FY174" s="35"/>
      <c r="FZ174" s="35"/>
      <c r="GA174" s="35"/>
      <c r="GB174" s="35"/>
      <c r="GC174" s="35"/>
      <c r="GD174" s="35"/>
      <c r="GE174" s="35"/>
      <c r="GF174" s="35"/>
      <c r="GG174" s="35"/>
      <c r="GH174" s="35"/>
      <c r="GI174" s="35"/>
      <c r="GJ174" s="35"/>
      <c r="GK174" s="35"/>
      <c r="GL174" s="35"/>
      <c r="GM174" s="35"/>
      <c r="GN174" s="35"/>
      <c r="GO174" s="35"/>
      <c r="GP174" s="35"/>
      <c r="GQ174" s="35"/>
      <c r="GR174" s="35"/>
      <c r="GS174" s="35"/>
      <c r="GT174" s="35"/>
      <c r="GU174" s="35"/>
      <c r="GV174" s="35"/>
      <c r="GW174" s="35"/>
      <c r="GX174" s="35"/>
      <c r="GY174" s="35"/>
      <c r="GZ174" s="35"/>
      <c r="HA174" s="35"/>
      <c r="HB174" s="35"/>
      <c r="HC174" s="35"/>
      <c r="HD174" s="35"/>
      <c r="HE174" s="35"/>
      <c r="HF174" s="35"/>
      <c r="HG174" s="35"/>
      <c r="HH174" s="35"/>
      <c r="HI174" s="35"/>
      <c r="HJ174" s="35"/>
      <c r="HK174" s="35"/>
    </row>
    <row r="175" spans="1:219" x14ac:dyDescent="0.3">
      <c r="A175" s="7"/>
      <c r="B175" s="7"/>
      <c r="C175" s="4"/>
      <c r="D175" s="5"/>
      <c r="E175" s="35"/>
      <c r="F175" s="35"/>
      <c r="G175" s="8"/>
      <c r="H175" s="8"/>
      <c r="I175" s="8"/>
      <c r="J175" s="12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  <c r="EK175" s="35"/>
      <c r="EL175" s="35"/>
      <c r="EM175" s="35"/>
      <c r="EN175" s="35"/>
      <c r="EO175" s="35"/>
      <c r="EP175" s="35"/>
      <c r="EQ175" s="35"/>
      <c r="ER175" s="35"/>
      <c r="ES175" s="35"/>
      <c r="ET175" s="35"/>
      <c r="EU175" s="35"/>
      <c r="EV175" s="35"/>
      <c r="EW175" s="35"/>
      <c r="EX175" s="35"/>
      <c r="EY175" s="35"/>
      <c r="EZ175" s="35"/>
      <c r="FA175" s="35"/>
      <c r="FB175" s="35"/>
      <c r="FC175" s="35"/>
      <c r="FD175" s="35"/>
      <c r="FE175" s="35"/>
      <c r="FF175" s="35"/>
      <c r="FG175" s="35"/>
      <c r="FH175" s="35"/>
      <c r="FI175" s="35"/>
      <c r="FJ175" s="35"/>
      <c r="FK175" s="35"/>
      <c r="FL175" s="35"/>
      <c r="FM175" s="35"/>
      <c r="FN175" s="35"/>
      <c r="FO175" s="35"/>
      <c r="FP175" s="35"/>
      <c r="FQ175" s="35"/>
      <c r="FR175" s="35"/>
      <c r="FS175" s="35"/>
      <c r="FT175" s="35"/>
      <c r="FU175" s="35"/>
      <c r="FV175" s="35"/>
      <c r="FW175" s="35"/>
      <c r="FX175" s="35"/>
      <c r="FY175" s="35"/>
      <c r="FZ175" s="35"/>
      <c r="GA175" s="35"/>
      <c r="GB175" s="35"/>
      <c r="GC175" s="35"/>
      <c r="GD175" s="35"/>
      <c r="GE175" s="35"/>
      <c r="GF175" s="35"/>
      <c r="GG175" s="35"/>
      <c r="GH175" s="35"/>
      <c r="GI175" s="35"/>
      <c r="GJ175" s="35"/>
      <c r="GK175" s="35"/>
      <c r="GL175" s="35"/>
      <c r="GM175" s="35"/>
      <c r="GN175" s="35"/>
      <c r="GO175" s="35"/>
      <c r="GP175" s="35"/>
      <c r="GQ175" s="35"/>
      <c r="GR175" s="35"/>
      <c r="GS175" s="35"/>
      <c r="GT175" s="35"/>
      <c r="GU175" s="35"/>
      <c r="GV175" s="35"/>
      <c r="GW175" s="35"/>
      <c r="GX175" s="35"/>
      <c r="GY175" s="35"/>
      <c r="GZ175" s="35"/>
      <c r="HA175" s="35"/>
      <c r="HB175" s="35"/>
      <c r="HC175" s="35"/>
      <c r="HD175" s="35"/>
      <c r="HE175" s="35"/>
      <c r="HF175" s="35"/>
      <c r="HG175" s="35"/>
      <c r="HH175" s="35"/>
      <c r="HI175" s="35"/>
      <c r="HJ175" s="35"/>
      <c r="HK175" s="35"/>
    </row>
    <row r="176" spans="1:219" x14ac:dyDescent="0.3">
      <c r="A176" s="7"/>
      <c r="B176" s="7"/>
      <c r="C176" s="4"/>
      <c r="D176" s="5"/>
      <c r="E176" s="35"/>
      <c r="F176" s="35"/>
      <c r="G176" s="8"/>
      <c r="H176" s="8"/>
      <c r="I176" s="8"/>
      <c r="J176" s="12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  <c r="EK176" s="35"/>
      <c r="EL176" s="35"/>
      <c r="EM176" s="35"/>
      <c r="EN176" s="35"/>
      <c r="EO176" s="35"/>
      <c r="EP176" s="35"/>
      <c r="EQ176" s="35"/>
      <c r="ER176" s="35"/>
      <c r="ES176" s="35"/>
      <c r="ET176" s="35"/>
      <c r="EU176" s="35"/>
      <c r="EV176" s="35"/>
      <c r="EW176" s="35"/>
      <c r="EX176" s="35"/>
      <c r="EY176" s="35"/>
      <c r="EZ176" s="35"/>
      <c r="FA176" s="35"/>
      <c r="FB176" s="35"/>
      <c r="FC176" s="35"/>
      <c r="FD176" s="35"/>
      <c r="FE176" s="35"/>
      <c r="FF176" s="35"/>
      <c r="FG176" s="35"/>
      <c r="FH176" s="35"/>
      <c r="FI176" s="35"/>
      <c r="FJ176" s="35"/>
      <c r="FK176" s="35"/>
      <c r="FL176" s="35"/>
      <c r="FM176" s="35"/>
      <c r="FN176" s="35"/>
      <c r="FO176" s="35"/>
      <c r="FP176" s="35"/>
      <c r="FQ176" s="35"/>
      <c r="FR176" s="35"/>
      <c r="FS176" s="35"/>
      <c r="FT176" s="35"/>
      <c r="FU176" s="35"/>
      <c r="FV176" s="35"/>
      <c r="FW176" s="35"/>
      <c r="FX176" s="35"/>
      <c r="FY176" s="35"/>
      <c r="FZ176" s="35"/>
      <c r="GA176" s="35"/>
      <c r="GB176" s="35"/>
      <c r="GC176" s="35"/>
      <c r="GD176" s="35"/>
      <c r="GE176" s="35"/>
      <c r="GF176" s="35"/>
      <c r="GG176" s="35"/>
      <c r="GH176" s="35"/>
      <c r="GI176" s="35"/>
      <c r="GJ176" s="35"/>
      <c r="GK176" s="35"/>
      <c r="GL176" s="35"/>
      <c r="GM176" s="35"/>
      <c r="GN176" s="35"/>
      <c r="GO176" s="35"/>
      <c r="GP176" s="35"/>
      <c r="GQ176" s="35"/>
      <c r="GR176" s="35"/>
      <c r="GS176" s="35"/>
      <c r="GT176" s="35"/>
      <c r="GU176" s="35"/>
      <c r="GV176" s="35"/>
      <c r="GW176" s="35"/>
      <c r="GX176" s="35"/>
      <c r="GY176" s="35"/>
      <c r="GZ176" s="35"/>
      <c r="HA176" s="35"/>
      <c r="HB176" s="35"/>
      <c r="HC176" s="35"/>
      <c r="HD176" s="35"/>
      <c r="HE176" s="35"/>
      <c r="HF176" s="35"/>
      <c r="HG176" s="35"/>
      <c r="HH176" s="35"/>
      <c r="HI176" s="35"/>
      <c r="HJ176" s="35"/>
      <c r="HK176" s="35"/>
    </row>
    <row r="177" spans="1:219" x14ac:dyDescent="0.3">
      <c r="A177" s="39"/>
      <c r="B177" s="7"/>
      <c r="C177" s="4"/>
      <c r="D177" s="5"/>
      <c r="E177" s="35"/>
      <c r="F177" s="35"/>
      <c r="G177" s="8"/>
      <c r="H177" s="8"/>
      <c r="I177" s="8"/>
      <c r="J177" s="12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  <c r="EK177" s="35"/>
      <c r="EL177" s="35"/>
      <c r="EM177" s="35"/>
      <c r="EN177" s="35"/>
      <c r="EO177" s="35"/>
      <c r="EP177" s="35"/>
      <c r="EQ177" s="35"/>
      <c r="ER177" s="35"/>
      <c r="ES177" s="35"/>
      <c r="ET177" s="35"/>
      <c r="EU177" s="35"/>
      <c r="EV177" s="35"/>
      <c r="EW177" s="35"/>
      <c r="EX177" s="35"/>
      <c r="EY177" s="35"/>
      <c r="EZ177" s="35"/>
      <c r="FA177" s="35"/>
      <c r="FB177" s="35"/>
      <c r="FC177" s="35"/>
      <c r="FD177" s="35"/>
      <c r="FE177" s="35"/>
      <c r="FF177" s="35"/>
      <c r="FG177" s="35"/>
      <c r="FH177" s="35"/>
      <c r="FI177" s="35"/>
      <c r="FJ177" s="35"/>
      <c r="FK177" s="35"/>
      <c r="FL177" s="35"/>
      <c r="FM177" s="35"/>
      <c r="FN177" s="35"/>
      <c r="FO177" s="35"/>
      <c r="FP177" s="35"/>
      <c r="FQ177" s="35"/>
      <c r="FR177" s="35"/>
      <c r="FS177" s="35"/>
      <c r="FT177" s="35"/>
      <c r="FU177" s="35"/>
      <c r="FV177" s="35"/>
      <c r="FW177" s="35"/>
      <c r="FX177" s="35"/>
      <c r="FY177" s="35"/>
      <c r="FZ177" s="35"/>
      <c r="GA177" s="35"/>
      <c r="GB177" s="35"/>
      <c r="GC177" s="35"/>
      <c r="GD177" s="35"/>
      <c r="GE177" s="35"/>
      <c r="GF177" s="35"/>
      <c r="GG177" s="35"/>
      <c r="GH177" s="35"/>
      <c r="GI177" s="35"/>
      <c r="GJ177" s="35"/>
      <c r="GK177" s="35"/>
      <c r="GL177" s="35"/>
      <c r="GM177" s="35"/>
      <c r="GN177" s="35"/>
      <c r="GO177" s="35"/>
      <c r="GP177" s="35"/>
      <c r="GQ177" s="35"/>
      <c r="GR177" s="35"/>
      <c r="GS177" s="35"/>
      <c r="GT177" s="35"/>
      <c r="GU177" s="35"/>
      <c r="GV177" s="35"/>
      <c r="GW177" s="35"/>
      <c r="GX177" s="35"/>
      <c r="GY177" s="35"/>
      <c r="GZ177" s="35"/>
      <c r="HA177" s="35"/>
      <c r="HB177" s="35"/>
      <c r="HC177" s="35"/>
      <c r="HD177" s="35"/>
      <c r="HE177" s="35"/>
      <c r="HF177" s="35"/>
      <c r="HG177" s="35"/>
      <c r="HH177" s="35"/>
      <c r="HI177" s="35"/>
      <c r="HJ177" s="35"/>
      <c r="HK177" s="35"/>
    </row>
    <row r="178" spans="1:219" x14ac:dyDescent="0.3">
      <c r="A178" s="7"/>
      <c r="B178" s="7"/>
      <c r="C178" s="4"/>
      <c r="D178" s="5"/>
      <c r="E178" s="8"/>
      <c r="F178" s="8"/>
      <c r="G178" s="8"/>
      <c r="H178" s="8"/>
      <c r="I178" s="8"/>
      <c r="J178" s="12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  <c r="EK178" s="35"/>
      <c r="EL178" s="35"/>
      <c r="EM178" s="35"/>
      <c r="EN178" s="35"/>
      <c r="EO178" s="35"/>
      <c r="EP178" s="35"/>
      <c r="EQ178" s="35"/>
      <c r="ER178" s="35"/>
      <c r="ES178" s="35"/>
      <c r="ET178" s="35"/>
      <c r="EU178" s="35"/>
      <c r="EV178" s="35"/>
      <c r="EW178" s="35"/>
      <c r="EX178" s="35"/>
      <c r="EY178" s="35"/>
      <c r="EZ178" s="35"/>
      <c r="FA178" s="35"/>
      <c r="FB178" s="35"/>
      <c r="FC178" s="35"/>
      <c r="FD178" s="35"/>
      <c r="FE178" s="35"/>
      <c r="FF178" s="35"/>
      <c r="FG178" s="35"/>
      <c r="FH178" s="35"/>
      <c r="FI178" s="35"/>
      <c r="FJ178" s="35"/>
      <c r="FK178" s="35"/>
      <c r="FL178" s="35"/>
      <c r="FM178" s="35"/>
      <c r="FN178" s="35"/>
      <c r="FO178" s="35"/>
      <c r="FP178" s="35"/>
      <c r="FQ178" s="35"/>
      <c r="FR178" s="35"/>
      <c r="FS178" s="35"/>
      <c r="FT178" s="35"/>
      <c r="FU178" s="35"/>
      <c r="FV178" s="35"/>
      <c r="FW178" s="35"/>
      <c r="FX178" s="35"/>
      <c r="FY178" s="35"/>
      <c r="FZ178" s="35"/>
      <c r="GA178" s="35"/>
      <c r="GB178" s="35"/>
      <c r="GC178" s="35"/>
      <c r="GD178" s="35"/>
      <c r="GE178" s="35"/>
      <c r="GF178" s="35"/>
      <c r="GG178" s="35"/>
      <c r="GH178" s="35"/>
      <c r="GI178" s="35"/>
      <c r="GJ178" s="35"/>
      <c r="GK178" s="35"/>
      <c r="GL178" s="35"/>
      <c r="GM178" s="35"/>
      <c r="GN178" s="35"/>
      <c r="GO178" s="35"/>
      <c r="GP178" s="35"/>
      <c r="GQ178" s="35"/>
      <c r="GR178" s="35"/>
      <c r="GS178" s="35"/>
      <c r="GT178" s="35"/>
      <c r="GU178" s="35"/>
      <c r="GV178" s="35"/>
      <c r="GW178" s="35"/>
      <c r="GX178" s="35"/>
      <c r="GY178" s="35"/>
      <c r="GZ178" s="35"/>
      <c r="HA178" s="35"/>
      <c r="HB178" s="35"/>
      <c r="HC178" s="35"/>
      <c r="HD178" s="35"/>
      <c r="HE178" s="35"/>
      <c r="HF178" s="35"/>
      <c r="HG178" s="35"/>
      <c r="HH178" s="35"/>
      <c r="HI178" s="35"/>
      <c r="HJ178" s="35"/>
      <c r="HK178" s="35"/>
    </row>
    <row r="179" spans="1:219" x14ac:dyDescent="0.3">
      <c r="A179" s="7"/>
      <c r="B179" s="7"/>
      <c r="C179" s="4"/>
      <c r="D179" s="5"/>
      <c r="E179" s="8"/>
      <c r="F179" s="8"/>
      <c r="G179" s="8"/>
      <c r="H179" s="8"/>
      <c r="I179" s="8"/>
      <c r="J179" s="12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  <c r="EK179" s="35"/>
      <c r="EL179" s="35"/>
      <c r="EM179" s="35"/>
      <c r="EN179" s="35"/>
      <c r="EO179" s="35"/>
      <c r="EP179" s="35"/>
      <c r="EQ179" s="35"/>
      <c r="ER179" s="35"/>
      <c r="ES179" s="35"/>
      <c r="ET179" s="35"/>
      <c r="EU179" s="35"/>
      <c r="EV179" s="35"/>
      <c r="EW179" s="35"/>
      <c r="EX179" s="35"/>
      <c r="EY179" s="35"/>
      <c r="EZ179" s="35"/>
      <c r="FA179" s="35"/>
      <c r="FB179" s="35"/>
      <c r="FC179" s="35"/>
      <c r="FD179" s="35"/>
      <c r="FE179" s="35"/>
      <c r="FF179" s="35"/>
      <c r="FG179" s="35"/>
      <c r="FH179" s="35"/>
      <c r="FI179" s="35"/>
      <c r="FJ179" s="35"/>
      <c r="FK179" s="35"/>
      <c r="FL179" s="35"/>
      <c r="FM179" s="35"/>
      <c r="FN179" s="35"/>
      <c r="FO179" s="35"/>
      <c r="FP179" s="35"/>
      <c r="FQ179" s="35"/>
      <c r="FR179" s="35"/>
      <c r="FS179" s="35"/>
      <c r="FT179" s="35"/>
      <c r="FU179" s="35"/>
      <c r="FV179" s="35"/>
      <c r="FW179" s="35"/>
      <c r="FX179" s="35"/>
      <c r="FY179" s="35"/>
      <c r="FZ179" s="35"/>
      <c r="GA179" s="35"/>
      <c r="GB179" s="35"/>
      <c r="GC179" s="35"/>
      <c r="GD179" s="35"/>
      <c r="GE179" s="35"/>
      <c r="GF179" s="35"/>
      <c r="GG179" s="35"/>
      <c r="GH179" s="35"/>
      <c r="GI179" s="35"/>
      <c r="GJ179" s="35"/>
      <c r="GK179" s="35"/>
      <c r="GL179" s="35"/>
      <c r="GM179" s="35"/>
      <c r="GN179" s="35"/>
      <c r="GO179" s="35"/>
      <c r="GP179" s="35"/>
      <c r="GQ179" s="35"/>
      <c r="GR179" s="35"/>
      <c r="GS179" s="35"/>
      <c r="GT179" s="35"/>
      <c r="GU179" s="35"/>
      <c r="GV179" s="35"/>
      <c r="GW179" s="35"/>
      <c r="GX179" s="35"/>
      <c r="GY179" s="35"/>
      <c r="GZ179" s="35"/>
      <c r="HA179" s="35"/>
      <c r="HB179" s="35"/>
      <c r="HC179" s="35"/>
      <c r="HD179" s="35"/>
      <c r="HE179" s="35"/>
      <c r="HF179" s="35"/>
      <c r="HG179" s="35"/>
      <c r="HH179" s="35"/>
      <c r="HI179" s="35"/>
      <c r="HJ179" s="35"/>
      <c r="HK179" s="35"/>
    </row>
    <row r="180" spans="1:219" x14ac:dyDescent="0.3">
      <c r="A180" s="7"/>
      <c r="B180" s="7"/>
      <c r="C180" s="4"/>
      <c r="D180" s="5"/>
      <c r="E180" s="8"/>
      <c r="F180" s="8"/>
      <c r="G180" s="8"/>
      <c r="H180" s="8"/>
      <c r="I180" s="8"/>
      <c r="J180" s="12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  <c r="EK180" s="35"/>
      <c r="EL180" s="35"/>
      <c r="EM180" s="35"/>
      <c r="EN180" s="35"/>
      <c r="EO180" s="35"/>
      <c r="EP180" s="35"/>
      <c r="EQ180" s="35"/>
      <c r="ER180" s="35"/>
      <c r="ES180" s="35"/>
      <c r="ET180" s="35"/>
      <c r="EU180" s="35"/>
      <c r="EV180" s="35"/>
      <c r="EW180" s="35"/>
      <c r="EX180" s="35"/>
      <c r="EY180" s="35"/>
      <c r="EZ180" s="35"/>
      <c r="FA180" s="35"/>
      <c r="FB180" s="35"/>
      <c r="FC180" s="35"/>
      <c r="FD180" s="35"/>
      <c r="FE180" s="35"/>
      <c r="FF180" s="35"/>
      <c r="FG180" s="35"/>
      <c r="FH180" s="35"/>
      <c r="FI180" s="35"/>
      <c r="FJ180" s="35"/>
      <c r="FK180" s="35"/>
      <c r="FL180" s="35"/>
      <c r="FM180" s="35"/>
      <c r="FN180" s="35"/>
      <c r="FO180" s="35"/>
      <c r="FP180" s="35"/>
      <c r="FQ180" s="35"/>
      <c r="FR180" s="35"/>
      <c r="FS180" s="35"/>
      <c r="FT180" s="35"/>
      <c r="FU180" s="35"/>
      <c r="FV180" s="35"/>
      <c r="FW180" s="35"/>
      <c r="FX180" s="35"/>
      <c r="FY180" s="35"/>
      <c r="FZ180" s="35"/>
      <c r="GA180" s="35"/>
      <c r="GB180" s="35"/>
      <c r="GC180" s="35"/>
      <c r="GD180" s="35"/>
      <c r="GE180" s="35"/>
      <c r="GF180" s="35"/>
      <c r="GG180" s="35"/>
      <c r="GH180" s="35"/>
      <c r="GI180" s="35"/>
      <c r="GJ180" s="35"/>
      <c r="GK180" s="35"/>
      <c r="GL180" s="35"/>
      <c r="GM180" s="35"/>
      <c r="GN180" s="35"/>
      <c r="GO180" s="35"/>
      <c r="GP180" s="35"/>
      <c r="GQ180" s="35"/>
      <c r="GR180" s="35"/>
      <c r="GS180" s="35"/>
      <c r="GT180" s="35"/>
      <c r="GU180" s="35"/>
      <c r="GV180" s="35"/>
      <c r="GW180" s="35"/>
      <c r="GX180" s="35"/>
      <c r="GY180" s="35"/>
      <c r="GZ180" s="35"/>
      <c r="HA180" s="35"/>
      <c r="HB180" s="35"/>
      <c r="HC180" s="35"/>
      <c r="HD180" s="35"/>
      <c r="HE180" s="35"/>
      <c r="HF180" s="35"/>
      <c r="HG180" s="35"/>
      <c r="HH180" s="35"/>
      <c r="HI180" s="35"/>
      <c r="HJ180" s="35"/>
      <c r="HK180" s="35"/>
    </row>
    <row r="181" spans="1:219" x14ac:dyDescent="0.3">
      <c r="A181" s="7"/>
      <c r="B181" s="7"/>
      <c r="C181" s="4"/>
      <c r="D181" s="5"/>
      <c r="E181" s="8"/>
      <c r="F181" s="8"/>
      <c r="G181" s="8"/>
      <c r="H181" s="8"/>
      <c r="I181" s="8"/>
      <c r="J181" s="12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  <c r="EK181" s="35"/>
      <c r="EL181" s="35"/>
      <c r="EM181" s="35"/>
      <c r="EN181" s="35"/>
      <c r="EO181" s="35"/>
      <c r="EP181" s="35"/>
      <c r="EQ181" s="35"/>
      <c r="ER181" s="35"/>
      <c r="ES181" s="35"/>
      <c r="ET181" s="35"/>
      <c r="EU181" s="35"/>
      <c r="EV181" s="35"/>
      <c r="EW181" s="35"/>
      <c r="EX181" s="35"/>
      <c r="EY181" s="35"/>
      <c r="EZ181" s="35"/>
      <c r="FA181" s="35"/>
      <c r="FB181" s="35"/>
      <c r="FC181" s="35"/>
      <c r="FD181" s="35"/>
      <c r="FE181" s="35"/>
      <c r="FF181" s="35"/>
      <c r="FG181" s="35"/>
      <c r="FH181" s="35"/>
      <c r="FI181" s="35"/>
      <c r="FJ181" s="35"/>
      <c r="FK181" s="35"/>
      <c r="FL181" s="35"/>
      <c r="FM181" s="35"/>
      <c r="FN181" s="35"/>
      <c r="FO181" s="35"/>
      <c r="FP181" s="35"/>
      <c r="FQ181" s="35"/>
      <c r="FR181" s="35"/>
      <c r="FS181" s="35"/>
      <c r="FT181" s="35"/>
      <c r="FU181" s="35"/>
      <c r="FV181" s="35"/>
      <c r="FW181" s="35"/>
      <c r="FX181" s="35"/>
      <c r="FY181" s="35"/>
      <c r="FZ181" s="35"/>
      <c r="GA181" s="35"/>
      <c r="GB181" s="35"/>
      <c r="GC181" s="35"/>
      <c r="GD181" s="35"/>
      <c r="GE181" s="35"/>
      <c r="GF181" s="35"/>
      <c r="GG181" s="35"/>
      <c r="GH181" s="35"/>
      <c r="GI181" s="35"/>
      <c r="GJ181" s="35"/>
      <c r="GK181" s="35"/>
      <c r="GL181" s="35"/>
      <c r="GM181" s="35"/>
      <c r="GN181" s="35"/>
      <c r="GO181" s="35"/>
      <c r="GP181" s="35"/>
      <c r="GQ181" s="35"/>
      <c r="GR181" s="35"/>
      <c r="GS181" s="35"/>
      <c r="GT181" s="35"/>
      <c r="GU181" s="35"/>
      <c r="GV181" s="35"/>
      <c r="GW181" s="35"/>
      <c r="GX181" s="35"/>
      <c r="GY181" s="35"/>
      <c r="GZ181" s="35"/>
      <c r="HA181" s="35"/>
      <c r="HB181" s="35"/>
      <c r="HC181" s="35"/>
      <c r="HD181" s="35"/>
      <c r="HE181" s="35"/>
      <c r="HF181" s="35"/>
      <c r="HG181" s="35"/>
      <c r="HH181" s="35"/>
      <c r="HI181" s="35"/>
      <c r="HJ181" s="35"/>
      <c r="HK181" s="35"/>
    </row>
    <row r="182" spans="1:219" x14ac:dyDescent="0.3">
      <c r="A182" s="7"/>
      <c r="B182" s="7"/>
      <c r="C182" s="4"/>
      <c r="D182" s="5"/>
      <c r="E182" s="8"/>
      <c r="F182" s="8"/>
      <c r="G182" s="8"/>
      <c r="H182" s="8"/>
      <c r="I182" s="8"/>
      <c r="J182" s="12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  <c r="EK182" s="35"/>
      <c r="EL182" s="35"/>
      <c r="EM182" s="35"/>
      <c r="EN182" s="35"/>
      <c r="EO182" s="35"/>
      <c r="EP182" s="35"/>
      <c r="EQ182" s="35"/>
      <c r="ER182" s="35"/>
      <c r="ES182" s="35"/>
      <c r="ET182" s="35"/>
      <c r="EU182" s="35"/>
      <c r="EV182" s="35"/>
      <c r="EW182" s="35"/>
      <c r="EX182" s="35"/>
      <c r="EY182" s="35"/>
      <c r="EZ182" s="35"/>
      <c r="FA182" s="35"/>
      <c r="FB182" s="35"/>
      <c r="FC182" s="35"/>
      <c r="FD182" s="35"/>
      <c r="FE182" s="35"/>
      <c r="FF182" s="35"/>
      <c r="FG182" s="35"/>
      <c r="FH182" s="35"/>
      <c r="FI182" s="35"/>
      <c r="FJ182" s="35"/>
      <c r="FK182" s="35"/>
      <c r="FL182" s="35"/>
      <c r="FM182" s="35"/>
      <c r="FN182" s="35"/>
      <c r="FO182" s="35"/>
      <c r="FP182" s="35"/>
      <c r="FQ182" s="35"/>
      <c r="FR182" s="35"/>
      <c r="FS182" s="35"/>
      <c r="FT182" s="35"/>
      <c r="FU182" s="35"/>
      <c r="FV182" s="35"/>
      <c r="FW182" s="35"/>
      <c r="FX182" s="35"/>
      <c r="FY182" s="35"/>
      <c r="FZ182" s="35"/>
      <c r="GA182" s="35"/>
      <c r="GB182" s="35"/>
      <c r="GC182" s="35"/>
      <c r="GD182" s="35"/>
      <c r="GE182" s="35"/>
      <c r="GF182" s="35"/>
      <c r="GG182" s="35"/>
      <c r="GH182" s="35"/>
      <c r="GI182" s="35"/>
      <c r="GJ182" s="35"/>
      <c r="GK182" s="35"/>
      <c r="GL182" s="35"/>
      <c r="GM182" s="35"/>
      <c r="GN182" s="35"/>
      <c r="GO182" s="35"/>
      <c r="GP182" s="35"/>
      <c r="GQ182" s="35"/>
      <c r="GR182" s="35"/>
      <c r="GS182" s="35"/>
      <c r="GT182" s="35"/>
      <c r="GU182" s="35"/>
      <c r="GV182" s="35"/>
      <c r="GW182" s="35"/>
      <c r="GX182" s="35"/>
      <c r="GY182" s="35"/>
      <c r="GZ182" s="35"/>
      <c r="HA182" s="35"/>
      <c r="HB182" s="35"/>
      <c r="HC182" s="35"/>
      <c r="HD182" s="35"/>
      <c r="HE182" s="35"/>
      <c r="HF182" s="35"/>
      <c r="HG182" s="35"/>
      <c r="HH182" s="35"/>
      <c r="HI182" s="35"/>
      <c r="HJ182" s="35"/>
      <c r="HK182" s="35"/>
    </row>
    <row r="183" spans="1:219" x14ac:dyDescent="0.3">
      <c r="A183" s="7"/>
      <c r="B183" s="7"/>
      <c r="C183" s="4"/>
      <c r="D183" s="5"/>
      <c r="E183" s="8"/>
      <c r="F183" s="8"/>
      <c r="G183" s="8"/>
      <c r="H183" s="8"/>
      <c r="I183" s="8"/>
      <c r="J183" s="12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  <c r="EK183" s="35"/>
      <c r="EL183" s="35"/>
      <c r="EM183" s="35"/>
      <c r="EN183" s="35"/>
      <c r="EO183" s="35"/>
      <c r="EP183" s="35"/>
      <c r="EQ183" s="35"/>
      <c r="ER183" s="35"/>
      <c r="ES183" s="35"/>
      <c r="ET183" s="35"/>
      <c r="EU183" s="35"/>
      <c r="EV183" s="35"/>
      <c r="EW183" s="35"/>
      <c r="EX183" s="35"/>
      <c r="EY183" s="35"/>
      <c r="EZ183" s="35"/>
      <c r="FA183" s="35"/>
      <c r="FB183" s="35"/>
      <c r="FC183" s="35"/>
      <c r="FD183" s="35"/>
      <c r="FE183" s="35"/>
      <c r="FF183" s="35"/>
      <c r="FG183" s="35"/>
      <c r="FH183" s="35"/>
      <c r="FI183" s="35"/>
      <c r="FJ183" s="35"/>
      <c r="FK183" s="35"/>
      <c r="FL183" s="35"/>
      <c r="FM183" s="35"/>
      <c r="FN183" s="35"/>
      <c r="FO183" s="35"/>
      <c r="FP183" s="35"/>
      <c r="FQ183" s="35"/>
      <c r="FR183" s="35"/>
      <c r="FS183" s="35"/>
      <c r="FT183" s="35"/>
      <c r="FU183" s="35"/>
      <c r="FV183" s="35"/>
      <c r="FW183" s="35"/>
      <c r="FX183" s="35"/>
      <c r="FY183" s="35"/>
      <c r="FZ183" s="35"/>
      <c r="GA183" s="35"/>
      <c r="GB183" s="35"/>
      <c r="GC183" s="35"/>
      <c r="GD183" s="35"/>
      <c r="GE183" s="35"/>
      <c r="GF183" s="35"/>
      <c r="GG183" s="35"/>
      <c r="GH183" s="35"/>
      <c r="GI183" s="35"/>
      <c r="GJ183" s="35"/>
      <c r="GK183" s="35"/>
      <c r="GL183" s="35"/>
      <c r="GM183" s="35"/>
      <c r="GN183" s="35"/>
      <c r="GO183" s="35"/>
      <c r="GP183" s="35"/>
      <c r="GQ183" s="35"/>
      <c r="GR183" s="35"/>
      <c r="GS183" s="35"/>
      <c r="GT183" s="35"/>
      <c r="GU183" s="35"/>
      <c r="GV183" s="35"/>
      <c r="GW183" s="35"/>
      <c r="GX183" s="35"/>
      <c r="GY183" s="35"/>
      <c r="GZ183" s="35"/>
      <c r="HA183" s="35"/>
      <c r="HB183" s="35"/>
      <c r="HC183" s="35"/>
      <c r="HD183" s="35"/>
      <c r="HE183" s="35"/>
      <c r="HF183" s="35"/>
      <c r="HG183" s="35"/>
      <c r="HH183" s="35"/>
      <c r="HI183" s="35"/>
      <c r="HJ183" s="35"/>
      <c r="HK183" s="35"/>
    </row>
    <row r="184" spans="1:219" x14ac:dyDescent="0.3">
      <c r="A184" s="7"/>
      <c r="B184" s="7"/>
      <c r="C184" s="4"/>
      <c r="D184" s="5"/>
      <c r="E184" s="8"/>
      <c r="F184" s="8"/>
      <c r="G184" s="8"/>
      <c r="H184" s="8"/>
      <c r="I184" s="8"/>
      <c r="J184" s="12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  <c r="EK184" s="35"/>
      <c r="EL184" s="35"/>
      <c r="EM184" s="35"/>
      <c r="EN184" s="35"/>
      <c r="EO184" s="35"/>
      <c r="EP184" s="35"/>
      <c r="EQ184" s="35"/>
      <c r="ER184" s="35"/>
      <c r="ES184" s="35"/>
      <c r="ET184" s="35"/>
      <c r="EU184" s="35"/>
      <c r="EV184" s="35"/>
      <c r="EW184" s="35"/>
      <c r="EX184" s="35"/>
      <c r="EY184" s="35"/>
      <c r="EZ184" s="35"/>
      <c r="FA184" s="35"/>
      <c r="FB184" s="35"/>
      <c r="FC184" s="35"/>
      <c r="FD184" s="35"/>
      <c r="FE184" s="35"/>
      <c r="FF184" s="35"/>
      <c r="FG184" s="35"/>
      <c r="FH184" s="35"/>
      <c r="FI184" s="35"/>
      <c r="FJ184" s="35"/>
      <c r="FK184" s="35"/>
      <c r="FL184" s="35"/>
      <c r="FM184" s="35"/>
      <c r="FN184" s="35"/>
      <c r="FO184" s="35"/>
      <c r="FP184" s="35"/>
      <c r="FQ184" s="35"/>
      <c r="FR184" s="35"/>
      <c r="FS184" s="35"/>
      <c r="FT184" s="35"/>
      <c r="FU184" s="35"/>
      <c r="FV184" s="35"/>
      <c r="FW184" s="35"/>
      <c r="FX184" s="35"/>
      <c r="FY184" s="35"/>
      <c r="FZ184" s="35"/>
      <c r="GA184" s="35"/>
      <c r="GB184" s="35"/>
      <c r="GC184" s="35"/>
      <c r="GD184" s="35"/>
      <c r="GE184" s="35"/>
      <c r="GF184" s="35"/>
      <c r="GG184" s="35"/>
      <c r="GH184" s="35"/>
      <c r="GI184" s="35"/>
      <c r="GJ184" s="35"/>
      <c r="GK184" s="35"/>
      <c r="GL184" s="35"/>
      <c r="GM184" s="35"/>
      <c r="GN184" s="35"/>
      <c r="GO184" s="35"/>
      <c r="GP184" s="35"/>
      <c r="GQ184" s="35"/>
      <c r="GR184" s="35"/>
      <c r="GS184" s="35"/>
      <c r="GT184" s="35"/>
      <c r="GU184" s="35"/>
      <c r="GV184" s="35"/>
      <c r="GW184" s="35"/>
      <c r="GX184" s="35"/>
      <c r="GY184" s="35"/>
      <c r="GZ184" s="35"/>
      <c r="HA184" s="35"/>
      <c r="HB184" s="35"/>
      <c r="HC184" s="35"/>
      <c r="HD184" s="35"/>
      <c r="HE184" s="35"/>
      <c r="HF184" s="35"/>
      <c r="HG184" s="35"/>
      <c r="HH184" s="35"/>
      <c r="HI184" s="35"/>
      <c r="HJ184" s="35"/>
      <c r="HK184" s="35"/>
    </row>
    <row r="185" spans="1:219" x14ac:dyDescent="0.3">
      <c r="A185" s="8"/>
      <c r="B185" s="15"/>
      <c r="C185" s="16"/>
      <c r="D185" s="12"/>
      <c r="E185" s="8"/>
      <c r="F185" s="8"/>
      <c r="G185" s="8"/>
      <c r="H185" s="8"/>
      <c r="I185" s="8"/>
      <c r="J185" s="12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  <c r="EK185" s="35"/>
      <c r="EL185" s="35"/>
      <c r="EM185" s="35"/>
      <c r="EN185" s="35"/>
      <c r="EO185" s="35"/>
      <c r="EP185" s="35"/>
      <c r="EQ185" s="35"/>
      <c r="ER185" s="35"/>
      <c r="ES185" s="35"/>
      <c r="ET185" s="35"/>
      <c r="EU185" s="35"/>
      <c r="EV185" s="35"/>
      <c r="EW185" s="35"/>
      <c r="EX185" s="35"/>
      <c r="EY185" s="35"/>
      <c r="EZ185" s="35"/>
      <c r="FA185" s="35"/>
      <c r="FB185" s="35"/>
      <c r="FC185" s="35"/>
      <c r="FD185" s="35"/>
      <c r="FE185" s="35"/>
      <c r="FF185" s="35"/>
      <c r="FG185" s="35"/>
      <c r="FH185" s="35"/>
      <c r="FI185" s="35"/>
      <c r="FJ185" s="35"/>
      <c r="FK185" s="35"/>
      <c r="FL185" s="35"/>
      <c r="FM185" s="35"/>
      <c r="FN185" s="35"/>
      <c r="FO185" s="35"/>
      <c r="FP185" s="35"/>
      <c r="FQ185" s="35"/>
      <c r="FR185" s="35"/>
      <c r="FS185" s="35"/>
      <c r="FT185" s="35"/>
      <c r="FU185" s="35"/>
      <c r="FV185" s="35"/>
      <c r="FW185" s="35"/>
      <c r="FX185" s="35"/>
      <c r="FY185" s="35"/>
      <c r="FZ185" s="35"/>
      <c r="GA185" s="35"/>
      <c r="GB185" s="35"/>
      <c r="GC185" s="35"/>
      <c r="GD185" s="35"/>
      <c r="GE185" s="35"/>
      <c r="GF185" s="35"/>
      <c r="GG185" s="35"/>
      <c r="GH185" s="35"/>
      <c r="GI185" s="35"/>
      <c r="GJ185" s="35"/>
      <c r="GK185" s="35"/>
      <c r="GL185" s="35"/>
      <c r="GM185" s="35"/>
      <c r="GN185" s="35"/>
      <c r="GO185" s="35"/>
      <c r="GP185" s="35"/>
      <c r="GQ185" s="35"/>
      <c r="GR185" s="35"/>
      <c r="GS185" s="35"/>
      <c r="GT185" s="35"/>
      <c r="GU185" s="35"/>
      <c r="GV185" s="35"/>
      <c r="GW185" s="35"/>
      <c r="GX185" s="35"/>
      <c r="GY185" s="35"/>
      <c r="GZ185" s="35"/>
      <c r="HA185" s="35"/>
      <c r="HB185" s="35"/>
      <c r="HC185" s="35"/>
      <c r="HD185" s="35"/>
      <c r="HE185" s="35"/>
      <c r="HF185" s="35"/>
      <c r="HG185" s="35"/>
      <c r="HH185" s="35"/>
      <c r="HI185" s="35"/>
      <c r="HJ185" s="35"/>
      <c r="HK185" s="35"/>
    </row>
    <row r="186" spans="1:219" x14ac:dyDescent="0.3">
      <c r="A186" s="8"/>
      <c r="B186" s="15"/>
      <c r="C186" s="16"/>
      <c r="D186" s="12"/>
      <c r="E186" s="8"/>
      <c r="F186" s="8"/>
      <c r="G186" s="8"/>
      <c r="H186" s="8"/>
      <c r="I186" s="8"/>
      <c r="J186" s="12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  <c r="EK186" s="35"/>
      <c r="EL186" s="35"/>
      <c r="EM186" s="35"/>
      <c r="EN186" s="35"/>
      <c r="EO186" s="35"/>
      <c r="EP186" s="35"/>
      <c r="EQ186" s="35"/>
      <c r="ER186" s="35"/>
      <c r="ES186" s="35"/>
      <c r="ET186" s="35"/>
      <c r="EU186" s="35"/>
      <c r="EV186" s="35"/>
      <c r="EW186" s="35"/>
      <c r="EX186" s="35"/>
      <c r="EY186" s="35"/>
      <c r="EZ186" s="35"/>
      <c r="FA186" s="35"/>
      <c r="FB186" s="35"/>
      <c r="FC186" s="35"/>
      <c r="FD186" s="35"/>
      <c r="FE186" s="35"/>
      <c r="FF186" s="35"/>
      <c r="FG186" s="35"/>
      <c r="FH186" s="35"/>
      <c r="FI186" s="35"/>
      <c r="FJ186" s="35"/>
      <c r="FK186" s="35"/>
      <c r="FL186" s="35"/>
      <c r="FM186" s="35"/>
      <c r="FN186" s="35"/>
      <c r="FO186" s="35"/>
      <c r="FP186" s="35"/>
      <c r="FQ186" s="35"/>
      <c r="FR186" s="35"/>
      <c r="FS186" s="35"/>
      <c r="FT186" s="35"/>
      <c r="FU186" s="35"/>
      <c r="FV186" s="35"/>
      <c r="FW186" s="35"/>
      <c r="FX186" s="35"/>
      <c r="FY186" s="35"/>
      <c r="FZ186" s="35"/>
      <c r="GA186" s="35"/>
      <c r="GB186" s="35"/>
      <c r="GC186" s="35"/>
      <c r="GD186" s="35"/>
      <c r="GE186" s="35"/>
      <c r="GF186" s="35"/>
      <c r="GG186" s="35"/>
      <c r="GH186" s="35"/>
      <c r="GI186" s="35"/>
      <c r="GJ186" s="35"/>
      <c r="GK186" s="35"/>
      <c r="GL186" s="35"/>
      <c r="GM186" s="35"/>
      <c r="GN186" s="35"/>
      <c r="GO186" s="35"/>
      <c r="GP186" s="35"/>
      <c r="GQ186" s="35"/>
      <c r="GR186" s="35"/>
      <c r="GS186" s="35"/>
      <c r="GT186" s="35"/>
      <c r="GU186" s="35"/>
      <c r="GV186" s="35"/>
      <c r="GW186" s="35"/>
      <c r="GX186" s="35"/>
      <c r="GY186" s="35"/>
      <c r="GZ186" s="35"/>
      <c r="HA186" s="35"/>
      <c r="HB186" s="35"/>
      <c r="HC186" s="35"/>
      <c r="HD186" s="35"/>
      <c r="HE186" s="35"/>
      <c r="HF186" s="35"/>
      <c r="HG186" s="35"/>
      <c r="HH186" s="35"/>
      <c r="HI186" s="35"/>
      <c r="HJ186" s="35"/>
      <c r="HK186" s="35"/>
    </row>
    <row r="187" spans="1:219" x14ac:dyDescent="0.3">
      <c r="A187" s="8"/>
      <c r="B187" s="15"/>
      <c r="C187" s="16"/>
      <c r="D187" s="12"/>
      <c r="E187" s="8"/>
      <c r="F187" s="8"/>
      <c r="G187" s="8"/>
      <c r="H187" s="8"/>
      <c r="I187" s="8"/>
      <c r="J187" s="12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  <c r="EK187" s="35"/>
      <c r="EL187" s="35"/>
      <c r="EM187" s="35"/>
      <c r="EN187" s="35"/>
      <c r="EO187" s="35"/>
      <c r="EP187" s="35"/>
      <c r="EQ187" s="35"/>
      <c r="ER187" s="35"/>
      <c r="ES187" s="35"/>
      <c r="ET187" s="35"/>
      <c r="EU187" s="35"/>
      <c r="EV187" s="35"/>
      <c r="EW187" s="35"/>
      <c r="EX187" s="35"/>
      <c r="EY187" s="35"/>
      <c r="EZ187" s="35"/>
      <c r="FA187" s="35"/>
      <c r="FB187" s="35"/>
      <c r="FC187" s="35"/>
      <c r="FD187" s="35"/>
      <c r="FE187" s="35"/>
      <c r="FF187" s="35"/>
      <c r="FG187" s="35"/>
      <c r="FH187" s="35"/>
      <c r="FI187" s="35"/>
      <c r="FJ187" s="35"/>
      <c r="FK187" s="35"/>
      <c r="FL187" s="35"/>
      <c r="FM187" s="35"/>
      <c r="FN187" s="35"/>
      <c r="FO187" s="35"/>
      <c r="FP187" s="35"/>
      <c r="FQ187" s="35"/>
      <c r="FR187" s="35"/>
      <c r="FS187" s="35"/>
      <c r="FT187" s="35"/>
      <c r="FU187" s="35"/>
      <c r="FV187" s="35"/>
      <c r="FW187" s="35"/>
      <c r="FX187" s="35"/>
      <c r="FY187" s="35"/>
      <c r="FZ187" s="35"/>
      <c r="GA187" s="35"/>
      <c r="GB187" s="35"/>
      <c r="GC187" s="35"/>
      <c r="GD187" s="35"/>
      <c r="GE187" s="35"/>
      <c r="GF187" s="35"/>
      <c r="GG187" s="35"/>
      <c r="GH187" s="35"/>
      <c r="GI187" s="35"/>
      <c r="GJ187" s="35"/>
      <c r="GK187" s="35"/>
      <c r="GL187" s="35"/>
      <c r="GM187" s="35"/>
      <c r="GN187" s="35"/>
      <c r="GO187" s="35"/>
      <c r="GP187" s="35"/>
      <c r="GQ187" s="35"/>
      <c r="GR187" s="35"/>
      <c r="GS187" s="35"/>
      <c r="GT187" s="35"/>
      <c r="GU187" s="35"/>
      <c r="GV187" s="35"/>
      <c r="GW187" s="35"/>
      <c r="GX187" s="35"/>
      <c r="GY187" s="35"/>
      <c r="GZ187" s="35"/>
      <c r="HA187" s="35"/>
      <c r="HB187" s="35"/>
      <c r="HC187" s="35"/>
      <c r="HD187" s="35"/>
      <c r="HE187" s="35"/>
      <c r="HF187" s="35"/>
      <c r="HG187" s="35"/>
      <c r="HH187" s="35"/>
      <c r="HI187" s="35"/>
      <c r="HJ187" s="35"/>
      <c r="HK187" s="35"/>
    </row>
    <row r="188" spans="1:219" x14ac:dyDescent="0.3">
      <c r="A188" s="8"/>
      <c r="B188" s="15"/>
      <c r="C188" s="16"/>
      <c r="D188" s="12"/>
      <c r="E188" s="8"/>
      <c r="F188" s="8"/>
      <c r="G188" s="8"/>
      <c r="H188" s="8"/>
      <c r="I188" s="8"/>
      <c r="J188" s="12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  <c r="EK188" s="35"/>
      <c r="EL188" s="35"/>
      <c r="EM188" s="35"/>
      <c r="EN188" s="35"/>
      <c r="EO188" s="35"/>
      <c r="EP188" s="35"/>
      <c r="EQ188" s="35"/>
      <c r="ER188" s="35"/>
      <c r="ES188" s="35"/>
      <c r="ET188" s="35"/>
      <c r="EU188" s="35"/>
      <c r="EV188" s="35"/>
      <c r="EW188" s="35"/>
      <c r="EX188" s="35"/>
      <c r="EY188" s="35"/>
      <c r="EZ188" s="35"/>
      <c r="FA188" s="35"/>
      <c r="FB188" s="35"/>
      <c r="FC188" s="35"/>
      <c r="FD188" s="35"/>
      <c r="FE188" s="35"/>
      <c r="FF188" s="35"/>
      <c r="FG188" s="35"/>
      <c r="FH188" s="35"/>
      <c r="FI188" s="35"/>
      <c r="FJ188" s="35"/>
      <c r="FK188" s="35"/>
      <c r="FL188" s="35"/>
      <c r="FM188" s="35"/>
      <c r="FN188" s="35"/>
      <c r="FO188" s="35"/>
      <c r="FP188" s="35"/>
      <c r="FQ188" s="35"/>
      <c r="FR188" s="35"/>
      <c r="FS188" s="35"/>
      <c r="FT188" s="35"/>
      <c r="FU188" s="35"/>
      <c r="FV188" s="35"/>
      <c r="FW188" s="35"/>
      <c r="FX188" s="35"/>
      <c r="FY188" s="35"/>
      <c r="FZ188" s="35"/>
      <c r="GA188" s="35"/>
      <c r="GB188" s="35"/>
      <c r="GC188" s="35"/>
      <c r="GD188" s="35"/>
      <c r="GE188" s="35"/>
      <c r="GF188" s="35"/>
      <c r="GG188" s="35"/>
      <c r="GH188" s="35"/>
      <c r="GI188" s="35"/>
      <c r="GJ188" s="35"/>
      <c r="GK188" s="35"/>
      <c r="GL188" s="35"/>
      <c r="GM188" s="35"/>
      <c r="GN188" s="35"/>
      <c r="GO188" s="35"/>
      <c r="GP188" s="35"/>
      <c r="GQ188" s="35"/>
      <c r="GR188" s="35"/>
      <c r="GS188" s="35"/>
      <c r="GT188" s="35"/>
      <c r="GU188" s="35"/>
      <c r="GV188" s="35"/>
      <c r="GW188" s="35"/>
      <c r="GX188" s="35"/>
      <c r="GY188" s="35"/>
      <c r="GZ188" s="35"/>
      <c r="HA188" s="35"/>
      <c r="HB188" s="35"/>
      <c r="HC188" s="35"/>
      <c r="HD188" s="35"/>
      <c r="HE188" s="35"/>
      <c r="HF188" s="35"/>
      <c r="HG188" s="35"/>
      <c r="HH188" s="35"/>
      <c r="HI188" s="35"/>
      <c r="HJ188" s="35"/>
      <c r="HK188" s="35"/>
    </row>
    <row r="189" spans="1:219" x14ac:dyDescent="0.3">
      <c r="A189" s="8"/>
      <c r="B189" s="15"/>
      <c r="C189" s="16"/>
      <c r="D189" s="12"/>
      <c r="E189" s="8"/>
      <c r="F189" s="8"/>
      <c r="G189" s="8"/>
      <c r="H189" s="8"/>
      <c r="I189" s="8"/>
      <c r="J189" s="12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  <c r="EK189" s="35"/>
      <c r="EL189" s="35"/>
      <c r="EM189" s="35"/>
      <c r="EN189" s="35"/>
      <c r="EO189" s="35"/>
      <c r="EP189" s="35"/>
      <c r="EQ189" s="35"/>
      <c r="ER189" s="35"/>
      <c r="ES189" s="35"/>
      <c r="ET189" s="35"/>
      <c r="EU189" s="35"/>
      <c r="EV189" s="35"/>
      <c r="EW189" s="35"/>
      <c r="EX189" s="35"/>
      <c r="EY189" s="35"/>
      <c r="EZ189" s="35"/>
      <c r="FA189" s="35"/>
      <c r="FB189" s="35"/>
      <c r="FC189" s="35"/>
      <c r="FD189" s="35"/>
      <c r="FE189" s="35"/>
      <c r="FF189" s="35"/>
      <c r="FG189" s="35"/>
      <c r="FH189" s="35"/>
      <c r="FI189" s="35"/>
      <c r="FJ189" s="35"/>
      <c r="FK189" s="35"/>
      <c r="FL189" s="35"/>
      <c r="FM189" s="35"/>
      <c r="FN189" s="35"/>
      <c r="FO189" s="35"/>
      <c r="FP189" s="35"/>
      <c r="FQ189" s="35"/>
      <c r="FR189" s="35"/>
      <c r="FS189" s="35"/>
      <c r="FT189" s="35"/>
      <c r="FU189" s="35"/>
      <c r="FV189" s="35"/>
      <c r="FW189" s="35"/>
      <c r="FX189" s="35"/>
      <c r="FY189" s="35"/>
      <c r="FZ189" s="35"/>
      <c r="GA189" s="35"/>
      <c r="GB189" s="35"/>
      <c r="GC189" s="35"/>
      <c r="GD189" s="35"/>
      <c r="GE189" s="35"/>
      <c r="GF189" s="35"/>
      <c r="GG189" s="35"/>
      <c r="GH189" s="35"/>
      <c r="GI189" s="35"/>
      <c r="GJ189" s="35"/>
      <c r="GK189" s="35"/>
      <c r="GL189" s="35"/>
      <c r="GM189" s="35"/>
      <c r="GN189" s="35"/>
      <c r="GO189" s="35"/>
      <c r="GP189" s="35"/>
      <c r="GQ189" s="35"/>
      <c r="GR189" s="35"/>
      <c r="GS189" s="35"/>
      <c r="GT189" s="35"/>
      <c r="GU189" s="35"/>
      <c r="GV189" s="35"/>
      <c r="GW189" s="35"/>
      <c r="GX189" s="35"/>
      <c r="GY189" s="35"/>
      <c r="GZ189" s="35"/>
      <c r="HA189" s="35"/>
      <c r="HB189" s="35"/>
      <c r="HC189" s="35"/>
      <c r="HD189" s="35"/>
      <c r="HE189" s="35"/>
      <c r="HF189" s="35"/>
      <c r="HG189" s="35"/>
      <c r="HH189" s="35"/>
      <c r="HI189" s="35"/>
      <c r="HJ189" s="35"/>
      <c r="HK189" s="35"/>
    </row>
    <row r="190" spans="1:219" x14ac:dyDescent="0.3">
      <c r="A190" s="17"/>
      <c r="B190" s="18"/>
      <c r="C190" s="19"/>
      <c r="D190" s="20"/>
      <c r="E190" s="17"/>
      <c r="F190" s="17"/>
      <c r="G190" s="17"/>
      <c r="H190" s="17"/>
      <c r="I190" s="17"/>
      <c r="J190" s="20"/>
      <c r="K190" s="17"/>
      <c r="L190" s="17"/>
      <c r="M190" s="17"/>
      <c r="N190" s="17"/>
      <c r="O190" s="17"/>
      <c r="P190" s="17"/>
      <c r="Q190" s="17"/>
    </row>
    <row r="191" spans="1:219" x14ac:dyDescent="0.3">
      <c r="A191" s="17"/>
      <c r="B191" s="18"/>
      <c r="C191" s="19"/>
      <c r="D191" s="20"/>
      <c r="E191" s="17"/>
      <c r="F191" s="17"/>
      <c r="G191" s="17"/>
      <c r="H191" s="17"/>
      <c r="I191" s="17"/>
      <c r="J191" s="20"/>
      <c r="K191" s="17"/>
      <c r="L191" s="17"/>
      <c r="M191" s="17"/>
      <c r="N191" s="17"/>
      <c r="O191" s="17"/>
      <c r="P191" s="17"/>
      <c r="Q191" s="17"/>
    </row>
    <row r="192" spans="1:219" x14ac:dyDescent="0.3">
      <c r="A192" s="17"/>
      <c r="B192" s="18"/>
      <c r="C192" s="19"/>
      <c r="D192" s="20"/>
      <c r="E192" s="17"/>
      <c r="F192" s="17"/>
      <c r="G192" s="17"/>
      <c r="H192" s="17"/>
      <c r="I192" s="17"/>
      <c r="J192" s="20"/>
      <c r="K192" s="17"/>
      <c r="L192" s="17"/>
      <c r="M192" s="17"/>
      <c r="N192" s="17"/>
      <c r="O192" s="17"/>
      <c r="P192" s="17"/>
      <c r="Q192" s="17"/>
    </row>
    <row r="193" spans="1:17" x14ac:dyDescent="0.3">
      <c r="A193" s="17"/>
      <c r="B193" s="18"/>
      <c r="C193" s="19"/>
      <c r="D193" s="20"/>
      <c r="E193" s="17"/>
      <c r="F193" s="17"/>
      <c r="G193" s="17"/>
      <c r="H193" s="17"/>
      <c r="I193" s="17"/>
      <c r="J193" s="20"/>
      <c r="K193" s="17"/>
      <c r="L193" s="17"/>
      <c r="M193" s="17"/>
      <c r="N193" s="17"/>
      <c r="O193" s="17"/>
      <c r="P193" s="17"/>
      <c r="Q193" s="17"/>
    </row>
    <row r="194" spans="1:17" x14ac:dyDescent="0.3">
      <c r="A194" s="17"/>
      <c r="B194" s="18"/>
      <c r="C194" s="19"/>
      <c r="D194" s="20"/>
      <c r="E194" s="17"/>
      <c r="F194" s="17"/>
      <c r="G194" s="17"/>
      <c r="H194" s="36"/>
      <c r="I194" s="36"/>
      <c r="J194" s="36"/>
      <c r="K194" s="17"/>
      <c r="L194" s="17"/>
      <c r="M194" s="17"/>
      <c r="N194" s="17"/>
      <c r="O194" s="17"/>
      <c r="P194" s="17"/>
      <c r="Q194" s="17"/>
    </row>
    <row r="195" spans="1:17" x14ac:dyDescent="0.3">
      <c r="A195" s="17"/>
      <c r="B195" s="18"/>
      <c r="C195" s="19"/>
      <c r="D195" s="20"/>
      <c r="E195" s="17"/>
      <c r="F195" s="17"/>
      <c r="G195" s="17"/>
      <c r="H195" s="17"/>
      <c r="I195" s="17"/>
      <c r="J195" s="20"/>
      <c r="K195" s="17"/>
      <c r="L195" s="17"/>
      <c r="M195" s="17"/>
      <c r="N195" s="17"/>
      <c r="O195" s="17"/>
      <c r="P195" s="17"/>
      <c r="Q195" s="17"/>
    </row>
    <row r="196" spans="1:17" x14ac:dyDescent="0.3">
      <c r="A196" s="17"/>
      <c r="B196" s="18"/>
      <c r="C196" s="19"/>
      <c r="D196" s="20"/>
      <c r="E196" s="17"/>
      <c r="F196" s="17"/>
      <c r="G196" s="17"/>
      <c r="H196" s="17"/>
      <c r="I196" s="17"/>
      <c r="J196" s="20"/>
      <c r="K196" s="17"/>
      <c r="L196" s="17"/>
      <c r="M196" s="17"/>
      <c r="N196" s="17"/>
      <c r="O196" s="17"/>
      <c r="P196" s="17"/>
      <c r="Q196" s="17"/>
    </row>
    <row r="197" spans="1:17" x14ac:dyDescent="0.3">
      <c r="A197" s="17"/>
      <c r="B197" s="18"/>
      <c r="C197" s="19"/>
      <c r="D197" s="20"/>
      <c r="E197" s="17"/>
      <c r="F197" s="17"/>
      <c r="G197" s="17"/>
      <c r="H197" s="17"/>
      <c r="I197" s="17"/>
      <c r="J197" s="20"/>
      <c r="K197" s="17"/>
      <c r="L197" s="17"/>
      <c r="M197" s="17"/>
      <c r="N197" s="17"/>
      <c r="O197" s="17"/>
      <c r="P197" s="17"/>
      <c r="Q197" s="17"/>
    </row>
    <row r="198" spans="1:17" x14ac:dyDescent="0.3">
      <c r="A198" s="17"/>
      <c r="B198" s="18"/>
      <c r="C198" s="19"/>
      <c r="D198" s="20"/>
      <c r="E198" s="17"/>
      <c r="F198" s="17"/>
      <c r="G198" s="17"/>
      <c r="H198" s="17"/>
      <c r="I198" s="17"/>
      <c r="J198" s="20"/>
      <c r="K198" s="17"/>
      <c r="L198" s="17"/>
      <c r="M198" s="17"/>
      <c r="N198" s="17"/>
      <c r="O198" s="17"/>
      <c r="P198" s="17"/>
      <c r="Q198" s="17"/>
    </row>
    <row r="199" spans="1:17" x14ac:dyDescent="0.3">
      <c r="A199" s="17"/>
      <c r="B199" s="18"/>
      <c r="C199" s="19"/>
      <c r="D199" s="20"/>
      <c r="E199" s="17"/>
      <c r="F199" s="17"/>
      <c r="G199" s="17"/>
      <c r="H199" s="17"/>
      <c r="I199" s="17"/>
      <c r="J199" s="20"/>
      <c r="K199" s="17"/>
      <c r="L199" s="17"/>
      <c r="M199" s="17"/>
      <c r="N199" s="17"/>
      <c r="O199" s="17"/>
      <c r="P199" s="17"/>
      <c r="Q199" s="17"/>
    </row>
    <row r="200" spans="1:17" x14ac:dyDescent="0.3">
      <c r="A200" s="17"/>
      <c r="B200" s="18"/>
      <c r="C200" s="19"/>
      <c r="D200" s="20"/>
      <c r="E200" s="17"/>
      <c r="F200" s="17"/>
      <c r="G200" s="17"/>
      <c r="H200" s="17"/>
      <c r="I200" s="17"/>
      <c r="J200" s="20"/>
      <c r="K200" s="17"/>
      <c r="L200" s="17"/>
      <c r="M200" s="17"/>
      <c r="N200" s="17"/>
      <c r="O200" s="17"/>
      <c r="P200" s="17"/>
      <c r="Q200" s="17"/>
    </row>
    <row r="201" spans="1:17" x14ac:dyDescent="0.3">
      <c r="A201" s="17"/>
      <c r="B201" s="18"/>
      <c r="C201" s="19"/>
      <c r="D201" s="20"/>
      <c r="E201" s="17"/>
      <c r="F201" s="17"/>
      <c r="G201" s="17"/>
      <c r="H201" s="17"/>
      <c r="I201" s="17"/>
      <c r="J201" s="20"/>
      <c r="K201" s="17"/>
      <c r="L201" s="17"/>
      <c r="M201" s="17"/>
      <c r="N201" s="17"/>
      <c r="O201" s="17"/>
      <c r="P201" s="17"/>
      <c r="Q201" s="17"/>
    </row>
    <row r="202" spans="1:17" x14ac:dyDescent="0.3">
      <c r="A202" s="17"/>
      <c r="B202" s="18"/>
      <c r="C202" s="19"/>
      <c r="D202" s="20"/>
      <c r="E202" s="17"/>
      <c r="F202" s="17"/>
      <c r="G202" s="36"/>
      <c r="H202" s="36"/>
      <c r="I202" s="36"/>
      <c r="J202" s="36"/>
      <c r="K202" s="17"/>
      <c r="L202" s="17"/>
      <c r="M202" s="17"/>
      <c r="N202" s="17"/>
      <c r="O202" s="17"/>
      <c r="P202" s="17"/>
      <c r="Q202" s="17"/>
    </row>
    <row r="203" spans="1:17" x14ac:dyDescent="0.3">
      <c r="A203" s="17"/>
      <c r="B203" s="18"/>
      <c r="C203" s="19"/>
      <c r="D203" s="20"/>
      <c r="E203" s="17"/>
      <c r="F203" s="17"/>
      <c r="G203" s="17"/>
      <c r="H203" s="36"/>
      <c r="I203" s="36"/>
      <c r="J203" s="36"/>
      <c r="K203" s="17"/>
      <c r="L203" s="17"/>
      <c r="M203" s="17"/>
      <c r="N203" s="17"/>
      <c r="O203" s="17"/>
      <c r="P203" s="17"/>
      <c r="Q203" s="17"/>
    </row>
    <row r="204" spans="1:17" x14ac:dyDescent="0.3">
      <c r="A204" s="17"/>
      <c r="B204" s="18"/>
      <c r="C204" s="19"/>
      <c r="D204" s="20"/>
      <c r="E204" s="17"/>
      <c r="F204" s="17"/>
      <c r="G204" s="17"/>
      <c r="H204" s="17"/>
      <c r="I204" s="17"/>
      <c r="J204" s="20"/>
      <c r="K204" s="17"/>
      <c r="L204" s="17"/>
      <c r="M204" s="17"/>
      <c r="N204" s="17"/>
      <c r="O204" s="17"/>
      <c r="P204" s="17"/>
      <c r="Q204" s="17"/>
    </row>
    <row r="205" spans="1:17" x14ac:dyDescent="0.3">
      <c r="A205" s="17"/>
      <c r="B205" s="18"/>
      <c r="C205" s="19"/>
      <c r="D205" s="20"/>
      <c r="E205" s="17"/>
      <c r="F205" s="17"/>
      <c r="G205" s="17"/>
      <c r="H205" s="17"/>
      <c r="I205" s="17"/>
      <c r="J205" s="20"/>
      <c r="K205" s="17"/>
      <c r="L205" s="17"/>
      <c r="M205" s="17"/>
      <c r="N205" s="17"/>
      <c r="O205" s="17"/>
      <c r="P205" s="17"/>
      <c r="Q205" s="17"/>
    </row>
    <row r="206" spans="1:17" x14ac:dyDescent="0.3">
      <c r="A206" s="17"/>
      <c r="B206" s="18"/>
      <c r="C206" s="19"/>
      <c r="D206" s="20"/>
      <c r="E206" s="17"/>
      <c r="F206" s="17"/>
      <c r="G206" s="17"/>
      <c r="H206" s="36"/>
      <c r="I206" s="36"/>
      <c r="J206" s="36"/>
      <c r="K206" s="17"/>
      <c r="L206" s="17"/>
      <c r="M206" s="17"/>
      <c r="N206" s="17"/>
      <c r="O206" s="17"/>
      <c r="P206" s="17"/>
      <c r="Q206" s="17"/>
    </row>
    <row r="207" spans="1:17" x14ac:dyDescent="0.3">
      <c r="A207" s="17"/>
      <c r="B207" s="18"/>
      <c r="C207" s="19"/>
      <c r="D207" s="20"/>
      <c r="E207" s="17"/>
      <c r="F207" s="17"/>
      <c r="G207" s="17"/>
      <c r="H207" s="17"/>
      <c r="I207" s="17"/>
      <c r="J207" s="20"/>
      <c r="K207" s="17"/>
      <c r="L207" s="17"/>
      <c r="M207" s="17"/>
      <c r="N207" s="17"/>
      <c r="O207" s="17"/>
      <c r="P207" s="17"/>
      <c r="Q207" s="17"/>
    </row>
    <row r="208" spans="1:17" x14ac:dyDescent="0.3">
      <c r="A208" s="17"/>
      <c r="B208" s="18"/>
      <c r="C208" s="19"/>
      <c r="D208" s="20"/>
      <c r="E208" s="17"/>
      <c r="F208" s="17"/>
      <c r="G208" s="17"/>
      <c r="H208" s="17"/>
      <c r="I208" s="17"/>
      <c r="J208" s="20"/>
      <c r="K208" s="17"/>
      <c r="L208" s="17"/>
      <c r="M208" s="17"/>
      <c r="N208" s="17"/>
      <c r="O208" s="17"/>
      <c r="P208" s="17"/>
      <c r="Q208" s="17"/>
    </row>
    <row r="209" spans="1:17" x14ac:dyDescent="0.3">
      <c r="A209" s="17"/>
      <c r="B209" s="18"/>
      <c r="C209" s="19"/>
      <c r="D209" s="20"/>
      <c r="E209" s="17"/>
      <c r="F209" s="17"/>
      <c r="G209" s="17"/>
      <c r="H209" s="17"/>
      <c r="I209" s="17"/>
      <c r="J209" s="20"/>
      <c r="K209" s="17"/>
      <c r="L209" s="17"/>
      <c r="M209" s="17"/>
      <c r="N209" s="17"/>
      <c r="O209" s="17"/>
      <c r="P209" s="17"/>
      <c r="Q209" s="17"/>
    </row>
    <row r="210" spans="1:17" x14ac:dyDescent="0.3">
      <c r="A210" s="17"/>
      <c r="B210" s="18"/>
      <c r="C210" s="19"/>
      <c r="D210" s="20"/>
      <c r="E210" s="17"/>
      <c r="F210" s="17"/>
      <c r="G210" s="17"/>
      <c r="H210" s="36"/>
      <c r="I210" s="36"/>
      <c r="J210" s="36"/>
      <c r="K210" s="17"/>
      <c r="L210" s="17"/>
      <c r="M210" s="17"/>
      <c r="N210" s="17"/>
      <c r="O210" s="17"/>
      <c r="P210" s="17"/>
      <c r="Q210" s="17"/>
    </row>
    <row r="211" spans="1:17" x14ac:dyDescent="0.3">
      <c r="A211" s="17"/>
      <c r="B211" s="18"/>
      <c r="C211" s="19"/>
      <c r="D211" s="20"/>
      <c r="E211" s="17"/>
      <c r="F211" s="17"/>
      <c r="G211" s="17"/>
      <c r="H211" s="17"/>
      <c r="I211" s="17"/>
      <c r="J211" s="20"/>
      <c r="K211" s="17"/>
      <c r="L211" s="17"/>
      <c r="M211" s="17"/>
      <c r="N211" s="17"/>
      <c r="O211" s="17"/>
      <c r="P211" s="17"/>
      <c r="Q211" s="17"/>
    </row>
    <row r="212" spans="1:17" x14ac:dyDescent="0.3">
      <c r="A212" s="17"/>
      <c r="B212" s="18"/>
      <c r="C212" s="19"/>
      <c r="D212" s="20"/>
      <c r="E212" s="17"/>
      <c r="F212" s="17"/>
      <c r="G212" s="17"/>
      <c r="H212" s="17"/>
      <c r="I212" s="17"/>
      <c r="J212" s="20"/>
      <c r="K212" s="17"/>
      <c r="L212" s="17"/>
      <c r="M212" s="17"/>
      <c r="N212" s="17"/>
      <c r="O212" s="17"/>
      <c r="P212" s="17"/>
      <c r="Q212" s="17"/>
    </row>
    <row r="213" spans="1:17" x14ac:dyDescent="0.3">
      <c r="A213" s="17"/>
      <c r="B213" s="18"/>
      <c r="C213" s="19"/>
      <c r="D213" s="20"/>
      <c r="E213" s="17"/>
      <c r="F213" s="17"/>
      <c r="G213" s="17"/>
      <c r="H213" s="17"/>
      <c r="I213" s="17"/>
      <c r="J213" s="20"/>
      <c r="K213" s="17"/>
      <c r="L213" s="17"/>
      <c r="M213" s="17"/>
      <c r="N213" s="17"/>
      <c r="O213" s="17"/>
      <c r="P213" s="17"/>
      <c r="Q213" s="17"/>
    </row>
    <row r="214" spans="1:17" x14ac:dyDescent="0.3">
      <c r="A214" s="17"/>
      <c r="B214" s="18"/>
      <c r="C214" s="19"/>
      <c r="D214" s="20"/>
      <c r="E214" s="17"/>
      <c r="F214" s="17"/>
      <c r="G214" s="17"/>
      <c r="H214" s="17"/>
      <c r="I214" s="17"/>
      <c r="J214" s="20"/>
      <c r="K214" s="17"/>
      <c r="L214" s="17"/>
      <c r="M214" s="17"/>
      <c r="N214" s="17"/>
      <c r="O214" s="17"/>
      <c r="P214" s="17"/>
      <c r="Q214" s="17"/>
    </row>
    <row r="215" spans="1:17" x14ac:dyDescent="0.3">
      <c r="A215" s="17"/>
      <c r="B215" s="18"/>
      <c r="C215" s="19"/>
      <c r="D215" s="20"/>
      <c r="E215" s="17"/>
      <c r="F215" s="17"/>
      <c r="G215" s="17"/>
      <c r="H215" s="36"/>
      <c r="I215" s="36"/>
      <c r="J215" s="36"/>
      <c r="K215" s="17"/>
      <c r="L215" s="17"/>
      <c r="M215" s="17"/>
      <c r="N215" s="17"/>
      <c r="O215" s="17"/>
      <c r="P215" s="17"/>
      <c r="Q215" s="17"/>
    </row>
    <row r="216" spans="1:17" x14ac:dyDescent="0.3">
      <c r="A216" s="17"/>
      <c r="B216" s="18"/>
      <c r="C216" s="19"/>
      <c r="D216" s="20"/>
      <c r="E216" s="17"/>
      <c r="F216" s="17"/>
      <c r="G216" s="17"/>
      <c r="H216" s="17"/>
      <c r="I216" s="17"/>
      <c r="J216" s="20"/>
      <c r="K216" s="17"/>
      <c r="L216" s="17"/>
      <c r="M216" s="17"/>
      <c r="N216" s="17"/>
      <c r="O216" s="17"/>
      <c r="P216" s="17"/>
      <c r="Q216" s="17"/>
    </row>
    <row r="217" spans="1:17" x14ac:dyDescent="0.3">
      <c r="A217" s="17"/>
      <c r="B217" s="18"/>
      <c r="C217" s="19"/>
      <c r="D217" s="20"/>
      <c r="E217" s="17"/>
      <c r="F217" s="17"/>
      <c r="G217" s="17"/>
      <c r="H217" s="17"/>
      <c r="I217" s="17"/>
      <c r="J217" s="20"/>
      <c r="K217" s="17"/>
      <c r="L217" s="17"/>
      <c r="M217" s="17"/>
      <c r="N217" s="17"/>
      <c r="O217" s="17"/>
      <c r="P217" s="17"/>
      <c r="Q217" s="17"/>
    </row>
    <row r="218" spans="1:17" x14ac:dyDescent="0.3">
      <c r="A218" s="17"/>
      <c r="B218" s="18"/>
      <c r="C218" s="19"/>
      <c r="D218" s="20"/>
      <c r="E218" s="17"/>
      <c r="F218" s="17"/>
      <c r="G218" s="17"/>
      <c r="H218" s="17"/>
      <c r="I218" s="17"/>
      <c r="J218" s="20"/>
      <c r="K218" s="17"/>
      <c r="L218" s="17"/>
      <c r="M218" s="17"/>
      <c r="N218" s="17"/>
      <c r="O218" s="17"/>
      <c r="P218" s="17"/>
      <c r="Q218" s="17"/>
    </row>
    <row r="219" spans="1:17" x14ac:dyDescent="0.3">
      <c r="A219" s="17"/>
      <c r="B219" s="18"/>
      <c r="C219" s="19"/>
      <c r="D219" s="20"/>
      <c r="E219" s="17"/>
      <c r="F219" s="17"/>
      <c r="G219" s="17"/>
      <c r="H219" s="17"/>
      <c r="I219" s="17"/>
      <c r="J219" s="20"/>
      <c r="K219" s="17"/>
      <c r="L219" s="17"/>
      <c r="M219" s="17"/>
      <c r="N219" s="17"/>
      <c r="O219" s="17"/>
      <c r="P219" s="17"/>
      <c r="Q219" s="17"/>
    </row>
    <row r="220" spans="1:17" x14ac:dyDescent="0.3">
      <c r="A220" s="17"/>
      <c r="B220" s="18"/>
      <c r="C220" s="19"/>
      <c r="D220" s="20"/>
      <c r="E220" s="17"/>
      <c r="F220" s="17"/>
      <c r="G220" s="17"/>
      <c r="H220" s="17"/>
      <c r="I220" s="17"/>
      <c r="J220" s="20"/>
      <c r="K220" s="17"/>
      <c r="L220" s="17"/>
      <c r="M220" s="17"/>
      <c r="N220" s="17"/>
      <c r="O220" s="17"/>
      <c r="P220" s="17"/>
      <c r="Q220" s="17"/>
    </row>
    <row r="221" spans="1:17" x14ac:dyDescent="0.3">
      <c r="A221" s="17"/>
      <c r="B221" s="18"/>
      <c r="C221" s="19"/>
      <c r="D221" s="20"/>
      <c r="E221" s="17"/>
      <c r="F221" s="17"/>
      <c r="G221" s="17"/>
      <c r="H221" s="17"/>
      <c r="I221" s="17"/>
      <c r="J221" s="20"/>
      <c r="K221" s="17"/>
      <c r="L221" s="17"/>
      <c r="M221" s="17"/>
      <c r="N221" s="17"/>
      <c r="O221" s="17"/>
      <c r="P221" s="17"/>
      <c r="Q221" s="17"/>
    </row>
    <row r="222" spans="1:17" x14ac:dyDescent="0.3">
      <c r="A222" s="17"/>
      <c r="B222" s="18"/>
      <c r="C222" s="19"/>
      <c r="D222" s="20"/>
      <c r="E222" s="17"/>
      <c r="F222" s="17"/>
      <c r="G222" s="17"/>
      <c r="H222" s="17"/>
      <c r="I222" s="17"/>
      <c r="J222" s="20"/>
      <c r="K222" s="17"/>
      <c r="L222" s="17"/>
      <c r="M222" s="17"/>
      <c r="N222" s="17"/>
      <c r="O222" s="17"/>
      <c r="P222" s="17"/>
      <c r="Q222" s="17"/>
    </row>
    <row r="223" spans="1:17" x14ac:dyDescent="0.3">
      <c r="A223" s="17"/>
      <c r="B223" s="18"/>
      <c r="C223" s="19"/>
      <c r="D223" s="20"/>
      <c r="E223" s="17"/>
      <c r="F223" s="17"/>
      <c r="G223" s="17"/>
      <c r="H223" s="17"/>
      <c r="I223" s="17"/>
      <c r="J223" s="20"/>
      <c r="K223" s="17"/>
      <c r="L223" s="17"/>
      <c r="M223" s="17"/>
      <c r="N223" s="17"/>
      <c r="O223" s="17"/>
      <c r="P223" s="17"/>
      <c r="Q223" s="17"/>
    </row>
    <row r="224" spans="1:17" x14ac:dyDescent="0.3">
      <c r="A224" s="17"/>
      <c r="B224" s="18"/>
      <c r="C224" s="19"/>
      <c r="D224" s="20"/>
      <c r="E224" s="17"/>
      <c r="F224" s="17"/>
      <c r="G224" s="17"/>
      <c r="H224" s="17"/>
      <c r="I224" s="17"/>
      <c r="J224" s="20"/>
      <c r="K224" s="17"/>
      <c r="L224" s="17"/>
      <c r="M224" s="17"/>
      <c r="N224" s="17"/>
      <c r="O224" s="17"/>
      <c r="P224" s="17"/>
      <c r="Q224" s="17"/>
    </row>
    <row r="225" spans="1:17" x14ac:dyDescent="0.3">
      <c r="A225" s="17"/>
      <c r="B225" s="18"/>
      <c r="C225" s="19"/>
      <c r="D225" s="20"/>
      <c r="E225" s="17"/>
      <c r="F225" s="17"/>
      <c r="G225" s="17"/>
      <c r="H225" s="17"/>
      <c r="I225" s="17"/>
      <c r="J225" s="20"/>
      <c r="K225" s="17"/>
      <c r="L225" s="17"/>
      <c r="M225" s="17"/>
      <c r="N225" s="17"/>
      <c r="O225" s="17"/>
      <c r="P225" s="17"/>
      <c r="Q225" s="17"/>
    </row>
    <row r="226" spans="1:17" x14ac:dyDescent="0.3">
      <c r="A226" s="17"/>
      <c r="B226" s="18"/>
      <c r="C226" s="19"/>
      <c r="D226" s="20"/>
      <c r="E226" s="17"/>
      <c r="F226" s="17"/>
      <c r="G226" s="17"/>
      <c r="H226" s="36"/>
      <c r="I226" s="36"/>
      <c r="J226" s="36"/>
      <c r="K226" s="17"/>
      <c r="L226" s="17"/>
      <c r="M226" s="17"/>
      <c r="N226" s="17"/>
      <c r="O226" s="17"/>
      <c r="P226" s="17"/>
      <c r="Q226" s="17"/>
    </row>
    <row r="227" spans="1:17" x14ac:dyDescent="0.3">
      <c r="A227" s="17"/>
      <c r="B227" s="18"/>
      <c r="C227" s="19"/>
      <c r="D227" s="20"/>
      <c r="E227" s="17"/>
      <c r="F227" s="17"/>
      <c r="G227" s="17"/>
      <c r="H227" s="36"/>
      <c r="I227" s="36"/>
      <c r="J227" s="36"/>
      <c r="K227" s="17"/>
      <c r="L227" s="17"/>
      <c r="M227" s="17"/>
      <c r="N227" s="17"/>
      <c r="O227" s="17"/>
      <c r="P227" s="17"/>
      <c r="Q227" s="17"/>
    </row>
    <row r="228" spans="1:17" x14ac:dyDescent="0.3">
      <c r="A228" s="17"/>
      <c r="B228" s="18"/>
      <c r="C228" s="19"/>
      <c r="D228" s="20"/>
      <c r="E228" s="17"/>
      <c r="F228" s="17"/>
      <c r="G228" s="17"/>
      <c r="H228" s="17"/>
      <c r="I228" s="17"/>
      <c r="J228" s="20"/>
      <c r="K228" s="17"/>
      <c r="L228" s="17"/>
      <c r="M228" s="17"/>
      <c r="N228" s="17"/>
      <c r="O228" s="17"/>
      <c r="P228" s="17"/>
      <c r="Q228" s="17"/>
    </row>
    <row r="229" spans="1:17" x14ac:dyDescent="0.3">
      <c r="A229" s="17"/>
      <c r="B229" s="18"/>
      <c r="C229" s="19"/>
      <c r="D229" s="20"/>
      <c r="E229" s="17"/>
      <c r="F229" s="17"/>
      <c r="G229" s="17"/>
      <c r="H229" s="17"/>
      <c r="I229" s="17"/>
      <c r="J229" s="20"/>
      <c r="K229" s="17"/>
      <c r="L229" s="17"/>
      <c r="M229" s="17"/>
      <c r="N229" s="17"/>
      <c r="O229" s="17"/>
      <c r="P229" s="17"/>
      <c r="Q229" s="17"/>
    </row>
    <row r="230" spans="1:17" x14ac:dyDescent="0.3">
      <c r="A230" s="17"/>
      <c r="B230" s="18"/>
      <c r="C230" s="19"/>
      <c r="D230" s="20"/>
      <c r="E230" s="17"/>
      <c r="F230" s="17"/>
      <c r="G230" s="17"/>
      <c r="H230" s="17"/>
      <c r="I230" s="17"/>
      <c r="J230" s="20"/>
      <c r="K230" s="17"/>
      <c r="L230" s="17"/>
      <c r="M230" s="17"/>
      <c r="N230" s="17"/>
      <c r="O230" s="17"/>
      <c r="P230" s="17"/>
      <c r="Q230" s="17"/>
    </row>
    <row r="231" spans="1:17" x14ac:dyDescent="0.3">
      <c r="A231" s="17"/>
      <c r="B231" s="18"/>
      <c r="C231" s="19"/>
      <c r="D231" s="20"/>
      <c r="E231" s="17"/>
      <c r="F231" s="17"/>
      <c r="G231" s="17"/>
      <c r="H231" s="17"/>
      <c r="I231" s="17"/>
      <c r="J231" s="20"/>
      <c r="K231" s="17"/>
      <c r="L231" s="17"/>
      <c r="M231" s="17"/>
      <c r="N231" s="17"/>
      <c r="O231" s="17"/>
      <c r="P231" s="17"/>
      <c r="Q231" s="17"/>
    </row>
    <row r="232" spans="1:17" x14ac:dyDescent="0.3">
      <c r="A232" s="17"/>
      <c r="B232" s="18"/>
      <c r="C232" s="19"/>
      <c r="D232" s="20"/>
      <c r="E232" s="17"/>
      <c r="F232" s="17"/>
      <c r="G232" s="17"/>
      <c r="H232" s="17"/>
      <c r="I232" s="17"/>
      <c r="J232" s="20"/>
      <c r="K232" s="17"/>
      <c r="L232" s="17"/>
      <c r="M232" s="17"/>
      <c r="N232" s="17"/>
      <c r="O232" s="17"/>
      <c r="P232" s="17"/>
      <c r="Q232" s="17"/>
    </row>
    <row r="233" spans="1:17" x14ac:dyDescent="0.3">
      <c r="A233" s="17"/>
      <c r="B233" s="18"/>
      <c r="C233" s="19"/>
      <c r="D233" s="20"/>
      <c r="E233" s="17"/>
      <c r="F233" s="17"/>
      <c r="G233" s="17"/>
      <c r="H233" s="36"/>
      <c r="I233" s="36"/>
      <c r="J233" s="36"/>
      <c r="K233" s="17"/>
      <c r="L233" s="17"/>
      <c r="M233" s="17"/>
      <c r="N233" s="17"/>
      <c r="O233" s="17"/>
      <c r="P233" s="17"/>
      <c r="Q233" s="17"/>
    </row>
    <row r="234" spans="1:17" x14ac:dyDescent="0.3">
      <c r="A234" s="17"/>
      <c r="B234" s="18"/>
      <c r="C234" s="19"/>
      <c r="D234" s="20"/>
      <c r="E234" s="17"/>
      <c r="F234" s="17"/>
      <c r="G234" s="17"/>
      <c r="H234" s="17"/>
      <c r="I234" s="17"/>
      <c r="J234" s="20"/>
      <c r="K234" s="17"/>
      <c r="L234" s="17"/>
      <c r="M234" s="17"/>
      <c r="N234" s="17"/>
      <c r="O234" s="17"/>
      <c r="P234" s="17"/>
      <c r="Q234" s="17"/>
    </row>
    <row r="235" spans="1:17" x14ac:dyDescent="0.3">
      <c r="A235" s="17"/>
      <c r="B235" s="18"/>
      <c r="C235" s="19"/>
      <c r="D235" s="20"/>
      <c r="E235" s="17"/>
      <c r="F235" s="17"/>
      <c r="G235" s="17"/>
      <c r="H235" s="17"/>
      <c r="I235" s="17"/>
      <c r="J235" s="20"/>
      <c r="K235" s="17"/>
      <c r="L235" s="17"/>
      <c r="M235" s="17"/>
      <c r="N235" s="17"/>
      <c r="O235" s="17"/>
      <c r="P235" s="17"/>
      <c r="Q235" s="17"/>
    </row>
    <row r="236" spans="1:17" x14ac:dyDescent="0.3">
      <c r="A236" s="17"/>
      <c r="B236" s="18"/>
      <c r="C236" s="19"/>
      <c r="D236" s="20"/>
      <c r="E236" s="17"/>
      <c r="F236" s="17"/>
      <c r="G236" s="17"/>
      <c r="H236" s="17"/>
      <c r="I236" s="17"/>
      <c r="J236" s="20"/>
      <c r="K236" s="17"/>
      <c r="L236" s="17"/>
      <c r="M236" s="17"/>
      <c r="N236" s="17"/>
      <c r="O236" s="17"/>
      <c r="P236" s="17"/>
      <c r="Q236" s="17"/>
    </row>
    <row r="237" spans="1:17" x14ac:dyDescent="0.3">
      <c r="A237" s="17"/>
      <c r="B237" s="18"/>
      <c r="C237" s="19"/>
      <c r="D237" s="20"/>
      <c r="E237" s="17"/>
      <c r="F237" s="17"/>
      <c r="G237" s="17"/>
      <c r="H237" s="17"/>
      <c r="I237" s="17"/>
      <c r="J237" s="20"/>
      <c r="K237" s="17"/>
      <c r="L237" s="17"/>
      <c r="M237" s="17"/>
      <c r="N237" s="17"/>
      <c r="O237" s="17"/>
      <c r="P237" s="17"/>
      <c r="Q237" s="17"/>
    </row>
    <row r="238" spans="1:17" x14ac:dyDescent="0.3">
      <c r="A238" s="17"/>
      <c r="B238" s="18"/>
      <c r="C238" s="19"/>
      <c r="D238" s="20"/>
      <c r="E238" s="17"/>
      <c r="F238" s="17"/>
      <c r="G238" s="17"/>
      <c r="H238" s="17"/>
      <c r="I238" s="17"/>
      <c r="J238" s="20"/>
      <c r="K238" s="17"/>
      <c r="L238" s="17"/>
      <c r="M238" s="17"/>
      <c r="N238" s="17"/>
      <c r="O238" s="17"/>
      <c r="P238" s="17"/>
      <c r="Q238" s="17"/>
    </row>
    <row r="239" spans="1:17" x14ac:dyDescent="0.3">
      <c r="A239" s="17"/>
      <c r="B239" s="18"/>
      <c r="C239" s="19"/>
      <c r="D239" s="20"/>
      <c r="E239" s="17"/>
      <c r="F239" s="17"/>
      <c r="G239" s="17"/>
      <c r="H239" s="17"/>
      <c r="I239" s="17"/>
      <c r="J239" s="20"/>
      <c r="K239" s="17"/>
      <c r="L239" s="17"/>
      <c r="M239" s="17"/>
      <c r="N239" s="17"/>
      <c r="O239" s="17"/>
      <c r="P239" s="17"/>
      <c r="Q239" s="17"/>
    </row>
    <row r="240" spans="1:17" x14ac:dyDescent="0.3">
      <c r="A240" s="17"/>
      <c r="B240" s="18"/>
      <c r="C240" s="19"/>
      <c r="D240" s="20"/>
      <c r="E240" s="17"/>
      <c r="F240" s="17"/>
      <c r="G240" s="17"/>
      <c r="H240" s="17"/>
      <c r="I240" s="17"/>
      <c r="J240" s="20"/>
      <c r="K240" s="17"/>
      <c r="L240" s="17"/>
      <c r="M240" s="17"/>
      <c r="N240" s="17"/>
      <c r="O240" s="17"/>
      <c r="P240" s="17"/>
      <c r="Q240" s="17"/>
    </row>
    <row r="241" spans="1:17" x14ac:dyDescent="0.3">
      <c r="A241" s="17"/>
      <c r="B241" s="18"/>
      <c r="C241" s="19"/>
      <c r="D241" s="20"/>
      <c r="E241" s="17"/>
      <c r="F241" s="17"/>
      <c r="G241" s="17"/>
      <c r="H241" s="17"/>
      <c r="I241" s="17"/>
      <c r="J241" s="20"/>
      <c r="K241" s="17"/>
      <c r="L241" s="17"/>
      <c r="M241" s="17"/>
      <c r="N241" s="17"/>
      <c r="O241" s="17"/>
      <c r="P241" s="17"/>
      <c r="Q241" s="17"/>
    </row>
    <row r="242" spans="1:17" x14ac:dyDescent="0.3">
      <c r="A242" s="17"/>
      <c r="B242" s="18"/>
      <c r="C242" s="19"/>
      <c r="D242" s="20"/>
      <c r="E242" s="17"/>
      <c r="F242" s="17"/>
      <c r="G242" s="17"/>
      <c r="H242" s="17"/>
      <c r="I242" s="17"/>
      <c r="J242" s="20"/>
      <c r="K242" s="17"/>
      <c r="L242" s="17"/>
      <c r="M242" s="17"/>
      <c r="N242" s="17"/>
      <c r="O242" s="17"/>
      <c r="P242" s="17"/>
      <c r="Q242" s="17"/>
    </row>
    <row r="243" spans="1:17" x14ac:dyDescent="0.3">
      <c r="A243" s="17"/>
      <c r="B243" s="18"/>
      <c r="C243" s="19"/>
      <c r="D243" s="20"/>
      <c r="E243" s="17"/>
      <c r="F243" s="17"/>
      <c r="G243" s="17"/>
      <c r="H243" s="17"/>
      <c r="I243" s="17"/>
      <c r="J243" s="20"/>
      <c r="K243" s="17"/>
      <c r="L243" s="17"/>
      <c r="M243" s="17"/>
      <c r="N243" s="17"/>
      <c r="O243" s="17"/>
      <c r="P243" s="17"/>
      <c r="Q243" s="17"/>
    </row>
    <row r="244" spans="1:17" x14ac:dyDescent="0.3">
      <c r="A244" s="17"/>
      <c r="B244" s="18"/>
      <c r="C244" s="19"/>
      <c r="D244" s="20"/>
      <c r="E244" s="17"/>
      <c r="F244" s="17"/>
      <c r="G244" s="17"/>
      <c r="H244" s="17"/>
      <c r="I244" s="17"/>
      <c r="J244" s="20"/>
      <c r="K244" s="17"/>
      <c r="L244" s="17"/>
      <c r="M244" s="17"/>
      <c r="N244" s="17"/>
      <c r="O244" s="17"/>
      <c r="P244" s="17"/>
      <c r="Q244" s="17"/>
    </row>
    <row r="245" spans="1:17" x14ac:dyDescent="0.3">
      <c r="A245" s="17"/>
      <c r="B245" s="18"/>
      <c r="C245" s="19"/>
      <c r="D245" s="20"/>
      <c r="E245" s="17"/>
      <c r="F245" s="17"/>
      <c r="G245" s="17"/>
      <c r="H245" s="17"/>
      <c r="I245" s="17"/>
      <c r="J245" s="20"/>
      <c r="K245" s="17"/>
      <c r="L245" s="17"/>
      <c r="M245" s="17"/>
      <c r="N245" s="17"/>
      <c r="O245" s="17"/>
      <c r="P245" s="17"/>
      <c r="Q245" s="17"/>
    </row>
    <row r="246" spans="1:17" x14ac:dyDescent="0.3">
      <c r="A246" s="17"/>
      <c r="B246" s="18"/>
      <c r="C246" s="19"/>
      <c r="D246" s="20"/>
      <c r="E246" s="17"/>
      <c r="F246" s="17"/>
      <c r="G246" s="17"/>
      <c r="H246" s="17"/>
      <c r="I246" s="17"/>
      <c r="J246" s="20"/>
      <c r="K246" s="17"/>
      <c r="L246" s="17"/>
      <c r="M246" s="17"/>
      <c r="N246" s="17"/>
      <c r="O246" s="17"/>
      <c r="P246" s="17"/>
      <c r="Q246" s="17"/>
    </row>
    <row r="247" spans="1:17" x14ac:dyDescent="0.3">
      <c r="A247" s="17"/>
      <c r="B247" s="18"/>
      <c r="C247" s="19"/>
      <c r="D247" s="20"/>
      <c r="E247" s="17"/>
      <c r="F247" s="17"/>
      <c r="G247" s="17"/>
      <c r="H247" s="17"/>
      <c r="I247" s="17"/>
      <c r="J247" s="20"/>
      <c r="K247" s="17"/>
      <c r="L247" s="17"/>
      <c r="M247" s="17"/>
      <c r="N247" s="17"/>
      <c r="O247" s="17"/>
      <c r="P247" s="17"/>
      <c r="Q247" s="17"/>
    </row>
    <row r="248" spans="1:17" x14ac:dyDescent="0.3">
      <c r="A248" s="17"/>
      <c r="B248" s="18"/>
      <c r="C248" s="19"/>
      <c r="D248" s="20"/>
      <c r="E248" s="17"/>
      <c r="F248" s="17"/>
      <c r="G248" s="17"/>
      <c r="H248" s="17"/>
      <c r="I248" s="17"/>
      <c r="J248" s="20"/>
      <c r="K248" s="17"/>
      <c r="L248" s="17"/>
      <c r="M248" s="17"/>
      <c r="N248" s="17"/>
      <c r="O248" s="17"/>
      <c r="P248" s="17"/>
      <c r="Q248" s="17"/>
    </row>
    <row r="249" spans="1:17" x14ac:dyDescent="0.3">
      <c r="A249" s="17"/>
      <c r="B249" s="18"/>
      <c r="C249" s="19"/>
      <c r="D249" s="20"/>
      <c r="E249" s="17"/>
      <c r="F249" s="17"/>
      <c r="G249" s="17"/>
      <c r="H249" s="17"/>
      <c r="I249" s="17"/>
      <c r="J249" s="20"/>
      <c r="K249" s="17"/>
      <c r="L249" s="17"/>
      <c r="M249" s="17"/>
      <c r="N249" s="17"/>
      <c r="O249" s="17"/>
      <c r="P249" s="17"/>
      <c r="Q249" s="17"/>
    </row>
    <row r="250" spans="1:17" x14ac:dyDescent="0.3">
      <c r="A250" s="17"/>
      <c r="B250" s="18"/>
      <c r="C250" s="19"/>
      <c r="D250" s="20"/>
      <c r="E250" s="17"/>
      <c r="F250" s="17"/>
      <c r="G250" s="17"/>
      <c r="H250" s="17"/>
      <c r="I250" s="17"/>
      <c r="J250" s="20"/>
      <c r="K250" s="17"/>
      <c r="L250" s="17"/>
      <c r="M250" s="17"/>
      <c r="N250" s="17"/>
      <c r="O250" s="17"/>
      <c r="P250" s="17"/>
      <c r="Q250" s="17"/>
    </row>
    <row r="251" spans="1:17" x14ac:dyDescent="0.3">
      <c r="A251" s="17"/>
      <c r="B251" s="18"/>
      <c r="C251" s="19"/>
      <c r="D251" s="20"/>
      <c r="E251" s="17"/>
      <c r="F251" s="17"/>
      <c r="G251" s="17"/>
      <c r="H251" s="17"/>
      <c r="I251" s="17"/>
      <c r="J251" s="20"/>
      <c r="K251" s="17"/>
      <c r="L251" s="17"/>
      <c r="M251" s="17"/>
      <c r="N251" s="17"/>
      <c r="O251" s="17"/>
      <c r="P251" s="17"/>
      <c r="Q251" s="17"/>
    </row>
    <row r="252" spans="1:17" x14ac:dyDescent="0.3">
      <c r="A252" s="17"/>
      <c r="B252" s="18"/>
      <c r="C252" s="19"/>
      <c r="D252" s="20"/>
      <c r="E252" s="17"/>
      <c r="F252" s="17"/>
      <c r="G252" s="17"/>
      <c r="H252" s="17"/>
      <c r="I252" s="17"/>
      <c r="J252" s="20"/>
      <c r="K252" s="17"/>
      <c r="L252" s="17"/>
      <c r="M252" s="17"/>
      <c r="N252" s="17"/>
      <c r="O252" s="17"/>
      <c r="P252" s="17"/>
      <c r="Q252" s="17"/>
    </row>
    <row r="253" spans="1:17" x14ac:dyDescent="0.3">
      <c r="A253" s="17"/>
      <c r="B253" s="18"/>
      <c r="C253" s="19"/>
      <c r="D253" s="20"/>
      <c r="E253" s="17"/>
      <c r="F253" s="17"/>
      <c r="G253" s="36"/>
      <c r="H253" s="17"/>
      <c r="I253" s="17"/>
      <c r="J253" s="20"/>
      <c r="K253" s="17"/>
      <c r="L253" s="17"/>
      <c r="M253" s="17"/>
      <c r="N253" s="17"/>
      <c r="O253" s="17"/>
      <c r="P253" s="17"/>
      <c r="Q253" s="17"/>
    </row>
    <row r="254" spans="1:17" x14ac:dyDescent="0.3">
      <c r="A254" s="17"/>
      <c r="B254" s="18"/>
      <c r="C254" s="19"/>
      <c r="D254" s="20"/>
      <c r="E254" s="17"/>
      <c r="F254" s="17"/>
      <c r="G254" s="17"/>
      <c r="H254" s="36"/>
      <c r="I254" s="36"/>
      <c r="J254" s="36"/>
      <c r="K254" s="17"/>
      <c r="L254" s="17"/>
      <c r="M254" s="17"/>
      <c r="N254" s="17"/>
      <c r="O254" s="17"/>
      <c r="P254" s="17"/>
      <c r="Q254" s="17"/>
    </row>
    <row r="255" spans="1:17" x14ac:dyDescent="0.3">
      <c r="A255" s="17"/>
      <c r="B255" s="18"/>
      <c r="C255" s="19"/>
      <c r="D255" s="20"/>
      <c r="E255" s="17"/>
      <c r="F255" s="17"/>
      <c r="G255" s="17"/>
      <c r="H255" s="36"/>
      <c r="I255" s="36"/>
      <c r="J255" s="36"/>
      <c r="K255" s="17"/>
      <c r="L255" s="17"/>
      <c r="M255" s="17"/>
      <c r="N255" s="17"/>
      <c r="O255" s="17"/>
      <c r="P255" s="17"/>
      <c r="Q255" s="17"/>
    </row>
    <row r="256" spans="1:17" x14ac:dyDescent="0.3">
      <c r="A256" s="17"/>
      <c r="B256" s="18"/>
      <c r="C256" s="19"/>
      <c r="D256" s="20"/>
      <c r="E256" s="17"/>
      <c r="F256" s="17"/>
      <c r="G256" s="17"/>
      <c r="H256" s="17"/>
      <c r="I256" s="17"/>
      <c r="J256" s="20"/>
      <c r="K256" s="17"/>
      <c r="L256" s="17"/>
      <c r="M256" s="17"/>
      <c r="N256" s="17"/>
      <c r="O256" s="17"/>
      <c r="P256" s="17"/>
      <c r="Q256" s="17"/>
    </row>
    <row r="257" spans="1:17" x14ac:dyDescent="0.3">
      <c r="A257" s="17"/>
      <c r="B257" s="18"/>
      <c r="C257" s="19"/>
      <c r="D257" s="20"/>
      <c r="E257" s="17"/>
      <c r="F257" s="17"/>
      <c r="G257" s="17"/>
      <c r="H257" s="36"/>
      <c r="I257" s="36"/>
      <c r="J257" s="36"/>
      <c r="K257" s="17"/>
      <c r="L257" s="17"/>
      <c r="M257" s="17"/>
      <c r="N257" s="17"/>
      <c r="O257" s="17"/>
      <c r="P257" s="17"/>
      <c r="Q257" s="17"/>
    </row>
    <row r="258" spans="1:17" x14ac:dyDescent="0.3">
      <c r="A258" s="17"/>
      <c r="B258" s="18"/>
      <c r="C258" s="19"/>
      <c r="D258" s="20"/>
      <c r="E258" s="17"/>
      <c r="F258" s="17"/>
      <c r="G258" s="17"/>
      <c r="H258" s="17"/>
      <c r="I258" s="17"/>
      <c r="J258" s="20"/>
      <c r="K258" s="17"/>
      <c r="L258" s="17"/>
      <c r="M258" s="17"/>
      <c r="N258" s="17"/>
      <c r="O258" s="17"/>
      <c r="P258" s="17"/>
      <c r="Q258" s="17"/>
    </row>
    <row r="259" spans="1:17" x14ac:dyDescent="0.3">
      <c r="A259" s="17"/>
      <c r="B259" s="18"/>
      <c r="C259" s="19"/>
      <c r="D259" s="20"/>
      <c r="E259" s="17"/>
      <c r="F259" s="17"/>
      <c r="G259" s="17"/>
      <c r="H259" s="17"/>
      <c r="I259" s="17"/>
      <c r="J259" s="20"/>
      <c r="K259" s="17"/>
      <c r="L259" s="17"/>
      <c r="M259" s="17"/>
      <c r="N259" s="17"/>
      <c r="O259" s="17"/>
      <c r="P259" s="17"/>
      <c r="Q259" s="17"/>
    </row>
    <row r="260" spans="1:17" x14ac:dyDescent="0.3">
      <c r="A260" s="17"/>
      <c r="B260" s="18"/>
      <c r="C260" s="19"/>
      <c r="D260" s="20"/>
      <c r="E260" s="17"/>
      <c r="F260" s="17"/>
      <c r="G260" s="17"/>
      <c r="H260" s="36"/>
      <c r="I260" s="36"/>
      <c r="J260" s="36"/>
      <c r="K260" s="17"/>
      <c r="L260" s="17"/>
      <c r="M260" s="17"/>
      <c r="N260" s="17"/>
      <c r="O260" s="17"/>
      <c r="P260" s="17"/>
      <c r="Q260" s="17"/>
    </row>
    <row r="261" spans="1:17" x14ac:dyDescent="0.3">
      <c r="A261" s="17"/>
      <c r="B261" s="18"/>
      <c r="C261" s="19"/>
      <c r="D261" s="20"/>
      <c r="E261" s="17"/>
      <c r="F261" s="17"/>
      <c r="G261" s="17"/>
      <c r="H261" s="17"/>
      <c r="I261" s="17"/>
      <c r="J261" s="20"/>
      <c r="K261" s="17"/>
      <c r="L261" s="17"/>
      <c r="M261" s="17"/>
      <c r="N261" s="17"/>
      <c r="O261" s="17"/>
      <c r="P261" s="17"/>
      <c r="Q261" s="17"/>
    </row>
    <row r="262" spans="1:17" x14ac:dyDescent="0.3">
      <c r="A262" s="17"/>
      <c r="B262" s="18"/>
      <c r="C262" s="19"/>
      <c r="D262" s="20"/>
      <c r="E262" s="17"/>
      <c r="F262" s="17"/>
      <c r="G262" s="17"/>
      <c r="H262" s="17"/>
      <c r="I262" s="17"/>
      <c r="J262" s="20"/>
      <c r="K262" s="17"/>
      <c r="L262" s="17"/>
      <c r="M262" s="17"/>
      <c r="N262" s="17"/>
      <c r="O262" s="17"/>
      <c r="P262" s="17"/>
      <c r="Q262" s="17"/>
    </row>
    <row r="263" spans="1:17" x14ac:dyDescent="0.3">
      <c r="A263" s="17"/>
      <c r="B263" s="18"/>
      <c r="C263" s="19"/>
      <c r="D263" s="20"/>
      <c r="E263" s="17"/>
      <c r="F263" s="17"/>
      <c r="G263" s="17"/>
      <c r="H263" s="36"/>
      <c r="I263" s="36"/>
      <c r="J263" s="36"/>
      <c r="K263" s="17"/>
      <c r="L263" s="17"/>
      <c r="M263" s="17"/>
      <c r="N263" s="17"/>
      <c r="O263" s="17"/>
      <c r="P263" s="17"/>
      <c r="Q263" s="17"/>
    </row>
    <row r="264" spans="1:17" x14ac:dyDescent="0.3">
      <c r="A264" s="17"/>
      <c r="B264" s="18"/>
      <c r="C264" s="19"/>
      <c r="D264" s="20"/>
      <c r="E264" s="17"/>
      <c r="F264" s="17"/>
      <c r="G264" s="17"/>
      <c r="H264" s="17"/>
      <c r="I264" s="17"/>
      <c r="J264" s="20"/>
      <c r="K264" s="17"/>
      <c r="L264" s="17"/>
      <c r="M264" s="17"/>
      <c r="N264" s="17"/>
      <c r="O264" s="17"/>
      <c r="P264" s="17"/>
      <c r="Q264" s="17"/>
    </row>
    <row r="265" spans="1:17" x14ac:dyDescent="0.3">
      <c r="A265" s="17"/>
      <c r="B265" s="18"/>
      <c r="C265" s="19"/>
      <c r="D265" s="20"/>
      <c r="E265" s="17"/>
      <c r="F265" s="17"/>
      <c r="G265" s="17"/>
      <c r="H265" s="17"/>
      <c r="I265" s="17"/>
      <c r="J265" s="20"/>
      <c r="K265" s="17"/>
      <c r="L265" s="17"/>
      <c r="M265" s="17"/>
      <c r="N265" s="17"/>
      <c r="O265" s="17"/>
      <c r="P265" s="17"/>
      <c r="Q265" s="17"/>
    </row>
    <row r="266" spans="1:17" x14ac:dyDescent="0.3">
      <c r="A266" s="17"/>
      <c r="B266" s="18"/>
      <c r="C266" s="19"/>
      <c r="D266" s="20"/>
      <c r="E266" s="17"/>
      <c r="F266" s="17"/>
      <c r="G266" s="17"/>
      <c r="H266" s="17"/>
      <c r="I266" s="17"/>
      <c r="J266" s="20"/>
      <c r="K266" s="17"/>
      <c r="L266" s="17"/>
      <c r="M266" s="17"/>
      <c r="N266" s="17"/>
      <c r="O266" s="17"/>
      <c r="P266" s="17"/>
      <c r="Q266" s="17"/>
    </row>
    <row r="267" spans="1:17" x14ac:dyDescent="0.3">
      <c r="A267" s="17"/>
      <c r="B267" s="18"/>
      <c r="C267" s="19"/>
      <c r="D267" s="20"/>
      <c r="E267" s="17"/>
      <c r="F267" s="17"/>
      <c r="G267" s="17"/>
      <c r="H267" s="17"/>
      <c r="I267" s="17"/>
      <c r="J267" s="20"/>
      <c r="K267" s="17"/>
      <c r="L267" s="17"/>
      <c r="M267" s="17"/>
      <c r="N267" s="17"/>
      <c r="O267" s="17"/>
      <c r="P267" s="17"/>
      <c r="Q267" s="17"/>
    </row>
    <row r="268" spans="1:17" x14ac:dyDescent="0.3">
      <c r="A268" s="17"/>
      <c r="B268" s="18"/>
      <c r="C268" s="19"/>
      <c r="D268" s="20"/>
      <c r="E268" s="17"/>
      <c r="F268" s="17"/>
      <c r="G268" s="17"/>
      <c r="H268" s="17"/>
      <c r="I268" s="17"/>
      <c r="J268" s="20"/>
      <c r="K268" s="17"/>
      <c r="L268" s="17"/>
      <c r="M268" s="17"/>
      <c r="N268" s="17"/>
      <c r="O268" s="17"/>
      <c r="P268" s="17"/>
      <c r="Q268" s="17"/>
    </row>
    <row r="269" spans="1:17" x14ac:dyDescent="0.3">
      <c r="A269" s="17"/>
      <c r="B269" s="18"/>
      <c r="C269" s="19"/>
      <c r="D269" s="20"/>
      <c r="E269" s="17"/>
      <c r="F269" s="17"/>
      <c r="G269" s="17"/>
      <c r="H269" s="17"/>
      <c r="I269" s="17"/>
      <c r="J269" s="20"/>
      <c r="K269" s="17"/>
      <c r="L269" s="17"/>
      <c r="M269" s="17"/>
      <c r="N269" s="17"/>
      <c r="O269" s="17"/>
      <c r="P269" s="17"/>
      <c r="Q269" s="17"/>
    </row>
    <row r="270" spans="1:17" x14ac:dyDescent="0.3">
      <c r="A270" s="17"/>
      <c r="B270" s="18"/>
      <c r="C270" s="19"/>
      <c r="D270" s="20"/>
      <c r="E270" s="17"/>
      <c r="F270" s="17"/>
      <c r="G270" s="17"/>
      <c r="H270" s="36"/>
      <c r="I270" s="36"/>
      <c r="J270" s="36"/>
      <c r="K270" s="17"/>
      <c r="L270" s="17"/>
      <c r="M270" s="17"/>
      <c r="N270" s="17"/>
      <c r="O270" s="17"/>
      <c r="P270" s="17"/>
      <c r="Q270" s="17"/>
    </row>
    <row r="271" spans="1:17" x14ac:dyDescent="0.3">
      <c r="A271" s="17"/>
      <c r="B271" s="18"/>
      <c r="C271" s="19"/>
      <c r="D271" s="20"/>
      <c r="E271" s="17"/>
      <c r="F271" s="17"/>
      <c r="G271" s="17"/>
      <c r="H271" s="17"/>
      <c r="I271" s="17"/>
      <c r="J271" s="20"/>
      <c r="K271" s="17"/>
      <c r="L271" s="17"/>
      <c r="M271" s="17"/>
      <c r="N271" s="17"/>
      <c r="O271" s="17"/>
      <c r="P271" s="17"/>
      <c r="Q271" s="17"/>
    </row>
    <row r="272" spans="1:17" x14ac:dyDescent="0.3">
      <c r="A272" s="17"/>
      <c r="B272" s="18"/>
      <c r="C272" s="19"/>
      <c r="D272" s="20"/>
      <c r="E272" s="17"/>
      <c r="F272" s="17"/>
      <c r="G272" s="17"/>
      <c r="H272" s="17"/>
      <c r="I272" s="17"/>
      <c r="J272" s="20"/>
      <c r="K272" s="17"/>
      <c r="L272" s="17"/>
      <c r="M272" s="17"/>
      <c r="N272" s="17"/>
      <c r="O272" s="17"/>
      <c r="P272" s="17"/>
      <c r="Q272" s="17"/>
    </row>
    <row r="273" spans="1:17" x14ac:dyDescent="0.3">
      <c r="A273" s="17"/>
      <c r="B273" s="18"/>
      <c r="C273" s="19"/>
      <c r="D273" s="20"/>
      <c r="E273" s="17"/>
      <c r="F273" s="17"/>
      <c r="G273" s="17"/>
      <c r="H273" s="36"/>
      <c r="I273" s="36"/>
      <c r="J273" s="36"/>
      <c r="K273" s="17"/>
      <c r="L273" s="17"/>
      <c r="M273" s="17"/>
      <c r="N273" s="17"/>
      <c r="O273" s="17"/>
      <c r="P273" s="17"/>
      <c r="Q273" s="17"/>
    </row>
    <row r="274" spans="1:17" x14ac:dyDescent="0.3">
      <c r="A274" s="17"/>
      <c r="B274" s="18"/>
      <c r="C274" s="19"/>
      <c r="D274" s="20"/>
      <c r="E274" s="17"/>
      <c r="F274" s="17"/>
      <c r="G274" s="17"/>
      <c r="H274" s="36"/>
      <c r="I274" s="36"/>
      <c r="J274" s="36"/>
      <c r="K274" s="17"/>
      <c r="L274" s="17"/>
      <c r="M274" s="17"/>
      <c r="N274" s="17"/>
      <c r="O274" s="17"/>
      <c r="P274" s="17"/>
      <c r="Q274" s="17"/>
    </row>
    <row r="275" spans="1:17" x14ac:dyDescent="0.3">
      <c r="A275" s="17"/>
      <c r="B275" s="18"/>
      <c r="C275" s="19"/>
      <c r="D275" s="20"/>
      <c r="E275" s="17"/>
      <c r="F275" s="17"/>
      <c r="G275" s="17"/>
      <c r="H275" s="17"/>
      <c r="I275" s="17"/>
      <c r="J275" s="20"/>
      <c r="K275" s="17"/>
      <c r="L275" s="17"/>
      <c r="M275" s="17"/>
      <c r="N275" s="17"/>
      <c r="O275" s="17"/>
      <c r="P275" s="17"/>
      <c r="Q275" s="17"/>
    </row>
    <row r="276" spans="1:17" x14ac:dyDescent="0.3">
      <c r="A276" s="17"/>
      <c r="B276" s="18"/>
      <c r="C276" s="19"/>
      <c r="D276" s="20"/>
      <c r="E276" s="17"/>
      <c r="F276" s="17"/>
      <c r="G276" s="17"/>
      <c r="H276" s="17"/>
      <c r="I276" s="17"/>
      <c r="J276" s="20"/>
      <c r="K276" s="17"/>
      <c r="L276" s="17"/>
      <c r="M276" s="17"/>
      <c r="N276" s="17"/>
      <c r="O276" s="17"/>
      <c r="P276" s="17"/>
      <c r="Q276" s="17"/>
    </row>
    <row r="277" spans="1:17" x14ac:dyDescent="0.3">
      <c r="A277" s="17"/>
      <c r="B277" s="18"/>
      <c r="C277" s="19"/>
      <c r="D277" s="20"/>
      <c r="E277" s="17"/>
      <c r="F277" s="17"/>
      <c r="G277" s="17"/>
      <c r="H277" s="17"/>
      <c r="I277" s="17"/>
      <c r="J277" s="20"/>
      <c r="K277" s="17"/>
      <c r="L277" s="17"/>
      <c r="M277" s="17"/>
      <c r="N277" s="17"/>
      <c r="O277" s="17"/>
      <c r="P277" s="17"/>
      <c r="Q277" s="17"/>
    </row>
    <row r="278" spans="1:17" x14ac:dyDescent="0.3">
      <c r="A278" s="17"/>
      <c r="B278" s="18"/>
      <c r="C278" s="19"/>
      <c r="D278" s="20"/>
      <c r="E278" s="17"/>
      <c r="F278" s="17"/>
      <c r="G278" s="17"/>
      <c r="H278" s="17"/>
      <c r="I278" s="17"/>
      <c r="J278" s="20"/>
      <c r="K278" s="17"/>
      <c r="L278" s="17"/>
      <c r="M278" s="17"/>
      <c r="N278" s="17"/>
      <c r="O278" s="17"/>
      <c r="P278" s="17"/>
      <c r="Q278" s="17"/>
    </row>
    <row r="279" spans="1:17" x14ac:dyDescent="0.3">
      <c r="A279" s="17"/>
      <c r="B279" s="18"/>
      <c r="C279" s="19"/>
      <c r="D279" s="20"/>
      <c r="E279" s="17"/>
      <c r="F279" s="17"/>
      <c r="G279" s="17"/>
      <c r="H279" s="36"/>
      <c r="I279" s="36"/>
      <c r="J279" s="36"/>
      <c r="K279" s="17"/>
      <c r="L279" s="17"/>
      <c r="M279" s="17"/>
      <c r="N279" s="17"/>
      <c r="O279" s="17"/>
      <c r="P279" s="17"/>
      <c r="Q279" s="17"/>
    </row>
    <row r="280" spans="1:17" x14ac:dyDescent="0.3">
      <c r="A280" s="17"/>
      <c r="B280" s="18"/>
      <c r="C280" s="19"/>
      <c r="D280" s="20"/>
      <c r="E280" s="17"/>
      <c r="F280" s="17"/>
      <c r="G280" s="17"/>
      <c r="H280" s="17"/>
      <c r="I280" s="17"/>
      <c r="J280" s="20"/>
      <c r="K280" s="17"/>
      <c r="L280" s="17"/>
      <c r="M280" s="17"/>
      <c r="N280" s="17"/>
      <c r="O280" s="17"/>
      <c r="P280" s="17"/>
      <c r="Q280" s="17"/>
    </row>
    <row r="281" spans="1:17" x14ac:dyDescent="0.3">
      <c r="A281" s="17"/>
      <c r="B281" s="18"/>
      <c r="C281" s="19"/>
      <c r="D281" s="20"/>
      <c r="E281" s="17"/>
      <c r="F281" s="17"/>
      <c r="G281" s="17"/>
      <c r="H281" s="17"/>
      <c r="I281" s="17"/>
      <c r="J281" s="20"/>
      <c r="K281" s="17"/>
      <c r="L281" s="17"/>
      <c r="M281" s="17"/>
      <c r="N281" s="17"/>
      <c r="O281" s="17"/>
      <c r="P281" s="17"/>
      <c r="Q281" s="17"/>
    </row>
    <row r="282" spans="1:17" x14ac:dyDescent="0.3">
      <c r="A282" s="17"/>
      <c r="B282" s="18"/>
      <c r="C282" s="19"/>
      <c r="D282" s="20"/>
      <c r="E282" s="17"/>
      <c r="F282" s="17"/>
      <c r="G282" s="17"/>
      <c r="H282" s="17"/>
      <c r="I282" s="17"/>
      <c r="J282" s="20"/>
      <c r="K282" s="17"/>
      <c r="L282" s="17"/>
      <c r="M282" s="17"/>
      <c r="N282" s="17"/>
      <c r="O282" s="17"/>
      <c r="P282" s="17"/>
      <c r="Q282" s="17"/>
    </row>
    <row r="283" spans="1:17" x14ac:dyDescent="0.3">
      <c r="A283" s="17"/>
      <c r="B283" s="18"/>
      <c r="C283" s="19"/>
      <c r="D283" s="20"/>
      <c r="E283" s="17"/>
      <c r="F283" s="17"/>
      <c r="G283" s="17"/>
      <c r="H283" s="17"/>
      <c r="I283" s="17"/>
      <c r="J283" s="20"/>
      <c r="K283" s="17"/>
      <c r="L283" s="17"/>
      <c r="M283" s="17"/>
      <c r="N283" s="17"/>
      <c r="O283" s="17"/>
      <c r="P283" s="17"/>
      <c r="Q283" s="17"/>
    </row>
    <row r="284" spans="1:17" x14ac:dyDescent="0.3">
      <c r="A284" s="17"/>
      <c r="B284" s="18"/>
      <c r="C284" s="19"/>
      <c r="D284" s="20"/>
      <c r="E284" s="17"/>
      <c r="F284" s="17"/>
      <c r="G284" s="17"/>
      <c r="H284" s="17"/>
      <c r="I284" s="17"/>
      <c r="J284" s="20"/>
      <c r="K284" s="17"/>
      <c r="L284" s="17"/>
      <c r="M284" s="17"/>
      <c r="N284" s="17"/>
      <c r="O284" s="17"/>
      <c r="P284" s="17"/>
      <c r="Q284" s="17"/>
    </row>
    <row r="285" spans="1:17" x14ac:dyDescent="0.3">
      <c r="A285" s="17"/>
      <c r="B285" s="18"/>
      <c r="C285" s="19"/>
      <c r="D285" s="20"/>
      <c r="E285" s="17"/>
      <c r="F285" s="17"/>
      <c r="G285" s="17"/>
      <c r="H285" s="36"/>
      <c r="I285" s="36"/>
      <c r="J285" s="36"/>
      <c r="K285" s="17"/>
      <c r="L285" s="17"/>
      <c r="M285" s="17"/>
      <c r="N285" s="17"/>
      <c r="O285" s="17"/>
      <c r="P285" s="17"/>
      <c r="Q285" s="17"/>
    </row>
    <row r="286" spans="1:17" x14ac:dyDescent="0.3">
      <c r="A286" s="17"/>
      <c r="B286" s="18"/>
      <c r="C286" s="19"/>
      <c r="D286" s="20"/>
      <c r="E286" s="17"/>
      <c r="F286" s="17"/>
      <c r="G286" s="17"/>
      <c r="H286" s="17"/>
      <c r="I286" s="17"/>
      <c r="J286" s="20"/>
      <c r="K286" s="17"/>
      <c r="L286" s="17"/>
      <c r="M286" s="17"/>
      <c r="N286" s="17"/>
      <c r="O286" s="17"/>
      <c r="P286" s="17"/>
      <c r="Q286" s="17"/>
    </row>
    <row r="287" spans="1:17" x14ac:dyDescent="0.3">
      <c r="A287" s="17"/>
      <c r="B287" s="18"/>
      <c r="C287" s="19"/>
      <c r="D287" s="20"/>
      <c r="E287" s="17"/>
      <c r="F287" s="17"/>
      <c r="G287" s="17"/>
      <c r="H287" s="36"/>
      <c r="I287" s="36"/>
      <c r="J287" s="36"/>
      <c r="K287" s="17"/>
      <c r="L287" s="17"/>
      <c r="M287" s="17"/>
      <c r="N287" s="37"/>
      <c r="O287" s="17"/>
      <c r="P287" s="17"/>
      <c r="Q287" s="17"/>
    </row>
    <row r="288" spans="1:17" x14ac:dyDescent="0.3">
      <c r="A288" s="17"/>
      <c r="B288" s="18"/>
      <c r="C288" s="19"/>
      <c r="D288" s="20"/>
      <c r="E288" s="17"/>
      <c r="F288" s="17"/>
      <c r="G288" s="17"/>
      <c r="H288" s="36"/>
      <c r="I288" s="36"/>
      <c r="J288" s="36"/>
      <c r="K288" s="17"/>
      <c r="L288" s="17"/>
      <c r="M288" s="17"/>
      <c r="N288" s="37"/>
      <c r="O288" s="17"/>
      <c r="P288" s="17"/>
      <c r="Q288" s="17"/>
    </row>
    <row r="289" spans="1:17" x14ac:dyDescent="0.3">
      <c r="A289" s="17"/>
      <c r="B289" s="18"/>
      <c r="C289" s="19"/>
      <c r="D289" s="20"/>
      <c r="E289" s="17"/>
      <c r="F289" s="17"/>
      <c r="G289" s="17"/>
      <c r="H289" s="17"/>
      <c r="I289" s="17"/>
      <c r="J289" s="20"/>
      <c r="K289" s="17"/>
      <c r="L289" s="17"/>
      <c r="M289" s="17"/>
      <c r="N289" s="37"/>
      <c r="O289" s="17"/>
      <c r="P289" s="17"/>
      <c r="Q289" s="17"/>
    </row>
    <row r="290" spans="1:17" x14ac:dyDescent="0.3">
      <c r="A290" s="17"/>
      <c r="B290" s="18"/>
      <c r="C290" s="19"/>
      <c r="D290" s="20"/>
      <c r="E290" s="17"/>
      <c r="F290" s="17"/>
      <c r="G290" s="17"/>
      <c r="H290" s="36"/>
      <c r="I290" s="36"/>
      <c r="J290" s="36"/>
      <c r="K290" s="17"/>
      <c r="L290" s="17"/>
      <c r="M290" s="17"/>
      <c r="N290" s="37"/>
      <c r="O290" s="17"/>
      <c r="P290" s="17"/>
      <c r="Q290" s="17"/>
    </row>
    <row r="291" spans="1:17" x14ac:dyDescent="0.3">
      <c r="A291" s="17"/>
      <c r="B291" s="18"/>
      <c r="C291" s="19"/>
      <c r="D291" s="20"/>
      <c r="E291" s="17"/>
      <c r="F291" s="17"/>
      <c r="G291" s="17"/>
      <c r="H291" s="17"/>
      <c r="I291" s="17"/>
      <c r="J291" s="20"/>
      <c r="K291" s="17"/>
      <c r="L291" s="17"/>
      <c r="M291" s="17"/>
      <c r="N291" s="37"/>
      <c r="O291" s="17"/>
      <c r="P291" s="17"/>
      <c r="Q291" s="17"/>
    </row>
    <row r="292" spans="1:17" x14ac:dyDescent="0.3">
      <c r="A292" s="17"/>
      <c r="B292" s="18"/>
      <c r="C292" s="19"/>
      <c r="D292" s="20"/>
      <c r="E292" s="17"/>
      <c r="F292" s="17"/>
      <c r="G292" s="17"/>
      <c r="H292" s="17"/>
      <c r="I292" s="17"/>
      <c r="J292" s="20"/>
      <c r="K292" s="17"/>
      <c r="L292" s="17"/>
      <c r="M292" s="17"/>
      <c r="N292" s="37"/>
      <c r="O292" s="17"/>
      <c r="P292" s="17"/>
      <c r="Q292" s="17"/>
    </row>
    <row r="293" spans="1:17" x14ac:dyDescent="0.3">
      <c r="A293" s="17"/>
      <c r="B293" s="18"/>
      <c r="C293" s="19"/>
      <c r="D293" s="20"/>
      <c r="E293" s="17"/>
      <c r="F293" s="17"/>
      <c r="G293" s="17"/>
      <c r="H293" s="17"/>
      <c r="I293" s="17"/>
      <c r="J293" s="20"/>
      <c r="K293" s="17"/>
      <c r="L293" s="17"/>
      <c r="M293" s="17"/>
      <c r="N293" s="37"/>
      <c r="O293" s="17"/>
      <c r="P293" s="17"/>
      <c r="Q293" s="17"/>
    </row>
    <row r="294" spans="1:17" x14ac:dyDescent="0.3">
      <c r="A294" s="17"/>
      <c r="B294" s="18"/>
      <c r="C294" s="19"/>
      <c r="D294" s="20"/>
      <c r="E294" s="17"/>
      <c r="F294" s="17"/>
      <c r="G294" s="17"/>
      <c r="H294" s="36"/>
      <c r="I294" s="36"/>
      <c r="J294" s="36"/>
      <c r="K294" s="17"/>
      <c r="L294" s="17"/>
      <c r="M294" s="17"/>
      <c r="N294" s="37"/>
      <c r="O294" s="17"/>
      <c r="P294" s="17"/>
      <c r="Q294" s="17"/>
    </row>
    <row r="295" spans="1:17" x14ac:dyDescent="0.3">
      <c r="A295" s="17"/>
      <c r="B295" s="18"/>
      <c r="C295" s="19"/>
      <c r="D295" s="20"/>
      <c r="E295" s="17"/>
      <c r="F295" s="17"/>
      <c r="G295" s="17"/>
      <c r="H295" s="17"/>
      <c r="I295" s="17"/>
      <c r="J295" s="20"/>
      <c r="K295" s="17"/>
      <c r="L295" s="17"/>
      <c r="M295" s="17"/>
      <c r="N295" s="37"/>
      <c r="O295" s="17"/>
      <c r="P295" s="17"/>
      <c r="Q295" s="17"/>
    </row>
    <row r="296" spans="1:17" x14ac:dyDescent="0.3">
      <c r="A296" s="17"/>
      <c r="B296" s="18"/>
      <c r="C296" s="19"/>
      <c r="D296" s="20"/>
      <c r="E296" s="17"/>
      <c r="F296" s="17"/>
      <c r="G296" s="17"/>
      <c r="H296" s="17"/>
      <c r="I296" s="17"/>
      <c r="J296" s="20"/>
      <c r="K296" s="17"/>
      <c r="L296" s="17"/>
      <c r="M296" s="17"/>
      <c r="N296" s="37"/>
      <c r="O296" s="17"/>
      <c r="P296" s="17"/>
      <c r="Q296" s="17"/>
    </row>
    <row r="297" spans="1:17" x14ac:dyDescent="0.3">
      <c r="A297" s="17"/>
      <c r="B297" s="18"/>
      <c r="C297" s="19"/>
      <c r="D297" s="20"/>
      <c r="E297" s="17"/>
      <c r="F297" s="17"/>
      <c r="G297" s="17"/>
      <c r="H297" s="36"/>
      <c r="I297" s="36"/>
      <c r="J297" s="36"/>
      <c r="K297" s="17"/>
      <c r="L297" s="17"/>
      <c r="M297" s="17"/>
      <c r="N297" s="37"/>
      <c r="O297" s="17"/>
      <c r="P297" s="17"/>
      <c r="Q297" s="17"/>
    </row>
    <row r="298" spans="1:17" x14ac:dyDescent="0.3">
      <c r="A298" s="17"/>
      <c r="B298" s="18"/>
      <c r="C298" s="19"/>
      <c r="D298" s="20"/>
      <c r="E298" s="17"/>
      <c r="F298" s="17"/>
      <c r="G298" s="17"/>
      <c r="H298" s="17"/>
      <c r="I298" s="17"/>
      <c r="J298" s="20"/>
      <c r="K298" s="17"/>
      <c r="L298" s="17"/>
      <c r="M298" s="17"/>
      <c r="N298" s="37"/>
      <c r="O298" s="17"/>
      <c r="P298" s="17"/>
      <c r="Q298" s="17"/>
    </row>
    <row r="299" spans="1:17" x14ac:dyDescent="0.3">
      <c r="A299" s="17"/>
      <c r="B299" s="18"/>
      <c r="C299" s="19"/>
      <c r="D299" s="20"/>
      <c r="E299" s="17"/>
      <c r="F299" s="17"/>
      <c r="G299" s="17"/>
      <c r="H299" s="17"/>
      <c r="I299" s="17"/>
      <c r="J299" s="20"/>
      <c r="K299" s="17"/>
      <c r="L299" s="17"/>
      <c r="M299" s="17"/>
      <c r="N299" s="37"/>
      <c r="O299" s="17"/>
      <c r="P299" s="17"/>
      <c r="Q299" s="17"/>
    </row>
    <row r="300" spans="1:17" x14ac:dyDescent="0.3">
      <c r="A300" s="17"/>
      <c r="B300" s="18"/>
      <c r="C300" s="19"/>
      <c r="D300" s="20"/>
      <c r="E300" s="17"/>
      <c r="F300" s="17"/>
      <c r="G300" s="17"/>
      <c r="H300" s="17"/>
      <c r="I300" s="17"/>
      <c r="J300" s="20"/>
      <c r="K300" s="17"/>
      <c r="L300" s="17"/>
      <c r="M300" s="17"/>
      <c r="N300" s="37"/>
      <c r="O300" s="17"/>
      <c r="P300" s="17"/>
      <c r="Q300" s="17"/>
    </row>
    <row r="301" spans="1:17" x14ac:dyDescent="0.3">
      <c r="A301" s="17"/>
      <c r="B301" s="18"/>
      <c r="C301" s="19"/>
      <c r="D301" s="20"/>
      <c r="E301" s="17"/>
      <c r="F301" s="17"/>
      <c r="G301" s="17"/>
      <c r="H301" s="17"/>
      <c r="I301" s="17"/>
      <c r="J301" s="20"/>
      <c r="K301" s="17"/>
      <c r="L301" s="17"/>
      <c r="M301" s="17"/>
      <c r="N301" s="37"/>
      <c r="O301" s="17"/>
      <c r="P301" s="17"/>
      <c r="Q301" s="17"/>
    </row>
    <row r="302" spans="1:17" x14ac:dyDescent="0.3">
      <c r="A302" s="17"/>
      <c r="B302" s="18"/>
      <c r="C302" s="19"/>
      <c r="D302" s="20"/>
      <c r="E302" s="17"/>
      <c r="F302" s="17"/>
      <c r="G302" s="17"/>
      <c r="H302" s="17"/>
      <c r="I302" s="17"/>
      <c r="J302" s="20"/>
      <c r="K302" s="17"/>
      <c r="L302" s="17"/>
      <c r="M302" s="17"/>
      <c r="N302" s="37"/>
      <c r="O302" s="17"/>
      <c r="P302" s="17"/>
      <c r="Q302" s="17"/>
    </row>
    <row r="303" spans="1:17" x14ac:dyDescent="0.3">
      <c r="A303" s="17"/>
      <c r="B303" s="18"/>
      <c r="C303" s="19"/>
      <c r="D303" s="20"/>
      <c r="E303" s="17"/>
      <c r="F303" s="17"/>
      <c r="G303" s="17"/>
      <c r="H303" s="17"/>
      <c r="I303" s="17"/>
      <c r="J303" s="20"/>
      <c r="K303" s="17"/>
      <c r="L303" s="17"/>
      <c r="M303" s="17"/>
      <c r="N303" s="37"/>
      <c r="O303" s="17"/>
      <c r="P303" s="17"/>
      <c r="Q303" s="17"/>
    </row>
    <row r="304" spans="1:17" x14ac:dyDescent="0.3">
      <c r="D304" s="20"/>
      <c r="E304" s="17"/>
      <c r="F304" s="17"/>
      <c r="G304" s="17"/>
      <c r="H304" s="17"/>
      <c r="I304" s="17"/>
      <c r="J304" s="20"/>
      <c r="K304" s="17"/>
      <c r="L304" s="17"/>
      <c r="M304" s="17"/>
      <c r="N304" s="37"/>
      <c r="O304" s="17"/>
      <c r="P304" s="17"/>
      <c r="Q304" s="17"/>
    </row>
    <row r="305" spans="1:17" x14ac:dyDescent="0.3">
      <c r="A305" s="17"/>
      <c r="B305" s="18"/>
      <c r="C305" s="19"/>
      <c r="D305" s="20"/>
      <c r="E305" s="17"/>
      <c r="F305" s="17"/>
      <c r="G305" s="17"/>
      <c r="H305" s="36"/>
      <c r="I305" s="36"/>
      <c r="J305" s="36"/>
      <c r="K305" s="17"/>
      <c r="L305" s="17"/>
      <c r="M305" s="17"/>
      <c r="N305" s="37"/>
      <c r="O305" s="17"/>
      <c r="P305" s="17"/>
      <c r="Q305" s="17"/>
    </row>
    <row r="306" spans="1:17" x14ac:dyDescent="0.3">
      <c r="A306" s="17"/>
      <c r="B306" s="18"/>
      <c r="C306" s="19"/>
      <c r="D306" s="20"/>
      <c r="E306" s="17"/>
      <c r="F306" s="17"/>
      <c r="G306" s="17"/>
      <c r="H306" s="36"/>
      <c r="I306" s="36"/>
      <c r="J306" s="36"/>
      <c r="K306" s="17"/>
      <c r="L306" s="17"/>
      <c r="M306" s="17"/>
      <c r="N306" s="37"/>
      <c r="O306" s="17"/>
      <c r="P306" s="17"/>
      <c r="Q306" s="17"/>
    </row>
    <row r="307" spans="1:17" x14ac:dyDescent="0.3">
      <c r="A307" s="17"/>
      <c r="B307" s="18"/>
      <c r="C307" s="19"/>
      <c r="D307" s="20"/>
      <c r="E307" s="17"/>
      <c r="F307" s="17"/>
      <c r="G307" s="17"/>
      <c r="H307" s="17"/>
      <c r="I307" s="17"/>
      <c r="J307" s="20"/>
      <c r="K307" s="17"/>
      <c r="L307" s="17"/>
      <c r="M307" s="17"/>
      <c r="N307" s="37"/>
      <c r="O307" s="17"/>
      <c r="P307" s="17"/>
      <c r="Q307" s="17"/>
    </row>
    <row r="308" spans="1:17" x14ac:dyDescent="0.3">
      <c r="A308" s="17"/>
      <c r="B308" s="18"/>
      <c r="C308" s="19"/>
      <c r="D308" s="20"/>
      <c r="E308" s="17"/>
      <c r="F308" s="17"/>
      <c r="G308" s="17"/>
      <c r="H308" s="17"/>
      <c r="I308" s="17"/>
      <c r="J308" s="20"/>
      <c r="K308" s="17"/>
      <c r="L308" s="17"/>
      <c r="M308" s="17"/>
      <c r="N308" s="37"/>
      <c r="O308" s="17"/>
      <c r="P308" s="17"/>
      <c r="Q308" s="17"/>
    </row>
    <row r="309" spans="1:17" x14ac:dyDescent="0.3">
      <c r="A309" s="17"/>
      <c r="B309" s="18"/>
      <c r="C309" s="19"/>
      <c r="D309" s="20"/>
      <c r="E309" s="17"/>
      <c r="F309" s="17"/>
      <c r="G309" s="17"/>
      <c r="H309" s="17"/>
      <c r="I309" s="17"/>
      <c r="J309" s="20"/>
      <c r="K309" s="17"/>
      <c r="L309" s="17"/>
      <c r="M309" s="17"/>
      <c r="N309" s="37"/>
      <c r="O309" s="17"/>
      <c r="P309" s="17"/>
      <c r="Q309" s="17"/>
    </row>
    <row r="310" spans="1:17" x14ac:dyDescent="0.3">
      <c r="A310" s="17"/>
      <c r="B310" s="18"/>
      <c r="C310" s="19"/>
      <c r="D310" s="20"/>
      <c r="E310" s="17"/>
      <c r="F310" s="17"/>
      <c r="G310" s="17"/>
      <c r="H310" s="17"/>
      <c r="I310" s="17"/>
      <c r="J310" s="20"/>
      <c r="K310" s="17"/>
      <c r="L310" s="17"/>
      <c r="M310" s="17"/>
      <c r="N310" s="37"/>
      <c r="O310" s="17"/>
      <c r="P310" s="17"/>
      <c r="Q310" s="17"/>
    </row>
    <row r="311" spans="1:17" x14ac:dyDescent="0.3">
      <c r="A311" s="17"/>
      <c r="B311" s="18"/>
      <c r="C311" s="19"/>
      <c r="D311" s="20"/>
      <c r="E311" s="17"/>
      <c r="F311" s="17"/>
      <c r="G311" s="17"/>
      <c r="H311" s="17"/>
      <c r="I311" s="17"/>
      <c r="J311" s="20"/>
      <c r="K311" s="17"/>
      <c r="L311" s="17"/>
      <c r="M311" s="17"/>
      <c r="N311" s="37"/>
      <c r="O311" s="17"/>
      <c r="P311" s="17"/>
      <c r="Q311" s="17"/>
    </row>
    <row r="312" spans="1:17" x14ac:dyDescent="0.3">
      <c r="A312" s="17"/>
      <c r="B312" s="18"/>
      <c r="C312" s="19"/>
      <c r="D312" s="20"/>
      <c r="E312" s="17"/>
      <c r="F312" s="17"/>
      <c r="G312" s="17"/>
      <c r="H312" s="36"/>
      <c r="I312" s="36"/>
      <c r="J312" s="36"/>
      <c r="K312" s="17"/>
      <c r="L312" s="17"/>
      <c r="M312" s="17"/>
      <c r="N312" s="37"/>
      <c r="O312" s="17"/>
      <c r="P312" s="17"/>
      <c r="Q312" s="17"/>
    </row>
    <row r="313" spans="1:17" x14ac:dyDescent="0.3">
      <c r="A313" s="17"/>
      <c r="B313" s="18"/>
      <c r="C313" s="19"/>
      <c r="D313" s="20"/>
      <c r="E313" s="17"/>
      <c r="F313" s="17"/>
      <c r="G313" s="17"/>
      <c r="H313" s="36"/>
      <c r="I313" s="36"/>
      <c r="J313" s="36"/>
      <c r="K313" s="17"/>
      <c r="L313" s="17"/>
      <c r="M313" s="17"/>
      <c r="N313" s="37"/>
      <c r="O313" s="17"/>
      <c r="P313" s="17"/>
      <c r="Q313" s="17"/>
    </row>
    <row r="314" spans="1:17" x14ac:dyDescent="0.3">
      <c r="A314" s="17"/>
      <c r="B314" s="18"/>
      <c r="C314" s="19"/>
      <c r="D314" s="20"/>
      <c r="E314" s="17"/>
      <c r="F314" s="17"/>
      <c r="G314" s="17"/>
      <c r="H314" s="17"/>
      <c r="I314" s="17"/>
      <c r="J314" s="20"/>
      <c r="K314" s="17"/>
      <c r="L314" s="17"/>
      <c r="M314" s="17"/>
      <c r="N314" s="37"/>
      <c r="O314" s="17"/>
      <c r="P314" s="17"/>
      <c r="Q314" s="17"/>
    </row>
    <row r="315" spans="1:17" x14ac:dyDescent="0.3">
      <c r="A315" s="17"/>
      <c r="B315" s="18"/>
      <c r="C315" s="19"/>
      <c r="D315" s="20"/>
      <c r="E315" s="17"/>
      <c r="F315" s="17"/>
      <c r="G315" s="17"/>
      <c r="H315" s="36"/>
      <c r="I315" s="36"/>
      <c r="J315" s="36"/>
      <c r="K315" s="17"/>
      <c r="L315" s="17"/>
      <c r="M315" s="17"/>
      <c r="N315" s="37"/>
      <c r="O315" s="17"/>
      <c r="P315" s="17"/>
      <c r="Q315" s="17"/>
    </row>
    <row r="316" spans="1:17" x14ac:dyDescent="0.3">
      <c r="A316" s="17"/>
      <c r="B316" s="18"/>
      <c r="C316" s="19"/>
      <c r="D316" s="20"/>
      <c r="E316" s="17"/>
      <c r="F316" s="17"/>
      <c r="G316" s="17"/>
      <c r="H316" s="17"/>
      <c r="I316" s="17"/>
      <c r="J316" s="20"/>
      <c r="K316" s="17"/>
      <c r="L316" s="17"/>
      <c r="M316" s="17"/>
      <c r="N316" s="37"/>
      <c r="O316" s="17"/>
      <c r="P316" s="17"/>
      <c r="Q316" s="17"/>
    </row>
    <row r="317" spans="1:17" x14ac:dyDescent="0.3">
      <c r="A317" s="17"/>
      <c r="B317" s="18"/>
      <c r="C317" s="19"/>
      <c r="D317" s="20"/>
      <c r="E317" s="17"/>
      <c r="F317" s="17"/>
      <c r="G317" s="17"/>
      <c r="H317" s="17"/>
      <c r="I317" s="17"/>
      <c r="J317" s="20"/>
      <c r="K317" s="17"/>
      <c r="L317" s="17"/>
      <c r="M317" s="17"/>
      <c r="N317" s="37"/>
      <c r="O317" s="17"/>
      <c r="P317" s="17"/>
      <c r="Q317" s="17"/>
    </row>
    <row r="318" spans="1:17" x14ac:dyDescent="0.3">
      <c r="A318" s="17"/>
      <c r="B318" s="18"/>
      <c r="C318" s="19"/>
      <c r="D318" s="20"/>
      <c r="E318" s="17"/>
      <c r="F318" s="17"/>
      <c r="G318" s="17"/>
      <c r="H318" s="17"/>
      <c r="I318" s="17"/>
      <c r="J318" s="20"/>
      <c r="K318" s="17"/>
      <c r="L318" s="17"/>
      <c r="M318" s="17"/>
      <c r="N318" s="37"/>
      <c r="O318" s="17"/>
      <c r="P318" s="17"/>
      <c r="Q318" s="17"/>
    </row>
    <row r="319" spans="1:17" x14ac:dyDescent="0.3">
      <c r="A319" s="17"/>
      <c r="B319" s="18"/>
      <c r="C319" s="19"/>
      <c r="D319" s="20"/>
      <c r="E319" s="17"/>
      <c r="F319" s="17"/>
      <c r="G319" s="17"/>
      <c r="H319" s="17"/>
      <c r="I319" s="17"/>
      <c r="J319" s="20"/>
      <c r="K319" s="17"/>
      <c r="L319" s="17"/>
      <c r="M319" s="17"/>
      <c r="N319" s="37"/>
      <c r="O319" s="17"/>
      <c r="P319" s="17"/>
      <c r="Q319" s="17"/>
    </row>
    <row r="320" spans="1:17" x14ac:dyDescent="0.3">
      <c r="A320" s="17"/>
      <c r="B320" s="18"/>
      <c r="C320" s="19"/>
      <c r="D320" s="20"/>
      <c r="E320" s="17"/>
      <c r="F320" s="17"/>
      <c r="G320" s="17"/>
      <c r="H320" s="17"/>
      <c r="I320" s="17"/>
      <c r="J320" s="20"/>
      <c r="K320" s="17"/>
      <c r="L320" s="17"/>
      <c r="M320" s="17"/>
      <c r="N320" s="37"/>
      <c r="O320" s="17"/>
      <c r="P320" s="17"/>
      <c r="Q320" s="17"/>
    </row>
    <row r="321" spans="1:17" x14ac:dyDescent="0.3">
      <c r="A321" s="17"/>
      <c r="B321" s="18"/>
      <c r="C321" s="19"/>
      <c r="D321" s="20"/>
      <c r="E321" s="17"/>
      <c r="F321" s="17"/>
      <c r="G321" s="17"/>
      <c r="H321" s="17"/>
      <c r="I321" s="17"/>
      <c r="J321" s="20"/>
      <c r="K321" s="17"/>
      <c r="L321" s="17"/>
      <c r="M321" s="17"/>
      <c r="N321" s="37"/>
      <c r="O321" s="17"/>
      <c r="P321" s="17"/>
      <c r="Q321" s="17"/>
    </row>
    <row r="322" spans="1:17" x14ac:dyDescent="0.3">
      <c r="A322" s="17"/>
      <c r="B322" s="18"/>
      <c r="C322" s="19"/>
      <c r="D322" s="20"/>
      <c r="E322" s="17"/>
      <c r="F322" s="17"/>
      <c r="G322" s="17"/>
      <c r="H322" s="17"/>
      <c r="I322" s="17"/>
      <c r="J322" s="20"/>
      <c r="K322" s="17"/>
      <c r="L322" s="17"/>
      <c r="M322" s="17"/>
      <c r="N322" s="37"/>
      <c r="O322" s="17"/>
      <c r="P322" s="17"/>
      <c r="Q322" s="17"/>
    </row>
    <row r="323" spans="1:17" x14ac:dyDescent="0.3">
      <c r="A323" s="17"/>
      <c r="B323" s="18"/>
      <c r="C323" s="19"/>
      <c r="D323" s="20"/>
      <c r="E323" s="17"/>
      <c r="F323" s="17"/>
      <c r="G323" s="17"/>
      <c r="H323" s="17"/>
      <c r="I323" s="17"/>
      <c r="J323" s="20"/>
      <c r="K323" s="17"/>
      <c r="L323" s="17"/>
      <c r="M323" s="17"/>
      <c r="N323" s="37"/>
      <c r="O323" s="17"/>
      <c r="P323" s="17"/>
      <c r="Q323" s="17"/>
    </row>
    <row r="324" spans="1:17" x14ac:dyDescent="0.3">
      <c r="A324" s="17"/>
      <c r="B324" s="18"/>
      <c r="C324" s="19"/>
      <c r="D324" s="20"/>
      <c r="E324" s="17"/>
      <c r="F324" s="17"/>
      <c r="G324" s="17"/>
      <c r="H324" s="17"/>
      <c r="I324" s="17"/>
      <c r="J324" s="20"/>
      <c r="K324" s="17"/>
      <c r="L324" s="17"/>
      <c r="M324" s="17"/>
      <c r="N324" s="37"/>
      <c r="O324" s="17"/>
      <c r="P324" s="17"/>
      <c r="Q324" s="17"/>
    </row>
    <row r="325" spans="1:17" x14ac:dyDescent="0.3">
      <c r="A325" s="17"/>
      <c r="B325" s="18"/>
      <c r="C325" s="19"/>
      <c r="D325" s="20"/>
      <c r="E325" s="17"/>
      <c r="F325" s="17"/>
      <c r="G325" s="17"/>
      <c r="H325" s="17"/>
      <c r="I325" s="17"/>
      <c r="J325" s="20"/>
      <c r="K325" s="17"/>
      <c r="L325" s="17"/>
      <c r="M325" s="17"/>
      <c r="N325" s="37"/>
      <c r="O325" s="17"/>
      <c r="P325" s="17"/>
      <c r="Q325" s="17"/>
    </row>
    <row r="326" spans="1:17" x14ac:dyDescent="0.3">
      <c r="A326" s="17"/>
      <c r="B326" s="18"/>
      <c r="C326" s="19"/>
      <c r="D326" s="20"/>
      <c r="E326" s="17"/>
      <c r="F326" s="17"/>
      <c r="G326" s="17"/>
      <c r="H326" s="36"/>
      <c r="I326" s="36"/>
      <c r="J326" s="36"/>
      <c r="K326" s="17"/>
      <c r="L326" s="17"/>
      <c r="M326" s="17"/>
      <c r="N326" s="37"/>
      <c r="O326" s="17"/>
      <c r="P326" s="17"/>
      <c r="Q326" s="17"/>
    </row>
    <row r="327" spans="1:17" x14ac:dyDescent="0.3">
      <c r="A327" s="17"/>
      <c r="B327" s="18"/>
      <c r="C327" s="19"/>
      <c r="D327" s="20"/>
      <c r="E327" s="17"/>
      <c r="F327" s="17"/>
      <c r="G327" s="17"/>
      <c r="H327" s="17"/>
      <c r="I327" s="17"/>
      <c r="J327" s="20"/>
      <c r="K327" s="17"/>
      <c r="L327" s="17"/>
      <c r="M327" s="17"/>
      <c r="N327" s="37"/>
      <c r="O327" s="17"/>
      <c r="P327" s="17"/>
      <c r="Q327" s="17"/>
    </row>
    <row r="328" spans="1:17" x14ac:dyDescent="0.3">
      <c r="A328" s="17"/>
      <c r="B328" s="18"/>
      <c r="C328" s="19"/>
      <c r="D328" s="20"/>
      <c r="E328" s="17"/>
      <c r="F328" s="17"/>
      <c r="G328" s="17"/>
      <c r="H328" s="17"/>
      <c r="I328" s="17"/>
      <c r="J328" s="20"/>
      <c r="K328" s="17"/>
      <c r="L328" s="17"/>
      <c r="M328" s="17"/>
      <c r="N328" s="37"/>
      <c r="O328" s="17"/>
      <c r="P328" s="17"/>
      <c r="Q328" s="17"/>
    </row>
    <row r="329" spans="1:17" x14ac:dyDescent="0.3">
      <c r="A329" s="17"/>
      <c r="B329" s="18"/>
      <c r="C329" s="19"/>
      <c r="D329" s="20"/>
      <c r="E329" s="17"/>
      <c r="F329" s="17"/>
      <c r="G329" s="17"/>
      <c r="H329" s="17"/>
      <c r="I329" s="17"/>
      <c r="J329" s="20"/>
      <c r="K329" s="17"/>
      <c r="L329" s="17"/>
      <c r="M329" s="17"/>
      <c r="N329" s="37"/>
      <c r="O329" s="17"/>
      <c r="P329" s="17"/>
      <c r="Q329" s="17"/>
    </row>
    <row r="330" spans="1:17" x14ac:dyDescent="0.3">
      <c r="A330" s="17"/>
      <c r="B330" s="18"/>
      <c r="C330" s="19"/>
      <c r="D330" s="20"/>
      <c r="E330" s="17"/>
      <c r="F330" s="17"/>
      <c r="G330" s="17"/>
      <c r="H330" s="36"/>
      <c r="I330" s="36"/>
      <c r="J330" s="36"/>
      <c r="K330" s="17"/>
      <c r="L330" s="17"/>
      <c r="M330" s="17"/>
      <c r="N330" s="37"/>
      <c r="O330" s="17"/>
      <c r="P330" s="17"/>
      <c r="Q330" s="17"/>
    </row>
    <row r="331" spans="1:17" x14ac:dyDescent="0.3">
      <c r="A331" s="17"/>
      <c r="B331" s="18"/>
      <c r="C331" s="19"/>
      <c r="D331" s="20"/>
      <c r="E331" s="17"/>
      <c r="F331" s="17"/>
      <c r="G331" s="17"/>
      <c r="H331" s="17"/>
      <c r="I331" s="17"/>
      <c r="J331" s="20"/>
      <c r="K331" s="17"/>
      <c r="L331" s="17"/>
      <c r="M331" s="17"/>
      <c r="N331" s="37"/>
      <c r="O331" s="17"/>
      <c r="P331" s="17"/>
      <c r="Q331" s="17"/>
    </row>
    <row r="332" spans="1:17" x14ac:dyDescent="0.3">
      <c r="A332" s="17"/>
      <c r="B332" s="18"/>
      <c r="C332" s="19"/>
      <c r="D332" s="20"/>
      <c r="E332" s="17"/>
      <c r="F332" s="17"/>
      <c r="G332" s="17"/>
      <c r="H332" s="17"/>
      <c r="I332" s="17"/>
      <c r="J332" s="20"/>
      <c r="K332" s="17"/>
      <c r="L332" s="17"/>
      <c r="M332" s="17"/>
      <c r="N332" s="37"/>
      <c r="O332" s="17"/>
      <c r="P332" s="17"/>
      <c r="Q332" s="17"/>
    </row>
    <row r="333" spans="1:17" x14ac:dyDescent="0.3">
      <c r="A333" s="17"/>
      <c r="B333" s="18"/>
      <c r="C333" s="19"/>
      <c r="D333" s="20"/>
      <c r="E333" s="17"/>
      <c r="F333" s="17"/>
      <c r="G333" s="17"/>
      <c r="H333" s="36"/>
      <c r="I333" s="36"/>
      <c r="J333" s="36"/>
      <c r="K333" s="17"/>
      <c r="L333" s="17"/>
      <c r="M333" s="17"/>
      <c r="N333" s="37"/>
      <c r="O333" s="17"/>
      <c r="P333" s="17"/>
      <c r="Q333" s="17"/>
    </row>
    <row r="334" spans="1:17" x14ac:dyDescent="0.3">
      <c r="A334" s="17"/>
      <c r="B334" s="18"/>
      <c r="C334" s="19"/>
      <c r="D334" s="20"/>
      <c r="E334" s="17"/>
      <c r="F334" s="17"/>
      <c r="G334" s="17"/>
      <c r="H334" s="17"/>
      <c r="I334" s="17"/>
      <c r="J334" s="20"/>
      <c r="K334" s="17"/>
      <c r="L334" s="17"/>
      <c r="M334" s="17"/>
      <c r="N334" s="37"/>
      <c r="O334" s="17"/>
      <c r="P334" s="17"/>
      <c r="Q334" s="17"/>
    </row>
    <row r="335" spans="1:17" x14ac:dyDescent="0.3">
      <c r="A335" s="17"/>
      <c r="B335" s="18"/>
      <c r="C335" s="19"/>
      <c r="D335" s="20"/>
      <c r="E335" s="17"/>
      <c r="F335" s="17"/>
      <c r="G335" s="17"/>
      <c r="H335" s="36"/>
      <c r="I335" s="36"/>
      <c r="J335" s="36"/>
      <c r="K335" s="17"/>
      <c r="L335" s="17"/>
      <c r="M335" s="17"/>
      <c r="N335" s="37"/>
      <c r="O335" s="17"/>
      <c r="P335" s="17"/>
      <c r="Q335" s="17"/>
    </row>
    <row r="336" spans="1:17" x14ac:dyDescent="0.3">
      <c r="A336" s="17"/>
      <c r="B336" s="18"/>
      <c r="C336" s="19"/>
      <c r="D336" s="20"/>
      <c r="E336" s="17"/>
      <c r="F336" s="17"/>
      <c r="G336" s="17"/>
      <c r="H336" s="17"/>
      <c r="I336" s="17"/>
      <c r="J336" s="20"/>
      <c r="K336" s="17"/>
      <c r="L336" s="17"/>
      <c r="M336" s="17"/>
      <c r="N336" s="37"/>
      <c r="O336" s="17"/>
      <c r="P336" s="17"/>
      <c r="Q336" s="17"/>
    </row>
    <row r="337" spans="1:17" x14ac:dyDescent="0.3">
      <c r="A337" s="17"/>
      <c r="B337" s="18"/>
      <c r="C337" s="19"/>
      <c r="D337" s="20"/>
      <c r="E337" s="17"/>
      <c r="F337" s="17"/>
      <c r="G337" s="17"/>
      <c r="H337" s="36"/>
      <c r="I337" s="36"/>
      <c r="J337" s="36"/>
      <c r="K337" s="17"/>
      <c r="L337" s="17"/>
      <c r="M337" s="17"/>
      <c r="N337" s="37"/>
      <c r="O337" s="17"/>
      <c r="P337" s="17"/>
      <c r="Q337" s="17"/>
    </row>
    <row r="338" spans="1:17" x14ac:dyDescent="0.3">
      <c r="A338" s="17"/>
      <c r="B338" s="18"/>
      <c r="C338" s="19"/>
      <c r="D338" s="20"/>
      <c r="E338" s="17"/>
      <c r="F338" s="17"/>
      <c r="G338" s="17"/>
      <c r="H338" s="17"/>
      <c r="I338" s="17"/>
      <c r="J338" s="20"/>
      <c r="K338" s="17"/>
      <c r="L338" s="17"/>
      <c r="M338" s="17"/>
      <c r="N338" s="37"/>
      <c r="O338" s="17"/>
      <c r="P338" s="17"/>
      <c r="Q338" s="17"/>
    </row>
    <row r="339" spans="1:17" x14ac:dyDescent="0.3">
      <c r="A339" s="17"/>
      <c r="B339" s="18"/>
      <c r="C339" s="19"/>
      <c r="D339" s="20"/>
      <c r="E339" s="17"/>
      <c r="F339" s="17"/>
      <c r="G339" s="17"/>
      <c r="H339" s="17"/>
      <c r="I339" s="17"/>
      <c r="J339" s="20"/>
      <c r="K339" s="17"/>
      <c r="L339" s="17"/>
      <c r="M339" s="17"/>
      <c r="N339" s="37"/>
      <c r="O339" s="17"/>
      <c r="P339" s="17"/>
      <c r="Q339" s="17"/>
    </row>
    <row r="340" spans="1:17" x14ac:dyDescent="0.3">
      <c r="A340" s="17"/>
      <c r="B340" s="18"/>
      <c r="C340" s="19"/>
      <c r="D340" s="20"/>
      <c r="E340" s="17"/>
      <c r="F340" s="17"/>
      <c r="G340" s="17"/>
      <c r="H340" s="17"/>
      <c r="I340" s="17"/>
      <c r="J340" s="20"/>
      <c r="K340" s="17"/>
      <c r="L340" s="17"/>
      <c r="M340" s="17"/>
      <c r="N340" s="37"/>
      <c r="O340" s="17"/>
      <c r="P340" s="17"/>
      <c r="Q340" s="17"/>
    </row>
    <row r="341" spans="1:17" x14ac:dyDescent="0.3">
      <c r="A341" s="17"/>
      <c r="B341" s="18"/>
      <c r="C341" s="19"/>
      <c r="D341" s="20"/>
      <c r="E341" s="17"/>
      <c r="F341" s="17"/>
      <c r="G341" s="17"/>
      <c r="H341" s="17"/>
      <c r="I341" s="17"/>
      <c r="J341" s="20"/>
      <c r="K341" s="17"/>
      <c r="L341" s="17"/>
      <c r="M341" s="17"/>
      <c r="N341" s="37"/>
      <c r="O341" s="17"/>
      <c r="P341" s="17"/>
      <c r="Q341" s="17"/>
    </row>
    <row r="342" spans="1:17" x14ac:dyDescent="0.3">
      <c r="A342" s="17"/>
      <c r="B342" s="18"/>
      <c r="C342" s="19"/>
      <c r="D342" s="20"/>
      <c r="E342" s="17"/>
      <c r="F342" s="17"/>
      <c r="G342" s="17"/>
      <c r="H342" s="17"/>
      <c r="I342" s="17"/>
      <c r="J342" s="20"/>
      <c r="K342" s="17"/>
      <c r="L342" s="17"/>
      <c r="M342" s="17"/>
      <c r="N342" s="37"/>
      <c r="O342" s="17"/>
      <c r="P342" s="17"/>
      <c r="Q342" s="17"/>
    </row>
    <row r="343" spans="1:17" x14ac:dyDescent="0.3">
      <c r="A343" s="17"/>
      <c r="B343" s="18"/>
      <c r="C343" s="19"/>
      <c r="D343" s="20"/>
      <c r="E343" s="17"/>
      <c r="F343" s="17"/>
      <c r="G343" s="17"/>
      <c r="H343" s="17"/>
      <c r="I343" s="17"/>
      <c r="J343" s="20"/>
      <c r="K343" s="17"/>
      <c r="L343" s="17"/>
      <c r="M343" s="17"/>
      <c r="N343" s="37"/>
      <c r="O343" s="17"/>
      <c r="P343" s="17"/>
      <c r="Q343" s="17"/>
    </row>
    <row r="344" spans="1:17" x14ac:dyDescent="0.3">
      <c r="A344" s="17"/>
      <c r="B344" s="18"/>
      <c r="C344" s="19"/>
      <c r="D344" s="20"/>
      <c r="E344" s="17"/>
      <c r="F344" s="17"/>
      <c r="G344" s="17"/>
      <c r="H344" s="17"/>
      <c r="I344" s="17"/>
      <c r="J344" s="20"/>
      <c r="K344" s="17"/>
      <c r="L344" s="17"/>
      <c r="M344" s="17"/>
      <c r="N344" s="37"/>
      <c r="O344" s="17"/>
      <c r="P344" s="17"/>
      <c r="Q344" s="17"/>
    </row>
    <row r="345" spans="1:17" x14ac:dyDescent="0.3">
      <c r="A345" s="17"/>
      <c r="B345" s="18"/>
      <c r="C345" s="19"/>
      <c r="D345" s="20"/>
      <c r="E345" s="17"/>
      <c r="F345" s="17"/>
      <c r="G345" s="17"/>
      <c r="H345" s="36"/>
      <c r="I345" s="36"/>
      <c r="J345" s="36"/>
      <c r="K345" s="17"/>
      <c r="L345" s="17"/>
      <c r="M345" s="17"/>
      <c r="N345" s="37"/>
      <c r="O345" s="17"/>
      <c r="P345" s="17"/>
      <c r="Q345" s="17"/>
    </row>
    <row r="346" spans="1:17" x14ac:dyDescent="0.3">
      <c r="A346" s="17"/>
      <c r="B346" s="18"/>
      <c r="C346" s="19"/>
      <c r="D346" s="20"/>
      <c r="E346" s="17"/>
      <c r="F346" s="17"/>
      <c r="G346" s="17"/>
      <c r="H346" s="36"/>
      <c r="I346" s="36"/>
      <c r="J346" s="36"/>
      <c r="K346" s="17"/>
      <c r="L346" s="17"/>
      <c r="M346" s="17"/>
      <c r="N346" s="37"/>
      <c r="O346" s="17"/>
      <c r="P346" s="17"/>
      <c r="Q346" s="17"/>
    </row>
    <row r="347" spans="1:17" x14ac:dyDescent="0.3">
      <c r="A347" s="17"/>
      <c r="B347" s="18"/>
      <c r="C347" s="19"/>
      <c r="D347" s="20"/>
      <c r="E347" s="17"/>
      <c r="F347" s="17"/>
      <c r="G347" s="17"/>
      <c r="H347" s="17"/>
      <c r="I347" s="17"/>
      <c r="J347" s="20"/>
      <c r="K347" s="17"/>
      <c r="L347" s="17"/>
      <c r="M347" s="17"/>
      <c r="N347" s="37"/>
      <c r="O347" s="17"/>
      <c r="P347" s="17"/>
      <c r="Q347" s="17"/>
    </row>
    <row r="348" spans="1:17" x14ac:dyDescent="0.3">
      <c r="A348" s="17"/>
      <c r="B348" s="18"/>
      <c r="C348" s="19"/>
      <c r="D348" s="20"/>
      <c r="E348" s="17"/>
      <c r="F348" s="17"/>
      <c r="G348" s="17"/>
      <c r="H348" s="17"/>
      <c r="I348" s="17"/>
      <c r="J348" s="20"/>
      <c r="K348" s="17"/>
      <c r="L348" s="17"/>
      <c r="M348" s="17"/>
      <c r="N348" s="37"/>
      <c r="O348" s="17"/>
      <c r="P348" s="17"/>
      <c r="Q348" s="17"/>
    </row>
    <row r="349" spans="1:17" x14ac:dyDescent="0.3">
      <c r="A349" s="17"/>
      <c r="B349" s="18"/>
      <c r="C349" s="19"/>
      <c r="D349" s="20"/>
      <c r="E349" s="17"/>
      <c r="F349" s="17"/>
      <c r="G349" s="17"/>
      <c r="H349" s="17"/>
      <c r="I349" s="17"/>
      <c r="J349" s="20"/>
      <c r="K349" s="17"/>
      <c r="L349" s="17"/>
      <c r="M349" s="17"/>
      <c r="N349" s="37"/>
      <c r="O349" s="17"/>
      <c r="P349" s="17"/>
      <c r="Q349" s="17"/>
    </row>
    <row r="350" spans="1:17" x14ac:dyDescent="0.3">
      <c r="A350" s="17"/>
      <c r="B350" s="18"/>
      <c r="C350" s="19"/>
      <c r="D350" s="20"/>
      <c r="E350" s="17"/>
      <c r="F350" s="17"/>
      <c r="G350" s="17"/>
      <c r="H350" s="17"/>
      <c r="I350" s="17"/>
      <c r="J350" s="20"/>
      <c r="K350" s="17"/>
      <c r="L350" s="17"/>
      <c r="M350" s="17"/>
      <c r="N350" s="37"/>
      <c r="O350" s="17"/>
      <c r="P350" s="17"/>
      <c r="Q350" s="17"/>
    </row>
    <row r="351" spans="1:17" x14ac:dyDescent="0.3">
      <c r="A351" s="17"/>
      <c r="B351" s="18"/>
      <c r="C351" s="19"/>
      <c r="D351" s="20"/>
      <c r="E351" s="17"/>
      <c r="F351" s="17"/>
      <c r="G351" s="17"/>
      <c r="H351" s="17"/>
      <c r="I351" s="17"/>
      <c r="J351" s="20"/>
      <c r="K351" s="17"/>
      <c r="L351" s="17"/>
      <c r="M351" s="17"/>
      <c r="N351" s="37"/>
      <c r="O351" s="17"/>
      <c r="P351" s="17"/>
      <c r="Q351" s="17"/>
    </row>
    <row r="352" spans="1:17" x14ac:dyDescent="0.3">
      <c r="A352" s="17"/>
      <c r="B352" s="18"/>
      <c r="C352" s="19"/>
      <c r="D352" s="20"/>
      <c r="E352" s="17"/>
      <c r="F352" s="17"/>
      <c r="G352" s="17"/>
      <c r="H352" s="36"/>
      <c r="I352" s="36"/>
      <c r="J352" s="36"/>
      <c r="K352" s="17"/>
      <c r="L352" s="17"/>
      <c r="M352" s="17"/>
      <c r="N352" s="37"/>
      <c r="O352" s="17"/>
      <c r="P352" s="17"/>
      <c r="Q352" s="17"/>
    </row>
    <row r="353" spans="1:17" x14ac:dyDescent="0.3">
      <c r="A353" s="17"/>
      <c r="B353" s="18"/>
      <c r="C353" s="19"/>
      <c r="D353" s="20"/>
      <c r="E353" s="17"/>
      <c r="F353" s="17"/>
      <c r="G353" s="17"/>
      <c r="H353" s="17"/>
      <c r="I353" s="17"/>
      <c r="J353" s="20"/>
      <c r="K353" s="17"/>
      <c r="L353" s="17"/>
      <c r="M353" s="17"/>
      <c r="N353" s="37"/>
      <c r="O353" s="17"/>
      <c r="P353" s="17"/>
      <c r="Q353" s="17"/>
    </row>
    <row r="354" spans="1:17" x14ac:dyDescent="0.3">
      <c r="A354" s="17"/>
      <c r="B354" s="18"/>
      <c r="C354" s="19"/>
      <c r="D354" s="20"/>
      <c r="E354" s="17"/>
      <c r="F354" s="17"/>
      <c r="G354" s="17"/>
      <c r="H354" s="17"/>
      <c r="I354" s="17"/>
      <c r="J354" s="20"/>
      <c r="K354" s="17"/>
      <c r="L354" s="17"/>
      <c r="M354" s="17"/>
      <c r="N354" s="37"/>
      <c r="O354" s="17"/>
      <c r="P354" s="17"/>
      <c r="Q354" s="17"/>
    </row>
    <row r="355" spans="1:17" x14ac:dyDescent="0.3">
      <c r="A355" s="17"/>
      <c r="B355" s="18"/>
      <c r="C355" s="19"/>
      <c r="D355" s="20"/>
      <c r="E355" s="17"/>
      <c r="F355" s="17"/>
      <c r="G355" s="17"/>
      <c r="H355" s="17"/>
      <c r="I355" s="17"/>
      <c r="J355" s="20"/>
      <c r="K355" s="17"/>
      <c r="L355" s="17"/>
      <c r="M355" s="17"/>
      <c r="N355" s="37"/>
      <c r="O355" s="17"/>
      <c r="P355" s="17"/>
      <c r="Q355" s="17"/>
    </row>
    <row r="356" spans="1:17" x14ac:dyDescent="0.3">
      <c r="A356" s="17"/>
      <c r="B356" s="18"/>
      <c r="C356" s="19"/>
      <c r="D356" s="20"/>
      <c r="E356" s="17"/>
      <c r="F356" s="17"/>
      <c r="G356" s="17"/>
      <c r="H356" s="36"/>
      <c r="I356" s="36"/>
      <c r="J356" s="36"/>
      <c r="K356" s="17"/>
      <c r="L356" s="17"/>
      <c r="M356" s="17"/>
      <c r="N356" s="37"/>
      <c r="O356" s="17"/>
      <c r="P356" s="17"/>
      <c r="Q356" s="17"/>
    </row>
    <row r="357" spans="1:17" x14ac:dyDescent="0.3">
      <c r="A357" s="17"/>
      <c r="B357" s="18"/>
      <c r="C357" s="19"/>
      <c r="D357" s="20"/>
      <c r="E357" s="17"/>
      <c r="F357" s="17"/>
      <c r="G357" s="17"/>
      <c r="H357" s="17"/>
      <c r="I357" s="17"/>
      <c r="J357" s="20"/>
      <c r="K357" s="17"/>
      <c r="L357" s="17"/>
      <c r="M357" s="17"/>
      <c r="N357" s="37"/>
      <c r="O357" s="17"/>
      <c r="P357" s="17"/>
      <c r="Q357" s="17"/>
    </row>
    <row r="358" spans="1:17" x14ac:dyDescent="0.3">
      <c r="A358" s="17"/>
      <c r="B358" s="18"/>
      <c r="C358" s="19"/>
      <c r="D358" s="20"/>
      <c r="E358" s="17"/>
      <c r="F358" s="17"/>
      <c r="G358" s="17"/>
      <c r="H358" s="17"/>
      <c r="I358" s="17"/>
      <c r="J358" s="20"/>
      <c r="K358" s="17"/>
      <c r="L358" s="17"/>
      <c r="M358" s="17"/>
      <c r="N358" s="37"/>
      <c r="O358" s="17"/>
      <c r="P358" s="17"/>
      <c r="Q358" s="17"/>
    </row>
    <row r="359" spans="1:17" x14ac:dyDescent="0.3">
      <c r="A359" s="17"/>
      <c r="B359" s="18"/>
      <c r="C359" s="19"/>
      <c r="D359" s="20"/>
      <c r="E359" s="17"/>
      <c r="F359" s="17"/>
      <c r="G359" s="17"/>
      <c r="H359" s="17"/>
      <c r="I359" s="17"/>
      <c r="J359" s="20"/>
      <c r="K359" s="17"/>
      <c r="L359" s="17"/>
      <c r="M359" s="17"/>
      <c r="N359" s="37"/>
      <c r="O359" s="17"/>
      <c r="P359" s="17"/>
      <c r="Q359" s="17"/>
    </row>
    <row r="360" spans="1:17" x14ac:dyDescent="0.3">
      <c r="A360" s="17"/>
      <c r="B360" s="18"/>
      <c r="C360" s="19"/>
      <c r="D360" s="20"/>
      <c r="E360" s="17"/>
      <c r="F360" s="17"/>
      <c r="G360" s="17"/>
      <c r="H360" s="17"/>
      <c r="I360" s="17"/>
      <c r="J360" s="20"/>
      <c r="K360" s="17"/>
      <c r="L360" s="17"/>
      <c r="M360" s="17"/>
      <c r="N360" s="37"/>
      <c r="O360" s="17"/>
      <c r="P360" s="17"/>
      <c r="Q360" s="17"/>
    </row>
    <row r="361" spans="1:17" x14ac:dyDescent="0.3">
      <c r="A361" s="17"/>
      <c r="B361" s="18"/>
      <c r="C361" s="19"/>
      <c r="D361" s="20"/>
      <c r="E361" s="17"/>
      <c r="F361" s="17"/>
      <c r="G361" s="17"/>
      <c r="H361" s="17"/>
      <c r="I361" s="17"/>
      <c r="J361" s="20"/>
      <c r="K361" s="17"/>
      <c r="L361" s="17"/>
      <c r="M361" s="17"/>
      <c r="N361" s="37"/>
      <c r="O361" s="17"/>
      <c r="P361" s="17"/>
      <c r="Q361" s="17"/>
    </row>
    <row r="362" spans="1:17" x14ac:dyDescent="0.3">
      <c r="A362" s="17"/>
      <c r="B362" s="18"/>
      <c r="C362" s="19"/>
      <c r="D362" s="20"/>
      <c r="E362" s="17"/>
      <c r="F362" s="17"/>
      <c r="G362" s="17"/>
      <c r="H362" s="17"/>
      <c r="I362" s="17"/>
      <c r="J362" s="20"/>
      <c r="K362" s="17"/>
      <c r="L362" s="17"/>
      <c r="M362" s="17"/>
      <c r="N362" s="37"/>
      <c r="O362" s="17"/>
      <c r="P362" s="17"/>
      <c r="Q362" s="17"/>
    </row>
    <row r="363" spans="1:17" x14ac:dyDescent="0.3">
      <c r="A363" s="17"/>
      <c r="B363" s="18"/>
      <c r="C363" s="19"/>
      <c r="D363" s="20"/>
      <c r="E363" s="17"/>
      <c r="F363" s="17"/>
      <c r="G363" s="17"/>
      <c r="H363" s="17"/>
      <c r="I363" s="17"/>
      <c r="J363" s="20"/>
      <c r="K363" s="17"/>
      <c r="L363" s="17"/>
      <c r="M363" s="17"/>
      <c r="N363" s="37"/>
      <c r="O363" s="17"/>
      <c r="P363" s="17"/>
      <c r="Q363" s="17"/>
    </row>
    <row r="364" spans="1:17" x14ac:dyDescent="0.3">
      <c r="A364" s="17"/>
      <c r="B364" s="18"/>
      <c r="C364" s="19"/>
      <c r="D364" s="20"/>
      <c r="E364" s="17"/>
      <c r="F364" s="17"/>
      <c r="G364" s="17"/>
      <c r="H364" s="17"/>
      <c r="I364" s="17"/>
      <c r="J364" s="20"/>
      <c r="K364" s="17"/>
      <c r="L364" s="17"/>
      <c r="M364" s="17"/>
      <c r="N364" s="37"/>
      <c r="O364" s="17"/>
      <c r="P364" s="17"/>
      <c r="Q364" s="17"/>
    </row>
    <row r="365" spans="1:17" x14ac:dyDescent="0.3">
      <c r="A365" s="17"/>
      <c r="B365" s="18"/>
      <c r="C365" s="19"/>
      <c r="D365" s="20"/>
      <c r="E365" s="17"/>
      <c r="F365" s="17"/>
      <c r="G365" s="17"/>
      <c r="H365" s="17"/>
      <c r="I365" s="17"/>
      <c r="J365" s="20"/>
      <c r="K365" s="17"/>
      <c r="L365" s="17"/>
      <c r="M365" s="17"/>
      <c r="N365" s="37"/>
      <c r="O365" s="17"/>
      <c r="P365" s="17"/>
      <c r="Q365" s="17"/>
    </row>
    <row r="366" spans="1:17" x14ac:dyDescent="0.3">
      <c r="A366" s="17"/>
      <c r="B366" s="18"/>
      <c r="C366" s="19"/>
      <c r="D366" s="20"/>
      <c r="E366" s="17"/>
      <c r="F366" s="17"/>
      <c r="G366" s="17"/>
      <c r="H366" s="17"/>
      <c r="I366" s="17"/>
      <c r="J366" s="20"/>
      <c r="K366" s="17"/>
      <c r="L366" s="17"/>
      <c r="M366" s="17"/>
      <c r="N366" s="37"/>
      <c r="O366" s="17"/>
      <c r="P366" s="17"/>
      <c r="Q366" s="17"/>
    </row>
    <row r="367" spans="1:17" x14ac:dyDescent="0.3">
      <c r="A367" s="17"/>
      <c r="B367" s="18"/>
      <c r="C367" s="19"/>
      <c r="D367" s="20"/>
      <c r="E367" s="17"/>
      <c r="F367" s="17"/>
      <c r="G367" s="17"/>
      <c r="H367" s="17"/>
      <c r="I367" s="17"/>
      <c r="J367" s="20"/>
      <c r="K367" s="17"/>
      <c r="L367" s="17"/>
      <c r="M367" s="17"/>
      <c r="N367" s="37"/>
      <c r="O367" s="17"/>
      <c r="P367" s="17"/>
      <c r="Q367" s="17"/>
    </row>
    <row r="368" spans="1:17" x14ac:dyDescent="0.3">
      <c r="A368" s="17"/>
      <c r="B368" s="18"/>
      <c r="C368" s="19"/>
      <c r="D368" s="20"/>
      <c r="E368" s="17"/>
      <c r="F368" s="17"/>
      <c r="G368" s="17"/>
      <c r="H368" s="17"/>
      <c r="I368" s="17"/>
      <c r="J368" s="20"/>
      <c r="K368" s="17"/>
      <c r="L368" s="17"/>
      <c r="M368" s="17"/>
      <c r="N368" s="37"/>
      <c r="O368" s="17"/>
      <c r="P368" s="17"/>
      <c r="Q368" s="17"/>
    </row>
    <row r="369" spans="1:17" x14ac:dyDescent="0.3">
      <c r="A369" s="17"/>
      <c r="B369" s="18"/>
      <c r="C369" s="19"/>
      <c r="D369" s="20"/>
      <c r="E369" s="17"/>
      <c r="F369" s="17"/>
      <c r="G369" s="17"/>
      <c r="H369" s="17"/>
      <c r="I369" s="17"/>
      <c r="J369" s="20"/>
      <c r="K369" s="17"/>
      <c r="L369" s="17"/>
      <c r="M369" s="17"/>
      <c r="N369" s="37"/>
      <c r="O369" s="17"/>
      <c r="P369" s="17"/>
      <c r="Q369" s="17"/>
    </row>
    <row r="370" spans="1:17" x14ac:dyDescent="0.3">
      <c r="A370" s="17"/>
      <c r="B370" s="18"/>
      <c r="C370" s="19"/>
      <c r="D370" s="20"/>
      <c r="E370" s="17"/>
      <c r="F370" s="17"/>
      <c r="G370" s="17"/>
      <c r="H370" s="36"/>
      <c r="I370" s="36"/>
      <c r="J370" s="36"/>
      <c r="K370" s="17"/>
      <c r="L370" s="17"/>
      <c r="M370" s="17"/>
      <c r="N370" s="37"/>
      <c r="O370" s="17"/>
      <c r="P370" s="17"/>
      <c r="Q370" s="17"/>
    </row>
    <row r="371" spans="1:17" x14ac:dyDescent="0.3">
      <c r="A371" s="17"/>
      <c r="B371" s="18"/>
      <c r="C371" s="19"/>
      <c r="D371" s="20"/>
      <c r="E371" s="17"/>
      <c r="F371" s="17"/>
      <c r="G371" s="17"/>
      <c r="H371" s="36"/>
      <c r="I371" s="36"/>
      <c r="J371" s="36"/>
      <c r="K371" s="17"/>
      <c r="L371" s="17"/>
      <c r="M371" s="17"/>
      <c r="N371" s="37"/>
      <c r="O371" s="17"/>
      <c r="P371" s="17"/>
      <c r="Q371" s="17"/>
    </row>
    <row r="372" spans="1:17" x14ac:dyDescent="0.3">
      <c r="A372" s="17"/>
      <c r="B372" s="18"/>
      <c r="C372" s="19"/>
      <c r="D372" s="20"/>
      <c r="E372" s="17"/>
      <c r="F372" s="17"/>
      <c r="G372" s="17"/>
      <c r="H372" s="17"/>
      <c r="I372" s="17"/>
      <c r="J372" s="20"/>
      <c r="K372" s="17"/>
      <c r="L372" s="17"/>
      <c r="M372" s="17"/>
      <c r="N372" s="37"/>
      <c r="O372" s="17"/>
      <c r="P372" s="17"/>
      <c r="Q372" s="17"/>
    </row>
    <row r="373" spans="1:17" x14ac:dyDescent="0.3">
      <c r="A373" s="17"/>
      <c r="B373" s="18"/>
      <c r="C373" s="19"/>
      <c r="D373" s="20"/>
      <c r="E373" s="17"/>
      <c r="F373" s="17"/>
      <c r="G373" s="17"/>
      <c r="H373" s="17"/>
      <c r="I373" s="17"/>
      <c r="J373" s="20"/>
      <c r="K373" s="17"/>
      <c r="L373" s="17"/>
      <c r="M373" s="17"/>
      <c r="N373" s="37"/>
      <c r="O373" s="17"/>
      <c r="P373" s="17"/>
      <c r="Q373" s="17"/>
    </row>
    <row r="374" spans="1:17" x14ac:dyDescent="0.3">
      <c r="A374" s="17"/>
      <c r="B374" s="18"/>
      <c r="C374" s="19"/>
      <c r="D374" s="20"/>
      <c r="E374" s="17"/>
      <c r="F374" s="17"/>
      <c r="G374" s="17"/>
      <c r="H374" s="36"/>
      <c r="I374" s="36"/>
      <c r="J374" s="36"/>
      <c r="K374" s="17"/>
      <c r="L374" s="17"/>
      <c r="M374" s="17"/>
      <c r="N374" s="37"/>
      <c r="O374" s="17"/>
      <c r="P374" s="17"/>
      <c r="Q374" s="17"/>
    </row>
    <row r="375" spans="1:17" x14ac:dyDescent="0.3">
      <c r="A375" s="17"/>
      <c r="B375" s="18"/>
      <c r="C375" s="19"/>
      <c r="D375" s="20"/>
      <c r="E375" s="17"/>
      <c r="F375" s="17"/>
      <c r="G375" s="17"/>
      <c r="H375" s="17"/>
      <c r="I375" s="17"/>
      <c r="J375" s="20"/>
      <c r="K375" s="17"/>
      <c r="L375" s="17"/>
      <c r="M375" s="17"/>
      <c r="N375" s="37"/>
      <c r="O375" s="17"/>
      <c r="P375" s="17"/>
      <c r="Q375" s="17"/>
    </row>
    <row r="376" spans="1:17" x14ac:dyDescent="0.3">
      <c r="A376" s="17"/>
      <c r="B376" s="18"/>
      <c r="C376" s="19"/>
      <c r="D376" s="20"/>
      <c r="E376" s="17"/>
      <c r="F376" s="17"/>
      <c r="G376" s="17"/>
      <c r="H376" s="36"/>
      <c r="I376" s="36"/>
      <c r="J376" s="36"/>
      <c r="K376" s="17"/>
      <c r="L376" s="17"/>
      <c r="M376" s="17"/>
      <c r="N376" s="37"/>
      <c r="O376" s="17"/>
      <c r="P376" s="17"/>
      <c r="Q376" s="17"/>
    </row>
    <row r="377" spans="1:17" x14ac:dyDescent="0.3">
      <c r="A377" s="17"/>
      <c r="B377" s="18"/>
      <c r="C377" s="19"/>
      <c r="D377" s="20"/>
      <c r="E377" s="17"/>
      <c r="F377" s="17"/>
      <c r="G377" s="17"/>
      <c r="H377" s="17"/>
      <c r="I377" s="17"/>
      <c r="J377" s="20"/>
      <c r="K377" s="17"/>
      <c r="L377" s="17"/>
      <c r="M377" s="17"/>
      <c r="N377" s="37"/>
      <c r="O377" s="17"/>
      <c r="P377" s="17"/>
      <c r="Q377" s="17"/>
    </row>
    <row r="378" spans="1:17" x14ac:dyDescent="0.3">
      <c r="A378" s="17"/>
      <c r="B378" s="18"/>
      <c r="C378" s="19"/>
      <c r="D378" s="20"/>
      <c r="E378" s="17"/>
      <c r="F378" s="17"/>
      <c r="G378" s="17"/>
      <c r="H378" s="17"/>
      <c r="I378" s="17"/>
      <c r="J378" s="20"/>
      <c r="K378" s="17"/>
      <c r="L378" s="17"/>
      <c r="M378" s="17"/>
      <c r="N378" s="37"/>
      <c r="O378" s="17"/>
      <c r="P378" s="17"/>
      <c r="Q378" s="17"/>
    </row>
    <row r="379" spans="1:17" x14ac:dyDescent="0.3">
      <c r="A379" s="17"/>
      <c r="B379" s="18"/>
      <c r="C379" s="19"/>
      <c r="D379" s="20"/>
      <c r="E379" s="17"/>
      <c r="F379" s="17"/>
      <c r="G379" s="17"/>
      <c r="H379" s="36"/>
      <c r="I379" s="36"/>
      <c r="J379" s="36"/>
      <c r="K379" s="17"/>
      <c r="L379" s="17"/>
      <c r="M379" s="17"/>
      <c r="N379" s="37"/>
      <c r="O379" s="17"/>
      <c r="P379" s="17"/>
      <c r="Q379" s="17"/>
    </row>
    <row r="380" spans="1:17" x14ac:dyDescent="0.3">
      <c r="A380" s="17"/>
      <c r="B380" s="18"/>
      <c r="C380" s="19"/>
      <c r="D380" s="20"/>
      <c r="E380" s="17"/>
      <c r="F380" s="17"/>
      <c r="G380" s="17"/>
      <c r="H380" s="17"/>
      <c r="I380" s="17"/>
      <c r="J380" s="20"/>
      <c r="K380" s="17"/>
      <c r="L380" s="17"/>
      <c r="M380" s="17"/>
      <c r="N380" s="37"/>
      <c r="O380" s="17"/>
      <c r="P380" s="17"/>
      <c r="Q380" s="17"/>
    </row>
    <row r="381" spans="1:17" x14ac:dyDescent="0.3">
      <c r="A381" s="17"/>
      <c r="B381" s="18"/>
      <c r="C381" s="19"/>
      <c r="D381" s="20"/>
      <c r="E381" s="17"/>
      <c r="F381" s="17"/>
      <c r="G381" s="17"/>
      <c r="H381" s="17"/>
      <c r="I381" s="17"/>
      <c r="J381" s="20"/>
      <c r="K381" s="17"/>
      <c r="L381" s="17"/>
      <c r="M381" s="17"/>
      <c r="N381" s="37"/>
      <c r="O381" s="17"/>
      <c r="P381" s="17"/>
      <c r="Q381" s="17"/>
    </row>
    <row r="382" spans="1:17" x14ac:dyDescent="0.3">
      <c r="A382" s="17"/>
      <c r="B382" s="18"/>
      <c r="C382" s="19"/>
      <c r="D382" s="20"/>
      <c r="E382" s="17"/>
      <c r="F382" s="17"/>
      <c r="G382" s="17"/>
      <c r="H382" s="36"/>
      <c r="I382" s="36"/>
      <c r="J382" s="36"/>
      <c r="K382" s="17"/>
      <c r="L382" s="17"/>
      <c r="M382" s="17"/>
      <c r="N382" s="37"/>
      <c r="O382" s="17"/>
      <c r="P382" s="17"/>
      <c r="Q382" s="17"/>
    </row>
    <row r="383" spans="1:17" x14ac:dyDescent="0.3">
      <c r="A383" s="17"/>
      <c r="B383" s="18"/>
      <c r="C383" s="19"/>
      <c r="D383" s="20"/>
      <c r="E383" s="17"/>
      <c r="F383" s="17"/>
      <c r="G383" s="17"/>
      <c r="H383" s="36"/>
      <c r="I383" s="36"/>
      <c r="J383" s="36"/>
      <c r="K383" s="17"/>
      <c r="L383" s="17"/>
      <c r="M383" s="17"/>
      <c r="N383" s="37"/>
      <c r="O383" s="17"/>
      <c r="P383" s="17"/>
      <c r="Q383" s="17"/>
    </row>
    <row r="384" spans="1:17" x14ac:dyDescent="0.3">
      <c r="A384" s="17"/>
      <c r="B384" s="18"/>
      <c r="C384" s="19"/>
      <c r="D384" s="20"/>
      <c r="E384" s="17"/>
      <c r="F384" s="17"/>
      <c r="G384" s="17"/>
      <c r="H384" s="17"/>
      <c r="I384" s="17"/>
      <c r="J384" s="20"/>
      <c r="K384" s="17"/>
      <c r="L384" s="17"/>
      <c r="M384" s="17"/>
      <c r="N384" s="37"/>
      <c r="O384" s="17"/>
      <c r="P384" s="17"/>
      <c r="Q384" s="17"/>
    </row>
    <row r="385" spans="1:17" x14ac:dyDescent="0.3">
      <c r="A385" s="17"/>
      <c r="B385" s="18"/>
      <c r="C385" s="19"/>
      <c r="D385" s="20"/>
      <c r="E385" s="17"/>
      <c r="F385" s="17"/>
      <c r="G385" s="17"/>
      <c r="H385" s="36"/>
      <c r="I385" s="36"/>
      <c r="J385" s="36"/>
      <c r="K385" s="17"/>
      <c r="L385" s="17"/>
      <c r="M385" s="17"/>
      <c r="N385" s="37"/>
      <c r="O385" s="17"/>
      <c r="P385" s="17"/>
      <c r="Q385" s="17"/>
    </row>
    <row r="386" spans="1:17" x14ac:dyDescent="0.3">
      <c r="A386" s="17"/>
      <c r="B386" s="18"/>
      <c r="C386" s="19"/>
      <c r="D386" s="20"/>
      <c r="E386" s="17"/>
      <c r="F386" s="17"/>
      <c r="G386" s="17"/>
      <c r="H386" s="17"/>
      <c r="I386" s="17"/>
      <c r="J386" s="20"/>
      <c r="K386" s="17"/>
      <c r="L386" s="17"/>
      <c r="M386" s="17"/>
      <c r="N386" s="37"/>
      <c r="O386" s="17"/>
      <c r="P386" s="17"/>
      <c r="Q386" s="17"/>
    </row>
    <row r="387" spans="1:17" x14ac:dyDescent="0.3">
      <c r="A387" s="17"/>
      <c r="B387" s="18"/>
      <c r="C387" s="19"/>
      <c r="D387" s="20"/>
      <c r="E387" s="17"/>
      <c r="F387" s="17"/>
      <c r="G387" s="17"/>
      <c r="H387" s="17"/>
      <c r="I387" s="17"/>
      <c r="J387" s="20"/>
      <c r="K387" s="17"/>
      <c r="L387" s="17"/>
      <c r="M387" s="17"/>
      <c r="N387" s="37"/>
      <c r="O387" s="17"/>
      <c r="P387" s="17"/>
      <c r="Q387" s="17"/>
    </row>
    <row r="388" spans="1:17" x14ac:dyDescent="0.3">
      <c r="A388" s="17"/>
      <c r="B388" s="18"/>
      <c r="C388" s="19"/>
      <c r="D388" s="20"/>
      <c r="E388" s="17"/>
      <c r="F388" s="17"/>
      <c r="G388" s="17"/>
      <c r="H388" s="36"/>
      <c r="I388" s="36"/>
      <c r="J388" s="36"/>
      <c r="K388" s="17"/>
      <c r="L388" s="17"/>
      <c r="M388" s="17"/>
      <c r="N388" s="37"/>
      <c r="O388" s="17"/>
      <c r="P388" s="17"/>
      <c r="Q388" s="17"/>
    </row>
    <row r="389" spans="1:17" x14ac:dyDescent="0.3">
      <c r="A389" s="17"/>
      <c r="B389" s="18"/>
      <c r="C389" s="19"/>
      <c r="D389" s="20"/>
      <c r="E389" s="17"/>
      <c r="F389" s="17"/>
      <c r="G389" s="17"/>
      <c r="H389" s="36"/>
      <c r="I389" s="36"/>
      <c r="J389" s="36"/>
      <c r="K389" s="17"/>
      <c r="L389" s="17"/>
      <c r="M389" s="17"/>
      <c r="N389" s="37"/>
      <c r="O389" s="17"/>
      <c r="P389" s="17"/>
      <c r="Q389" s="17"/>
    </row>
    <row r="390" spans="1:17" x14ac:dyDescent="0.3">
      <c r="A390" s="17"/>
      <c r="B390" s="18"/>
      <c r="C390" s="19"/>
      <c r="D390" s="20"/>
      <c r="E390" s="17"/>
      <c r="F390" s="17"/>
      <c r="G390" s="17"/>
      <c r="H390" s="17"/>
      <c r="I390" s="17"/>
      <c r="J390" s="20"/>
      <c r="K390" s="17"/>
      <c r="L390" s="17"/>
      <c r="M390" s="17"/>
      <c r="N390" s="37"/>
      <c r="O390" s="17"/>
      <c r="P390" s="17"/>
      <c r="Q390" s="17"/>
    </row>
    <row r="391" spans="1:17" x14ac:dyDescent="0.3">
      <c r="A391" s="17"/>
      <c r="B391" s="18"/>
      <c r="C391" s="19"/>
      <c r="D391" s="20"/>
      <c r="E391" s="17"/>
      <c r="F391" s="17"/>
      <c r="G391" s="17"/>
      <c r="H391" s="17"/>
      <c r="I391" s="17"/>
      <c r="J391" s="20"/>
      <c r="K391" s="17"/>
      <c r="L391" s="17"/>
      <c r="M391" s="17"/>
      <c r="N391" s="37"/>
      <c r="O391" s="17"/>
      <c r="P391" s="17"/>
      <c r="Q391" s="17"/>
    </row>
    <row r="392" spans="1:17" x14ac:dyDescent="0.3">
      <c r="A392" s="17"/>
      <c r="B392" s="18"/>
      <c r="C392" s="19"/>
      <c r="D392" s="20"/>
      <c r="E392" s="17"/>
      <c r="F392" s="17"/>
      <c r="G392" s="17"/>
      <c r="H392" s="17"/>
      <c r="I392" s="17"/>
      <c r="J392" s="20"/>
      <c r="K392" s="17"/>
      <c r="L392" s="17"/>
      <c r="M392" s="17"/>
      <c r="N392" s="37"/>
      <c r="O392" s="17"/>
      <c r="P392" s="17"/>
      <c r="Q392" s="17"/>
    </row>
    <row r="393" spans="1:17" x14ac:dyDescent="0.3">
      <c r="A393" s="17"/>
      <c r="B393" s="18"/>
      <c r="C393" s="19"/>
      <c r="D393" s="20"/>
      <c r="E393" s="17"/>
      <c r="F393" s="17"/>
      <c r="G393" s="17"/>
      <c r="H393" s="36"/>
      <c r="I393" s="36"/>
      <c r="J393" s="36"/>
      <c r="K393" s="17"/>
      <c r="L393" s="17"/>
      <c r="M393" s="17"/>
      <c r="N393" s="37"/>
      <c r="O393" s="17"/>
      <c r="P393" s="17"/>
      <c r="Q393" s="17"/>
    </row>
    <row r="394" spans="1:17" x14ac:dyDescent="0.3">
      <c r="A394" s="17"/>
      <c r="B394" s="18"/>
      <c r="C394" s="19"/>
      <c r="D394" s="20"/>
      <c r="E394" s="17"/>
      <c r="F394" s="17"/>
      <c r="G394" s="17"/>
      <c r="H394" s="17"/>
      <c r="I394" s="17"/>
      <c r="J394" s="20"/>
      <c r="K394" s="17"/>
      <c r="L394" s="17"/>
      <c r="M394" s="17"/>
      <c r="N394" s="37"/>
      <c r="O394" s="17"/>
      <c r="P394" s="17"/>
      <c r="Q394" s="17"/>
    </row>
    <row r="395" spans="1:17" x14ac:dyDescent="0.3">
      <c r="A395" s="17"/>
      <c r="B395" s="18"/>
      <c r="C395" s="19"/>
      <c r="D395" s="20"/>
      <c r="E395" s="17"/>
      <c r="F395" s="17"/>
      <c r="G395" s="17"/>
      <c r="H395" s="17"/>
      <c r="I395" s="17"/>
      <c r="J395" s="20"/>
      <c r="K395" s="17"/>
      <c r="L395" s="17"/>
      <c r="M395" s="17"/>
      <c r="N395" s="37"/>
      <c r="O395" s="17"/>
      <c r="P395" s="17"/>
      <c r="Q395" s="17"/>
    </row>
    <row r="396" spans="1:17" x14ac:dyDescent="0.3">
      <c r="A396" s="17"/>
      <c r="B396" s="18"/>
      <c r="C396" s="19"/>
      <c r="D396" s="20"/>
      <c r="E396" s="17"/>
      <c r="F396" s="17"/>
      <c r="G396" s="17"/>
      <c r="H396" s="17"/>
      <c r="I396" s="17"/>
      <c r="J396" s="20"/>
      <c r="K396" s="17"/>
      <c r="L396" s="17"/>
      <c r="M396" s="17"/>
      <c r="N396" s="37"/>
      <c r="O396" s="17"/>
      <c r="P396" s="17"/>
      <c r="Q396" s="17"/>
    </row>
    <row r="397" spans="1:17" x14ac:dyDescent="0.3">
      <c r="A397" s="17"/>
      <c r="B397" s="18"/>
      <c r="C397" s="19"/>
      <c r="D397" s="20"/>
      <c r="E397" s="17"/>
      <c r="F397" s="17"/>
      <c r="G397" s="17"/>
      <c r="H397" s="17"/>
      <c r="I397" s="17"/>
      <c r="J397" s="20"/>
      <c r="K397" s="17"/>
      <c r="L397" s="17"/>
      <c r="M397" s="17"/>
      <c r="N397" s="37"/>
      <c r="O397" s="17"/>
      <c r="P397" s="17"/>
      <c r="Q397" s="17"/>
    </row>
    <row r="398" spans="1:17" x14ac:dyDescent="0.3">
      <c r="A398" s="17"/>
      <c r="B398" s="18"/>
      <c r="C398" s="19"/>
      <c r="D398" s="20"/>
      <c r="E398" s="17"/>
      <c r="F398" s="17"/>
      <c r="G398" s="17"/>
      <c r="H398" s="17"/>
      <c r="I398" s="17"/>
      <c r="J398" s="20"/>
      <c r="K398" s="17"/>
      <c r="L398" s="17"/>
      <c r="M398" s="17"/>
      <c r="N398" s="37"/>
      <c r="O398" s="17"/>
      <c r="P398" s="17"/>
      <c r="Q398" s="17"/>
    </row>
    <row r="399" spans="1:17" x14ac:dyDescent="0.3">
      <c r="A399" s="17"/>
      <c r="B399" s="18"/>
      <c r="C399" s="19"/>
      <c r="D399" s="20"/>
      <c r="E399" s="17"/>
      <c r="F399" s="17"/>
      <c r="G399" s="17"/>
      <c r="H399" s="17"/>
      <c r="I399" s="17"/>
      <c r="J399" s="20"/>
      <c r="K399" s="17"/>
      <c r="L399" s="17"/>
      <c r="M399" s="17"/>
      <c r="N399" s="37"/>
      <c r="O399" s="17"/>
      <c r="P399" s="17"/>
      <c r="Q399" s="17"/>
    </row>
    <row r="400" spans="1:17" x14ac:dyDescent="0.3">
      <c r="A400" s="17"/>
      <c r="B400" s="18"/>
      <c r="C400" s="19"/>
      <c r="D400" s="20"/>
      <c r="E400" s="17"/>
      <c r="F400" s="17"/>
      <c r="G400" s="17"/>
      <c r="H400" s="36"/>
      <c r="I400" s="36"/>
      <c r="J400" s="36"/>
      <c r="K400" s="17"/>
      <c r="L400" s="17"/>
      <c r="M400" s="17"/>
      <c r="N400" s="37"/>
      <c r="O400" s="17"/>
      <c r="P400" s="17"/>
      <c r="Q400" s="17"/>
    </row>
    <row r="401" spans="1:17" x14ac:dyDescent="0.3">
      <c r="A401" s="17"/>
      <c r="B401" s="18"/>
      <c r="C401" s="19"/>
      <c r="D401" s="20"/>
      <c r="E401" s="17"/>
      <c r="F401" s="17"/>
      <c r="G401" s="17"/>
      <c r="H401" s="17"/>
      <c r="I401" s="17"/>
      <c r="J401" s="20"/>
      <c r="K401" s="17"/>
      <c r="L401" s="17"/>
      <c r="M401" s="17"/>
      <c r="N401" s="37"/>
      <c r="O401" s="17"/>
      <c r="P401" s="17"/>
      <c r="Q401" s="17"/>
    </row>
    <row r="402" spans="1:17" x14ac:dyDescent="0.3">
      <c r="A402" s="17"/>
      <c r="B402" s="18"/>
      <c r="C402" s="19"/>
      <c r="D402" s="20"/>
      <c r="E402" s="17"/>
      <c r="F402" s="17"/>
      <c r="G402" s="17"/>
      <c r="H402" s="17"/>
      <c r="I402" s="17"/>
      <c r="J402" s="20"/>
      <c r="K402" s="17"/>
      <c r="L402" s="17"/>
      <c r="M402" s="17"/>
      <c r="N402" s="37"/>
      <c r="O402" s="17"/>
      <c r="P402" s="17"/>
      <c r="Q402" s="17"/>
    </row>
    <row r="403" spans="1:17" x14ac:dyDescent="0.3">
      <c r="A403" s="17"/>
      <c r="B403" s="18"/>
      <c r="C403" s="19"/>
      <c r="D403" s="20"/>
      <c r="E403" s="17"/>
      <c r="F403" s="17"/>
      <c r="G403" s="17"/>
      <c r="H403" s="17"/>
      <c r="I403" s="17"/>
      <c r="J403" s="20"/>
      <c r="K403" s="17"/>
      <c r="L403" s="17"/>
      <c r="M403" s="17"/>
      <c r="N403" s="37"/>
      <c r="O403" s="17"/>
      <c r="P403" s="17"/>
      <c r="Q403" s="17"/>
    </row>
    <row r="404" spans="1:17" x14ac:dyDescent="0.3">
      <c r="A404" s="17"/>
      <c r="B404" s="18"/>
      <c r="C404" s="19"/>
      <c r="D404" s="20"/>
      <c r="E404" s="17"/>
      <c r="F404" s="17"/>
      <c r="G404" s="17"/>
      <c r="H404" s="17"/>
      <c r="I404" s="17"/>
      <c r="J404" s="20"/>
      <c r="K404" s="17"/>
      <c r="L404" s="17"/>
      <c r="M404" s="17"/>
      <c r="N404" s="37"/>
      <c r="O404" s="17"/>
      <c r="P404" s="17"/>
      <c r="Q404" s="17"/>
    </row>
    <row r="405" spans="1:17" x14ac:dyDescent="0.3">
      <c r="A405" s="17"/>
      <c r="B405" s="18"/>
      <c r="C405" s="19"/>
      <c r="D405" s="20"/>
      <c r="E405" s="17"/>
      <c r="F405" s="17"/>
      <c r="G405" s="17"/>
      <c r="H405" s="17"/>
      <c r="I405" s="17"/>
      <c r="J405" s="20"/>
      <c r="K405" s="17"/>
      <c r="L405" s="17"/>
      <c r="M405" s="17"/>
      <c r="N405" s="37"/>
      <c r="O405" s="17"/>
      <c r="P405" s="17"/>
      <c r="Q405" s="17"/>
    </row>
    <row r="406" spans="1:17" x14ac:dyDescent="0.3">
      <c r="A406" s="17"/>
      <c r="B406" s="18"/>
      <c r="C406" s="19"/>
      <c r="D406" s="20"/>
      <c r="E406" s="17"/>
      <c r="F406" s="17"/>
      <c r="G406" s="17"/>
      <c r="H406" s="17"/>
      <c r="I406" s="17"/>
      <c r="J406" s="20"/>
      <c r="K406" s="17"/>
      <c r="L406" s="17"/>
      <c r="M406" s="17"/>
      <c r="N406" s="37"/>
      <c r="O406" s="17"/>
      <c r="P406" s="17"/>
      <c r="Q406" s="17"/>
    </row>
    <row r="407" spans="1:17" x14ac:dyDescent="0.3">
      <c r="A407" s="17"/>
      <c r="B407" s="18"/>
      <c r="C407" s="19"/>
      <c r="D407" s="20"/>
      <c r="E407" s="17"/>
      <c r="F407" s="17"/>
      <c r="G407" s="17"/>
      <c r="H407" s="17"/>
      <c r="I407" s="17"/>
      <c r="J407" s="20"/>
      <c r="K407" s="17"/>
      <c r="L407" s="17"/>
      <c r="M407" s="17"/>
      <c r="N407" s="37"/>
      <c r="O407" s="17"/>
      <c r="P407" s="17"/>
      <c r="Q407" s="17"/>
    </row>
    <row r="408" spans="1:17" x14ac:dyDescent="0.3">
      <c r="A408" s="17"/>
      <c r="B408" s="18"/>
      <c r="C408" s="19"/>
      <c r="D408" s="20"/>
      <c r="E408" s="17"/>
      <c r="F408" s="17"/>
      <c r="G408" s="17"/>
      <c r="H408" s="17"/>
      <c r="I408" s="17"/>
      <c r="J408" s="20"/>
      <c r="K408" s="17"/>
      <c r="L408" s="17"/>
      <c r="M408" s="17"/>
      <c r="N408" s="37"/>
      <c r="O408" s="17"/>
      <c r="P408" s="17"/>
      <c r="Q408" s="17"/>
    </row>
    <row r="409" spans="1:17" x14ac:dyDescent="0.3">
      <c r="A409" s="17"/>
      <c r="B409" s="18"/>
      <c r="C409" s="19"/>
      <c r="D409" s="20"/>
      <c r="E409" s="17"/>
      <c r="F409" s="17"/>
      <c r="G409" s="17"/>
      <c r="H409" s="17"/>
      <c r="I409" s="17"/>
      <c r="J409" s="20"/>
      <c r="K409" s="17"/>
      <c r="L409" s="17"/>
      <c r="M409" s="17"/>
      <c r="N409" s="37"/>
      <c r="O409" s="17"/>
      <c r="P409" s="17"/>
      <c r="Q409" s="17"/>
    </row>
    <row r="410" spans="1:17" x14ac:dyDescent="0.3">
      <c r="A410" s="17"/>
      <c r="B410" s="18"/>
      <c r="C410" s="19"/>
      <c r="D410" s="20"/>
      <c r="E410" s="17"/>
      <c r="F410" s="17"/>
      <c r="G410" s="17"/>
      <c r="H410" s="17"/>
      <c r="I410" s="17"/>
      <c r="J410" s="20"/>
      <c r="K410" s="17"/>
      <c r="L410" s="17"/>
      <c r="M410" s="17"/>
      <c r="N410" s="37"/>
      <c r="O410" s="17"/>
      <c r="P410" s="17"/>
      <c r="Q410" s="17"/>
    </row>
    <row r="411" spans="1:17" x14ac:dyDescent="0.3">
      <c r="A411" s="17"/>
      <c r="B411" s="18"/>
      <c r="C411" s="19"/>
      <c r="D411" s="20"/>
      <c r="E411" s="17"/>
      <c r="F411" s="17"/>
      <c r="G411" s="17"/>
      <c r="H411" s="17"/>
      <c r="I411" s="17"/>
      <c r="J411" s="20"/>
      <c r="K411" s="17"/>
      <c r="L411" s="17"/>
      <c r="M411" s="17"/>
      <c r="N411" s="37"/>
      <c r="O411" s="17"/>
      <c r="P411" s="17"/>
      <c r="Q411" s="17"/>
    </row>
    <row r="412" spans="1:17" x14ac:dyDescent="0.3">
      <c r="A412" s="17"/>
      <c r="B412" s="18"/>
      <c r="C412" s="19"/>
      <c r="D412" s="20"/>
      <c r="E412" s="17"/>
      <c r="F412" s="17"/>
      <c r="G412" s="17"/>
      <c r="H412" s="17"/>
      <c r="I412" s="17"/>
      <c r="J412" s="20"/>
      <c r="K412" s="17"/>
      <c r="L412" s="17"/>
      <c r="M412" s="17"/>
      <c r="N412" s="37"/>
      <c r="O412" s="17"/>
      <c r="P412" s="17"/>
      <c r="Q412" s="17"/>
    </row>
    <row r="413" spans="1:17" x14ac:dyDescent="0.3">
      <c r="A413" s="17"/>
      <c r="B413" s="18"/>
      <c r="C413" s="19"/>
      <c r="D413" s="20"/>
      <c r="E413" s="17"/>
      <c r="F413" s="17"/>
      <c r="G413" s="17"/>
      <c r="H413" s="17"/>
      <c r="I413" s="17"/>
      <c r="J413" s="20"/>
      <c r="K413" s="17"/>
      <c r="L413" s="17"/>
      <c r="M413" s="17"/>
      <c r="N413" s="37"/>
      <c r="O413" s="17"/>
      <c r="P413" s="17"/>
      <c r="Q413" s="17"/>
    </row>
    <row r="414" spans="1:17" x14ac:dyDescent="0.3">
      <c r="A414" s="17"/>
      <c r="B414" s="18"/>
      <c r="C414" s="19"/>
      <c r="D414" s="20"/>
      <c r="E414" s="17"/>
      <c r="F414" s="17"/>
      <c r="G414" s="17"/>
      <c r="H414" s="36"/>
      <c r="I414" s="36"/>
      <c r="J414" s="36"/>
      <c r="K414" s="17"/>
      <c r="L414" s="17"/>
      <c r="M414" s="17"/>
      <c r="N414" s="37"/>
      <c r="O414" s="17"/>
      <c r="P414" s="17"/>
      <c r="Q414" s="17"/>
    </row>
    <row r="415" spans="1:17" x14ac:dyDescent="0.3">
      <c r="A415" s="17"/>
      <c r="B415" s="18"/>
      <c r="C415" s="19"/>
      <c r="D415" s="20"/>
      <c r="E415" s="17"/>
      <c r="F415" s="17"/>
      <c r="G415" s="17"/>
      <c r="H415" s="17"/>
      <c r="I415" s="17"/>
      <c r="J415" s="20"/>
      <c r="K415" s="17"/>
      <c r="L415" s="17"/>
      <c r="M415" s="17"/>
      <c r="N415" s="37"/>
      <c r="O415" s="17"/>
      <c r="P415" s="17"/>
      <c r="Q415" s="17"/>
    </row>
    <row r="416" spans="1:17" x14ac:dyDescent="0.3">
      <c r="A416" s="17"/>
      <c r="B416" s="18"/>
      <c r="C416" s="19"/>
      <c r="D416" s="20"/>
      <c r="E416" s="17"/>
      <c r="F416" s="17"/>
      <c r="G416" s="17"/>
      <c r="H416" s="36"/>
      <c r="I416" s="36"/>
      <c r="J416" s="36"/>
      <c r="K416" s="17"/>
      <c r="L416" s="17"/>
      <c r="M416" s="17"/>
      <c r="N416" s="37"/>
      <c r="O416" s="17"/>
      <c r="P416" s="17"/>
      <c r="Q416" s="17"/>
    </row>
    <row r="417" spans="1:17" x14ac:dyDescent="0.3">
      <c r="A417" s="17"/>
      <c r="B417" s="18"/>
      <c r="C417" s="19"/>
      <c r="D417" s="20"/>
      <c r="E417" s="17"/>
      <c r="F417" s="17"/>
      <c r="G417" s="17"/>
      <c r="H417" s="17"/>
      <c r="I417" s="17"/>
      <c r="J417" s="20"/>
      <c r="K417" s="17"/>
      <c r="L417" s="17"/>
      <c r="M417" s="17"/>
      <c r="N417" s="37"/>
      <c r="O417" s="17"/>
      <c r="P417" s="17"/>
      <c r="Q417" s="17"/>
    </row>
    <row r="418" spans="1:17" x14ac:dyDescent="0.3">
      <c r="A418" s="17"/>
      <c r="B418" s="18"/>
      <c r="C418" s="19"/>
      <c r="D418" s="20"/>
      <c r="E418" s="17"/>
      <c r="F418" s="17"/>
      <c r="G418" s="17"/>
      <c r="H418" s="17"/>
      <c r="I418" s="17"/>
      <c r="J418" s="20"/>
      <c r="K418" s="17"/>
      <c r="L418" s="17"/>
      <c r="M418" s="17"/>
      <c r="N418" s="37"/>
      <c r="O418" s="17"/>
      <c r="P418" s="17"/>
      <c r="Q418" s="17"/>
    </row>
    <row r="419" spans="1:17" x14ac:dyDescent="0.3">
      <c r="A419" s="17"/>
      <c r="B419" s="18"/>
      <c r="C419" s="19"/>
      <c r="D419" s="20"/>
      <c r="E419" s="17"/>
      <c r="F419" s="17"/>
      <c r="G419" s="17"/>
      <c r="H419" s="17"/>
      <c r="I419" s="17"/>
      <c r="J419" s="20"/>
      <c r="K419" s="17"/>
      <c r="L419" s="17"/>
      <c r="M419" s="17"/>
      <c r="N419" s="37"/>
      <c r="O419" s="17"/>
      <c r="P419" s="17"/>
      <c r="Q419" s="17"/>
    </row>
    <row r="420" spans="1:17" x14ac:dyDescent="0.3">
      <c r="A420" s="17"/>
      <c r="B420" s="18"/>
      <c r="C420" s="19"/>
      <c r="D420" s="20"/>
      <c r="E420" s="17"/>
      <c r="F420" s="17"/>
      <c r="G420" s="17"/>
      <c r="H420" s="17"/>
      <c r="I420" s="17"/>
      <c r="J420" s="20"/>
      <c r="K420" s="17"/>
      <c r="L420" s="17"/>
      <c r="M420" s="17"/>
      <c r="N420" s="37"/>
      <c r="O420" s="17"/>
      <c r="P420" s="17"/>
      <c r="Q420" s="17"/>
    </row>
    <row r="421" spans="1:17" x14ac:dyDescent="0.3">
      <c r="A421" s="17"/>
      <c r="B421" s="18"/>
      <c r="C421" s="19"/>
      <c r="D421" s="20"/>
      <c r="E421" s="17"/>
      <c r="F421" s="17"/>
      <c r="G421" s="17"/>
      <c r="H421" s="17"/>
      <c r="I421" s="17"/>
      <c r="J421" s="20"/>
      <c r="K421" s="17"/>
      <c r="L421" s="17"/>
      <c r="M421" s="17"/>
      <c r="N421" s="37"/>
      <c r="O421" s="17"/>
      <c r="P421" s="17"/>
      <c r="Q421" s="17"/>
    </row>
    <row r="422" spans="1:17" x14ac:dyDescent="0.3">
      <c r="A422" s="17"/>
      <c r="B422" s="18"/>
      <c r="C422" s="19"/>
      <c r="D422" s="20"/>
      <c r="E422" s="17"/>
      <c r="F422" s="17"/>
      <c r="G422" s="17"/>
      <c r="H422" s="36"/>
      <c r="I422" s="36"/>
      <c r="J422" s="36"/>
      <c r="K422" s="17"/>
      <c r="L422" s="17"/>
      <c r="M422" s="17"/>
      <c r="N422" s="37"/>
      <c r="O422" s="17"/>
      <c r="P422" s="17"/>
      <c r="Q422" s="17"/>
    </row>
    <row r="423" spans="1:17" x14ac:dyDescent="0.3">
      <c r="A423" s="17"/>
      <c r="B423" s="18"/>
      <c r="C423" s="19"/>
      <c r="D423" s="20"/>
      <c r="E423" s="17"/>
      <c r="F423" s="17"/>
      <c r="G423" s="17"/>
      <c r="H423" s="17"/>
      <c r="I423" s="17"/>
      <c r="J423" s="20"/>
      <c r="K423" s="17"/>
      <c r="L423" s="17"/>
      <c r="M423" s="17"/>
      <c r="N423" s="37"/>
      <c r="O423" s="17"/>
      <c r="P423" s="17"/>
      <c r="Q423" s="17"/>
    </row>
    <row r="424" spans="1:17" x14ac:dyDescent="0.3">
      <c r="A424" s="17"/>
      <c r="B424" s="18"/>
      <c r="C424" s="19"/>
      <c r="D424" s="20"/>
      <c r="E424" s="17"/>
      <c r="F424" s="17"/>
      <c r="G424" s="17"/>
      <c r="H424" s="17"/>
      <c r="I424" s="17"/>
      <c r="J424" s="20"/>
      <c r="K424" s="17"/>
      <c r="L424" s="17"/>
      <c r="M424" s="17"/>
      <c r="N424" s="37"/>
      <c r="O424" s="17"/>
      <c r="P424" s="17"/>
      <c r="Q424" s="17"/>
    </row>
    <row r="425" spans="1:17" x14ac:dyDescent="0.3">
      <c r="A425" s="17"/>
      <c r="B425" s="18"/>
      <c r="C425" s="19"/>
      <c r="D425" s="20"/>
      <c r="E425" s="17"/>
      <c r="F425" s="17"/>
      <c r="G425" s="17"/>
      <c r="H425" s="36"/>
      <c r="I425" s="36"/>
      <c r="J425" s="36"/>
      <c r="K425" s="17"/>
      <c r="L425" s="17"/>
      <c r="M425" s="17"/>
      <c r="N425" s="37"/>
      <c r="O425" s="17"/>
      <c r="P425" s="17"/>
      <c r="Q425" s="17"/>
    </row>
    <row r="426" spans="1:17" x14ac:dyDescent="0.3">
      <c r="A426" s="17"/>
      <c r="B426" s="18"/>
      <c r="C426" s="19"/>
      <c r="D426" s="20"/>
      <c r="E426" s="17"/>
      <c r="F426" s="17"/>
      <c r="G426" s="17"/>
      <c r="H426" s="17"/>
      <c r="I426" s="17"/>
      <c r="J426" s="20"/>
      <c r="K426" s="17"/>
      <c r="L426" s="17"/>
      <c r="M426" s="17"/>
      <c r="N426" s="37"/>
      <c r="O426" s="17"/>
      <c r="P426" s="17"/>
      <c r="Q426" s="17"/>
    </row>
    <row r="427" spans="1:17" x14ac:dyDescent="0.3">
      <c r="A427" s="17"/>
      <c r="B427" s="18"/>
      <c r="C427" s="19"/>
      <c r="D427" s="20"/>
      <c r="E427" s="17"/>
      <c r="F427" s="17"/>
      <c r="G427" s="17"/>
      <c r="H427" s="17"/>
      <c r="I427" s="17"/>
      <c r="J427" s="20"/>
      <c r="K427" s="17"/>
      <c r="L427" s="17"/>
      <c r="M427" s="17"/>
      <c r="N427" s="37"/>
      <c r="O427" s="17"/>
      <c r="P427" s="17"/>
      <c r="Q427" s="17"/>
    </row>
    <row r="428" spans="1:17" x14ac:dyDescent="0.3">
      <c r="A428" s="17"/>
      <c r="B428" s="18"/>
      <c r="C428" s="19"/>
      <c r="D428" s="20"/>
      <c r="E428" s="17"/>
      <c r="F428" s="17"/>
      <c r="G428" s="17"/>
      <c r="H428" s="17"/>
      <c r="I428" s="17"/>
      <c r="J428" s="20"/>
      <c r="K428" s="17"/>
      <c r="L428" s="17"/>
      <c r="M428" s="17"/>
      <c r="N428" s="37"/>
      <c r="O428" s="17"/>
      <c r="P428" s="17"/>
      <c r="Q428" s="17"/>
    </row>
    <row r="429" spans="1:17" x14ac:dyDescent="0.3">
      <c r="A429" s="17"/>
      <c r="B429" s="18"/>
      <c r="C429" s="19"/>
      <c r="D429" s="20"/>
      <c r="E429" s="17"/>
      <c r="F429" s="17"/>
      <c r="G429" s="17"/>
      <c r="H429" s="36"/>
      <c r="I429" s="36"/>
      <c r="J429" s="36"/>
      <c r="K429" s="17"/>
      <c r="L429" s="17"/>
      <c r="M429" s="17"/>
      <c r="N429" s="37"/>
      <c r="O429" s="17"/>
      <c r="P429" s="17"/>
      <c r="Q429" s="17"/>
    </row>
    <row r="430" spans="1:17" x14ac:dyDescent="0.3">
      <c r="A430" s="17"/>
      <c r="B430" s="18"/>
      <c r="C430" s="19"/>
      <c r="D430" s="20"/>
      <c r="E430" s="17"/>
      <c r="F430" s="17"/>
      <c r="G430" s="17"/>
      <c r="H430" s="17"/>
      <c r="I430" s="17"/>
      <c r="J430" s="20"/>
      <c r="K430" s="17"/>
      <c r="L430" s="17"/>
      <c r="M430" s="17"/>
      <c r="N430" s="37"/>
      <c r="O430" s="17"/>
      <c r="P430" s="17"/>
      <c r="Q430" s="17"/>
    </row>
    <row r="431" spans="1:17" x14ac:dyDescent="0.3">
      <c r="A431" s="17"/>
      <c r="B431" s="18"/>
      <c r="C431" s="19"/>
      <c r="D431" s="20"/>
      <c r="E431" s="17"/>
      <c r="F431" s="17"/>
      <c r="G431" s="17"/>
      <c r="H431" s="17"/>
      <c r="I431" s="17"/>
      <c r="J431" s="20"/>
      <c r="K431" s="17"/>
      <c r="L431" s="17"/>
      <c r="M431" s="17"/>
      <c r="N431" s="37"/>
      <c r="O431" s="17"/>
      <c r="P431" s="17"/>
      <c r="Q431" s="17"/>
    </row>
    <row r="432" spans="1:17" x14ac:dyDescent="0.3">
      <c r="A432" s="17"/>
      <c r="B432" s="18"/>
      <c r="C432" s="19"/>
      <c r="D432" s="20"/>
      <c r="E432" s="17"/>
      <c r="F432" s="17"/>
      <c r="G432" s="17"/>
      <c r="H432" s="17"/>
      <c r="I432" s="17"/>
      <c r="J432" s="20"/>
      <c r="K432" s="17"/>
      <c r="L432" s="17"/>
      <c r="M432" s="17"/>
      <c r="N432" s="37"/>
      <c r="O432" s="17"/>
      <c r="P432" s="17"/>
      <c r="Q432" s="17"/>
    </row>
    <row r="433" spans="1:17" x14ac:dyDescent="0.3">
      <c r="A433" s="17"/>
      <c r="B433" s="18"/>
      <c r="C433" s="19"/>
      <c r="D433" s="20"/>
      <c r="E433" s="17"/>
      <c r="F433" s="17"/>
      <c r="G433" s="17"/>
      <c r="H433" s="17"/>
      <c r="I433" s="17"/>
      <c r="J433" s="20"/>
      <c r="K433" s="17"/>
      <c r="L433" s="17"/>
      <c r="M433" s="17"/>
      <c r="N433" s="37"/>
      <c r="O433" s="17"/>
      <c r="P433" s="17"/>
      <c r="Q433" s="17"/>
    </row>
    <row r="434" spans="1:17" x14ac:dyDescent="0.3">
      <c r="A434" s="17"/>
      <c r="B434" s="18"/>
      <c r="C434" s="19"/>
      <c r="D434" s="20"/>
      <c r="E434" s="17"/>
      <c r="F434" s="17"/>
      <c r="G434" s="17"/>
      <c r="H434" s="17"/>
      <c r="I434" s="17"/>
      <c r="J434" s="20"/>
      <c r="K434" s="17"/>
      <c r="L434" s="17"/>
      <c r="M434" s="17"/>
      <c r="N434" s="37"/>
      <c r="O434" s="17"/>
      <c r="P434" s="17"/>
      <c r="Q434" s="17"/>
    </row>
    <row r="435" spans="1:17" x14ac:dyDescent="0.3">
      <c r="A435" s="17"/>
      <c r="B435" s="18"/>
      <c r="C435" s="19"/>
      <c r="D435" s="20"/>
      <c r="E435" s="17"/>
      <c r="F435" s="17"/>
      <c r="G435" s="17"/>
      <c r="H435" s="36"/>
      <c r="I435" s="36"/>
      <c r="J435" s="36"/>
      <c r="K435" s="17"/>
      <c r="L435" s="17"/>
      <c r="M435" s="17"/>
      <c r="N435" s="37"/>
      <c r="O435" s="17"/>
      <c r="P435" s="17"/>
      <c r="Q435" s="17"/>
    </row>
    <row r="436" spans="1:17" x14ac:dyDescent="0.3">
      <c r="A436" s="17"/>
      <c r="B436" s="18"/>
      <c r="C436" s="19"/>
      <c r="D436" s="20"/>
      <c r="E436" s="17"/>
      <c r="F436" s="17"/>
      <c r="G436" s="17"/>
      <c r="H436" s="36"/>
      <c r="I436" s="36"/>
      <c r="J436" s="36"/>
      <c r="K436" s="17"/>
      <c r="L436" s="17"/>
      <c r="M436" s="17"/>
      <c r="N436" s="37"/>
      <c r="O436" s="17"/>
      <c r="P436" s="17"/>
      <c r="Q436" s="17"/>
    </row>
    <row r="437" spans="1:17" x14ac:dyDescent="0.3">
      <c r="A437" s="17"/>
      <c r="B437" s="18"/>
      <c r="C437" s="19"/>
      <c r="D437" s="20"/>
      <c r="E437" s="17"/>
      <c r="F437" s="17"/>
      <c r="G437" s="17"/>
      <c r="H437" s="36"/>
      <c r="I437" s="36"/>
      <c r="J437" s="36"/>
      <c r="K437" s="17"/>
      <c r="L437" s="17"/>
      <c r="M437" s="17"/>
      <c r="N437" s="37"/>
      <c r="O437" s="17"/>
      <c r="P437" s="17"/>
      <c r="Q437" s="17"/>
    </row>
    <row r="438" spans="1:17" x14ac:dyDescent="0.3">
      <c r="A438" s="17"/>
      <c r="B438" s="18"/>
      <c r="C438" s="19"/>
      <c r="D438" s="20"/>
      <c r="E438" s="17"/>
      <c r="F438" s="17"/>
      <c r="G438" s="17"/>
      <c r="H438" s="17"/>
      <c r="I438" s="17"/>
      <c r="J438" s="20"/>
      <c r="K438" s="17"/>
      <c r="L438" s="17"/>
      <c r="M438" s="17"/>
      <c r="N438" s="37"/>
      <c r="O438" s="17"/>
      <c r="P438" s="17"/>
      <c r="Q438" s="17"/>
    </row>
    <row r="439" spans="1:17" x14ac:dyDescent="0.3">
      <c r="A439" s="17"/>
      <c r="B439" s="18"/>
      <c r="C439" s="19"/>
      <c r="D439" s="20"/>
      <c r="E439" s="17"/>
      <c r="F439" s="17"/>
      <c r="G439" s="17"/>
      <c r="H439" s="17"/>
      <c r="I439" s="17"/>
      <c r="J439" s="20"/>
      <c r="K439" s="17"/>
      <c r="L439" s="17"/>
      <c r="M439" s="17"/>
      <c r="N439" s="37"/>
      <c r="O439" s="17"/>
      <c r="P439" s="17"/>
      <c r="Q439" s="17"/>
    </row>
    <row r="440" spans="1:17" x14ac:dyDescent="0.3">
      <c r="A440" s="17"/>
      <c r="B440" s="18"/>
      <c r="C440" s="19"/>
      <c r="D440" s="20"/>
      <c r="E440" s="17"/>
      <c r="F440" s="17"/>
      <c r="G440" s="17"/>
      <c r="H440" s="36"/>
      <c r="I440" s="36"/>
      <c r="J440" s="36"/>
      <c r="K440" s="17"/>
      <c r="L440" s="17"/>
      <c r="M440" s="17"/>
      <c r="N440" s="37"/>
      <c r="O440" s="17"/>
      <c r="P440" s="17"/>
      <c r="Q440" s="17"/>
    </row>
    <row r="441" spans="1:17" x14ac:dyDescent="0.3">
      <c r="A441" s="17"/>
      <c r="B441" s="18"/>
      <c r="C441" s="19"/>
      <c r="D441" s="20"/>
      <c r="E441" s="17"/>
      <c r="F441" s="17"/>
      <c r="G441" s="17"/>
      <c r="H441" s="17"/>
      <c r="I441" s="17"/>
      <c r="J441" s="20"/>
      <c r="K441" s="17"/>
      <c r="L441" s="17"/>
      <c r="M441" s="17"/>
      <c r="N441" s="37"/>
      <c r="O441" s="17"/>
      <c r="P441" s="17"/>
      <c r="Q441" s="17"/>
    </row>
    <row r="442" spans="1:17" x14ac:dyDescent="0.3">
      <c r="A442" s="17"/>
      <c r="B442" s="18"/>
      <c r="C442" s="19"/>
      <c r="D442" s="20"/>
      <c r="E442" s="17"/>
      <c r="F442" s="17"/>
      <c r="G442" s="17"/>
      <c r="H442" s="36"/>
      <c r="I442" s="36"/>
      <c r="J442" s="36"/>
      <c r="K442" s="17"/>
      <c r="L442" s="17"/>
      <c r="M442" s="17"/>
      <c r="N442" s="37"/>
      <c r="O442" s="17"/>
      <c r="P442" s="17"/>
      <c r="Q442" s="17"/>
    </row>
    <row r="443" spans="1:17" x14ac:dyDescent="0.3">
      <c r="A443" s="17"/>
      <c r="B443" s="18"/>
      <c r="C443" s="19"/>
      <c r="D443" s="20"/>
      <c r="E443" s="17"/>
      <c r="F443" s="17"/>
      <c r="G443" s="17"/>
      <c r="H443" s="17"/>
      <c r="I443" s="17"/>
      <c r="J443" s="20"/>
      <c r="K443" s="17"/>
      <c r="L443" s="17"/>
      <c r="M443" s="17"/>
      <c r="N443" s="37"/>
      <c r="O443" s="17"/>
      <c r="P443" s="17"/>
      <c r="Q443" s="17"/>
    </row>
    <row r="444" spans="1:17" x14ac:dyDescent="0.3">
      <c r="A444" s="17"/>
      <c r="B444" s="18"/>
      <c r="C444" s="19"/>
      <c r="D444" s="20"/>
      <c r="E444" s="17"/>
      <c r="F444" s="17"/>
      <c r="G444" s="17"/>
      <c r="H444" s="36"/>
      <c r="I444" s="36"/>
      <c r="J444" s="36"/>
      <c r="K444" s="17"/>
      <c r="L444" s="17"/>
      <c r="M444" s="17"/>
      <c r="N444" s="37"/>
      <c r="O444" s="17"/>
      <c r="P444" s="17"/>
      <c r="Q444" s="17"/>
    </row>
    <row r="445" spans="1:17" x14ac:dyDescent="0.3">
      <c r="A445" s="17"/>
      <c r="B445" s="18"/>
      <c r="C445" s="19"/>
      <c r="D445" s="20"/>
      <c r="E445" s="17"/>
      <c r="F445" s="17"/>
      <c r="G445" s="17"/>
      <c r="H445" s="17"/>
      <c r="I445" s="17"/>
      <c r="J445" s="20"/>
      <c r="K445" s="17"/>
      <c r="L445" s="17"/>
      <c r="M445" s="17"/>
      <c r="N445" s="37"/>
      <c r="O445" s="17"/>
      <c r="P445" s="17"/>
      <c r="Q445" s="17"/>
    </row>
    <row r="446" spans="1:17" x14ac:dyDescent="0.3">
      <c r="A446" s="17"/>
      <c r="B446" s="18"/>
      <c r="C446" s="19"/>
      <c r="D446" s="20"/>
      <c r="E446" s="17"/>
      <c r="F446" s="17"/>
      <c r="G446" s="17"/>
      <c r="H446" s="17"/>
      <c r="I446" s="17"/>
      <c r="J446" s="20"/>
      <c r="K446" s="17"/>
      <c r="L446" s="17"/>
      <c r="M446" s="17"/>
      <c r="N446" s="37"/>
      <c r="O446" s="17"/>
      <c r="P446" s="17"/>
      <c r="Q446" s="17"/>
    </row>
    <row r="447" spans="1:17" x14ac:dyDescent="0.3">
      <c r="A447" s="17"/>
      <c r="B447" s="18"/>
      <c r="C447" s="19"/>
      <c r="D447" s="20"/>
      <c r="E447" s="17"/>
      <c r="F447" s="17"/>
      <c r="G447" s="17"/>
      <c r="H447" s="17"/>
      <c r="I447" s="17"/>
      <c r="J447" s="20"/>
      <c r="K447" s="17"/>
      <c r="L447" s="17"/>
      <c r="M447" s="17"/>
      <c r="N447" s="37"/>
      <c r="O447" s="17"/>
      <c r="P447" s="17"/>
      <c r="Q447" s="17"/>
    </row>
    <row r="448" spans="1:17" x14ac:dyDescent="0.3">
      <c r="A448" s="17"/>
      <c r="B448" s="18"/>
      <c r="C448" s="19"/>
      <c r="D448" s="20"/>
      <c r="E448" s="17"/>
      <c r="F448" s="17"/>
      <c r="G448" s="17"/>
      <c r="H448" s="17"/>
      <c r="I448" s="17"/>
      <c r="J448" s="20"/>
      <c r="K448" s="17"/>
      <c r="L448" s="17"/>
      <c r="M448" s="17"/>
      <c r="N448" s="37"/>
      <c r="O448" s="17"/>
      <c r="P448" s="17"/>
      <c r="Q448" s="17"/>
    </row>
    <row r="449" spans="1:17" x14ac:dyDescent="0.3">
      <c r="A449" s="17"/>
      <c r="B449" s="18"/>
      <c r="C449" s="19"/>
      <c r="D449" s="20"/>
      <c r="E449" s="17"/>
      <c r="F449" s="17"/>
      <c r="G449" s="17"/>
      <c r="H449" s="17"/>
      <c r="I449" s="17"/>
      <c r="J449" s="20"/>
      <c r="K449" s="17"/>
      <c r="L449" s="17"/>
      <c r="M449" s="17"/>
      <c r="N449" s="37"/>
      <c r="O449" s="17"/>
      <c r="P449" s="17"/>
      <c r="Q449" s="17"/>
    </row>
    <row r="450" spans="1:17" x14ac:dyDescent="0.3">
      <c r="A450" s="17"/>
      <c r="B450" s="18"/>
      <c r="C450" s="19"/>
      <c r="D450" s="20"/>
      <c r="E450" s="17"/>
      <c r="F450" s="17"/>
      <c r="G450" s="17"/>
      <c r="H450" s="17"/>
      <c r="I450" s="17"/>
      <c r="J450" s="20"/>
      <c r="K450" s="17"/>
      <c r="L450" s="17"/>
      <c r="M450" s="17"/>
      <c r="N450" s="37"/>
      <c r="O450" s="17"/>
      <c r="P450" s="17"/>
      <c r="Q450" s="17"/>
    </row>
    <row r="451" spans="1:17" x14ac:dyDescent="0.3">
      <c r="A451" s="17"/>
      <c r="B451" s="18"/>
      <c r="C451" s="19"/>
      <c r="D451" s="20"/>
      <c r="E451" s="17"/>
      <c r="F451" s="17"/>
      <c r="G451" s="17"/>
      <c r="H451" s="17"/>
      <c r="I451" s="17"/>
      <c r="J451" s="20"/>
      <c r="K451" s="17"/>
      <c r="L451" s="17"/>
      <c r="M451" s="17"/>
      <c r="N451" s="37"/>
      <c r="O451" s="17"/>
      <c r="P451" s="17"/>
      <c r="Q451" s="17"/>
    </row>
    <row r="452" spans="1:17" x14ac:dyDescent="0.3">
      <c r="A452" s="17"/>
      <c r="B452" s="18"/>
      <c r="C452" s="19"/>
      <c r="D452" s="20"/>
      <c r="E452" s="17"/>
      <c r="F452" s="17"/>
      <c r="G452" s="17"/>
      <c r="H452" s="17"/>
      <c r="I452" s="17"/>
      <c r="J452" s="20"/>
      <c r="K452" s="17"/>
      <c r="L452" s="17"/>
      <c r="M452" s="17"/>
      <c r="N452" s="37"/>
      <c r="O452" s="17"/>
      <c r="P452" s="17"/>
      <c r="Q452" s="17"/>
    </row>
    <row r="453" spans="1:17" x14ac:dyDescent="0.3">
      <c r="A453" s="17"/>
      <c r="B453" s="18"/>
      <c r="C453" s="19"/>
      <c r="D453" s="20"/>
      <c r="E453" s="17"/>
      <c r="F453" s="17"/>
      <c r="G453" s="36"/>
      <c r="H453" s="17"/>
      <c r="I453" s="17"/>
      <c r="J453" s="20"/>
      <c r="K453" s="17"/>
      <c r="L453" s="17"/>
      <c r="M453" s="17"/>
      <c r="N453" s="37"/>
      <c r="O453" s="17"/>
      <c r="P453" s="17"/>
      <c r="Q453" s="17"/>
    </row>
    <row r="454" spans="1:17" x14ac:dyDescent="0.3">
      <c r="A454" s="17"/>
      <c r="B454" s="18"/>
      <c r="C454" s="19"/>
      <c r="D454" s="20"/>
      <c r="E454" s="17"/>
      <c r="F454" s="17"/>
      <c r="G454" s="17"/>
      <c r="H454" s="17"/>
      <c r="I454" s="17"/>
      <c r="J454" s="20"/>
      <c r="K454" s="17"/>
      <c r="L454" s="17"/>
      <c r="M454" s="17"/>
      <c r="N454" s="37"/>
      <c r="O454" s="17"/>
      <c r="P454" s="17"/>
      <c r="Q454" s="17"/>
    </row>
    <row r="455" spans="1:17" x14ac:dyDescent="0.3">
      <c r="A455" s="17"/>
      <c r="B455" s="18"/>
      <c r="C455" s="19"/>
      <c r="D455" s="20"/>
      <c r="E455" s="17"/>
      <c r="F455" s="17"/>
      <c r="G455" s="17"/>
      <c r="H455" s="36"/>
      <c r="I455" s="36"/>
      <c r="J455" s="36"/>
      <c r="K455" s="17"/>
      <c r="L455" s="17"/>
      <c r="M455" s="17"/>
      <c r="N455" s="37"/>
      <c r="O455" s="17"/>
      <c r="P455" s="17"/>
      <c r="Q455" s="17"/>
    </row>
    <row r="456" spans="1:17" x14ac:dyDescent="0.3">
      <c r="A456" s="17"/>
      <c r="B456" s="18"/>
      <c r="C456" s="19"/>
      <c r="D456" s="20"/>
      <c r="E456" s="17"/>
      <c r="F456" s="17"/>
      <c r="G456" s="17"/>
      <c r="H456" s="17"/>
      <c r="I456" s="17"/>
      <c r="J456" s="20"/>
      <c r="K456" s="17"/>
      <c r="L456" s="17"/>
      <c r="M456" s="17"/>
      <c r="N456" s="37"/>
      <c r="O456" s="17"/>
      <c r="P456" s="17"/>
      <c r="Q456" s="17"/>
    </row>
    <row r="457" spans="1:17" x14ac:dyDescent="0.3">
      <c r="A457" s="17"/>
      <c r="B457" s="18"/>
      <c r="C457" s="19"/>
      <c r="D457" s="20"/>
      <c r="E457" s="17"/>
      <c r="F457" s="17"/>
      <c r="G457" s="17"/>
      <c r="H457" s="17"/>
      <c r="I457" s="17"/>
      <c r="J457" s="20"/>
      <c r="K457" s="17"/>
      <c r="L457" s="17"/>
      <c r="M457" s="17"/>
      <c r="N457" s="37"/>
      <c r="O457" s="17"/>
      <c r="P457" s="17"/>
      <c r="Q457" s="17"/>
    </row>
    <row r="458" spans="1:17" x14ac:dyDescent="0.3">
      <c r="A458" s="17"/>
      <c r="B458" s="18"/>
      <c r="C458" s="19"/>
      <c r="D458" s="20"/>
      <c r="E458" s="17"/>
      <c r="F458" s="17"/>
      <c r="G458" s="17"/>
      <c r="H458" s="17"/>
      <c r="I458" s="17"/>
      <c r="J458" s="20"/>
      <c r="K458" s="17"/>
      <c r="L458" s="17"/>
      <c r="M458" s="17"/>
      <c r="N458" s="37"/>
      <c r="O458" s="17"/>
      <c r="P458" s="17"/>
      <c r="Q458" s="17"/>
    </row>
    <row r="459" spans="1:17" x14ac:dyDescent="0.3">
      <c r="A459" s="17"/>
      <c r="B459" s="18"/>
      <c r="C459" s="19"/>
      <c r="D459" s="20"/>
      <c r="E459" s="17"/>
      <c r="F459" s="17"/>
      <c r="G459" s="17"/>
      <c r="H459" s="17"/>
      <c r="I459" s="17"/>
      <c r="J459" s="20"/>
      <c r="K459" s="17"/>
      <c r="L459" s="17"/>
      <c r="M459" s="17"/>
      <c r="N459" s="37"/>
      <c r="O459" s="17"/>
      <c r="P459" s="17"/>
      <c r="Q459" s="17"/>
    </row>
    <row r="460" spans="1:17" x14ac:dyDescent="0.3">
      <c r="A460" s="17"/>
      <c r="B460" s="18"/>
      <c r="C460" s="19"/>
      <c r="D460" s="20"/>
      <c r="E460" s="17"/>
      <c r="F460" s="17"/>
      <c r="G460" s="17"/>
      <c r="H460" s="36"/>
      <c r="I460" s="36"/>
      <c r="J460" s="36"/>
      <c r="K460" s="17"/>
      <c r="L460" s="17"/>
      <c r="M460" s="17"/>
      <c r="N460" s="37"/>
      <c r="O460" s="17"/>
      <c r="P460" s="17"/>
      <c r="Q460" s="17"/>
    </row>
    <row r="461" spans="1:17" x14ac:dyDescent="0.3">
      <c r="A461" s="17"/>
      <c r="B461" s="18"/>
      <c r="C461" s="19"/>
      <c r="D461" s="20"/>
      <c r="E461" s="17"/>
      <c r="F461" s="17"/>
      <c r="G461" s="17"/>
      <c r="H461" s="17"/>
      <c r="I461" s="17"/>
      <c r="J461" s="20"/>
      <c r="K461" s="17"/>
      <c r="L461" s="17"/>
      <c r="M461" s="17"/>
      <c r="N461" s="37"/>
      <c r="O461" s="17"/>
      <c r="P461" s="17"/>
      <c r="Q461" s="17"/>
    </row>
    <row r="462" spans="1:17" x14ac:dyDescent="0.3">
      <c r="A462" s="17"/>
      <c r="B462" s="18"/>
      <c r="C462" s="19"/>
      <c r="D462" s="20"/>
      <c r="E462" s="17"/>
      <c r="F462" s="17"/>
      <c r="G462" s="17"/>
      <c r="H462" s="17"/>
      <c r="I462" s="17"/>
      <c r="J462" s="20"/>
      <c r="K462" s="17"/>
      <c r="L462" s="17"/>
      <c r="M462" s="17"/>
      <c r="N462" s="37"/>
      <c r="O462" s="17"/>
      <c r="P462" s="17"/>
      <c r="Q462" s="17"/>
    </row>
    <row r="463" spans="1:17" x14ac:dyDescent="0.3">
      <c r="A463" s="17"/>
      <c r="B463" s="18"/>
      <c r="C463" s="19"/>
      <c r="D463" s="20"/>
      <c r="E463" s="17"/>
      <c r="F463" s="17"/>
      <c r="G463" s="17"/>
      <c r="H463" s="17"/>
      <c r="I463" s="17"/>
      <c r="J463" s="20"/>
      <c r="K463" s="17"/>
      <c r="L463" s="17"/>
      <c r="M463" s="17"/>
      <c r="N463" s="37"/>
      <c r="O463" s="17"/>
      <c r="P463" s="17"/>
      <c r="Q463" s="17"/>
    </row>
    <row r="464" spans="1:17" x14ac:dyDescent="0.3">
      <c r="A464" s="17"/>
      <c r="B464" s="18"/>
      <c r="C464" s="19"/>
      <c r="D464" s="20"/>
      <c r="E464" s="17"/>
      <c r="F464" s="17"/>
      <c r="G464" s="17"/>
      <c r="H464" s="36"/>
      <c r="I464" s="36"/>
      <c r="J464" s="36"/>
      <c r="K464" s="17"/>
      <c r="L464" s="17"/>
      <c r="M464" s="17"/>
      <c r="N464" s="37"/>
      <c r="O464" s="17"/>
      <c r="P464" s="17"/>
      <c r="Q464" s="17"/>
    </row>
    <row r="465" spans="1:17" x14ac:dyDescent="0.3">
      <c r="A465" s="17"/>
      <c r="B465" s="18"/>
      <c r="C465" s="19"/>
      <c r="D465" s="20"/>
      <c r="E465" s="17"/>
      <c r="F465" s="17"/>
      <c r="G465" s="17"/>
      <c r="H465" s="36"/>
      <c r="I465" s="36"/>
      <c r="J465" s="36"/>
      <c r="K465" s="17"/>
      <c r="L465" s="17"/>
      <c r="M465" s="17"/>
      <c r="N465" s="37"/>
      <c r="O465" s="17"/>
      <c r="P465" s="17"/>
      <c r="Q465" s="17"/>
    </row>
    <row r="466" spans="1:17" x14ac:dyDescent="0.3">
      <c r="A466" s="17"/>
      <c r="B466" s="18"/>
      <c r="C466" s="19"/>
      <c r="D466" s="20"/>
      <c r="E466" s="17"/>
      <c r="F466" s="17"/>
      <c r="G466" s="17"/>
      <c r="H466" s="17"/>
      <c r="I466" s="17"/>
      <c r="J466" s="20"/>
      <c r="K466" s="17"/>
      <c r="L466" s="17"/>
      <c r="M466" s="17"/>
      <c r="N466" s="37"/>
      <c r="O466" s="17"/>
      <c r="P466" s="17"/>
      <c r="Q466" s="17"/>
    </row>
    <row r="467" spans="1:17" x14ac:dyDescent="0.3">
      <c r="A467" s="17"/>
      <c r="B467" s="18"/>
      <c r="C467" s="19"/>
      <c r="D467" s="20"/>
      <c r="E467" s="17"/>
      <c r="F467" s="17"/>
      <c r="G467" s="17"/>
      <c r="H467" s="17"/>
      <c r="I467" s="17"/>
      <c r="J467" s="20"/>
      <c r="K467" s="17"/>
      <c r="L467" s="17"/>
      <c r="M467" s="17"/>
      <c r="N467" s="37"/>
      <c r="O467" s="17"/>
      <c r="P467" s="17"/>
      <c r="Q467" s="17"/>
    </row>
    <row r="468" spans="1:17" x14ac:dyDescent="0.3">
      <c r="A468" s="17"/>
      <c r="B468" s="18"/>
      <c r="C468" s="19"/>
      <c r="D468" s="20"/>
      <c r="E468" s="17"/>
      <c r="F468" s="17"/>
      <c r="G468" s="17"/>
      <c r="H468" s="36"/>
      <c r="I468" s="36"/>
      <c r="J468" s="36"/>
      <c r="K468" s="17"/>
      <c r="L468" s="17"/>
      <c r="M468" s="17"/>
      <c r="N468" s="37"/>
      <c r="O468" s="17"/>
      <c r="P468" s="17"/>
      <c r="Q468" s="17"/>
    </row>
    <row r="469" spans="1:17" x14ac:dyDescent="0.3">
      <c r="A469" s="17"/>
      <c r="B469" s="18"/>
      <c r="C469" s="19"/>
      <c r="D469" s="20"/>
      <c r="E469" s="17"/>
      <c r="F469" s="17"/>
      <c r="G469" s="17"/>
      <c r="H469" s="17"/>
      <c r="I469" s="17"/>
      <c r="J469" s="20"/>
      <c r="K469" s="17"/>
      <c r="L469" s="17"/>
      <c r="M469" s="17"/>
      <c r="N469" s="37"/>
      <c r="O469" s="17"/>
      <c r="P469" s="17"/>
      <c r="Q469" s="17"/>
    </row>
    <row r="470" spans="1:17" x14ac:dyDescent="0.3">
      <c r="A470" s="17"/>
      <c r="B470" s="18"/>
      <c r="C470" s="19"/>
      <c r="D470" s="20"/>
      <c r="E470" s="17"/>
      <c r="F470" s="17"/>
      <c r="G470" s="17"/>
      <c r="H470" s="17"/>
      <c r="I470" s="17"/>
      <c r="J470" s="20"/>
      <c r="K470" s="17"/>
      <c r="L470" s="17"/>
      <c r="M470" s="17"/>
      <c r="N470" s="37"/>
      <c r="O470" s="17"/>
      <c r="P470" s="17"/>
      <c r="Q470" s="17"/>
    </row>
    <row r="471" spans="1:17" x14ac:dyDescent="0.3">
      <c r="A471" s="17"/>
      <c r="B471" s="18"/>
      <c r="C471" s="19"/>
      <c r="D471" s="20"/>
      <c r="E471" s="17"/>
      <c r="F471" s="17"/>
      <c r="G471" s="17"/>
      <c r="H471" s="36"/>
      <c r="I471" s="36"/>
      <c r="J471" s="36"/>
      <c r="K471" s="17"/>
      <c r="L471" s="17"/>
      <c r="M471" s="17"/>
      <c r="N471" s="37"/>
      <c r="O471" s="17"/>
      <c r="P471" s="17"/>
      <c r="Q471" s="17"/>
    </row>
    <row r="472" spans="1:17" x14ac:dyDescent="0.3">
      <c r="A472" s="17"/>
      <c r="B472" s="18"/>
      <c r="C472" s="19"/>
      <c r="D472" s="20"/>
      <c r="E472" s="17"/>
      <c r="F472" s="17"/>
      <c r="G472" s="17"/>
      <c r="H472" s="36"/>
      <c r="I472" s="36"/>
      <c r="J472" s="36"/>
      <c r="K472" s="17"/>
      <c r="L472" s="17"/>
      <c r="M472" s="17"/>
      <c r="N472" s="37"/>
      <c r="O472" s="17"/>
      <c r="P472" s="17"/>
      <c r="Q472" s="17"/>
    </row>
    <row r="473" spans="1:17" x14ac:dyDescent="0.3">
      <c r="A473" s="17"/>
      <c r="B473" s="18"/>
      <c r="C473" s="19"/>
      <c r="D473" s="20"/>
      <c r="E473" s="17"/>
      <c r="F473" s="17"/>
      <c r="G473" s="17"/>
      <c r="H473" s="36"/>
      <c r="I473" s="36"/>
      <c r="J473" s="36"/>
      <c r="K473" s="17"/>
      <c r="L473" s="17"/>
      <c r="M473" s="17"/>
      <c r="N473" s="37"/>
      <c r="O473" s="17"/>
      <c r="P473" s="17"/>
      <c r="Q473" s="17"/>
    </row>
    <row r="474" spans="1:17" x14ac:dyDescent="0.3">
      <c r="A474" s="17"/>
      <c r="B474" s="18"/>
      <c r="C474" s="19"/>
      <c r="D474" s="20"/>
      <c r="E474" s="17"/>
      <c r="F474" s="17"/>
      <c r="G474" s="17"/>
      <c r="H474" s="36"/>
      <c r="I474" s="36"/>
      <c r="J474" s="36"/>
      <c r="K474" s="17"/>
      <c r="L474" s="17"/>
      <c r="M474" s="17"/>
      <c r="N474" s="37"/>
      <c r="O474" s="17"/>
      <c r="P474" s="17"/>
      <c r="Q474" s="17"/>
    </row>
    <row r="475" spans="1:17" x14ac:dyDescent="0.3">
      <c r="A475" s="17"/>
      <c r="B475" s="18"/>
      <c r="C475" s="19"/>
      <c r="D475" s="20"/>
      <c r="E475" s="17"/>
      <c r="F475" s="17"/>
      <c r="G475" s="17"/>
      <c r="H475" s="36"/>
      <c r="I475" s="36"/>
      <c r="J475" s="36"/>
      <c r="K475" s="17"/>
      <c r="L475" s="17"/>
      <c r="M475" s="17"/>
      <c r="N475" s="37"/>
      <c r="O475" s="17"/>
      <c r="P475" s="17"/>
      <c r="Q475" s="17"/>
    </row>
    <row r="476" spans="1:17" x14ac:dyDescent="0.3">
      <c r="A476" s="17"/>
      <c r="B476" s="18"/>
      <c r="C476" s="19"/>
      <c r="D476" s="20"/>
      <c r="E476" s="17"/>
      <c r="F476" s="17"/>
      <c r="G476" s="17"/>
      <c r="H476" s="17"/>
      <c r="I476" s="17"/>
      <c r="J476" s="20"/>
      <c r="K476" s="17"/>
      <c r="L476" s="17"/>
      <c r="M476" s="17"/>
      <c r="N476" s="37"/>
      <c r="O476" s="17"/>
      <c r="P476" s="17"/>
      <c r="Q476" s="17"/>
    </row>
    <row r="477" spans="1:17" x14ac:dyDescent="0.3">
      <c r="A477" s="17"/>
      <c r="B477" s="18"/>
      <c r="C477" s="19"/>
      <c r="D477" s="20"/>
      <c r="E477" s="17"/>
      <c r="F477" s="17"/>
      <c r="G477" s="17"/>
      <c r="H477" s="17"/>
      <c r="I477" s="17"/>
      <c r="J477" s="20"/>
      <c r="K477" s="17"/>
      <c r="L477" s="17"/>
      <c r="M477" s="17"/>
      <c r="N477" s="37"/>
      <c r="O477" s="17"/>
      <c r="P477" s="17"/>
      <c r="Q477" s="17"/>
    </row>
    <row r="478" spans="1:17" x14ac:dyDescent="0.3">
      <c r="A478" s="17"/>
      <c r="B478" s="18"/>
      <c r="C478" s="19"/>
      <c r="D478" s="20"/>
      <c r="E478" s="17"/>
      <c r="F478" s="17"/>
      <c r="G478" s="17"/>
      <c r="H478" s="17"/>
      <c r="I478" s="17"/>
      <c r="J478" s="20"/>
      <c r="K478" s="17"/>
      <c r="L478" s="17"/>
      <c r="M478" s="17"/>
      <c r="N478" s="37"/>
      <c r="O478" s="17"/>
      <c r="P478" s="17"/>
      <c r="Q478" s="17"/>
    </row>
    <row r="479" spans="1:17" x14ac:dyDescent="0.3">
      <c r="A479" s="17"/>
      <c r="B479" s="18"/>
      <c r="C479" s="19"/>
      <c r="D479" s="20"/>
      <c r="E479" s="17"/>
      <c r="F479" s="17"/>
      <c r="G479" s="17"/>
      <c r="H479" s="17"/>
      <c r="I479" s="17"/>
      <c r="J479" s="20"/>
      <c r="K479" s="17"/>
      <c r="L479" s="17"/>
      <c r="M479" s="17"/>
      <c r="N479" s="37"/>
      <c r="O479" s="17"/>
      <c r="P479" s="17"/>
      <c r="Q479" s="17"/>
    </row>
    <row r="480" spans="1:17" x14ac:dyDescent="0.3">
      <c r="A480" s="17"/>
      <c r="B480" s="18"/>
      <c r="C480" s="19"/>
      <c r="D480" s="20"/>
      <c r="E480" s="17"/>
      <c r="F480" s="17"/>
      <c r="G480" s="17"/>
      <c r="H480" s="17"/>
      <c r="I480" s="17"/>
      <c r="J480" s="20"/>
      <c r="K480" s="17"/>
      <c r="L480" s="17"/>
      <c r="M480" s="17"/>
      <c r="N480" s="37"/>
      <c r="O480" s="17"/>
      <c r="P480" s="17"/>
      <c r="Q480" s="17"/>
    </row>
    <row r="481" spans="1:17" x14ac:dyDescent="0.3">
      <c r="A481" s="17"/>
      <c r="B481" s="18"/>
      <c r="C481" s="19"/>
      <c r="D481" s="20"/>
      <c r="E481" s="17"/>
      <c r="F481" s="17"/>
      <c r="G481" s="17"/>
      <c r="H481" s="17"/>
      <c r="I481" s="17"/>
      <c r="J481" s="20"/>
      <c r="K481" s="17"/>
      <c r="L481" s="17"/>
      <c r="M481" s="17"/>
      <c r="N481" s="37"/>
      <c r="O481" s="17"/>
      <c r="P481" s="17"/>
      <c r="Q481" s="17"/>
    </row>
    <row r="482" spans="1:17" x14ac:dyDescent="0.3">
      <c r="A482" s="17"/>
      <c r="B482" s="18"/>
      <c r="C482" s="19"/>
      <c r="D482" s="20"/>
      <c r="E482" s="17"/>
      <c r="F482" s="17"/>
      <c r="G482" s="17"/>
      <c r="H482" s="17"/>
      <c r="I482" s="17"/>
      <c r="J482" s="20"/>
      <c r="K482" s="17"/>
      <c r="L482" s="17"/>
      <c r="M482" s="17"/>
      <c r="N482" s="37"/>
      <c r="O482" s="17"/>
      <c r="P482" s="17"/>
      <c r="Q482" s="17"/>
    </row>
    <row r="483" spans="1:17" x14ac:dyDescent="0.3">
      <c r="A483" s="17"/>
      <c r="B483" s="18"/>
      <c r="C483" s="19"/>
      <c r="D483" s="20"/>
      <c r="E483" s="17"/>
      <c r="F483" s="17"/>
      <c r="G483" s="17"/>
      <c r="H483" s="17"/>
      <c r="I483" s="17"/>
      <c r="J483" s="20"/>
      <c r="K483" s="17"/>
      <c r="L483" s="17"/>
      <c r="M483" s="17"/>
      <c r="N483" s="37"/>
      <c r="O483" s="17"/>
      <c r="P483" s="17"/>
      <c r="Q483" s="17"/>
    </row>
    <row r="484" spans="1:17" x14ac:dyDescent="0.3">
      <c r="A484" s="17"/>
      <c r="B484" s="18"/>
      <c r="C484" s="19"/>
      <c r="D484" s="20"/>
      <c r="E484" s="17"/>
      <c r="F484" s="17"/>
      <c r="G484" s="17"/>
      <c r="H484" s="17"/>
      <c r="I484" s="17"/>
      <c r="J484" s="20"/>
      <c r="K484" s="17"/>
      <c r="L484" s="17"/>
      <c r="M484" s="17"/>
      <c r="N484" s="37"/>
      <c r="O484" s="17"/>
      <c r="P484" s="17"/>
      <c r="Q484" s="17"/>
    </row>
    <row r="485" spans="1:17" x14ac:dyDescent="0.3">
      <c r="A485" s="17"/>
      <c r="B485" s="18"/>
      <c r="C485" s="19"/>
      <c r="D485" s="20"/>
      <c r="E485" s="17"/>
      <c r="F485" s="17"/>
      <c r="G485" s="17"/>
      <c r="H485" s="17"/>
      <c r="I485" s="17"/>
      <c r="J485" s="20"/>
      <c r="K485" s="17"/>
      <c r="L485" s="17"/>
      <c r="M485" s="17"/>
      <c r="N485" s="37"/>
      <c r="O485" s="17"/>
      <c r="P485" s="17"/>
      <c r="Q485" s="17"/>
    </row>
    <row r="486" spans="1:17" x14ac:dyDescent="0.3">
      <c r="A486" s="17"/>
      <c r="B486" s="18"/>
      <c r="C486" s="19"/>
      <c r="D486" s="20"/>
      <c r="E486" s="17"/>
      <c r="F486" s="17"/>
      <c r="G486" s="17"/>
      <c r="H486" s="17"/>
      <c r="I486" s="17"/>
      <c r="J486" s="20"/>
      <c r="K486" s="17"/>
      <c r="L486" s="17"/>
      <c r="M486" s="17"/>
      <c r="N486" s="37"/>
      <c r="O486" s="17"/>
      <c r="P486" s="17"/>
      <c r="Q486" s="17"/>
    </row>
    <row r="487" spans="1:17" x14ac:dyDescent="0.3">
      <c r="A487" s="17"/>
      <c r="B487" s="18"/>
      <c r="C487" s="19"/>
      <c r="D487" s="20"/>
      <c r="E487" s="17"/>
      <c r="F487" s="17"/>
      <c r="G487" s="17"/>
      <c r="H487" s="36"/>
      <c r="I487" s="36"/>
      <c r="J487" s="36"/>
      <c r="K487" s="17"/>
      <c r="L487" s="17"/>
      <c r="M487" s="17"/>
      <c r="N487" s="37"/>
      <c r="O487" s="17"/>
      <c r="P487" s="17"/>
      <c r="Q487" s="17"/>
    </row>
    <row r="488" spans="1:17" x14ac:dyDescent="0.3">
      <c r="A488" s="17"/>
      <c r="B488" s="18"/>
      <c r="C488" s="19"/>
      <c r="D488" s="20"/>
      <c r="E488" s="17"/>
      <c r="F488" s="17"/>
      <c r="G488" s="17"/>
      <c r="H488" s="17"/>
      <c r="I488" s="17"/>
      <c r="J488" s="20"/>
      <c r="K488" s="17"/>
      <c r="L488" s="17"/>
      <c r="M488" s="17"/>
      <c r="N488" s="37"/>
      <c r="O488" s="17"/>
      <c r="P488" s="17"/>
      <c r="Q488" s="17"/>
    </row>
    <row r="489" spans="1:17" x14ac:dyDescent="0.3">
      <c r="A489" s="17"/>
      <c r="B489" s="18"/>
      <c r="C489" s="19"/>
      <c r="D489" s="20"/>
      <c r="E489" s="17"/>
      <c r="F489" s="17"/>
      <c r="G489" s="17"/>
      <c r="H489" s="17"/>
      <c r="I489" s="17"/>
      <c r="J489" s="20"/>
      <c r="K489" s="17"/>
      <c r="L489" s="17"/>
      <c r="M489" s="17"/>
      <c r="N489" s="37"/>
      <c r="O489" s="17"/>
      <c r="P489" s="17"/>
      <c r="Q489" s="17"/>
    </row>
    <row r="490" spans="1:17" x14ac:dyDescent="0.3">
      <c r="A490" s="17"/>
      <c r="B490" s="18"/>
      <c r="C490" s="19"/>
      <c r="D490" s="20"/>
      <c r="E490" s="17"/>
      <c r="F490" s="17"/>
      <c r="G490" s="17"/>
      <c r="H490" s="17"/>
      <c r="I490" s="17"/>
      <c r="J490" s="20"/>
      <c r="K490" s="17"/>
      <c r="L490" s="17"/>
      <c r="M490" s="17"/>
      <c r="N490" s="37"/>
      <c r="O490" s="17"/>
      <c r="P490" s="17"/>
      <c r="Q490" s="17"/>
    </row>
    <row r="491" spans="1:17" x14ac:dyDescent="0.3">
      <c r="A491" s="17"/>
      <c r="B491" s="18"/>
      <c r="C491" s="19"/>
      <c r="D491" s="20"/>
      <c r="E491" s="17"/>
      <c r="F491" s="17"/>
      <c r="G491" s="17"/>
      <c r="H491" s="17"/>
      <c r="I491" s="17"/>
      <c r="J491" s="20"/>
      <c r="K491" s="17"/>
      <c r="L491" s="17"/>
      <c r="M491" s="17"/>
      <c r="N491" s="37"/>
      <c r="O491" s="17"/>
      <c r="P491" s="17"/>
      <c r="Q491" s="17"/>
    </row>
    <row r="492" spans="1:17" x14ac:dyDescent="0.3">
      <c r="A492" s="17"/>
      <c r="B492" s="18"/>
      <c r="C492" s="19"/>
      <c r="D492" s="20"/>
      <c r="E492" s="17"/>
      <c r="F492" s="17"/>
      <c r="G492" s="17"/>
      <c r="H492" s="17"/>
      <c r="I492" s="17"/>
      <c r="J492" s="20"/>
      <c r="K492" s="17"/>
      <c r="L492" s="17"/>
      <c r="M492" s="17"/>
      <c r="N492" s="37"/>
      <c r="O492" s="17"/>
      <c r="P492" s="17"/>
      <c r="Q492" s="17"/>
    </row>
    <row r="493" spans="1:17" x14ac:dyDescent="0.3">
      <c r="A493" s="17"/>
      <c r="B493" s="18"/>
      <c r="C493" s="19"/>
      <c r="D493" s="20"/>
      <c r="E493" s="17"/>
      <c r="F493" s="17"/>
      <c r="G493" s="17"/>
      <c r="H493" s="17"/>
      <c r="I493" s="17"/>
      <c r="J493" s="20"/>
      <c r="K493" s="17"/>
      <c r="L493" s="17"/>
      <c r="M493" s="17"/>
      <c r="N493" s="37"/>
      <c r="O493" s="17"/>
      <c r="P493" s="17"/>
      <c r="Q493" s="17"/>
    </row>
    <row r="494" spans="1:17" x14ac:dyDescent="0.3">
      <c r="A494" s="17"/>
      <c r="B494" s="18"/>
      <c r="C494" s="19"/>
      <c r="D494" s="20"/>
      <c r="E494" s="17"/>
      <c r="F494" s="17"/>
      <c r="G494" s="17"/>
      <c r="H494" s="36"/>
      <c r="I494" s="36"/>
      <c r="J494" s="36"/>
      <c r="K494" s="17"/>
      <c r="L494" s="17"/>
      <c r="M494" s="17"/>
      <c r="N494" s="37"/>
      <c r="O494" s="17"/>
      <c r="P494" s="17"/>
      <c r="Q494" s="17"/>
    </row>
    <row r="495" spans="1:17" x14ac:dyDescent="0.3">
      <c r="A495" s="17"/>
      <c r="B495" s="18"/>
      <c r="C495" s="19"/>
      <c r="D495" s="20"/>
      <c r="E495" s="17"/>
      <c r="F495" s="17"/>
      <c r="G495" s="17"/>
      <c r="H495" s="17"/>
      <c r="I495" s="17"/>
      <c r="J495" s="20"/>
      <c r="K495" s="17"/>
      <c r="L495" s="17"/>
      <c r="M495" s="17"/>
      <c r="N495" s="37"/>
      <c r="O495" s="17"/>
      <c r="P495" s="17"/>
      <c r="Q495" s="17"/>
    </row>
    <row r="496" spans="1:17" x14ac:dyDescent="0.3">
      <c r="A496" s="17"/>
      <c r="B496" s="18"/>
      <c r="C496" s="19"/>
      <c r="D496" s="20"/>
      <c r="E496" s="17"/>
      <c r="F496" s="17"/>
      <c r="G496" s="17"/>
      <c r="H496" s="17"/>
      <c r="I496" s="17"/>
      <c r="J496" s="20"/>
      <c r="K496" s="17"/>
      <c r="L496" s="17"/>
      <c r="M496" s="17"/>
      <c r="N496" s="37"/>
      <c r="O496" s="17"/>
      <c r="P496" s="17"/>
      <c r="Q496" s="17"/>
    </row>
    <row r="497" spans="1:17" x14ac:dyDescent="0.3">
      <c r="A497" s="17"/>
      <c r="B497" s="18"/>
      <c r="C497" s="19"/>
      <c r="D497" s="20"/>
      <c r="E497" s="17"/>
      <c r="F497" s="17"/>
      <c r="G497" s="17"/>
      <c r="H497" s="17"/>
      <c r="I497" s="17"/>
      <c r="J497" s="20"/>
      <c r="K497" s="17"/>
      <c r="L497" s="17"/>
      <c r="M497" s="17"/>
      <c r="N497" s="37"/>
      <c r="O497" s="17"/>
      <c r="P497" s="17"/>
      <c r="Q497" s="17"/>
    </row>
    <row r="498" spans="1:17" x14ac:dyDescent="0.3">
      <c r="A498" s="17"/>
      <c r="B498" s="18"/>
      <c r="C498" s="19"/>
      <c r="D498" s="20"/>
      <c r="E498" s="17"/>
      <c r="F498" s="17"/>
      <c r="G498" s="17"/>
      <c r="H498" s="17"/>
      <c r="I498" s="17"/>
      <c r="J498" s="20"/>
      <c r="K498" s="17"/>
      <c r="L498" s="17"/>
      <c r="M498" s="17"/>
      <c r="N498" s="37"/>
      <c r="O498" s="17"/>
      <c r="P498" s="17"/>
      <c r="Q498" s="17"/>
    </row>
    <row r="499" spans="1:17" x14ac:dyDescent="0.3">
      <c r="A499" s="17"/>
      <c r="B499" s="18"/>
      <c r="C499" s="19"/>
      <c r="D499" s="20"/>
      <c r="E499" s="17"/>
      <c r="F499" s="17"/>
      <c r="G499" s="17"/>
      <c r="H499" s="17"/>
      <c r="I499" s="17"/>
      <c r="J499" s="20"/>
      <c r="K499" s="17"/>
      <c r="L499" s="17"/>
      <c r="M499" s="17"/>
      <c r="N499" s="37"/>
      <c r="O499" s="17"/>
      <c r="P499" s="17"/>
      <c r="Q499" s="17"/>
    </row>
    <row r="500" spans="1:17" x14ac:dyDescent="0.3">
      <c r="A500" s="17"/>
      <c r="B500" s="18"/>
      <c r="C500" s="19"/>
      <c r="D500" s="20"/>
      <c r="E500" s="17"/>
      <c r="F500" s="17"/>
      <c r="G500" s="17"/>
      <c r="H500" s="17"/>
      <c r="I500" s="17"/>
      <c r="J500" s="20"/>
      <c r="K500" s="17"/>
      <c r="L500" s="17"/>
      <c r="M500" s="17"/>
      <c r="N500" s="37"/>
      <c r="O500" s="17"/>
      <c r="P500" s="17"/>
      <c r="Q500" s="17"/>
    </row>
    <row r="501" spans="1:17" x14ac:dyDescent="0.3">
      <c r="A501" s="17"/>
      <c r="B501" s="18"/>
      <c r="C501" s="19"/>
      <c r="D501" s="20"/>
      <c r="E501" s="17"/>
      <c r="F501" s="17"/>
      <c r="G501" s="17"/>
      <c r="H501" s="36"/>
      <c r="I501" s="36"/>
      <c r="J501" s="36"/>
      <c r="K501" s="17"/>
      <c r="L501" s="17"/>
      <c r="M501" s="17"/>
      <c r="N501" s="37"/>
      <c r="O501" s="17"/>
      <c r="P501" s="17"/>
      <c r="Q501" s="17"/>
    </row>
    <row r="502" spans="1:17" x14ac:dyDescent="0.3">
      <c r="A502" s="17"/>
      <c r="B502" s="18"/>
      <c r="C502" s="19"/>
      <c r="D502" s="20"/>
      <c r="E502" s="17"/>
      <c r="F502" s="17"/>
      <c r="G502" s="17"/>
      <c r="H502" s="17"/>
      <c r="I502" s="17"/>
      <c r="J502" s="20"/>
      <c r="K502" s="17"/>
      <c r="L502" s="17"/>
      <c r="M502" s="17"/>
      <c r="N502" s="37"/>
      <c r="O502" s="17"/>
      <c r="P502" s="17"/>
      <c r="Q502" s="17"/>
    </row>
    <row r="503" spans="1:17" x14ac:dyDescent="0.3">
      <c r="A503" s="17"/>
      <c r="B503" s="18"/>
      <c r="C503" s="19"/>
      <c r="D503" s="20"/>
      <c r="E503" s="17"/>
      <c r="F503" s="17"/>
      <c r="G503" s="17"/>
      <c r="H503" s="36"/>
      <c r="I503" s="36"/>
      <c r="J503" s="36"/>
      <c r="K503" s="17"/>
      <c r="L503" s="17"/>
      <c r="M503" s="17"/>
      <c r="N503" s="37"/>
      <c r="O503" s="17"/>
      <c r="P503" s="17"/>
      <c r="Q503" s="17"/>
    </row>
    <row r="504" spans="1:17" x14ac:dyDescent="0.3">
      <c r="A504" s="17"/>
      <c r="B504" s="18"/>
      <c r="C504" s="19"/>
      <c r="D504" s="20"/>
      <c r="E504" s="17"/>
      <c r="F504" s="17"/>
      <c r="G504" s="17"/>
      <c r="H504" s="17"/>
      <c r="I504" s="17"/>
      <c r="J504" s="20"/>
      <c r="K504" s="17"/>
      <c r="L504" s="17"/>
      <c r="M504" s="17"/>
      <c r="N504" s="37"/>
      <c r="O504" s="17"/>
      <c r="P504" s="17"/>
      <c r="Q504" s="17"/>
    </row>
    <row r="505" spans="1:17" x14ac:dyDescent="0.3">
      <c r="A505" s="17"/>
      <c r="B505" s="18"/>
      <c r="C505" s="19"/>
      <c r="D505" s="20"/>
      <c r="E505" s="17"/>
      <c r="F505" s="17"/>
      <c r="G505" s="17"/>
      <c r="H505" s="17"/>
      <c r="I505" s="17"/>
      <c r="J505" s="20"/>
      <c r="K505" s="17"/>
      <c r="L505" s="17"/>
      <c r="M505" s="17"/>
      <c r="N505" s="37"/>
      <c r="O505" s="17"/>
      <c r="P505" s="17"/>
      <c r="Q505" s="17"/>
    </row>
    <row r="506" spans="1:17" x14ac:dyDescent="0.3">
      <c r="A506" s="17"/>
      <c r="B506" s="18"/>
      <c r="C506" s="19"/>
      <c r="D506" s="20"/>
      <c r="E506" s="17"/>
      <c r="F506" s="17"/>
      <c r="G506" s="17"/>
      <c r="H506" s="17"/>
      <c r="I506" s="17"/>
      <c r="J506" s="20"/>
      <c r="K506" s="17"/>
      <c r="L506" s="17"/>
      <c r="M506" s="17"/>
      <c r="N506" s="37"/>
      <c r="O506" s="17"/>
      <c r="P506" s="17"/>
      <c r="Q506" s="17"/>
    </row>
    <row r="507" spans="1:17" x14ac:dyDescent="0.3">
      <c r="A507" s="17"/>
      <c r="B507" s="18"/>
      <c r="C507" s="19"/>
      <c r="D507" s="20"/>
      <c r="E507" s="17"/>
      <c r="F507" s="17"/>
      <c r="G507" s="17"/>
      <c r="H507" s="36"/>
      <c r="I507" s="36"/>
      <c r="J507" s="36"/>
      <c r="K507" s="17"/>
      <c r="L507" s="17"/>
      <c r="M507" s="17"/>
      <c r="N507" s="37"/>
      <c r="O507" s="17"/>
      <c r="P507" s="17"/>
      <c r="Q507" s="17"/>
    </row>
    <row r="508" spans="1:17" x14ac:dyDescent="0.3">
      <c r="A508" s="17"/>
      <c r="B508" s="18"/>
      <c r="C508" s="19"/>
      <c r="D508" s="20"/>
      <c r="E508" s="17"/>
      <c r="F508" s="17"/>
      <c r="G508" s="17"/>
      <c r="H508" s="17"/>
      <c r="I508" s="17"/>
      <c r="J508" s="20"/>
      <c r="K508" s="17"/>
      <c r="L508" s="17"/>
      <c r="M508" s="17"/>
      <c r="N508" s="37"/>
      <c r="O508" s="17"/>
      <c r="P508" s="17"/>
      <c r="Q508" s="17"/>
    </row>
    <row r="509" spans="1:17" x14ac:dyDescent="0.3">
      <c r="A509" s="17"/>
      <c r="B509" s="18"/>
      <c r="C509" s="19"/>
      <c r="D509" s="20"/>
      <c r="E509" s="17"/>
      <c r="F509" s="17"/>
      <c r="G509" s="17"/>
      <c r="H509" s="17"/>
      <c r="I509" s="17"/>
      <c r="J509" s="20"/>
      <c r="K509" s="17"/>
      <c r="L509" s="17"/>
      <c r="M509" s="17"/>
      <c r="N509" s="37"/>
      <c r="O509" s="17"/>
      <c r="P509" s="17"/>
      <c r="Q509" s="17"/>
    </row>
    <row r="510" spans="1:17" x14ac:dyDescent="0.3">
      <c r="A510" s="17"/>
      <c r="B510" s="18"/>
      <c r="C510" s="19"/>
      <c r="D510" s="20"/>
      <c r="E510" s="17"/>
      <c r="F510" s="17"/>
      <c r="G510" s="17"/>
      <c r="H510" s="17"/>
      <c r="I510" s="17"/>
      <c r="J510" s="20"/>
      <c r="K510" s="17"/>
      <c r="L510" s="17"/>
      <c r="M510" s="17"/>
      <c r="N510" s="37"/>
      <c r="O510" s="17"/>
      <c r="P510" s="17"/>
      <c r="Q510" s="17"/>
    </row>
    <row r="511" spans="1:17" x14ac:dyDescent="0.3">
      <c r="A511" s="17"/>
      <c r="B511" s="18"/>
      <c r="C511" s="19"/>
      <c r="D511" s="20"/>
      <c r="E511" s="17"/>
      <c r="F511" s="17"/>
      <c r="G511" s="17"/>
      <c r="H511" s="17"/>
      <c r="I511" s="17"/>
      <c r="J511" s="20"/>
      <c r="K511" s="17"/>
      <c r="L511" s="17"/>
      <c r="M511" s="17"/>
      <c r="N511" s="37"/>
      <c r="O511" s="17"/>
      <c r="P511" s="17"/>
      <c r="Q511" s="17"/>
    </row>
    <row r="512" spans="1:17" x14ac:dyDescent="0.3">
      <c r="A512" s="17"/>
      <c r="B512" s="18"/>
      <c r="C512" s="19"/>
      <c r="D512" s="20"/>
      <c r="E512" s="17"/>
      <c r="F512" s="17"/>
      <c r="G512" s="17"/>
      <c r="H512" s="36"/>
      <c r="I512" s="36"/>
      <c r="J512" s="36"/>
      <c r="K512" s="17"/>
      <c r="L512" s="17"/>
      <c r="M512" s="17"/>
      <c r="N512" s="37"/>
      <c r="O512" s="17"/>
      <c r="P512" s="17"/>
      <c r="Q512" s="17"/>
    </row>
    <row r="513" spans="1:17" x14ac:dyDescent="0.3">
      <c r="A513" s="17"/>
      <c r="B513" s="18"/>
      <c r="C513" s="19"/>
      <c r="D513" s="20"/>
      <c r="E513" s="17"/>
      <c r="F513" s="17"/>
      <c r="G513" s="17"/>
      <c r="H513" s="36"/>
      <c r="I513" s="36"/>
      <c r="J513" s="36"/>
      <c r="K513" s="17"/>
      <c r="L513" s="17"/>
      <c r="M513" s="17"/>
      <c r="N513" s="37"/>
      <c r="O513" s="17"/>
      <c r="P513" s="17"/>
      <c r="Q513" s="17"/>
    </row>
    <row r="514" spans="1:17" x14ac:dyDescent="0.3">
      <c r="A514" s="17"/>
      <c r="B514" s="18"/>
      <c r="C514" s="19"/>
      <c r="D514" s="20"/>
      <c r="E514" s="17"/>
      <c r="F514" s="17"/>
      <c r="G514" s="17"/>
      <c r="H514" s="17"/>
      <c r="I514" s="17"/>
      <c r="J514" s="20"/>
      <c r="K514" s="17"/>
      <c r="L514" s="17"/>
      <c r="M514" s="17"/>
      <c r="N514" s="37"/>
      <c r="O514" s="17"/>
      <c r="P514" s="17"/>
      <c r="Q514" s="17"/>
    </row>
    <row r="515" spans="1:17" x14ac:dyDescent="0.3">
      <c r="A515" s="17"/>
      <c r="B515" s="18"/>
      <c r="C515" s="19"/>
      <c r="D515" s="20"/>
      <c r="E515" s="17"/>
      <c r="F515" s="17"/>
      <c r="G515" s="17"/>
      <c r="H515" s="17"/>
      <c r="I515" s="17"/>
      <c r="J515" s="20"/>
      <c r="K515" s="17"/>
      <c r="L515" s="17"/>
      <c r="M515" s="17"/>
      <c r="N515" s="37"/>
      <c r="O515" s="17"/>
      <c r="P515" s="17"/>
      <c r="Q515" s="17"/>
    </row>
    <row r="516" spans="1:17" x14ac:dyDescent="0.3">
      <c r="A516" s="17"/>
      <c r="B516" s="18"/>
      <c r="C516" s="19"/>
      <c r="D516" s="20"/>
      <c r="E516" s="17"/>
      <c r="F516" s="17"/>
      <c r="G516" s="17"/>
      <c r="H516" s="17"/>
      <c r="I516" s="17"/>
      <c r="J516" s="20"/>
      <c r="K516" s="17"/>
      <c r="L516" s="17"/>
      <c r="M516" s="17"/>
      <c r="N516" s="37"/>
      <c r="O516" s="17"/>
      <c r="P516" s="17"/>
      <c r="Q516" s="17"/>
    </row>
    <row r="517" spans="1:17" x14ac:dyDescent="0.3">
      <c r="A517" s="17"/>
      <c r="B517" s="18"/>
      <c r="C517" s="19"/>
      <c r="D517" s="20"/>
      <c r="E517" s="17"/>
      <c r="F517" s="17"/>
      <c r="G517" s="17"/>
      <c r="H517" s="17"/>
      <c r="I517" s="17"/>
      <c r="J517" s="20"/>
      <c r="K517" s="17"/>
      <c r="L517" s="17"/>
      <c r="M517" s="17"/>
      <c r="N517" s="37"/>
      <c r="O517" s="17"/>
      <c r="P517" s="17"/>
      <c r="Q517" s="17"/>
    </row>
    <row r="518" spans="1:17" x14ac:dyDescent="0.3">
      <c r="A518" s="17"/>
      <c r="B518" s="18"/>
      <c r="C518" s="19"/>
      <c r="D518" s="20"/>
      <c r="E518" s="17"/>
      <c r="F518" s="17"/>
      <c r="G518" s="17"/>
      <c r="H518" s="17"/>
      <c r="I518" s="17"/>
      <c r="J518" s="20"/>
      <c r="K518" s="17"/>
      <c r="L518" s="17"/>
      <c r="M518" s="17"/>
      <c r="N518" s="37"/>
      <c r="O518" s="17"/>
      <c r="P518" s="17"/>
      <c r="Q518" s="17"/>
    </row>
    <row r="519" spans="1:17" x14ac:dyDescent="0.3">
      <c r="A519" s="17"/>
      <c r="B519" s="18"/>
      <c r="C519" s="19"/>
      <c r="D519" s="20"/>
      <c r="E519" s="17"/>
      <c r="F519" s="17"/>
      <c r="G519" s="17"/>
      <c r="H519" s="17"/>
      <c r="I519" s="17"/>
      <c r="J519" s="20"/>
      <c r="K519" s="17"/>
      <c r="L519" s="17"/>
      <c r="M519" s="17"/>
      <c r="N519" s="37"/>
      <c r="O519" s="17"/>
      <c r="P519" s="17"/>
      <c r="Q519" s="17"/>
    </row>
    <row r="520" spans="1:17" x14ac:dyDescent="0.3">
      <c r="A520" s="17"/>
      <c r="B520" s="18"/>
      <c r="C520" s="19"/>
      <c r="D520" s="20"/>
      <c r="E520" s="17"/>
      <c r="F520" s="17"/>
      <c r="G520" s="17"/>
      <c r="H520" s="17"/>
      <c r="I520" s="17"/>
      <c r="J520" s="20"/>
      <c r="K520" s="17"/>
      <c r="L520" s="17"/>
      <c r="M520" s="17"/>
      <c r="N520" s="37"/>
      <c r="O520" s="17"/>
      <c r="P520" s="17"/>
      <c r="Q520" s="17"/>
    </row>
    <row r="521" spans="1:17" x14ac:dyDescent="0.3">
      <c r="A521" s="17"/>
      <c r="B521" s="18"/>
      <c r="C521" s="19"/>
      <c r="D521" s="20"/>
      <c r="E521" s="17"/>
      <c r="F521" s="17"/>
      <c r="G521" s="17"/>
      <c r="H521" s="17"/>
      <c r="I521" s="17"/>
      <c r="J521" s="20"/>
      <c r="K521" s="17"/>
      <c r="L521" s="17"/>
      <c r="M521" s="17"/>
      <c r="N521" s="37"/>
      <c r="O521" s="17"/>
      <c r="P521" s="17"/>
      <c r="Q521" s="17"/>
    </row>
    <row r="522" spans="1:17" x14ac:dyDescent="0.3">
      <c r="A522" s="17"/>
      <c r="B522" s="18"/>
      <c r="C522" s="19"/>
      <c r="D522" s="20"/>
      <c r="E522" s="17"/>
      <c r="F522" s="17"/>
      <c r="G522" s="17"/>
      <c r="H522" s="17"/>
      <c r="I522" s="17"/>
      <c r="J522" s="20"/>
      <c r="K522" s="17"/>
      <c r="L522" s="17"/>
      <c r="M522" s="17"/>
      <c r="N522" s="37"/>
      <c r="O522" s="17"/>
      <c r="P522" s="17"/>
      <c r="Q522" s="17"/>
    </row>
    <row r="523" spans="1:17" x14ac:dyDescent="0.3">
      <c r="A523" s="17"/>
      <c r="B523" s="18"/>
      <c r="C523" s="19"/>
      <c r="D523" s="20"/>
      <c r="E523" s="17"/>
      <c r="F523" s="17"/>
      <c r="G523" s="17"/>
      <c r="H523" s="17"/>
      <c r="I523" s="17"/>
      <c r="J523" s="20"/>
      <c r="K523" s="17"/>
      <c r="L523" s="17"/>
      <c r="M523" s="17"/>
      <c r="N523" s="37"/>
      <c r="O523" s="17"/>
      <c r="P523" s="17"/>
      <c r="Q523" s="17"/>
    </row>
    <row r="524" spans="1:17" x14ac:dyDescent="0.3">
      <c r="A524" s="17"/>
      <c r="B524" s="18"/>
      <c r="C524" s="19"/>
      <c r="D524" s="20"/>
      <c r="E524" s="18"/>
      <c r="F524" s="17"/>
      <c r="G524" s="17"/>
      <c r="H524" s="17"/>
      <c r="I524" s="17"/>
      <c r="J524" s="20"/>
      <c r="K524" s="17"/>
      <c r="L524" s="17"/>
      <c r="M524" s="17"/>
      <c r="N524" s="37"/>
      <c r="O524" s="17"/>
      <c r="P524" s="17"/>
      <c r="Q524" s="17"/>
    </row>
    <row r="525" spans="1:17" x14ac:dyDescent="0.3">
      <c r="A525" s="17"/>
      <c r="B525" s="18"/>
      <c r="C525" s="19"/>
      <c r="D525" s="20"/>
      <c r="E525" s="18"/>
      <c r="F525" s="17"/>
      <c r="G525" s="17"/>
      <c r="H525" s="17"/>
      <c r="I525" s="17"/>
      <c r="J525" s="20"/>
      <c r="K525" s="17"/>
      <c r="L525" s="17"/>
      <c r="M525" s="17"/>
      <c r="N525" s="37"/>
      <c r="O525" s="17"/>
      <c r="P525" s="17"/>
      <c r="Q525" s="17"/>
    </row>
    <row r="526" spans="1:17" x14ac:dyDescent="0.3">
      <c r="A526" s="17"/>
      <c r="B526" s="18"/>
      <c r="C526" s="19"/>
      <c r="D526" s="20"/>
      <c r="E526" s="18"/>
      <c r="F526" s="17"/>
      <c r="G526" s="17"/>
      <c r="H526" s="17"/>
      <c r="I526" s="17"/>
      <c r="J526" s="20"/>
      <c r="K526" s="17"/>
      <c r="L526" s="17"/>
      <c r="M526" s="17"/>
      <c r="N526" s="37"/>
      <c r="O526" s="17"/>
      <c r="P526" s="17"/>
      <c r="Q526" s="17"/>
    </row>
    <row r="527" spans="1:17" x14ac:dyDescent="0.3">
      <c r="A527" s="17"/>
      <c r="B527" s="18"/>
      <c r="C527" s="19"/>
      <c r="D527" s="20"/>
      <c r="E527" s="18"/>
      <c r="F527" s="17"/>
      <c r="G527" s="17"/>
      <c r="H527" s="17"/>
      <c r="I527" s="17"/>
      <c r="J527" s="20"/>
      <c r="K527" s="17"/>
      <c r="L527" s="17"/>
      <c r="M527" s="17"/>
      <c r="N527" s="37"/>
      <c r="O527" s="17"/>
      <c r="P527" s="17"/>
      <c r="Q527" s="17"/>
    </row>
    <row r="528" spans="1:17" x14ac:dyDescent="0.3">
      <c r="A528" s="17"/>
      <c r="B528" s="18"/>
      <c r="C528" s="19"/>
      <c r="D528" s="20"/>
      <c r="E528" s="18"/>
      <c r="F528" s="17"/>
      <c r="G528" s="17"/>
      <c r="H528" s="17"/>
      <c r="I528" s="17"/>
      <c r="J528" s="20"/>
      <c r="K528" s="17"/>
      <c r="L528" s="17"/>
      <c r="M528" s="17"/>
      <c r="N528" s="37"/>
      <c r="O528" s="17"/>
      <c r="P528" s="17"/>
      <c r="Q528" s="17"/>
    </row>
    <row r="529" spans="1:17" x14ac:dyDescent="0.3">
      <c r="A529" s="17"/>
      <c r="B529" s="18"/>
      <c r="C529" s="19"/>
      <c r="D529" s="20"/>
      <c r="E529" s="18"/>
      <c r="F529" s="17"/>
      <c r="G529" s="17"/>
      <c r="H529" s="17"/>
      <c r="I529" s="17"/>
      <c r="J529" s="20"/>
      <c r="K529" s="17"/>
      <c r="L529" s="17"/>
      <c r="M529" s="17"/>
      <c r="N529" s="37"/>
      <c r="O529" s="17"/>
      <c r="P529" s="17"/>
      <c r="Q529" s="17"/>
    </row>
    <row r="530" spans="1:17" x14ac:dyDescent="0.3">
      <c r="A530" s="17"/>
      <c r="B530" s="18"/>
      <c r="C530" s="19"/>
      <c r="D530" s="20"/>
      <c r="E530" s="18"/>
      <c r="F530" s="17"/>
      <c r="G530" s="17"/>
      <c r="H530" s="17"/>
      <c r="I530" s="17"/>
      <c r="J530" s="20"/>
      <c r="K530" s="17"/>
      <c r="L530" s="17"/>
      <c r="M530" s="17"/>
      <c r="N530" s="37"/>
      <c r="O530" s="17"/>
      <c r="P530" s="17"/>
      <c r="Q530" s="17"/>
    </row>
    <row r="531" spans="1:17" x14ac:dyDescent="0.3">
      <c r="A531" s="17"/>
      <c r="B531" s="18"/>
      <c r="C531" s="19"/>
      <c r="D531" s="20"/>
      <c r="E531" s="18"/>
      <c r="F531" s="17"/>
      <c r="G531" s="17"/>
      <c r="H531" s="17"/>
      <c r="I531" s="17"/>
      <c r="J531" s="20"/>
      <c r="K531" s="17"/>
      <c r="L531" s="17"/>
      <c r="M531" s="17"/>
      <c r="N531" s="37"/>
      <c r="O531" s="17"/>
      <c r="P531" s="17"/>
      <c r="Q531" s="17"/>
    </row>
    <row r="532" spans="1:17" x14ac:dyDescent="0.3">
      <c r="A532" s="17"/>
      <c r="B532" s="18"/>
      <c r="C532" s="19"/>
      <c r="D532" s="20"/>
      <c r="E532" s="18"/>
      <c r="F532" s="17"/>
      <c r="G532" s="17"/>
      <c r="H532" s="17"/>
      <c r="I532" s="17"/>
      <c r="J532" s="20"/>
      <c r="K532" s="17"/>
      <c r="L532" s="17"/>
      <c r="M532" s="17"/>
      <c r="N532" s="37"/>
      <c r="O532" s="17"/>
      <c r="P532" s="17"/>
      <c r="Q532" s="17"/>
    </row>
    <row r="533" spans="1:17" x14ac:dyDescent="0.3">
      <c r="A533" s="17"/>
      <c r="B533" s="18"/>
      <c r="C533" s="19"/>
      <c r="D533" s="20"/>
      <c r="E533" s="18"/>
      <c r="F533" s="17"/>
      <c r="G533" s="17"/>
      <c r="H533" s="17"/>
      <c r="I533" s="17"/>
      <c r="J533" s="20"/>
      <c r="K533" s="17"/>
      <c r="L533" s="17"/>
      <c r="M533" s="17"/>
      <c r="N533" s="37"/>
      <c r="O533" s="17"/>
      <c r="P533" s="17"/>
      <c r="Q533" s="17"/>
    </row>
    <row r="534" spans="1:17" x14ac:dyDescent="0.3">
      <c r="A534" s="17"/>
      <c r="B534" s="18"/>
      <c r="C534" s="19"/>
      <c r="D534" s="20"/>
      <c r="E534" s="18"/>
      <c r="F534" s="17"/>
      <c r="G534" s="17"/>
      <c r="H534" s="17"/>
      <c r="I534" s="17"/>
      <c r="J534" s="20"/>
      <c r="K534" s="17"/>
      <c r="L534" s="17"/>
      <c r="M534" s="17"/>
      <c r="N534" s="37"/>
      <c r="O534" s="17"/>
      <c r="P534" s="17"/>
      <c r="Q534" s="17"/>
    </row>
    <row r="535" spans="1:17" x14ac:dyDescent="0.3">
      <c r="A535" s="17"/>
      <c r="B535" s="18"/>
      <c r="C535" s="19"/>
      <c r="D535" s="20"/>
      <c r="E535" s="18"/>
      <c r="F535" s="17"/>
      <c r="G535" s="17"/>
      <c r="H535" s="17"/>
      <c r="I535" s="17"/>
      <c r="J535" s="20"/>
      <c r="K535" s="17"/>
      <c r="L535" s="17"/>
      <c r="M535" s="17"/>
      <c r="N535" s="37"/>
      <c r="O535" s="17"/>
      <c r="P535" s="17"/>
      <c r="Q535" s="17"/>
    </row>
    <row r="536" spans="1:17" x14ac:dyDescent="0.3">
      <c r="A536" s="17"/>
      <c r="B536" s="18"/>
      <c r="C536" s="19"/>
      <c r="D536" s="20"/>
      <c r="E536" s="18"/>
      <c r="F536" s="17"/>
      <c r="G536" s="17"/>
      <c r="H536" s="17"/>
      <c r="I536" s="17"/>
      <c r="J536" s="20"/>
      <c r="K536" s="17"/>
      <c r="L536" s="17"/>
      <c r="M536" s="17"/>
      <c r="N536" s="37"/>
      <c r="O536" s="17"/>
      <c r="P536" s="17"/>
      <c r="Q536" s="17"/>
    </row>
    <row r="537" spans="1:17" x14ac:dyDescent="0.3">
      <c r="A537" s="17"/>
      <c r="B537" s="18"/>
      <c r="C537" s="19"/>
      <c r="D537" s="20"/>
      <c r="E537" s="18"/>
      <c r="F537" s="17"/>
      <c r="G537" s="17"/>
      <c r="H537" s="17"/>
      <c r="I537" s="17"/>
      <c r="J537" s="20"/>
      <c r="K537" s="17"/>
      <c r="L537" s="17"/>
      <c r="M537" s="17"/>
      <c r="N537" s="37"/>
      <c r="O537" s="17"/>
      <c r="P537" s="17"/>
      <c r="Q537" s="17"/>
    </row>
    <row r="538" spans="1:17" x14ac:dyDescent="0.3">
      <c r="A538" s="17"/>
      <c r="B538" s="18"/>
      <c r="C538" s="19"/>
      <c r="D538" s="20"/>
      <c r="E538" s="18"/>
      <c r="F538" s="17"/>
      <c r="G538" s="17"/>
      <c r="H538" s="17"/>
      <c r="I538" s="17"/>
      <c r="J538" s="20"/>
      <c r="K538" s="17"/>
      <c r="L538" s="17"/>
      <c r="M538" s="17"/>
      <c r="N538" s="37"/>
      <c r="O538" s="17"/>
      <c r="P538" s="17"/>
      <c r="Q538" s="17"/>
    </row>
    <row r="539" spans="1:17" x14ac:dyDescent="0.3">
      <c r="A539" s="17"/>
      <c r="B539" s="18"/>
      <c r="C539" s="19"/>
      <c r="D539" s="20"/>
      <c r="E539" s="18"/>
      <c r="F539" s="17"/>
      <c r="G539" s="17"/>
      <c r="H539" s="17"/>
      <c r="I539" s="17"/>
      <c r="J539" s="20"/>
      <c r="K539" s="17"/>
      <c r="L539" s="17"/>
      <c r="M539" s="17"/>
      <c r="N539" s="37"/>
      <c r="O539" s="17"/>
      <c r="P539" s="17"/>
      <c r="Q539" s="17"/>
    </row>
    <row r="540" spans="1:17" x14ac:dyDescent="0.3">
      <c r="A540" s="17"/>
      <c r="B540" s="18"/>
      <c r="C540" s="19"/>
      <c r="D540" s="20"/>
      <c r="E540" s="18"/>
      <c r="F540" s="17"/>
      <c r="G540" s="17"/>
      <c r="H540" s="17"/>
      <c r="I540" s="17"/>
      <c r="J540" s="20"/>
      <c r="K540" s="17"/>
      <c r="L540" s="17"/>
      <c r="M540" s="17"/>
      <c r="N540" s="37"/>
      <c r="O540" s="17"/>
      <c r="P540" s="17"/>
      <c r="Q540" s="17"/>
    </row>
    <row r="541" spans="1:17" x14ac:dyDescent="0.3">
      <c r="A541" s="17"/>
      <c r="B541" s="18"/>
      <c r="C541" s="19"/>
      <c r="D541" s="20"/>
      <c r="E541" s="18"/>
      <c r="F541" s="17"/>
      <c r="G541" s="17"/>
      <c r="H541" s="17"/>
      <c r="I541" s="17"/>
      <c r="J541" s="20"/>
      <c r="K541" s="17"/>
      <c r="L541" s="17"/>
      <c r="M541" s="17"/>
      <c r="N541" s="37"/>
      <c r="O541" s="17"/>
      <c r="P541" s="17"/>
      <c r="Q541" s="17"/>
    </row>
    <row r="542" spans="1:17" x14ac:dyDescent="0.3">
      <c r="A542" s="17"/>
      <c r="B542" s="18"/>
      <c r="C542" s="19"/>
      <c r="D542" s="20"/>
      <c r="E542" s="18"/>
      <c r="F542" s="17"/>
      <c r="G542" s="17"/>
      <c r="H542" s="17"/>
      <c r="I542" s="17"/>
      <c r="J542" s="20"/>
      <c r="K542" s="17"/>
      <c r="L542" s="17"/>
      <c r="M542" s="17"/>
      <c r="N542" s="37"/>
      <c r="O542" s="17"/>
      <c r="P542" s="17"/>
      <c r="Q542" s="17"/>
    </row>
    <row r="543" spans="1:17" x14ac:dyDescent="0.3">
      <c r="A543" s="17"/>
      <c r="B543" s="18"/>
      <c r="C543" s="19"/>
      <c r="D543" s="20"/>
      <c r="E543" s="18"/>
      <c r="F543" s="17"/>
      <c r="G543" s="17"/>
      <c r="H543" s="17"/>
      <c r="I543" s="17"/>
      <c r="J543" s="20"/>
      <c r="K543" s="17"/>
      <c r="L543" s="17"/>
      <c r="M543" s="17"/>
      <c r="N543" s="37"/>
      <c r="O543" s="17"/>
      <c r="P543" s="17"/>
      <c r="Q543" s="17"/>
    </row>
    <row r="544" spans="1:17" x14ac:dyDescent="0.3">
      <c r="A544" s="17"/>
      <c r="B544" s="18"/>
      <c r="C544" s="19"/>
      <c r="D544" s="20"/>
      <c r="E544" s="18"/>
      <c r="F544" s="17"/>
      <c r="G544" s="17"/>
      <c r="H544" s="17"/>
      <c r="I544" s="17"/>
      <c r="J544" s="20"/>
      <c r="K544" s="17"/>
      <c r="L544" s="17"/>
      <c r="M544" s="17"/>
      <c r="N544" s="37"/>
      <c r="O544" s="17"/>
      <c r="P544" s="17"/>
      <c r="Q544" s="17"/>
    </row>
    <row r="545" spans="1:17" x14ac:dyDescent="0.3">
      <c r="A545" s="17"/>
      <c r="B545" s="18"/>
      <c r="C545" s="19"/>
      <c r="D545" s="20"/>
      <c r="E545" s="18"/>
      <c r="F545" s="17"/>
      <c r="G545" s="17"/>
      <c r="H545" s="17"/>
      <c r="I545" s="17"/>
      <c r="J545" s="20"/>
      <c r="K545" s="17"/>
      <c r="L545" s="17"/>
      <c r="M545" s="17"/>
      <c r="N545" s="37"/>
      <c r="O545" s="17"/>
      <c r="P545" s="17"/>
      <c r="Q545" s="17"/>
    </row>
    <row r="546" spans="1:17" x14ac:dyDescent="0.3">
      <c r="A546" s="17"/>
      <c r="B546" s="18"/>
      <c r="C546" s="19"/>
      <c r="D546" s="20"/>
      <c r="E546" s="18"/>
      <c r="F546" s="17"/>
      <c r="G546" s="17"/>
      <c r="H546" s="17"/>
      <c r="I546" s="17"/>
      <c r="J546" s="20"/>
      <c r="K546" s="17"/>
      <c r="L546" s="17"/>
      <c r="M546" s="17"/>
      <c r="N546" s="37"/>
      <c r="O546" s="17"/>
      <c r="P546" s="17"/>
      <c r="Q546" s="17"/>
    </row>
    <row r="547" spans="1:17" x14ac:dyDescent="0.3">
      <c r="A547" s="17"/>
      <c r="B547" s="18"/>
      <c r="C547" s="19"/>
      <c r="D547" s="20"/>
      <c r="E547" s="18"/>
      <c r="F547" s="17"/>
      <c r="G547" s="17"/>
      <c r="H547" s="17"/>
      <c r="I547" s="17"/>
      <c r="J547" s="20"/>
      <c r="K547" s="17"/>
      <c r="L547" s="17"/>
      <c r="M547" s="17"/>
      <c r="N547" s="37"/>
      <c r="O547" s="17"/>
      <c r="P547" s="17"/>
      <c r="Q547" s="17"/>
    </row>
    <row r="548" spans="1:17" x14ac:dyDescent="0.3">
      <c r="A548" s="17"/>
      <c r="B548" s="18"/>
      <c r="C548" s="19"/>
      <c r="D548" s="20"/>
      <c r="E548" s="18"/>
      <c r="F548" s="17"/>
      <c r="G548" s="17"/>
      <c r="H548" s="17"/>
      <c r="I548" s="17"/>
      <c r="J548" s="20"/>
      <c r="K548" s="17"/>
      <c r="L548" s="17"/>
      <c r="M548" s="17"/>
      <c r="N548" s="37"/>
      <c r="O548" s="17"/>
      <c r="P548" s="17"/>
      <c r="Q548" s="17"/>
    </row>
    <row r="549" spans="1:17" x14ac:dyDescent="0.3">
      <c r="A549" s="17"/>
      <c r="B549" s="18"/>
      <c r="C549" s="19"/>
      <c r="D549" s="20"/>
      <c r="E549" s="18"/>
      <c r="F549" s="17"/>
      <c r="G549" s="17"/>
      <c r="H549" s="17"/>
      <c r="I549" s="17"/>
      <c r="J549" s="20"/>
      <c r="K549" s="17"/>
      <c r="L549" s="17"/>
      <c r="M549" s="17"/>
      <c r="N549" s="37"/>
      <c r="O549" s="17"/>
      <c r="P549" s="17"/>
      <c r="Q549" s="17"/>
    </row>
    <row r="550" spans="1:17" x14ac:dyDescent="0.3">
      <c r="A550" s="17"/>
      <c r="B550" s="18"/>
      <c r="C550" s="19"/>
      <c r="D550" s="20"/>
      <c r="E550" s="18"/>
      <c r="F550" s="17"/>
      <c r="G550" s="17"/>
      <c r="H550" s="17"/>
      <c r="I550" s="17"/>
      <c r="J550" s="20"/>
      <c r="K550" s="17"/>
      <c r="L550" s="17"/>
      <c r="M550" s="17"/>
      <c r="N550" s="37"/>
      <c r="O550" s="17"/>
      <c r="P550" s="17"/>
      <c r="Q550" s="17"/>
    </row>
    <row r="551" spans="1:17" x14ac:dyDescent="0.3">
      <c r="A551" s="17"/>
      <c r="B551" s="18"/>
      <c r="C551" s="19"/>
      <c r="D551" s="20"/>
      <c r="E551" s="18"/>
      <c r="F551" s="17"/>
      <c r="G551" s="17"/>
      <c r="H551" s="17"/>
      <c r="I551" s="17"/>
      <c r="J551" s="20"/>
      <c r="K551" s="17"/>
      <c r="L551" s="17"/>
      <c r="M551" s="17"/>
      <c r="N551" s="37"/>
      <c r="O551" s="17"/>
      <c r="P551" s="17"/>
      <c r="Q551" s="17"/>
    </row>
    <row r="552" spans="1:17" x14ac:dyDescent="0.3">
      <c r="A552" s="17"/>
      <c r="B552" s="18"/>
      <c r="C552" s="19"/>
      <c r="D552" s="20"/>
      <c r="E552" s="18"/>
      <c r="F552" s="17"/>
      <c r="G552" s="17"/>
      <c r="H552" s="17"/>
      <c r="I552" s="17"/>
      <c r="J552" s="20"/>
      <c r="K552" s="17"/>
      <c r="L552" s="17"/>
      <c r="M552" s="17"/>
      <c r="N552" s="37"/>
      <c r="O552" s="17"/>
      <c r="P552" s="17"/>
      <c r="Q552" s="17"/>
    </row>
    <row r="553" spans="1:17" x14ac:dyDescent="0.3">
      <c r="A553" s="17"/>
      <c r="B553" s="18"/>
      <c r="C553" s="19"/>
      <c r="D553" s="20"/>
      <c r="E553" s="18"/>
      <c r="F553" s="17"/>
      <c r="G553" s="17"/>
      <c r="H553" s="17"/>
      <c r="I553" s="17"/>
      <c r="J553" s="20"/>
      <c r="K553" s="17"/>
      <c r="L553" s="17"/>
      <c r="M553" s="17"/>
      <c r="N553" s="37"/>
      <c r="O553" s="17"/>
      <c r="P553" s="17"/>
      <c r="Q553" s="17"/>
    </row>
    <row r="554" spans="1:17" x14ac:dyDescent="0.3">
      <c r="A554" s="17"/>
      <c r="B554" s="18"/>
      <c r="C554" s="19"/>
      <c r="D554" s="20"/>
      <c r="E554" s="18"/>
      <c r="F554" s="17"/>
      <c r="G554" s="17"/>
      <c r="H554" s="17"/>
      <c r="I554" s="17"/>
      <c r="J554" s="20"/>
      <c r="K554" s="17"/>
      <c r="L554" s="17"/>
      <c r="M554" s="17"/>
      <c r="N554" s="37"/>
      <c r="O554" s="17"/>
      <c r="P554" s="17"/>
      <c r="Q554" s="17"/>
    </row>
    <row r="555" spans="1:17" x14ac:dyDescent="0.3">
      <c r="A555" s="17"/>
      <c r="B555" s="18"/>
      <c r="C555" s="19"/>
      <c r="D555" s="20"/>
      <c r="E555" s="18"/>
      <c r="F555" s="17"/>
      <c r="G555" s="17"/>
      <c r="H555" s="17"/>
      <c r="I555" s="17"/>
      <c r="J555" s="20"/>
      <c r="K555" s="17"/>
      <c r="L555" s="17"/>
      <c r="M555" s="17"/>
      <c r="N555" s="37"/>
      <c r="O555" s="17"/>
      <c r="P555" s="17"/>
      <c r="Q555" s="17"/>
    </row>
    <row r="556" spans="1:17" x14ac:dyDescent="0.3">
      <c r="A556" s="17"/>
      <c r="B556" s="18"/>
      <c r="C556" s="19"/>
      <c r="D556" s="20"/>
      <c r="E556" s="18"/>
      <c r="F556" s="17"/>
      <c r="G556" s="17"/>
      <c r="H556" s="17"/>
      <c r="I556" s="17"/>
      <c r="J556" s="20"/>
      <c r="K556" s="17"/>
      <c r="L556" s="17"/>
      <c r="M556" s="17"/>
      <c r="N556" s="37"/>
      <c r="O556" s="17"/>
      <c r="P556" s="17"/>
      <c r="Q556" s="17"/>
    </row>
    <row r="557" spans="1:17" x14ac:dyDescent="0.3">
      <c r="A557" s="17"/>
      <c r="B557" s="18"/>
      <c r="C557" s="19"/>
      <c r="D557" s="20"/>
      <c r="E557" s="18"/>
      <c r="F557" s="17"/>
      <c r="G557" s="17"/>
      <c r="H557" s="17"/>
      <c r="I557" s="17"/>
      <c r="J557" s="20"/>
      <c r="K557" s="17"/>
      <c r="L557" s="17"/>
      <c r="M557" s="17"/>
      <c r="N557" s="37"/>
      <c r="O557" s="17"/>
      <c r="P557" s="17"/>
      <c r="Q557" s="17"/>
    </row>
    <row r="558" spans="1:17" x14ac:dyDescent="0.3">
      <c r="A558" s="17"/>
      <c r="B558" s="18"/>
      <c r="C558" s="19"/>
      <c r="D558" s="20"/>
      <c r="E558" s="18"/>
      <c r="F558" s="17"/>
      <c r="G558" s="17"/>
      <c r="H558" s="17"/>
      <c r="I558" s="17"/>
      <c r="J558" s="20"/>
      <c r="K558" s="17"/>
      <c r="L558" s="17"/>
      <c r="M558" s="17"/>
      <c r="N558" s="37"/>
      <c r="O558" s="17"/>
      <c r="P558" s="17"/>
      <c r="Q558" s="17"/>
    </row>
    <row r="559" spans="1:17" x14ac:dyDescent="0.3">
      <c r="A559" s="17"/>
      <c r="B559" s="18"/>
      <c r="C559" s="19"/>
      <c r="D559" s="20"/>
      <c r="E559" s="18"/>
      <c r="F559" s="17"/>
      <c r="G559" s="17"/>
      <c r="H559" s="17"/>
      <c r="I559" s="17"/>
      <c r="J559" s="20"/>
      <c r="K559" s="17"/>
      <c r="L559" s="17"/>
      <c r="M559" s="17"/>
      <c r="N559" s="37"/>
      <c r="O559" s="17"/>
      <c r="P559" s="17"/>
      <c r="Q559" s="17"/>
    </row>
    <row r="560" spans="1:17" x14ac:dyDescent="0.3">
      <c r="A560" s="17"/>
      <c r="B560" s="18"/>
      <c r="C560" s="19"/>
      <c r="D560" s="20"/>
      <c r="E560" s="18"/>
      <c r="F560" s="17"/>
      <c r="G560" s="17"/>
      <c r="H560" s="17"/>
      <c r="I560" s="17"/>
      <c r="J560" s="20"/>
      <c r="K560" s="17"/>
      <c r="L560" s="17"/>
      <c r="M560" s="17"/>
      <c r="N560" s="37"/>
      <c r="O560" s="17"/>
      <c r="P560" s="17"/>
      <c r="Q560" s="17"/>
    </row>
    <row r="561" spans="1:17" x14ac:dyDescent="0.3">
      <c r="A561" s="17"/>
      <c r="B561" s="18"/>
      <c r="C561" s="19"/>
      <c r="D561" s="20"/>
      <c r="E561" s="18"/>
      <c r="F561" s="17"/>
      <c r="G561" s="17"/>
      <c r="H561" s="17"/>
      <c r="I561" s="17"/>
      <c r="J561" s="20"/>
      <c r="K561" s="17"/>
      <c r="L561" s="17"/>
      <c r="M561" s="17"/>
      <c r="N561" s="37"/>
      <c r="O561" s="17"/>
      <c r="P561" s="17"/>
      <c r="Q561" s="17"/>
    </row>
    <row r="562" spans="1:17" x14ac:dyDescent="0.3">
      <c r="A562" s="17"/>
      <c r="B562" s="18"/>
      <c r="C562" s="19"/>
      <c r="D562" s="20"/>
      <c r="E562" s="18"/>
      <c r="F562" s="17"/>
      <c r="G562" s="17"/>
      <c r="H562" s="17"/>
      <c r="I562" s="17"/>
      <c r="J562" s="20"/>
      <c r="K562" s="17"/>
      <c r="L562" s="17"/>
      <c r="M562" s="17"/>
      <c r="N562" s="37"/>
      <c r="O562" s="17"/>
      <c r="P562" s="17"/>
      <c r="Q562" s="17"/>
    </row>
    <row r="563" spans="1:17" x14ac:dyDescent="0.3">
      <c r="A563" s="17"/>
      <c r="B563" s="18"/>
      <c r="C563" s="19"/>
      <c r="D563" s="20"/>
      <c r="E563" s="18"/>
      <c r="F563" s="17"/>
      <c r="G563" s="17"/>
      <c r="H563" s="17"/>
      <c r="I563" s="17"/>
      <c r="J563" s="20"/>
      <c r="K563" s="17"/>
      <c r="L563" s="17"/>
      <c r="M563" s="17"/>
      <c r="N563" s="37"/>
      <c r="O563" s="17"/>
      <c r="P563" s="17"/>
      <c r="Q563" s="17"/>
    </row>
    <row r="564" spans="1:17" x14ac:dyDescent="0.3">
      <c r="A564" s="17"/>
      <c r="B564" s="18"/>
      <c r="C564" s="19"/>
      <c r="D564" s="20"/>
      <c r="E564" s="18"/>
      <c r="F564" s="17"/>
      <c r="G564" s="17"/>
      <c r="H564" s="17"/>
      <c r="I564" s="17"/>
      <c r="J564" s="20"/>
      <c r="K564" s="17"/>
      <c r="L564" s="17"/>
      <c r="M564" s="17"/>
      <c r="N564" s="37"/>
      <c r="O564" s="17"/>
      <c r="P564" s="17"/>
      <c r="Q564" s="17"/>
    </row>
    <row r="565" spans="1:17" x14ac:dyDescent="0.3">
      <c r="A565" s="17"/>
      <c r="B565" s="18"/>
      <c r="C565" s="19"/>
      <c r="D565" s="20"/>
      <c r="E565" s="18"/>
      <c r="F565" s="17"/>
      <c r="G565" s="17"/>
      <c r="H565" s="17"/>
      <c r="I565" s="17"/>
      <c r="J565" s="20"/>
      <c r="K565" s="17"/>
      <c r="L565" s="17"/>
      <c r="M565" s="17"/>
      <c r="N565" s="37"/>
      <c r="O565" s="17"/>
      <c r="P565" s="17"/>
      <c r="Q565" s="17"/>
    </row>
    <row r="566" spans="1:17" x14ac:dyDescent="0.3">
      <c r="A566" s="17"/>
      <c r="B566" s="18"/>
      <c r="C566" s="19"/>
      <c r="D566" s="20"/>
      <c r="E566" s="18"/>
      <c r="F566" s="17"/>
      <c r="G566" s="17"/>
      <c r="H566" s="17"/>
      <c r="I566" s="17"/>
      <c r="J566" s="20"/>
      <c r="K566" s="17"/>
      <c r="L566" s="17"/>
      <c r="M566" s="17"/>
      <c r="N566" s="37"/>
      <c r="O566" s="17"/>
      <c r="P566" s="17"/>
      <c r="Q566" s="17"/>
    </row>
    <row r="567" spans="1:17" x14ac:dyDescent="0.3">
      <c r="A567" s="17"/>
      <c r="B567" s="18"/>
      <c r="C567" s="19"/>
      <c r="D567" s="20"/>
      <c r="E567" s="18"/>
      <c r="F567" s="17"/>
      <c r="G567" s="17"/>
      <c r="H567" s="17"/>
      <c r="I567" s="17"/>
      <c r="J567" s="20"/>
      <c r="K567" s="17"/>
      <c r="L567" s="17"/>
      <c r="M567" s="17"/>
      <c r="N567" s="37"/>
      <c r="O567" s="17"/>
      <c r="P567" s="17"/>
      <c r="Q567" s="17"/>
    </row>
    <row r="568" spans="1:17" x14ac:dyDescent="0.3">
      <c r="A568" s="17"/>
      <c r="B568" s="18"/>
      <c r="C568" s="19"/>
      <c r="D568" s="20"/>
      <c r="E568" s="18"/>
      <c r="F568" s="17"/>
      <c r="G568" s="17"/>
      <c r="H568" s="17"/>
      <c r="I568" s="17"/>
      <c r="J568" s="20"/>
      <c r="K568" s="17"/>
      <c r="L568" s="17"/>
      <c r="M568" s="17"/>
      <c r="N568" s="37"/>
      <c r="O568" s="17"/>
      <c r="P568" s="17"/>
      <c r="Q568" s="17"/>
    </row>
    <row r="569" spans="1:17" x14ac:dyDescent="0.3">
      <c r="A569" s="17"/>
      <c r="B569" s="18"/>
      <c r="C569" s="19"/>
      <c r="D569" s="20"/>
      <c r="E569" s="18"/>
      <c r="F569" s="17"/>
      <c r="G569" s="17"/>
      <c r="H569" s="17"/>
      <c r="I569" s="17"/>
      <c r="J569" s="20"/>
      <c r="K569" s="17"/>
      <c r="L569" s="17"/>
      <c r="M569" s="17"/>
      <c r="N569" s="37"/>
      <c r="O569" s="17"/>
      <c r="P569" s="17"/>
      <c r="Q569" s="17"/>
    </row>
    <row r="570" spans="1:17" x14ac:dyDescent="0.3">
      <c r="A570" s="17"/>
      <c r="B570" s="18"/>
      <c r="C570" s="19"/>
      <c r="D570" s="20"/>
      <c r="E570" s="18"/>
      <c r="F570" s="17"/>
      <c r="G570" s="17"/>
      <c r="H570" s="17"/>
      <c r="I570" s="17"/>
      <c r="J570" s="20"/>
      <c r="K570" s="17"/>
      <c r="L570" s="17"/>
      <c r="M570" s="17"/>
      <c r="N570" s="37"/>
      <c r="O570" s="17"/>
      <c r="P570" s="17"/>
      <c r="Q570" s="17"/>
    </row>
    <row r="571" spans="1:17" x14ac:dyDescent="0.3">
      <c r="A571" s="17"/>
      <c r="B571" s="18"/>
      <c r="C571" s="19"/>
      <c r="D571" s="20"/>
      <c r="E571" s="18"/>
      <c r="F571" s="17"/>
      <c r="G571" s="17"/>
      <c r="H571" s="17"/>
      <c r="I571" s="17"/>
      <c r="J571" s="20"/>
      <c r="K571" s="17"/>
      <c r="L571" s="17"/>
      <c r="M571" s="17"/>
      <c r="N571" s="37"/>
      <c r="O571" s="17"/>
      <c r="P571" s="17"/>
      <c r="Q571" s="17"/>
    </row>
    <row r="572" spans="1:17" x14ac:dyDescent="0.3">
      <c r="A572" s="17"/>
      <c r="B572" s="18"/>
      <c r="C572" s="19"/>
      <c r="D572" s="20"/>
      <c r="E572" s="18"/>
      <c r="F572" s="17"/>
      <c r="G572" s="17"/>
      <c r="H572" s="17"/>
      <c r="I572" s="17"/>
      <c r="J572" s="20"/>
      <c r="K572" s="17"/>
      <c r="L572" s="17"/>
      <c r="M572" s="17"/>
      <c r="N572" s="37"/>
      <c r="O572" s="17"/>
      <c r="P572" s="17"/>
      <c r="Q572" s="17"/>
    </row>
    <row r="573" spans="1:17" x14ac:dyDescent="0.3">
      <c r="A573" s="17"/>
      <c r="B573" s="18"/>
      <c r="C573" s="19"/>
      <c r="D573" s="20"/>
      <c r="E573" s="18"/>
      <c r="F573" s="17"/>
      <c r="G573" s="17"/>
      <c r="H573" s="17"/>
      <c r="I573" s="17"/>
      <c r="J573" s="20"/>
      <c r="K573" s="17"/>
      <c r="L573" s="17"/>
      <c r="M573" s="17"/>
      <c r="N573" s="37"/>
      <c r="O573" s="17"/>
      <c r="P573" s="17"/>
      <c r="Q573" s="17"/>
    </row>
    <row r="574" spans="1:17" x14ac:dyDescent="0.3">
      <c r="A574" s="17"/>
      <c r="B574" s="18"/>
      <c r="C574" s="19"/>
      <c r="D574" s="20"/>
      <c r="E574" s="18"/>
      <c r="F574" s="17"/>
      <c r="G574" s="17"/>
      <c r="H574" s="17"/>
      <c r="I574" s="17"/>
      <c r="J574" s="20"/>
      <c r="K574" s="17"/>
      <c r="L574" s="17"/>
      <c r="M574" s="17"/>
      <c r="N574" s="37"/>
      <c r="O574" s="17"/>
      <c r="P574" s="17"/>
      <c r="Q574" s="17"/>
    </row>
    <row r="575" spans="1:17" x14ac:dyDescent="0.3">
      <c r="A575" s="17"/>
      <c r="B575" s="18"/>
      <c r="C575" s="19"/>
      <c r="D575" s="20"/>
      <c r="E575" s="18"/>
      <c r="F575" s="17"/>
      <c r="G575" s="17"/>
      <c r="H575" s="17"/>
      <c r="I575" s="17"/>
      <c r="J575" s="20"/>
      <c r="K575" s="17"/>
      <c r="L575" s="17"/>
      <c r="M575" s="17"/>
      <c r="N575" s="37"/>
      <c r="O575" s="17"/>
      <c r="P575" s="17"/>
      <c r="Q575" s="17"/>
    </row>
    <row r="576" spans="1:17" x14ac:dyDescent="0.3">
      <c r="A576" s="17"/>
      <c r="B576" s="18"/>
      <c r="C576" s="19"/>
      <c r="D576" s="20"/>
      <c r="E576" s="18"/>
      <c r="F576" s="17"/>
      <c r="G576" s="17"/>
      <c r="H576" s="17"/>
      <c r="I576" s="17"/>
      <c r="J576" s="20"/>
      <c r="K576" s="17"/>
      <c r="L576" s="17"/>
      <c r="M576" s="17"/>
      <c r="N576" s="37"/>
      <c r="O576" s="17"/>
      <c r="P576" s="17"/>
      <c r="Q576" s="17"/>
    </row>
    <row r="577" spans="1:17" x14ac:dyDescent="0.3">
      <c r="A577" s="17"/>
      <c r="B577" s="18"/>
      <c r="C577" s="19"/>
      <c r="D577" s="20"/>
      <c r="E577" s="18"/>
      <c r="F577" s="17"/>
      <c r="G577" s="17"/>
      <c r="H577" s="17"/>
      <c r="I577" s="17"/>
      <c r="J577" s="20"/>
      <c r="K577" s="17"/>
      <c r="L577" s="17"/>
      <c r="M577" s="17"/>
      <c r="N577" s="37"/>
      <c r="O577" s="17"/>
      <c r="P577" s="17"/>
      <c r="Q577" s="17"/>
    </row>
    <row r="578" spans="1:17" x14ac:dyDescent="0.3">
      <c r="A578" s="17"/>
      <c r="B578" s="18"/>
      <c r="C578" s="19"/>
      <c r="D578" s="20"/>
      <c r="E578" s="18"/>
      <c r="F578" s="17"/>
      <c r="G578" s="17"/>
      <c r="H578" s="17"/>
      <c r="I578" s="17"/>
      <c r="J578" s="20"/>
      <c r="K578" s="17"/>
      <c r="L578" s="17"/>
      <c r="M578" s="17"/>
      <c r="N578" s="37"/>
      <c r="O578" s="17"/>
      <c r="P578" s="17"/>
      <c r="Q578" s="17"/>
    </row>
    <row r="579" spans="1:17" x14ac:dyDescent="0.3">
      <c r="A579" s="17"/>
      <c r="B579" s="18"/>
      <c r="C579" s="19"/>
      <c r="D579" s="20"/>
      <c r="E579" s="18"/>
      <c r="F579" s="17"/>
      <c r="G579" s="17"/>
      <c r="H579" s="17"/>
      <c r="I579" s="17"/>
      <c r="J579" s="20"/>
      <c r="K579" s="17"/>
      <c r="L579" s="17"/>
      <c r="M579" s="17"/>
      <c r="N579" s="37"/>
      <c r="O579" s="17"/>
      <c r="P579" s="17"/>
      <c r="Q579" s="17"/>
    </row>
    <row r="580" spans="1:17" x14ac:dyDescent="0.3">
      <c r="A580" s="17"/>
      <c r="B580" s="18"/>
      <c r="C580" s="19"/>
      <c r="D580" s="20"/>
      <c r="E580" s="18"/>
      <c r="F580" s="17"/>
      <c r="G580" s="17"/>
      <c r="H580" s="17"/>
      <c r="I580" s="17"/>
      <c r="J580" s="20"/>
      <c r="K580" s="17"/>
      <c r="L580" s="17"/>
      <c r="M580" s="17"/>
      <c r="N580" s="37"/>
      <c r="O580" s="17"/>
      <c r="P580" s="17"/>
      <c r="Q580" s="17"/>
    </row>
    <row r="581" spans="1:17" x14ac:dyDescent="0.3">
      <c r="A581" s="17"/>
      <c r="B581" s="18"/>
      <c r="C581" s="19"/>
      <c r="D581" s="20"/>
      <c r="E581" s="18"/>
      <c r="F581" s="17"/>
      <c r="G581" s="17"/>
      <c r="H581" s="17"/>
      <c r="I581" s="17"/>
      <c r="J581" s="20"/>
      <c r="K581" s="17"/>
      <c r="L581" s="17"/>
      <c r="M581" s="17"/>
      <c r="N581" s="37"/>
      <c r="O581" s="17"/>
      <c r="P581" s="17"/>
      <c r="Q581" s="17"/>
    </row>
    <row r="582" spans="1:17" x14ac:dyDescent="0.3">
      <c r="A582" s="17"/>
      <c r="B582" s="18"/>
      <c r="C582" s="19"/>
      <c r="D582" s="20"/>
      <c r="E582" s="18"/>
      <c r="F582" s="17"/>
      <c r="G582" s="17"/>
      <c r="H582" s="17"/>
      <c r="I582" s="17"/>
      <c r="J582" s="20"/>
      <c r="K582" s="17"/>
      <c r="L582" s="17"/>
      <c r="M582" s="17"/>
      <c r="N582" s="37"/>
      <c r="O582" s="17"/>
      <c r="P582" s="17"/>
      <c r="Q582" s="17"/>
    </row>
    <row r="583" spans="1:17" x14ac:dyDescent="0.3">
      <c r="A583" s="17"/>
      <c r="B583" s="18"/>
      <c r="C583" s="19"/>
      <c r="D583" s="20"/>
      <c r="E583" s="18"/>
      <c r="F583" s="17"/>
      <c r="G583" s="17"/>
      <c r="H583" s="17"/>
      <c r="I583" s="17"/>
      <c r="J583" s="20"/>
      <c r="K583" s="17"/>
      <c r="L583" s="17"/>
      <c r="M583" s="17"/>
      <c r="N583" s="37"/>
      <c r="O583" s="17"/>
      <c r="P583" s="17"/>
      <c r="Q583" s="17"/>
    </row>
    <row r="584" spans="1:17" x14ac:dyDescent="0.3">
      <c r="A584" s="17"/>
      <c r="B584" s="18"/>
      <c r="C584" s="19"/>
      <c r="D584" s="20"/>
      <c r="E584" s="18"/>
      <c r="F584" s="17"/>
      <c r="G584" s="17"/>
      <c r="H584" s="17"/>
      <c r="I584" s="17"/>
      <c r="J584" s="20"/>
      <c r="K584" s="17"/>
      <c r="L584" s="17"/>
      <c r="M584" s="17"/>
      <c r="N584" s="37"/>
      <c r="O584" s="17"/>
      <c r="P584" s="17"/>
      <c r="Q584" s="17"/>
    </row>
    <row r="585" spans="1:17" x14ac:dyDescent="0.3">
      <c r="A585" s="17"/>
      <c r="B585" s="18"/>
      <c r="C585" s="19"/>
      <c r="D585" s="20"/>
      <c r="E585" s="18"/>
      <c r="F585" s="17"/>
      <c r="G585" s="17"/>
      <c r="H585" s="17"/>
      <c r="I585" s="17"/>
      <c r="J585" s="20"/>
      <c r="K585" s="17"/>
      <c r="L585" s="17"/>
      <c r="M585" s="17"/>
      <c r="N585" s="37"/>
      <c r="O585" s="17"/>
      <c r="P585" s="17"/>
      <c r="Q585" s="17"/>
    </row>
    <row r="586" spans="1:17" x14ac:dyDescent="0.3">
      <c r="A586" s="17"/>
      <c r="B586" s="18"/>
      <c r="C586" s="19"/>
      <c r="D586" s="20"/>
      <c r="E586" s="18"/>
      <c r="F586" s="17"/>
      <c r="G586" s="17"/>
      <c r="H586" s="17"/>
      <c r="I586" s="17"/>
      <c r="J586" s="20"/>
      <c r="K586" s="17"/>
      <c r="L586" s="17"/>
      <c r="M586" s="17"/>
      <c r="N586" s="37"/>
      <c r="O586" s="17"/>
      <c r="P586" s="17"/>
      <c r="Q586" s="17"/>
    </row>
    <row r="587" spans="1:17" x14ac:dyDescent="0.3">
      <c r="A587" s="17"/>
      <c r="B587" s="18"/>
      <c r="C587" s="19"/>
      <c r="D587" s="20"/>
      <c r="E587" s="18"/>
      <c r="F587" s="17"/>
      <c r="G587" s="17"/>
      <c r="H587" s="17"/>
      <c r="I587" s="17"/>
      <c r="J587" s="20"/>
      <c r="K587" s="17"/>
      <c r="L587" s="17"/>
      <c r="M587" s="17"/>
      <c r="N587" s="37"/>
      <c r="O587" s="17"/>
      <c r="P587" s="17"/>
      <c r="Q587" s="17"/>
    </row>
    <row r="588" spans="1:17" x14ac:dyDescent="0.3">
      <c r="A588" s="17"/>
      <c r="B588" s="18"/>
      <c r="C588" s="19"/>
      <c r="D588" s="20"/>
      <c r="E588" s="18"/>
      <c r="F588" s="17"/>
      <c r="G588" s="17"/>
      <c r="H588" s="17"/>
      <c r="I588" s="17"/>
      <c r="J588" s="20"/>
      <c r="K588" s="17"/>
      <c r="L588" s="17"/>
      <c r="M588" s="17"/>
      <c r="N588" s="37"/>
      <c r="O588" s="17"/>
      <c r="P588" s="17"/>
      <c r="Q588" s="17"/>
    </row>
    <row r="589" spans="1:17" x14ac:dyDescent="0.3">
      <c r="A589" s="17"/>
      <c r="B589" s="18"/>
      <c r="C589" s="19"/>
      <c r="D589" s="20"/>
      <c r="E589" s="18"/>
      <c r="F589" s="17"/>
      <c r="G589" s="17"/>
      <c r="H589" s="17"/>
      <c r="I589" s="17"/>
      <c r="J589" s="20"/>
      <c r="K589" s="17"/>
      <c r="L589" s="17"/>
      <c r="M589" s="17"/>
      <c r="N589" s="37"/>
      <c r="O589" s="17"/>
      <c r="P589" s="17"/>
      <c r="Q589" s="17"/>
    </row>
    <row r="590" spans="1:17" x14ac:dyDescent="0.3">
      <c r="A590" s="17"/>
      <c r="B590" s="18"/>
      <c r="C590" s="19"/>
      <c r="D590" s="20"/>
      <c r="E590" s="18"/>
      <c r="F590" s="17"/>
      <c r="G590" s="17"/>
      <c r="H590" s="17"/>
      <c r="I590" s="17"/>
      <c r="J590" s="20"/>
      <c r="K590" s="17"/>
      <c r="L590" s="17"/>
      <c r="M590" s="17"/>
      <c r="N590" s="37"/>
      <c r="O590" s="17"/>
      <c r="P590" s="17"/>
      <c r="Q590" s="17"/>
    </row>
    <row r="591" spans="1:17" x14ac:dyDescent="0.3">
      <c r="A591" s="17"/>
      <c r="B591" s="18"/>
      <c r="C591" s="19"/>
      <c r="D591" s="20"/>
      <c r="E591" s="18"/>
      <c r="F591" s="17"/>
      <c r="G591" s="17"/>
      <c r="H591" s="17"/>
      <c r="I591" s="17"/>
      <c r="J591" s="20"/>
      <c r="K591" s="17"/>
      <c r="L591" s="17"/>
      <c r="M591" s="17"/>
      <c r="N591" s="37"/>
      <c r="O591" s="17"/>
      <c r="P591" s="17"/>
      <c r="Q591" s="17"/>
    </row>
    <row r="592" spans="1:17" x14ac:dyDescent="0.3">
      <c r="A592" s="17"/>
      <c r="B592" s="18"/>
      <c r="C592" s="19"/>
      <c r="D592" s="20"/>
      <c r="E592" s="18"/>
      <c r="F592" s="17"/>
      <c r="G592" s="17"/>
      <c r="H592" s="17"/>
      <c r="I592" s="17"/>
      <c r="J592" s="20"/>
      <c r="K592" s="17"/>
      <c r="L592" s="17"/>
      <c r="M592" s="17"/>
      <c r="N592" s="37"/>
      <c r="O592" s="17"/>
      <c r="P592" s="17"/>
      <c r="Q592" s="17"/>
    </row>
    <row r="593" spans="1:17" x14ac:dyDescent="0.3">
      <c r="A593" s="17"/>
      <c r="B593" s="18"/>
      <c r="C593" s="19"/>
      <c r="D593" s="20"/>
      <c r="E593" s="18"/>
      <c r="F593" s="17"/>
      <c r="G593" s="17"/>
      <c r="H593" s="17"/>
      <c r="I593" s="17"/>
      <c r="J593" s="20"/>
      <c r="K593" s="17"/>
      <c r="L593" s="17"/>
      <c r="M593" s="17"/>
      <c r="N593" s="37"/>
      <c r="O593" s="17"/>
      <c r="P593" s="17"/>
      <c r="Q593" s="17"/>
    </row>
    <row r="594" spans="1:17" x14ac:dyDescent="0.3">
      <c r="A594" s="17"/>
      <c r="B594" s="18"/>
      <c r="C594" s="19"/>
      <c r="D594" s="20"/>
      <c r="E594" s="18"/>
      <c r="F594" s="17"/>
      <c r="G594" s="17"/>
      <c r="H594" s="17"/>
      <c r="I594" s="17"/>
      <c r="J594" s="20"/>
      <c r="K594" s="17"/>
      <c r="L594" s="17"/>
      <c r="M594" s="17"/>
      <c r="N594" s="37"/>
      <c r="O594" s="17"/>
      <c r="P594" s="17"/>
      <c r="Q594" s="17"/>
    </row>
    <row r="595" spans="1:17" x14ac:dyDescent="0.3">
      <c r="A595" s="17"/>
      <c r="B595" s="18"/>
      <c r="C595" s="19"/>
      <c r="D595" s="20"/>
      <c r="E595" s="18"/>
      <c r="F595" s="17"/>
      <c r="G595" s="17"/>
      <c r="H595" s="17"/>
      <c r="I595" s="17"/>
      <c r="J595" s="20"/>
      <c r="K595" s="17"/>
      <c r="L595" s="17"/>
      <c r="M595" s="17"/>
      <c r="N595" s="37"/>
      <c r="O595" s="17"/>
      <c r="P595" s="17"/>
      <c r="Q595" s="17"/>
    </row>
    <row r="596" spans="1:17" x14ac:dyDescent="0.3">
      <c r="A596" s="17"/>
      <c r="B596" s="18"/>
      <c r="C596" s="19"/>
      <c r="D596" s="20"/>
      <c r="E596" s="18"/>
      <c r="F596" s="17"/>
      <c r="G596" s="17"/>
      <c r="H596" s="17"/>
      <c r="I596" s="17"/>
      <c r="J596" s="20"/>
      <c r="K596" s="17"/>
      <c r="L596" s="17"/>
      <c r="M596" s="17"/>
      <c r="N596" s="37"/>
      <c r="O596" s="17"/>
      <c r="P596" s="17"/>
      <c r="Q596" s="17"/>
    </row>
    <row r="597" spans="1:17" x14ac:dyDescent="0.3">
      <c r="A597" s="17"/>
      <c r="B597" s="18"/>
      <c r="C597" s="19"/>
      <c r="D597" s="20"/>
      <c r="E597" s="18"/>
      <c r="F597" s="17"/>
      <c r="G597" s="17"/>
      <c r="H597" s="17"/>
      <c r="I597" s="17"/>
      <c r="J597" s="20"/>
      <c r="K597" s="17"/>
      <c r="L597" s="17"/>
      <c r="M597" s="17"/>
      <c r="N597" s="37"/>
      <c r="O597" s="17"/>
      <c r="P597" s="17"/>
      <c r="Q597" s="17"/>
    </row>
    <row r="598" spans="1:17" x14ac:dyDescent="0.3">
      <c r="A598" s="17"/>
      <c r="B598" s="18"/>
      <c r="C598" s="19"/>
      <c r="D598" s="20"/>
      <c r="E598" s="18"/>
      <c r="F598" s="17"/>
      <c r="G598" s="17"/>
      <c r="H598" s="17"/>
      <c r="I598" s="17"/>
      <c r="J598" s="20"/>
      <c r="K598" s="17"/>
      <c r="L598" s="17"/>
      <c r="M598" s="17"/>
      <c r="N598" s="37"/>
      <c r="O598" s="17"/>
      <c r="P598" s="17"/>
      <c r="Q598" s="17"/>
    </row>
    <row r="599" spans="1:17" x14ac:dyDescent="0.3">
      <c r="A599" s="17"/>
      <c r="B599" s="18"/>
      <c r="C599" s="19"/>
      <c r="D599" s="20"/>
      <c r="E599" s="18"/>
      <c r="F599" s="17"/>
      <c r="G599" s="17"/>
      <c r="H599" s="17"/>
      <c r="I599" s="17"/>
      <c r="J599" s="20"/>
      <c r="K599" s="17"/>
      <c r="L599" s="17"/>
      <c r="M599" s="17"/>
      <c r="N599" s="37"/>
      <c r="O599" s="17"/>
      <c r="P599" s="17"/>
      <c r="Q599" s="17"/>
    </row>
    <row r="600" spans="1:17" x14ac:dyDescent="0.3">
      <c r="A600" s="17"/>
      <c r="B600" s="18"/>
      <c r="C600" s="19"/>
      <c r="D600" s="20"/>
      <c r="E600" s="18"/>
      <c r="F600" s="17"/>
      <c r="G600" s="17"/>
      <c r="H600" s="17"/>
      <c r="I600" s="17"/>
      <c r="J600" s="20"/>
      <c r="K600" s="17"/>
      <c r="L600" s="17"/>
      <c r="M600" s="17"/>
      <c r="N600" s="37"/>
      <c r="O600" s="17"/>
      <c r="P600" s="17"/>
      <c r="Q600" s="17"/>
    </row>
    <row r="601" spans="1:17" x14ac:dyDescent="0.3">
      <c r="A601" s="17"/>
      <c r="B601" s="18"/>
      <c r="C601" s="19"/>
      <c r="D601" s="20"/>
      <c r="E601" s="18"/>
      <c r="F601" s="17"/>
      <c r="G601" s="17"/>
      <c r="H601" s="17"/>
      <c r="I601" s="17"/>
      <c r="J601" s="20"/>
      <c r="K601" s="17"/>
      <c r="L601" s="17"/>
      <c r="M601" s="17"/>
      <c r="N601" s="37"/>
      <c r="O601" s="17"/>
      <c r="P601" s="17"/>
      <c r="Q601" s="17"/>
    </row>
    <row r="602" spans="1:17" x14ac:dyDescent="0.3">
      <c r="A602" s="17"/>
      <c r="B602" s="18"/>
      <c r="C602" s="19"/>
      <c r="D602" s="20"/>
      <c r="E602" s="18"/>
      <c r="F602" s="17"/>
      <c r="G602" s="17"/>
      <c r="H602" s="17"/>
      <c r="I602" s="17"/>
      <c r="J602" s="20"/>
      <c r="K602" s="17"/>
      <c r="L602" s="17"/>
      <c r="M602" s="17"/>
      <c r="N602" s="37"/>
      <c r="O602" s="17"/>
      <c r="P602" s="17"/>
      <c r="Q602" s="17"/>
    </row>
    <row r="603" spans="1:17" x14ac:dyDescent="0.3">
      <c r="A603" s="17"/>
      <c r="B603" s="18"/>
      <c r="C603" s="19"/>
      <c r="D603" s="20"/>
      <c r="E603" s="18"/>
      <c r="F603" s="17"/>
      <c r="G603" s="17"/>
      <c r="H603" s="17"/>
      <c r="I603" s="17"/>
      <c r="J603" s="20"/>
      <c r="K603" s="17"/>
      <c r="L603" s="17"/>
      <c r="M603" s="17"/>
      <c r="N603" s="37"/>
      <c r="O603" s="17"/>
      <c r="P603" s="17"/>
      <c r="Q603" s="17"/>
    </row>
    <row r="604" spans="1:17" x14ac:dyDescent="0.3">
      <c r="A604" s="17"/>
      <c r="B604" s="18"/>
      <c r="C604" s="19"/>
      <c r="D604" s="20"/>
      <c r="E604" s="18"/>
      <c r="F604" s="17"/>
      <c r="G604" s="36"/>
      <c r="H604" s="17"/>
      <c r="I604" s="17"/>
      <c r="J604" s="20"/>
      <c r="K604" s="17"/>
      <c r="L604" s="17"/>
      <c r="M604" s="17"/>
      <c r="N604" s="37"/>
      <c r="O604" s="17"/>
      <c r="P604" s="17"/>
      <c r="Q604" s="17"/>
    </row>
    <row r="605" spans="1:17" x14ac:dyDescent="0.3">
      <c r="A605" s="17"/>
      <c r="B605" s="18"/>
      <c r="C605" s="19"/>
      <c r="D605" s="20"/>
      <c r="E605" s="18"/>
      <c r="F605" s="17"/>
      <c r="G605" s="17"/>
      <c r="H605" s="17"/>
      <c r="I605" s="17"/>
      <c r="J605" s="20"/>
      <c r="K605" s="17"/>
      <c r="L605" s="17"/>
      <c r="M605" s="17"/>
      <c r="N605" s="37"/>
      <c r="O605" s="17"/>
      <c r="P605" s="17"/>
      <c r="Q605" s="17"/>
    </row>
    <row r="606" spans="1:17" x14ac:dyDescent="0.3">
      <c r="A606" s="17"/>
      <c r="B606" s="18"/>
      <c r="C606" s="19"/>
      <c r="D606" s="20"/>
      <c r="E606" s="18"/>
      <c r="F606" s="17"/>
      <c r="G606" s="17"/>
      <c r="H606" s="17"/>
      <c r="I606" s="17"/>
      <c r="J606" s="20"/>
      <c r="K606" s="17"/>
      <c r="L606" s="17"/>
      <c r="M606" s="17"/>
      <c r="N606" s="37"/>
      <c r="O606" s="17"/>
      <c r="P606" s="17"/>
      <c r="Q606" s="17"/>
    </row>
    <row r="607" spans="1:17" x14ac:dyDescent="0.3">
      <c r="A607" s="17"/>
      <c r="B607" s="18"/>
      <c r="C607" s="19"/>
      <c r="D607" s="20"/>
      <c r="E607" s="18"/>
      <c r="F607" s="17"/>
      <c r="G607" s="17"/>
      <c r="H607" s="17"/>
      <c r="I607" s="17"/>
      <c r="J607" s="20"/>
      <c r="K607" s="17"/>
      <c r="L607" s="17"/>
      <c r="M607" s="17"/>
      <c r="N607" s="37"/>
      <c r="O607" s="17"/>
      <c r="P607" s="17"/>
      <c r="Q607" s="17"/>
    </row>
    <row r="608" spans="1:17" x14ac:dyDescent="0.3">
      <c r="A608" s="17"/>
      <c r="B608" s="18"/>
      <c r="C608" s="19"/>
      <c r="D608" s="20"/>
      <c r="E608" s="18"/>
      <c r="F608" s="17"/>
      <c r="G608" s="17"/>
      <c r="H608" s="17"/>
      <c r="I608" s="17"/>
      <c r="J608" s="20"/>
      <c r="K608" s="17"/>
      <c r="L608" s="17"/>
      <c r="M608" s="17"/>
      <c r="N608" s="37"/>
      <c r="O608" s="17"/>
      <c r="P608" s="17"/>
      <c r="Q608" s="17"/>
    </row>
    <row r="609" spans="1:17" x14ac:dyDescent="0.3">
      <c r="A609" s="17"/>
      <c r="B609" s="18"/>
      <c r="C609" s="19"/>
      <c r="D609" s="20"/>
      <c r="E609" s="18"/>
      <c r="F609" s="17"/>
      <c r="G609" s="17"/>
      <c r="H609" s="17"/>
      <c r="I609" s="17"/>
      <c r="J609" s="20"/>
      <c r="K609" s="17"/>
      <c r="L609" s="17"/>
      <c r="M609" s="17"/>
      <c r="N609" s="37"/>
      <c r="O609" s="17"/>
      <c r="P609" s="17"/>
      <c r="Q609" s="17"/>
    </row>
    <row r="610" spans="1:17" x14ac:dyDescent="0.3">
      <c r="A610" s="17"/>
      <c r="B610" s="18"/>
      <c r="C610" s="19"/>
      <c r="D610" s="20"/>
      <c r="E610" s="18"/>
      <c r="F610" s="17"/>
      <c r="G610" s="17"/>
      <c r="H610" s="17"/>
      <c r="I610" s="17"/>
      <c r="J610" s="20"/>
      <c r="K610" s="17"/>
      <c r="L610" s="17"/>
      <c r="M610" s="17"/>
      <c r="N610" s="37"/>
      <c r="O610" s="17"/>
      <c r="P610" s="17"/>
      <c r="Q610" s="17"/>
    </row>
    <row r="611" spans="1:17" x14ac:dyDescent="0.3">
      <c r="A611" s="17"/>
      <c r="B611" s="18"/>
      <c r="C611" s="19"/>
      <c r="D611" s="20"/>
      <c r="E611" s="18"/>
      <c r="F611" s="17"/>
      <c r="G611" s="17"/>
      <c r="H611" s="17"/>
      <c r="I611" s="17"/>
      <c r="J611" s="20"/>
      <c r="K611" s="17"/>
      <c r="L611" s="17"/>
      <c r="M611" s="17"/>
      <c r="N611" s="37"/>
      <c r="O611" s="17"/>
      <c r="P611" s="17"/>
      <c r="Q611" s="17"/>
    </row>
    <row r="612" spans="1:17" x14ac:dyDescent="0.3">
      <c r="A612" s="17"/>
      <c r="B612" s="18"/>
      <c r="C612" s="19"/>
      <c r="D612" s="20"/>
      <c r="E612" s="18"/>
      <c r="F612" s="17"/>
      <c r="G612" s="17"/>
      <c r="H612" s="17"/>
      <c r="I612" s="17"/>
      <c r="J612" s="20"/>
      <c r="K612" s="17"/>
      <c r="L612" s="17"/>
      <c r="M612" s="17"/>
      <c r="N612" s="37"/>
      <c r="O612" s="17"/>
      <c r="P612" s="17"/>
      <c r="Q612" s="17"/>
    </row>
    <row r="613" spans="1:17" x14ac:dyDescent="0.3">
      <c r="A613" s="17"/>
      <c r="B613" s="18"/>
      <c r="C613" s="19"/>
      <c r="D613" s="20"/>
      <c r="E613" s="18"/>
      <c r="F613" s="17"/>
      <c r="G613" s="17"/>
      <c r="H613" s="17"/>
      <c r="I613" s="17"/>
      <c r="J613" s="20"/>
      <c r="K613" s="17"/>
      <c r="L613" s="17"/>
      <c r="M613" s="17"/>
      <c r="N613" s="37"/>
      <c r="O613" s="17"/>
      <c r="P613" s="17"/>
      <c r="Q613" s="17"/>
    </row>
    <row r="614" spans="1:17" x14ac:dyDescent="0.3">
      <c r="A614" s="17"/>
      <c r="B614" s="18"/>
      <c r="C614" s="19"/>
      <c r="D614" s="20"/>
      <c r="E614" s="18"/>
      <c r="F614" s="17"/>
      <c r="G614" s="17"/>
      <c r="H614" s="17"/>
      <c r="I614" s="17"/>
      <c r="J614" s="20"/>
      <c r="K614" s="17"/>
      <c r="L614" s="17"/>
      <c r="M614" s="17"/>
      <c r="N614" s="37"/>
      <c r="O614" s="17"/>
      <c r="P614" s="17"/>
      <c r="Q614" s="17"/>
    </row>
    <row r="615" spans="1:17" x14ac:dyDescent="0.3">
      <c r="A615" s="17"/>
      <c r="B615" s="18"/>
      <c r="C615" s="19"/>
      <c r="D615" s="20"/>
      <c r="E615" s="18"/>
      <c r="F615" s="17"/>
      <c r="G615" s="17"/>
      <c r="H615" s="17"/>
      <c r="I615" s="17"/>
      <c r="J615" s="20"/>
      <c r="K615" s="17"/>
      <c r="L615" s="17"/>
      <c r="M615" s="17"/>
      <c r="N615" s="37"/>
      <c r="O615" s="17"/>
      <c r="P615" s="17"/>
      <c r="Q615" s="17"/>
    </row>
    <row r="616" spans="1:17" x14ac:dyDescent="0.3">
      <c r="A616" s="17"/>
      <c r="B616" s="18"/>
      <c r="C616" s="19"/>
      <c r="D616" s="20"/>
      <c r="E616" s="18"/>
      <c r="F616" s="17"/>
      <c r="G616" s="17"/>
      <c r="H616" s="17"/>
      <c r="I616" s="17"/>
      <c r="J616" s="20"/>
      <c r="K616" s="17"/>
      <c r="L616" s="17"/>
      <c r="M616" s="17"/>
      <c r="N616" s="37"/>
      <c r="O616" s="17"/>
      <c r="P616" s="17"/>
      <c r="Q616" s="17"/>
    </row>
    <row r="617" spans="1:17" x14ac:dyDescent="0.3">
      <c r="A617" s="17"/>
      <c r="B617" s="18"/>
      <c r="C617" s="19"/>
      <c r="D617" s="20"/>
      <c r="E617" s="18"/>
      <c r="F617" s="17"/>
      <c r="G617" s="17"/>
      <c r="H617" s="17"/>
      <c r="I617" s="17"/>
      <c r="J617" s="20"/>
      <c r="K617" s="17"/>
      <c r="L617" s="17"/>
      <c r="M617" s="17"/>
      <c r="N617" s="37"/>
      <c r="O617" s="17"/>
      <c r="P617" s="17"/>
      <c r="Q617" s="17"/>
    </row>
    <row r="618" spans="1:17" x14ac:dyDescent="0.3">
      <c r="A618" s="17"/>
      <c r="B618" s="18"/>
      <c r="C618" s="19"/>
      <c r="D618" s="20"/>
      <c r="E618" s="18"/>
      <c r="F618" s="17"/>
      <c r="G618" s="17"/>
      <c r="H618" s="17"/>
      <c r="I618" s="17"/>
      <c r="J618" s="20"/>
      <c r="K618" s="17"/>
      <c r="L618" s="17"/>
      <c r="M618" s="17"/>
      <c r="N618" s="37"/>
      <c r="O618" s="17"/>
      <c r="P618" s="17"/>
      <c r="Q618" s="17"/>
    </row>
    <row r="619" spans="1:17" x14ac:dyDescent="0.3">
      <c r="A619" s="17"/>
      <c r="B619" s="18"/>
      <c r="C619" s="19"/>
      <c r="D619" s="20"/>
      <c r="E619" s="18"/>
      <c r="F619" s="17"/>
      <c r="G619" s="17"/>
      <c r="H619" s="17"/>
      <c r="I619" s="17"/>
      <c r="J619" s="20"/>
      <c r="K619" s="17"/>
      <c r="L619" s="17"/>
      <c r="M619" s="17"/>
      <c r="N619" s="37"/>
      <c r="O619" s="17"/>
      <c r="P619" s="17"/>
      <c r="Q619" s="17"/>
    </row>
    <row r="620" spans="1:17" x14ac:dyDescent="0.3">
      <c r="A620" s="17"/>
      <c r="B620" s="18"/>
      <c r="C620" s="19"/>
      <c r="D620" s="20"/>
      <c r="E620" s="18"/>
      <c r="F620" s="17"/>
      <c r="G620" s="17"/>
      <c r="H620" s="17"/>
      <c r="I620" s="17"/>
      <c r="J620" s="20"/>
      <c r="K620" s="17"/>
      <c r="L620" s="17"/>
      <c r="M620" s="17"/>
      <c r="N620" s="37"/>
      <c r="O620" s="17"/>
      <c r="P620" s="17"/>
      <c r="Q620" s="17"/>
    </row>
    <row r="621" spans="1:17" x14ac:dyDescent="0.3">
      <c r="A621" s="17"/>
      <c r="B621" s="18"/>
      <c r="C621" s="19"/>
      <c r="D621" s="20"/>
      <c r="E621" s="18"/>
      <c r="F621" s="17"/>
      <c r="G621" s="17"/>
      <c r="H621" s="17"/>
      <c r="I621" s="17"/>
      <c r="J621" s="20"/>
      <c r="K621" s="17"/>
      <c r="L621" s="17"/>
      <c r="M621" s="17"/>
      <c r="N621" s="37"/>
      <c r="O621" s="17"/>
      <c r="P621" s="17"/>
      <c r="Q621" s="17"/>
    </row>
    <row r="622" spans="1:17" x14ac:dyDescent="0.3">
      <c r="A622" s="17"/>
      <c r="B622" s="18"/>
      <c r="C622" s="19"/>
      <c r="D622" s="20"/>
      <c r="E622" s="18"/>
      <c r="F622" s="17"/>
      <c r="G622" s="17"/>
      <c r="H622" s="17"/>
      <c r="I622" s="17"/>
      <c r="J622" s="20"/>
      <c r="K622" s="17"/>
      <c r="L622" s="17"/>
      <c r="M622" s="17"/>
      <c r="N622" s="37"/>
      <c r="O622" s="17"/>
      <c r="P622" s="17"/>
      <c r="Q622" s="17"/>
    </row>
    <row r="623" spans="1:17" x14ac:dyDescent="0.3">
      <c r="A623" s="17"/>
      <c r="B623" s="18"/>
      <c r="C623" s="19"/>
      <c r="D623" s="20"/>
      <c r="E623" s="18"/>
      <c r="F623" s="17"/>
      <c r="G623" s="17"/>
      <c r="H623" s="17"/>
      <c r="I623" s="17"/>
      <c r="J623" s="20"/>
      <c r="K623" s="17"/>
      <c r="L623" s="17"/>
      <c r="M623" s="17"/>
      <c r="N623" s="37"/>
      <c r="O623" s="17"/>
      <c r="P623" s="17"/>
      <c r="Q623" s="17"/>
    </row>
    <row r="624" spans="1:17" x14ac:dyDescent="0.3">
      <c r="A624" s="17"/>
      <c r="B624" s="18"/>
      <c r="C624" s="19"/>
      <c r="D624" s="20"/>
      <c r="E624" s="18"/>
      <c r="F624" s="17"/>
      <c r="G624" s="17"/>
      <c r="H624" s="17"/>
      <c r="I624" s="17"/>
      <c r="J624" s="20"/>
      <c r="K624" s="17"/>
      <c r="L624" s="17"/>
      <c r="M624" s="17"/>
      <c r="N624" s="37"/>
      <c r="O624" s="17"/>
      <c r="P624" s="17"/>
      <c r="Q624" s="17"/>
    </row>
    <row r="625" spans="1:17" x14ac:dyDescent="0.3">
      <c r="A625" s="17"/>
      <c r="B625" s="18"/>
      <c r="C625" s="19"/>
      <c r="D625" s="20"/>
      <c r="E625" s="18"/>
      <c r="F625" s="17"/>
      <c r="G625" s="17"/>
      <c r="H625" s="17"/>
      <c r="I625" s="17"/>
      <c r="J625" s="20"/>
      <c r="K625" s="17"/>
      <c r="L625" s="17"/>
      <c r="M625" s="17"/>
      <c r="N625" s="37"/>
      <c r="O625" s="17"/>
      <c r="P625" s="17"/>
      <c r="Q625" s="17"/>
    </row>
    <row r="626" spans="1:17" x14ac:dyDescent="0.3">
      <c r="A626" s="17"/>
      <c r="B626" s="18"/>
      <c r="C626" s="19"/>
      <c r="D626" s="20"/>
      <c r="E626" s="18"/>
      <c r="F626" s="17"/>
      <c r="G626" s="17"/>
      <c r="H626" s="17"/>
      <c r="I626" s="17"/>
      <c r="J626" s="20"/>
      <c r="K626" s="17"/>
      <c r="L626" s="17"/>
      <c r="M626" s="17"/>
      <c r="N626" s="37"/>
      <c r="O626" s="17"/>
      <c r="P626" s="17"/>
      <c r="Q626" s="17"/>
    </row>
    <row r="627" spans="1:17" x14ac:dyDescent="0.3">
      <c r="A627" s="17"/>
      <c r="B627" s="18"/>
      <c r="C627" s="19"/>
      <c r="D627" s="20"/>
      <c r="E627" s="18"/>
      <c r="F627" s="17"/>
      <c r="G627" s="17"/>
      <c r="H627" s="17"/>
      <c r="I627" s="17"/>
      <c r="J627" s="20"/>
      <c r="K627" s="17"/>
      <c r="L627" s="17"/>
      <c r="M627" s="17"/>
      <c r="N627" s="37"/>
      <c r="O627" s="17"/>
      <c r="P627" s="17"/>
      <c r="Q627" s="17"/>
    </row>
    <row r="628" spans="1:17" x14ac:dyDescent="0.3">
      <c r="A628" s="17"/>
      <c r="B628" s="18"/>
      <c r="C628" s="19"/>
      <c r="D628" s="20"/>
      <c r="E628" s="18"/>
      <c r="F628" s="17"/>
      <c r="G628" s="17"/>
      <c r="H628" s="17"/>
      <c r="I628" s="17"/>
      <c r="J628" s="20"/>
      <c r="K628" s="17"/>
      <c r="L628" s="17"/>
      <c r="M628" s="17"/>
      <c r="N628" s="37"/>
      <c r="O628" s="17"/>
      <c r="P628" s="17"/>
      <c r="Q628" s="17"/>
    </row>
    <row r="629" spans="1:17" x14ac:dyDescent="0.3">
      <c r="A629" s="17"/>
      <c r="B629" s="18"/>
      <c r="C629" s="19"/>
      <c r="D629" s="20"/>
      <c r="E629" s="18"/>
      <c r="F629" s="17"/>
      <c r="G629" s="17"/>
      <c r="H629" s="17"/>
      <c r="I629" s="17"/>
      <c r="J629" s="20"/>
      <c r="K629" s="17"/>
      <c r="L629" s="17"/>
      <c r="M629" s="17"/>
      <c r="N629" s="37"/>
      <c r="O629" s="17"/>
      <c r="P629" s="17"/>
      <c r="Q629" s="17"/>
    </row>
    <row r="630" spans="1:17" x14ac:dyDescent="0.3">
      <c r="A630" s="17"/>
      <c r="B630" s="18"/>
      <c r="C630" s="19"/>
      <c r="D630" s="20"/>
      <c r="E630" s="18"/>
      <c r="F630" s="17"/>
      <c r="G630" s="17"/>
      <c r="H630" s="17"/>
      <c r="I630" s="17"/>
      <c r="J630" s="20"/>
      <c r="K630" s="17"/>
      <c r="L630" s="17"/>
      <c r="M630" s="17"/>
      <c r="N630" s="37"/>
      <c r="O630" s="17"/>
      <c r="P630" s="17"/>
      <c r="Q630" s="17"/>
    </row>
    <row r="631" spans="1:17" x14ac:dyDescent="0.3">
      <c r="A631" s="17"/>
      <c r="B631" s="18"/>
      <c r="C631" s="19"/>
      <c r="D631" s="20"/>
      <c r="E631" s="18"/>
      <c r="F631" s="17"/>
      <c r="G631" s="17"/>
      <c r="H631" s="17"/>
      <c r="I631" s="17"/>
      <c r="J631" s="20"/>
      <c r="K631" s="17"/>
      <c r="L631" s="17"/>
      <c r="M631" s="17"/>
      <c r="N631" s="37"/>
      <c r="O631" s="17"/>
      <c r="P631" s="17"/>
      <c r="Q631" s="17"/>
    </row>
    <row r="632" spans="1:17" x14ac:dyDescent="0.3">
      <c r="A632" s="17"/>
      <c r="B632" s="18"/>
      <c r="C632" s="19"/>
      <c r="D632" s="20"/>
      <c r="E632" s="18"/>
      <c r="F632" s="17"/>
      <c r="G632" s="17"/>
      <c r="H632" s="17"/>
      <c r="I632" s="17"/>
      <c r="J632" s="20"/>
      <c r="K632" s="17"/>
      <c r="L632" s="17"/>
      <c r="M632" s="17"/>
      <c r="N632" s="37"/>
      <c r="O632" s="17"/>
      <c r="P632" s="17"/>
      <c r="Q632" s="17"/>
    </row>
    <row r="633" spans="1:17" x14ac:dyDescent="0.3">
      <c r="A633" s="17"/>
      <c r="B633" s="18"/>
      <c r="C633" s="19"/>
      <c r="D633" s="20"/>
      <c r="E633" s="18"/>
      <c r="F633" s="17"/>
      <c r="G633" s="17"/>
      <c r="H633" s="17"/>
      <c r="I633" s="17"/>
      <c r="J633" s="20"/>
      <c r="K633" s="17"/>
      <c r="L633" s="17"/>
      <c r="M633" s="17"/>
      <c r="N633" s="37"/>
      <c r="O633" s="17"/>
      <c r="P633" s="17"/>
      <c r="Q633" s="17"/>
    </row>
    <row r="634" spans="1:17" x14ac:dyDescent="0.3">
      <c r="A634" s="17"/>
      <c r="B634" s="18"/>
      <c r="C634" s="19"/>
      <c r="D634" s="20"/>
      <c r="E634" s="18"/>
      <c r="F634" s="17"/>
      <c r="G634" s="17"/>
      <c r="H634" s="17"/>
      <c r="I634" s="17"/>
      <c r="J634" s="20"/>
      <c r="K634" s="17"/>
      <c r="L634" s="17"/>
      <c r="M634" s="17"/>
      <c r="N634" s="37"/>
      <c r="O634" s="17"/>
      <c r="P634" s="17"/>
      <c r="Q634" s="17"/>
    </row>
    <row r="635" spans="1:17" x14ac:dyDescent="0.3">
      <c r="A635" s="17"/>
      <c r="B635" s="18"/>
      <c r="C635" s="19"/>
      <c r="D635" s="20"/>
      <c r="E635" s="18"/>
      <c r="F635" s="17"/>
      <c r="G635" s="17"/>
      <c r="H635" s="17"/>
      <c r="I635" s="17"/>
      <c r="J635" s="20"/>
      <c r="K635" s="17"/>
      <c r="L635" s="17"/>
      <c r="M635" s="17"/>
      <c r="N635" s="37"/>
      <c r="O635" s="17"/>
      <c r="P635" s="17"/>
      <c r="Q635" s="17"/>
    </row>
    <row r="636" spans="1:17" x14ac:dyDescent="0.3">
      <c r="A636" s="17"/>
      <c r="B636" s="18"/>
      <c r="C636" s="19"/>
      <c r="D636" s="20"/>
      <c r="E636" s="18"/>
      <c r="F636" s="17"/>
      <c r="G636" s="17"/>
      <c r="H636" s="17"/>
      <c r="I636" s="17"/>
      <c r="J636" s="20"/>
      <c r="K636" s="17"/>
      <c r="L636" s="17"/>
      <c r="M636" s="17"/>
      <c r="N636" s="37"/>
      <c r="O636" s="17"/>
      <c r="P636" s="17"/>
      <c r="Q636" s="17"/>
    </row>
    <row r="637" spans="1:17" x14ac:dyDescent="0.3">
      <c r="A637" s="17"/>
      <c r="B637" s="18"/>
      <c r="C637" s="19"/>
      <c r="D637" s="20"/>
      <c r="E637" s="18"/>
      <c r="F637" s="17"/>
      <c r="G637" s="17"/>
      <c r="H637" s="17"/>
      <c r="I637" s="17"/>
      <c r="J637" s="20"/>
      <c r="K637" s="17"/>
      <c r="L637" s="17"/>
      <c r="M637" s="17"/>
      <c r="N637" s="37"/>
      <c r="O637" s="17"/>
      <c r="P637" s="17"/>
      <c r="Q637" s="17"/>
    </row>
    <row r="638" spans="1:17" x14ac:dyDescent="0.3">
      <c r="A638" s="17"/>
      <c r="B638" s="18"/>
      <c r="C638" s="19"/>
      <c r="D638" s="20"/>
      <c r="E638" s="18"/>
      <c r="F638" s="17"/>
      <c r="G638" s="17"/>
      <c r="H638" s="17"/>
      <c r="I638" s="17"/>
      <c r="J638" s="20"/>
      <c r="K638" s="17"/>
      <c r="L638" s="17"/>
      <c r="M638" s="17"/>
      <c r="N638" s="37"/>
      <c r="O638" s="17"/>
      <c r="P638" s="17"/>
      <c r="Q638" s="17"/>
    </row>
    <row r="639" spans="1:17" x14ac:dyDescent="0.3">
      <c r="A639" s="17"/>
      <c r="B639" s="18"/>
      <c r="C639" s="19"/>
      <c r="D639" s="20"/>
      <c r="E639" s="18"/>
      <c r="F639" s="17"/>
      <c r="G639" s="17"/>
      <c r="H639" s="17"/>
      <c r="I639" s="17"/>
      <c r="J639" s="20"/>
      <c r="K639" s="17"/>
      <c r="L639" s="17"/>
      <c r="M639" s="17"/>
      <c r="N639" s="37"/>
      <c r="O639" s="17"/>
      <c r="P639" s="17"/>
      <c r="Q639" s="17"/>
    </row>
    <row r="640" spans="1:17" x14ac:dyDescent="0.3">
      <c r="A640" s="17"/>
      <c r="B640" s="18"/>
      <c r="C640" s="19"/>
      <c r="D640" s="20"/>
      <c r="E640" s="18"/>
      <c r="F640" s="17"/>
      <c r="G640" s="17"/>
      <c r="H640" s="17"/>
      <c r="I640" s="17"/>
      <c r="J640" s="20"/>
      <c r="K640" s="17"/>
      <c r="L640" s="17"/>
      <c r="M640" s="17"/>
      <c r="N640" s="37"/>
      <c r="O640" s="17"/>
      <c r="P640" s="17"/>
      <c r="Q640" s="17"/>
    </row>
    <row r="641" spans="1:17" x14ac:dyDescent="0.3">
      <c r="A641" s="17"/>
      <c r="B641" s="18"/>
      <c r="C641" s="19"/>
      <c r="D641" s="20"/>
      <c r="E641" s="18"/>
      <c r="F641" s="17"/>
      <c r="G641" s="17"/>
      <c r="H641" s="17"/>
      <c r="I641" s="17"/>
      <c r="J641" s="20"/>
      <c r="K641" s="17"/>
      <c r="L641" s="17"/>
      <c r="M641" s="17"/>
      <c r="N641" s="37"/>
      <c r="O641" s="17"/>
      <c r="P641" s="17"/>
      <c r="Q641" s="17"/>
    </row>
    <row r="642" spans="1:17" x14ac:dyDescent="0.3">
      <c r="A642" s="17"/>
      <c r="B642" s="18"/>
      <c r="C642" s="19"/>
      <c r="D642" s="20"/>
      <c r="E642" s="18"/>
      <c r="F642" s="17"/>
      <c r="G642" s="17"/>
      <c r="H642" s="17"/>
      <c r="I642" s="17"/>
      <c r="J642" s="20"/>
      <c r="K642" s="17"/>
      <c r="L642" s="17"/>
      <c r="M642" s="17"/>
      <c r="N642" s="37"/>
      <c r="O642" s="17"/>
      <c r="P642" s="17"/>
      <c r="Q642" s="17"/>
    </row>
    <row r="643" spans="1:17" x14ac:dyDescent="0.3">
      <c r="A643" s="17"/>
      <c r="B643" s="18"/>
      <c r="C643" s="19"/>
      <c r="D643" s="20"/>
      <c r="E643" s="18"/>
      <c r="F643" s="17"/>
      <c r="G643" s="17"/>
      <c r="H643" s="17"/>
      <c r="I643" s="17"/>
      <c r="J643" s="20"/>
      <c r="K643" s="17"/>
      <c r="L643" s="17"/>
      <c r="M643" s="17"/>
      <c r="N643" s="37"/>
      <c r="O643" s="17"/>
      <c r="P643" s="17"/>
      <c r="Q643" s="17"/>
    </row>
    <row r="644" spans="1:17" x14ac:dyDescent="0.3">
      <c r="A644" s="17"/>
      <c r="B644" s="18"/>
      <c r="C644" s="19"/>
      <c r="D644" s="20"/>
      <c r="E644" s="18"/>
      <c r="F644" s="17"/>
      <c r="G644" s="17"/>
      <c r="H644" s="17"/>
      <c r="I644" s="17"/>
      <c r="J644" s="20"/>
      <c r="K644" s="17"/>
      <c r="L644" s="17"/>
      <c r="M644" s="17"/>
      <c r="N644" s="37"/>
      <c r="O644" s="17"/>
      <c r="P644" s="17"/>
      <c r="Q644" s="17"/>
    </row>
    <row r="645" spans="1:17" x14ac:dyDescent="0.3">
      <c r="A645" s="17"/>
      <c r="B645" s="18"/>
      <c r="C645" s="19"/>
      <c r="D645" s="20"/>
      <c r="E645" s="18"/>
      <c r="F645" s="17"/>
      <c r="G645" s="17"/>
      <c r="H645" s="17"/>
      <c r="I645" s="17"/>
      <c r="J645" s="20"/>
      <c r="K645" s="17"/>
      <c r="L645" s="17"/>
      <c r="M645" s="17"/>
      <c r="N645" s="37"/>
      <c r="O645" s="17"/>
      <c r="P645" s="17"/>
      <c r="Q645" s="17"/>
    </row>
    <row r="646" spans="1:17" x14ac:dyDescent="0.3">
      <c r="A646" s="17"/>
      <c r="B646" s="18"/>
      <c r="C646" s="19"/>
      <c r="D646" s="20"/>
      <c r="E646" s="18"/>
      <c r="F646" s="17"/>
      <c r="G646" s="17"/>
      <c r="H646" s="17"/>
      <c r="I646" s="17"/>
      <c r="J646" s="20"/>
      <c r="K646" s="17"/>
      <c r="L646" s="17"/>
      <c r="M646" s="17"/>
      <c r="N646" s="37"/>
      <c r="O646" s="17"/>
      <c r="P646" s="17"/>
      <c r="Q646" s="17"/>
    </row>
    <row r="647" spans="1:17" x14ac:dyDescent="0.3">
      <c r="A647" s="17"/>
      <c r="B647" s="18"/>
      <c r="C647" s="19"/>
      <c r="D647" s="20"/>
      <c r="E647" s="18"/>
      <c r="F647" s="17"/>
      <c r="G647" s="17"/>
      <c r="H647" s="17"/>
      <c r="I647" s="17"/>
      <c r="J647" s="20"/>
      <c r="K647" s="17"/>
      <c r="L647" s="17"/>
      <c r="M647" s="17"/>
      <c r="N647" s="37"/>
      <c r="O647" s="17"/>
      <c r="P647" s="17"/>
      <c r="Q647" s="17"/>
    </row>
    <row r="648" spans="1:17" x14ac:dyDescent="0.3">
      <c r="A648" s="17"/>
      <c r="B648" s="18"/>
      <c r="C648" s="19"/>
      <c r="D648" s="20"/>
      <c r="E648" s="18"/>
      <c r="F648" s="17"/>
      <c r="G648" s="17"/>
      <c r="H648" s="17"/>
      <c r="I648" s="17"/>
      <c r="J648" s="20"/>
      <c r="K648" s="17"/>
      <c r="L648" s="17"/>
      <c r="M648" s="17"/>
      <c r="N648" s="37"/>
      <c r="O648" s="17"/>
      <c r="P648" s="17"/>
      <c r="Q648" s="17"/>
    </row>
    <row r="649" spans="1:17" x14ac:dyDescent="0.3">
      <c r="A649" s="17"/>
      <c r="B649" s="18"/>
      <c r="C649" s="19"/>
      <c r="D649" s="20"/>
      <c r="E649" s="18"/>
      <c r="F649" s="17"/>
      <c r="G649" s="17"/>
      <c r="H649" s="17"/>
      <c r="I649" s="17"/>
      <c r="J649" s="20"/>
      <c r="K649" s="17"/>
      <c r="L649" s="17"/>
      <c r="M649" s="17"/>
      <c r="N649" s="37"/>
      <c r="O649" s="17"/>
      <c r="P649" s="17"/>
      <c r="Q649" s="17"/>
    </row>
    <row r="650" spans="1:17" x14ac:dyDescent="0.3">
      <c r="A650" s="17"/>
      <c r="B650" s="18"/>
      <c r="C650" s="19"/>
      <c r="D650" s="20"/>
      <c r="E650" s="18"/>
      <c r="F650" s="17"/>
      <c r="G650" s="17"/>
      <c r="H650" s="17"/>
      <c r="I650" s="17"/>
      <c r="J650" s="20"/>
      <c r="K650" s="17"/>
      <c r="L650" s="17"/>
      <c r="M650" s="17"/>
      <c r="N650" s="37"/>
      <c r="O650" s="17"/>
      <c r="P650" s="17"/>
      <c r="Q650" s="17"/>
    </row>
    <row r="651" spans="1:17" x14ac:dyDescent="0.3">
      <c r="A651" s="17"/>
      <c r="B651" s="18"/>
      <c r="C651" s="19"/>
      <c r="D651" s="20"/>
      <c r="E651" s="18"/>
      <c r="F651" s="17"/>
      <c r="G651" s="17"/>
      <c r="H651" s="17"/>
      <c r="I651" s="17"/>
      <c r="J651" s="20"/>
      <c r="K651" s="17"/>
      <c r="L651" s="17"/>
      <c r="M651" s="17"/>
      <c r="N651" s="37"/>
      <c r="O651" s="17"/>
      <c r="P651" s="17"/>
      <c r="Q651" s="17"/>
    </row>
    <row r="652" spans="1:17" x14ac:dyDescent="0.3">
      <c r="A652" s="17"/>
      <c r="B652" s="18"/>
      <c r="C652" s="19"/>
      <c r="D652" s="20"/>
      <c r="E652" s="18"/>
      <c r="F652" s="17"/>
      <c r="G652" s="17"/>
      <c r="H652" s="17"/>
      <c r="I652" s="17"/>
      <c r="J652" s="20"/>
      <c r="K652" s="17"/>
      <c r="L652" s="17"/>
      <c r="M652" s="17"/>
      <c r="N652" s="37"/>
      <c r="O652" s="17"/>
      <c r="P652" s="17"/>
      <c r="Q652" s="17"/>
    </row>
    <row r="653" spans="1:17" x14ac:dyDescent="0.3">
      <c r="A653" s="17"/>
      <c r="B653" s="18"/>
      <c r="C653" s="19"/>
      <c r="D653" s="20"/>
      <c r="E653" s="18"/>
      <c r="F653" s="17"/>
      <c r="G653" s="17"/>
      <c r="H653" s="17"/>
      <c r="I653" s="17"/>
      <c r="J653" s="20"/>
      <c r="K653" s="17"/>
      <c r="L653" s="17"/>
      <c r="M653" s="17"/>
      <c r="N653" s="37"/>
      <c r="O653" s="17"/>
      <c r="P653" s="17"/>
      <c r="Q653" s="17"/>
    </row>
    <row r="654" spans="1:17" x14ac:dyDescent="0.3">
      <c r="A654" s="17"/>
      <c r="B654" s="18"/>
      <c r="C654" s="19"/>
      <c r="D654" s="20"/>
      <c r="E654" s="18"/>
      <c r="F654" s="17"/>
      <c r="G654" s="17"/>
      <c r="H654" s="17"/>
      <c r="I654" s="17"/>
      <c r="J654" s="20"/>
      <c r="K654" s="17"/>
      <c r="L654" s="17"/>
      <c r="M654" s="17"/>
      <c r="N654" s="37"/>
      <c r="O654" s="17"/>
      <c r="P654" s="17"/>
      <c r="Q654" s="17"/>
    </row>
    <row r="655" spans="1:17" x14ac:dyDescent="0.3">
      <c r="A655" s="17"/>
      <c r="B655" s="18"/>
      <c r="C655" s="19"/>
      <c r="D655" s="20"/>
      <c r="E655" s="18"/>
      <c r="F655" s="17"/>
      <c r="G655" s="17"/>
      <c r="H655" s="17"/>
      <c r="I655" s="17"/>
      <c r="J655" s="20"/>
      <c r="K655" s="17"/>
      <c r="L655" s="17"/>
      <c r="M655" s="17"/>
      <c r="N655" s="37"/>
      <c r="O655" s="17"/>
      <c r="P655" s="17"/>
      <c r="Q655" s="17"/>
    </row>
    <row r="656" spans="1:17" x14ac:dyDescent="0.3">
      <c r="A656" s="17"/>
      <c r="B656" s="18"/>
      <c r="C656" s="19"/>
      <c r="D656" s="20"/>
      <c r="E656" s="18"/>
      <c r="F656" s="17"/>
      <c r="G656" s="17"/>
      <c r="H656" s="17"/>
      <c r="I656" s="17"/>
      <c r="J656" s="20"/>
      <c r="K656" s="17"/>
      <c r="L656" s="17"/>
      <c r="M656" s="17"/>
      <c r="N656" s="37"/>
      <c r="O656" s="17"/>
      <c r="P656" s="17"/>
      <c r="Q656" s="17"/>
    </row>
    <row r="657" spans="1:17" x14ac:dyDescent="0.3">
      <c r="A657" s="17"/>
      <c r="B657" s="18"/>
      <c r="C657" s="19"/>
      <c r="D657" s="20"/>
      <c r="E657" s="18"/>
      <c r="F657" s="17"/>
      <c r="G657" s="17"/>
      <c r="H657" s="17"/>
      <c r="I657" s="17"/>
      <c r="J657" s="20"/>
      <c r="K657" s="17"/>
      <c r="L657" s="17"/>
      <c r="M657" s="17"/>
      <c r="N657" s="37"/>
      <c r="O657" s="17"/>
      <c r="P657" s="17"/>
      <c r="Q657" s="17"/>
    </row>
    <row r="658" spans="1:17" x14ac:dyDescent="0.3">
      <c r="A658" s="17"/>
      <c r="B658" s="18"/>
      <c r="C658" s="19"/>
      <c r="D658" s="20"/>
      <c r="E658" s="18"/>
      <c r="F658" s="17"/>
      <c r="G658" s="17"/>
      <c r="H658" s="17"/>
      <c r="I658" s="17"/>
      <c r="J658" s="20"/>
      <c r="K658" s="17"/>
      <c r="L658" s="17"/>
      <c r="M658" s="17"/>
      <c r="N658" s="37"/>
      <c r="O658" s="17"/>
      <c r="P658" s="17"/>
      <c r="Q658" s="17"/>
    </row>
    <row r="659" spans="1:17" x14ac:dyDescent="0.3">
      <c r="A659" s="17"/>
      <c r="B659" s="18"/>
      <c r="C659" s="19"/>
      <c r="D659" s="20"/>
      <c r="E659" s="18"/>
      <c r="F659" s="17"/>
      <c r="G659" s="17"/>
      <c r="H659" s="17"/>
      <c r="I659" s="17"/>
      <c r="J659" s="20"/>
      <c r="K659" s="17"/>
      <c r="L659" s="17"/>
      <c r="M659" s="17"/>
      <c r="N659" s="37"/>
      <c r="O659" s="17"/>
      <c r="P659" s="17"/>
      <c r="Q659" s="17"/>
    </row>
    <row r="660" spans="1:17" x14ac:dyDescent="0.3">
      <c r="A660" s="17"/>
      <c r="B660" s="18"/>
      <c r="C660" s="19"/>
      <c r="D660" s="20"/>
      <c r="E660" s="18"/>
      <c r="F660" s="17"/>
      <c r="G660" s="17"/>
      <c r="H660" s="17"/>
      <c r="I660" s="17"/>
      <c r="J660" s="20"/>
      <c r="K660" s="17"/>
      <c r="L660" s="17"/>
      <c r="M660" s="17"/>
      <c r="N660" s="37"/>
      <c r="O660" s="17"/>
      <c r="P660" s="17"/>
      <c r="Q660" s="17"/>
    </row>
    <row r="661" spans="1:17" x14ac:dyDescent="0.3">
      <c r="A661" s="17"/>
      <c r="B661" s="18"/>
      <c r="C661" s="19"/>
      <c r="D661" s="20"/>
      <c r="E661" s="18"/>
      <c r="F661" s="17"/>
      <c r="G661" s="17"/>
      <c r="H661" s="17"/>
      <c r="I661" s="17"/>
      <c r="J661" s="20"/>
      <c r="K661" s="17"/>
      <c r="L661" s="17"/>
      <c r="M661" s="17"/>
      <c r="N661" s="37"/>
      <c r="O661" s="17"/>
      <c r="P661" s="17"/>
      <c r="Q661" s="17"/>
    </row>
    <row r="662" spans="1:17" x14ac:dyDescent="0.3">
      <c r="A662" s="17"/>
      <c r="B662" s="18"/>
      <c r="C662" s="19"/>
      <c r="D662" s="20"/>
      <c r="E662" s="18"/>
      <c r="F662" s="17"/>
      <c r="G662" s="17"/>
      <c r="H662" s="17"/>
      <c r="I662" s="17"/>
      <c r="J662" s="20"/>
      <c r="K662" s="17"/>
      <c r="L662" s="17"/>
      <c r="M662" s="17"/>
      <c r="N662" s="37"/>
      <c r="O662" s="17"/>
      <c r="P662" s="17"/>
      <c r="Q662" s="17"/>
    </row>
    <row r="663" spans="1:17" x14ac:dyDescent="0.3">
      <c r="A663" s="17"/>
      <c r="B663" s="18"/>
      <c r="C663" s="19"/>
      <c r="D663" s="20"/>
      <c r="E663" s="18"/>
      <c r="F663" s="17"/>
      <c r="G663" s="17"/>
      <c r="H663" s="17"/>
      <c r="I663" s="17"/>
      <c r="J663" s="20"/>
      <c r="K663" s="17"/>
      <c r="L663" s="17"/>
      <c r="M663" s="17"/>
      <c r="N663" s="37"/>
      <c r="O663" s="17"/>
      <c r="P663" s="17"/>
      <c r="Q663" s="17"/>
    </row>
    <row r="664" spans="1:17" x14ac:dyDescent="0.3">
      <c r="A664" s="17"/>
      <c r="B664" s="18"/>
      <c r="C664" s="19"/>
      <c r="D664" s="20"/>
      <c r="E664" s="18"/>
      <c r="F664" s="17"/>
      <c r="G664" s="17"/>
      <c r="H664" s="17"/>
      <c r="I664" s="17"/>
      <c r="J664" s="20"/>
      <c r="K664" s="17"/>
      <c r="L664" s="17"/>
      <c r="M664" s="17"/>
      <c r="N664" s="37"/>
      <c r="O664" s="17"/>
      <c r="P664" s="17"/>
      <c r="Q664" s="17"/>
    </row>
    <row r="665" spans="1:17" x14ac:dyDescent="0.3">
      <c r="A665" s="17"/>
      <c r="B665" s="18"/>
      <c r="C665" s="19"/>
      <c r="D665" s="20"/>
      <c r="E665" s="18"/>
      <c r="F665" s="17"/>
      <c r="G665" s="17"/>
      <c r="H665" s="17"/>
      <c r="I665" s="17"/>
      <c r="J665" s="20"/>
      <c r="K665" s="17"/>
      <c r="L665" s="17"/>
      <c r="M665" s="17"/>
      <c r="N665" s="37"/>
      <c r="O665" s="17"/>
      <c r="P665" s="17"/>
      <c r="Q665" s="17"/>
    </row>
    <row r="666" spans="1:17" x14ac:dyDescent="0.3">
      <c r="A666" s="17"/>
      <c r="B666" s="18"/>
      <c r="C666" s="19"/>
      <c r="D666" s="20"/>
      <c r="E666" s="18"/>
      <c r="F666" s="17"/>
      <c r="G666" s="17"/>
      <c r="H666" s="17"/>
      <c r="I666" s="17"/>
      <c r="J666" s="20"/>
      <c r="K666" s="17"/>
      <c r="L666" s="17"/>
      <c r="M666" s="17"/>
      <c r="N666" s="37"/>
      <c r="O666" s="17"/>
      <c r="P666" s="17"/>
      <c r="Q666" s="17"/>
    </row>
    <row r="667" spans="1:17" x14ac:dyDescent="0.3">
      <c r="A667" s="17"/>
      <c r="B667" s="18"/>
      <c r="C667" s="19"/>
      <c r="D667" s="20"/>
      <c r="E667" s="18"/>
      <c r="F667" s="17"/>
      <c r="G667" s="17"/>
      <c r="H667" s="17"/>
      <c r="I667" s="17"/>
      <c r="J667" s="20"/>
      <c r="K667" s="17"/>
      <c r="L667" s="17"/>
      <c r="M667" s="17"/>
      <c r="N667" s="37"/>
      <c r="O667" s="17"/>
      <c r="P667" s="17"/>
      <c r="Q667" s="17"/>
    </row>
    <row r="668" spans="1:17" x14ac:dyDescent="0.3">
      <c r="A668" s="17"/>
      <c r="B668" s="18"/>
      <c r="C668" s="19"/>
      <c r="D668" s="20"/>
      <c r="E668" s="18"/>
      <c r="F668" s="17"/>
      <c r="G668" s="17"/>
      <c r="H668" s="17"/>
      <c r="I668" s="17"/>
      <c r="J668" s="20"/>
      <c r="K668" s="17"/>
      <c r="L668" s="17"/>
      <c r="M668" s="17"/>
      <c r="N668" s="37"/>
      <c r="O668" s="17"/>
      <c r="P668" s="17"/>
      <c r="Q668" s="17"/>
    </row>
    <row r="669" spans="1:17" x14ac:dyDescent="0.3">
      <c r="A669" s="17"/>
      <c r="B669" s="18"/>
      <c r="C669" s="19"/>
      <c r="D669" s="20"/>
      <c r="E669" s="18"/>
      <c r="F669" s="17"/>
      <c r="G669" s="17"/>
      <c r="H669" s="17"/>
      <c r="I669" s="17"/>
      <c r="J669" s="20"/>
      <c r="K669" s="17"/>
      <c r="L669" s="17"/>
      <c r="M669" s="17"/>
      <c r="N669" s="37"/>
      <c r="O669" s="17"/>
      <c r="P669" s="17"/>
      <c r="Q669" s="17"/>
    </row>
    <row r="670" spans="1:17" x14ac:dyDescent="0.3">
      <c r="A670" s="17"/>
      <c r="B670" s="18"/>
      <c r="C670" s="19"/>
      <c r="D670" s="20"/>
      <c r="E670" s="18"/>
      <c r="F670" s="17"/>
      <c r="G670" s="17"/>
      <c r="H670" s="17"/>
      <c r="I670" s="17"/>
      <c r="J670" s="20"/>
      <c r="K670" s="17"/>
      <c r="L670" s="17"/>
      <c r="M670" s="17"/>
      <c r="N670" s="37"/>
      <c r="O670" s="17"/>
      <c r="P670" s="17"/>
      <c r="Q670" s="17"/>
    </row>
    <row r="671" spans="1:17" x14ac:dyDescent="0.3">
      <c r="A671" s="17"/>
      <c r="B671" s="18"/>
      <c r="C671" s="19"/>
      <c r="D671" s="20"/>
      <c r="E671" s="18"/>
      <c r="F671" s="17"/>
      <c r="G671" s="17"/>
      <c r="H671" s="17"/>
      <c r="I671" s="17"/>
      <c r="J671" s="20"/>
      <c r="K671" s="17"/>
      <c r="L671" s="17"/>
      <c r="M671" s="17"/>
      <c r="N671" s="37"/>
      <c r="O671" s="17"/>
      <c r="P671" s="17"/>
      <c r="Q671" s="17"/>
    </row>
    <row r="672" spans="1:17" x14ac:dyDescent="0.3">
      <c r="A672" s="17"/>
      <c r="B672" s="18"/>
      <c r="C672" s="19"/>
      <c r="D672" s="20"/>
      <c r="E672" s="18"/>
      <c r="F672" s="17"/>
      <c r="G672" s="17"/>
      <c r="H672" s="17"/>
      <c r="I672" s="17"/>
      <c r="J672" s="20"/>
      <c r="K672" s="17"/>
      <c r="L672" s="17"/>
      <c r="M672" s="17"/>
      <c r="N672" s="37"/>
      <c r="O672" s="17"/>
      <c r="P672" s="17"/>
      <c r="Q672" s="17"/>
    </row>
    <row r="673" spans="1:17" x14ac:dyDescent="0.3">
      <c r="A673" s="17"/>
      <c r="B673" s="18"/>
      <c r="C673" s="19"/>
      <c r="D673" s="20"/>
      <c r="E673" s="18"/>
      <c r="F673" s="17"/>
      <c r="G673" s="17"/>
      <c r="H673" s="17"/>
      <c r="I673" s="17"/>
      <c r="J673" s="20"/>
      <c r="K673" s="17"/>
      <c r="L673" s="17"/>
      <c r="M673" s="17"/>
      <c r="N673" s="37"/>
      <c r="O673" s="17"/>
      <c r="P673" s="17"/>
      <c r="Q673" s="17"/>
    </row>
    <row r="674" spans="1:17" x14ac:dyDescent="0.3">
      <c r="A674" s="17"/>
      <c r="B674" s="18"/>
      <c r="C674" s="19"/>
      <c r="D674" s="20"/>
      <c r="E674" s="18"/>
      <c r="F674" s="17"/>
      <c r="G674" s="17"/>
      <c r="H674" s="17"/>
      <c r="I674" s="17"/>
      <c r="J674" s="20"/>
      <c r="K674" s="17"/>
      <c r="L674" s="17"/>
      <c r="M674" s="17"/>
      <c r="N674" s="37"/>
      <c r="O674" s="17"/>
      <c r="P674" s="17"/>
      <c r="Q674" s="17"/>
    </row>
    <row r="675" spans="1:17" x14ac:dyDescent="0.3">
      <c r="A675" s="17"/>
      <c r="B675" s="18"/>
      <c r="C675" s="19"/>
      <c r="D675" s="20"/>
      <c r="E675" s="18"/>
      <c r="F675" s="17"/>
      <c r="G675" s="17"/>
      <c r="H675" s="17"/>
      <c r="I675" s="17"/>
      <c r="J675" s="20"/>
      <c r="K675" s="17"/>
      <c r="L675" s="17"/>
      <c r="M675" s="17"/>
      <c r="N675" s="37"/>
      <c r="O675" s="17"/>
      <c r="P675" s="17"/>
      <c r="Q675" s="17"/>
    </row>
    <row r="676" spans="1:17" x14ac:dyDescent="0.3">
      <c r="A676" s="17"/>
      <c r="B676" s="18"/>
      <c r="C676" s="19"/>
      <c r="D676" s="20"/>
      <c r="E676" s="18"/>
      <c r="F676" s="17"/>
      <c r="G676" s="17"/>
      <c r="H676" s="17"/>
      <c r="I676" s="17"/>
      <c r="J676" s="20"/>
      <c r="K676" s="17"/>
      <c r="L676" s="17"/>
      <c r="M676" s="17"/>
      <c r="N676" s="37"/>
      <c r="O676" s="17"/>
      <c r="P676" s="17"/>
      <c r="Q676" s="17"/>
    </row>
    <row r="677" spans="1:17" x14ac:dyDescent="0.3">
      <c r="A677" s="17"/>
      <c r="B677" s="18"/>
      <c r="C677" s="19"/>
      <c r="D677" s="20"/>
      <c r="E677" s="18"/>
      <c r="F677" s="17"/>
      <c r="G677" s="17"/>
      <c r="H677" s="17"/>
      <c r="I677" s="17"/>
      <c r="J677" s="20"/>
      <c r="K677" s="17"/>
      <c r="L677" s="17"/>
      <c r="M677" s="17"/>
      <c r="N677" s="37"/>
      <c r="O677" s="17"/>
      <c r="P677" s="17"/>
      <c r="Q677" s="17"/>
    </row>
    <row r="678" spans="1:17" x14ac:dyDescent="0.3">
      <c r="A678" s="17"/>
      <c r="B678" s="18"/>
      <c r="C678" s="19"/>
      <c r="D678" s="20"/>
      <c r="E678" s="18"/>
      <c r="F678" s="17"/>
      <c r="G678" s="17"/>
      <c r="H678" s="17"/>
      <c r="I678" s="17"/>
      <c r="J678" s="20"/>
      <c r="K678" s="17"/>
      <c r="L678" s="17"/>
      <c r="M678" s="17"/>
      <c r="N678" s="37"/>
      <c r="O678" s="17"/>
      <c r="P678" s="17"/>
      <c r="Q678" s="17"/>
    </row>
    <row r="679" spans="1:17" x14ac:dyDescent="0.3">
      <c r="A679" s="17"/>
      <c r="B679" s="18"/>
      <c r="C679" s="19"/>
      <c r="D679" s="20"/>
      <c r="E679" s="18"/>
      <c r="F679" s="17"/>
      <c r="G679" s="17"/>
      <c r="H679" s="17"/>
      <c r="I679" s="17"/>
      <c r="J679" s="20"/>
      <c r="K679" s="17"/>
      <c r="L679" s="17"/>
      <c r="M679" s="17"/>
      <c r="N679" s="37"/>
      <c r="O679" s="17"/>
      <c r="P679" s="17"/>
      <c r="Q679" s="17"/>
    </row>
    <row r="680" spans="1:17" x14ac:dyDescent="0.3">
      <c r="A680" s="17"/>
      <c r="B680" s="18"/>
      <c r="C680" s="19"/>
      <c r="D680" s="20"/>
      <c r="E680" s="18"/>
      <c r="F680" s="17"/>
      <c r="G680" s="17"/>
      <c r="H680" s="17"/>
      <c r="I680" s="17"/>
      <c r="J680" s="20"/>
      <c r="K680" s="17"/>
      <c r="L680" s="17"/>
      <c r="M680" s="17"/>
      <c r="N680" s="37"/>
      <c r="O680" s="17"/>
      <c r="P680" s="17"/>
      <c r="Q680" s="17"/>
    </row>
    <row r="681" spans="1:17" x14ac:dyDescent="0.3">
      <c r="A681" s="17"/>
      <c r="B681" s="18"/>
      <c r="C681" s="19"/>
      <c r="D681" s="20"/>
      <c r="E681" s="18"/>
      <c r="F681" s="17"/>
      <c r="G681" s="17"/>
      <c r="H681" s="17"/>
      <c r="I681" s="17"/>
      <c r="J681" s="20"/>
      <c r="K681" s="17"/>
      <c r="L681" s="17"/>
      <c r="M681" s="17"/>
      <c r="N681" s="37"/>
      <c r="O681" s="17"/>
      <c r="P681" s="17"/>
      <c r="Q681" s="17"/>
    </row>
    <row r="682" spans="1:17" x14ac:dyDescent="0.3">
      <c r="A682" s="17"/>
      <c r="B682" s="18"/>
      <c r="C682" s="19"/>
      <c r="D682" s="20"/>
      <c r="E682" s="18"/>
      <c r="F682" s="17"/>
      <c r="G682" s="17"/>
      <c r="H682" s="17"/>
      <c r="I682" s="17"/>
      <c r="J682" s="20"/>
      <c r="K682" s="17"/>
      <c r="L682" s="17"/>
      <c r="M682" s="17"/>
      <c r="N682" s="37"/>
      <c r="O682" s="17"/>
      <c r="P682" s="17"/>
      <c r="Q682" s="17"/>
    </row>
    <row r="683" spans="1:17" x14ac:dyDescent="0.3">
      <c r="A683" s="17"/>
      <c r="B683" s="18"/>
      <c r="C683" s="19"/>
      <c r="D683" s="20"/>
      <c r="E683" s="18"/>
      <c r="F683" s="17"/>
      <c r="G683" s="17"/>
      <c r="H683" s="17"/>
      <c r="I683" s="17"/>
      <c r="J683" s="20"/>
      <c r="K683" s="17"/>
      <c r="L683" s="17"/>
      <c r="M683" s="17"/>
      <c r="N683" s="37"/>
      <c r="O683" s="17"/>
      <c r="P683" s="17"/>
      <c r="Q683" s="17"/>
    </row>
    <row r="684" spans="1:17" x14ac:dyDescent="0.3">
      <c r="A684" s="17"/>
      <c r="B684" s="18"/>
      <c r="C684" s="19"/>
      <c r="D684" s="20"/>
      <c r="E684" s="18"/>
      <c r="F684" s="17"/>
      <c r="G684" s="17"/>
      <c r="H684" s="17"/>
      <c r="I684" s="17"/>
      <c r="J684" s="20"/>
      <c r="K684" s="17"/>
      <c r="L684" s="17"/>
      <c r="M684" s="17"/>
      <c r="N684" s="37"/>
      <c r="O684" s="17"/>
      <c r="P684" s="17"/>
      <c r="Q684" s="17"/>
    </row>
    <row r="685" spans="1:17" x14ac:dyDescent="0.3">
      <c r="A685" s="17"/>
      <c r="B685" s="18"/>
      <c r="C685" s="19"/>
      <c r="D685" s="20"/>
      <c r="E685" s="18"/>
      <c r="F685" s="17"/>
      <c r="G685" s="17"/>
      <c r="H685" s="17"/>
      <c r="I685" s="17"/>
      <c r="J685" s="20"/>
      <c r="K685" s="17"/>
      <c r="L685" s="17"/>
      <c r="M685" s="17"/>
      <c r="N685" s="37"/>
      <c r="O685" s="17"/>
      <c r="P685" s="17"/>
      <c r="Q685" s="17"/>
    </row>
    <row r="686" spans="1:17" x14ac:dyDescent="0.3">
      <c r="A686" s="17"/>
      <c r="B686" s="18"/>
      <c r="C686" s="19"/>
      <c r="D686" s="20"/>
      <c r="E686" s="18"/>
      <c r="F686" s="17"/>
      <c r="G686" s="17"/>
      <c r="H686" s="17"/>
      <c r="I686" s="17"/>
      <c r="J686" s="20"/>
      <c r="K686" s="17"/>
      <c r="L686" s="17"/>
      <c r="M686" s="17"/>
      <c r="N686" s="37"/>
      <c r="O686" s="17"/>
      <c r="P686" s="17"/>
      <c r="Q686" s="17"/>
    </row>
    <row r="687" spans="1:17" x14ac:dyDescent="0.3">
      <c r="A687" s="17"/>
      <c r="B687" s="18"/>
      <c r="C687" s="19"/>
      <c r="D687" s="20"/>
      <c r="E687" s="18"/>
      <c r="F687" s="17"/>
      <c r="G687" s="17"/>
      <c r="H687" s="17"/>
      <c r="I687" s="17"/>
      <c r="J687" s="20"/>
      <c r="K687" s="17"/>
      <c r="L687" s="17"/>
      <c r="M687" s="17"/>
      <c r="N687" s="37"/>
      <c r="O687" s="17"/>
      <c r="P687" s="17"/>
      <c r="Q687" s="17"/>
    </row>
    <row r="688" spans="1:17" x14ac:dyDescent="0.3">
      <c r="A688" s="17"/>
      <c r="B688" s="18"/>
      <c r="C688" s="19"/>
      <c r="D688" s="20"/>
      <c r="E688" s="18"/>
      <c r="F688" s="17"/>
      <c r="G688" s="17"/>
      <c r="H688" s="17"/>
      <c r="I688" s="17"/>
      <c r="J688" s="20"/>
      <c r="K688" s="17"/>
      <c r="L688" s="17"/>
      <c r="M688" s="17"/>
      <c r="N688" s="37"/>
      <c r="O688" s="17"/>
      <c r="P688" s="17"/>
      <c r="Q688" s="17"/>
    </row>
    <row r="689" spans="1:17" x14ac:dyDescent="0.3">
      <c r="A689" s="17"/>
      <c r="B689" s="18"/>
      <c r="C689" s="19"/>
      <c r="D689" s="20"/>
      <c r="E689" s="18"/>
      <c r="F689" s="17"/>
      <c r="G689" s="17"/>
      <c r="H689" s="17"/>
      <c r="I689" s="17"/>
      <c r="J689" s="20"/>
      <c r="K689" s="17"/>
      <c r="L689" s="17"/>
      <c r="M689" s="17"/>
      <c r="N689" s="37"/>
      <c r="O689" s="17"/>
      <c r="P689" s="17"/>
      <c r="Q689" s="17"/>
    </row>
    <row r="690" spans="1:17" x14ac:dyDescent="0.3">
      <c r="A690" s="17"/>
      <c r="B690" s="18"/>
      <c r="C690" s="19"/>
      <c r="D690" s="20"/>
      <c r="E690" s="18"/>
      <c r="F690" s="17"/>
      <c r="G690" s="17"/>
      <c r="H690" s="17"/>
      <c r="I690" s="17"/>
      <c r="J690" s="20"/>
      <c r="K690" s="17"/>
      <c r="L690" s="17"/>
      <c r="M690" s="17"/>
      <c r="N690" s="37"/>
      <c r="O690" s="17"/>
      <c r="P690" s="17"/>
      <c r="Q690" s="17"/>
    </row>
    <row r="691" spans="1:17" x14ac:dyDescent="0.3">
      <c r="A691" s="17"/>
      <c r="B691" s="18"/>
      <c r="C691" s="19"/>
      <c r="D691" s="20"/>
      <c r="E691" s="18"/>
      <c r="F691" s="17"/>
      <c r="G691" s="17"/>
      <c r="H691" s="17"/>
      <c r="I691" s="17"/>
      <c r="J691" s="20"/>
      <c r="K691" s="17"/>
      <c r="L691" s="17"/>
      <c r="M691" s="17"/>
      <c r="N691" s="37"/>
      <c r="O691" s="17"/>
      <c r="P691" s="17"/>
      <c r="Q691" s="17"/>
    </row>
    <row r="692" spans="1:17" x14ac:dyDescent="0.3">
      <c r="A692" s="17"/>
      <c r="B692" s="18"/>
      <c r="C692" s="19"/>
      <c r="D692" s="20"/>
      <c r="E692" s="18"/>
      <c r="F692" s="17"/>
      <c r="G692" s="17"/>
      <c r="H692" s="17"/>
      <c r="I692" s="17"/>
      <c r="J692" s="20"/>
      <c r="K692" s="17"/>
      <c r="L692" s="17"/>
      <c r="M692" s="17"/>
      <c r="N692" s="37"/>
      <c r="O692" s="17"/>
      <c r="P692" s="17"/>
      <c r="Q692" s="17"/>
    </row>
    <row r="693" spans="1:17" x14ac:dyDescent="0.3">
      <c r="A693" s="17"/>
      <c r="B693" s="18"/>
      <c r="C693" s="19"/>
      <c r="D693" s="20"/>
      <c r="E693" s="18"/>
      <c r="F693" s="17"/>
      <c r="G693" s="17"/>
      <c r="H693" s="17"/>
      <c r="I693" s="17"/>
      <c r="J693" s="20"/>
      <c r="K693" s="17"/>
      <c r="L693" s="17"/>
      <c r="M693" s="17"/>
      <c r="N693" s="37"/>
      <c r="O693" s="17"/>
      <c r="P693" s="17"/>
      <c r="Q693" s="17"/>
    </row>
    <row r="694" spans="1:17" x14ac:dyDescent="0.3">
      <c r="A694" s="17"/>
      <c r="B694" s="18"/>
      <c r="C694" s="19"/>
      <c r="D694" s="20"/>
      <c r="E694" s="18"/>
      <c r="F694" s="17"/>
      <c r="G694" s="17"/>
      <c r="H694" s="17"/>
      <c r="I694" s="17"/>
      <c r="J694" s="20"/>
      <c r="K694" s="17"/>
      <c r="L694" s="17"/>
      <c r="M694" s="17"/>
      <c r="N694" s="37"/>
      <c r="O694" s="17"/>
      <c r="P694" s="17"/>
      <c r="Q694" s="17"/>
    </row>
    <row r="695" spans="1:17" x14ac:dyDescent="0.3">
      <c r="A695" s="17"/>
      <c r="B695" s="18"/>
      <c r="C695" s="19"/>
      <c r="D695" s="20"/>
      <c r="E695" s="18"/>
      <c r="F695" s="17"/>
      <c r="G695" s="17"/>
      <c r="H695" s="17"/>
      <c r="I695" s="17"/>
      <c r="J695" s="20"/>
      <c r="K695" s="17"/>
      <c r="L695" s="17"/>
      <c r="M695" s="17"/>
      <c r="N695" s="37"/>
      <c r="O695" s="17"/>
      <c r="P695" s="17"/>
      <c r="Q695" s="17"/>
    </row>
    <row r="696" spans="1:17" x14ac:dyDescent="0.3">
      <c r="A696" s="17"/>
      <c r="B696" s="18"/>
      <c r="C696" s="19"/>
      <c r="D696" s="20"/>
      <c r="E696" s="18"/>
      <c r="F696" s="17"/>
      <c r="G696" s="17"/>
      <c r="H696" s="17"/>
      <c r="I696" s="17"/>
      <c r="J696" s="20"/>
      <c r="K696" s="17"/>
      <c r="L696" s="17"/>
      <c r="M696" s="17"/>
      <c r="N696" s="37"/>
      <c r="O696" s="17"/>
      <c r="P696" s="17"/>
      <c r="Q696" s="17"/>
    </row>
    <row r="697" spans="1:17" x14ac:dyDescent="0.3">
      <c r="A697" s="17"/>
      <c r="B697" s="18"/>
      <c r="C697" s="19"/>
      <c r="D697" s="20"/>
      <c r="E697" s="18"/>
      <c r="F697" s="17"/>
      <c r="G697" s="17"/>
      <c r="H697" s="17"/>
      <c r="I697" s="17"/>
      <c r="J697" s="20"/>
      <c r="K697" s="17"/>
      <c r="L697" s="17"/>
      <c r="M697" s="17"/>
      <c r="N697" s="37"/>
      <c r="O697" s="17"/>
      <c r="P697" s="17"/>
      <c r="Q697" s="17"/>
    </row>
    <row r="698" spans="1:17" x14ac:dyDescent="0.3">
      <c r="A698" s="17"/>
      <c r="B698" s="18"/>
      <c r="C698" s="19"/>
      <c r="D698" s="20"/>
      <c r="E698" s="18"/>
      <c r="F698" s="17"/>
      <c r="G698" s="17"/>
      <c r="H698" s="17"/>
      <c r="I698" s="17"/>
      <c r="J698" s="20"/>
      <c r="K698" s="17"/>
      <c r="L698" s="17"/>
      <c r="M698" s="17"/>
      <c r="N698" s="37"/>
      <c r="O698" s="17"/>
      <c r="P698" s="17"/>
      <c r="Q698" s="17"/>
    </row>
    <row r="699" spans="1:17" x14ac:dyDescent="0.3">
      <c r="A699" s="17"/>
      <c r="B699" s="18"/>
      <c r="C699" s="19"/>
      <c r="D699" s="20"/>
      <c r="E699" s="18"/>
      <c r="F699" s="17"/>
      <c r="G699" s="17"/>
      <c r="H699" s="17"/>
      <c r="I699" s="17"/>
      <c r="J699" s="20"/>
      <c r="K699" s="17"/>
      <c r="L699" s="17"/>
      <c r="M699" s="17"/>
      <c r="N699" s="37"/>
      <c r="O699" s="17"/>
      <c r="P699" s="17"/>
      <c r="Q699" s="17"/>
    </row>
    <row r="700" spans="1:17" x14ac:dyDescent="0.3">
      <c r="A700" s="17"/>
      <c r="B700" s="18"/>
      <c r="C700" s="19"/>
      <c r="D700" s="20"/>
      <c r="E700" s="18"/>
      <c r="F700" s="17"/>
      <c r="G700" s="17"/>
      <c r="H700" s="17"/>
      <c r="I700" s="17"/>
      <c r="J700" s="20"/>
      <c r="K700" s="17"/>
      <c r="L700" s="17"/>
      <c r="M700" s="17"/>
      <c r="N700" s="37"/>
      <c r="O700" s="17"/>
      <c r="P700" s="17"/>
      <c r="Q700" s="17"/>
    </row>
    <row r="701" spans="1:17" x14ac:dyDescent="0.3">
      <c r="A701" s="17"/>
      <c r="B701" s="18"/>
      <c r="C701" s="19"/>
      <c r="D701" s="20"/>
      <c r="E701" s="18"/>
      <c r="F701" s="17"/>
      <c r="G701" s="17"/>
      <c r="H701" s="17"/>
      <c r="I701" s="17"/>
      <c r="J701" s="20"/>
      <c r="K701" s="17"/>
      <c r="L701" s="17"/>
      <c r="M701" s="17"/>
      <c r="N701" s="37"/>
      <c r="O701" s="17"/>
      <c r="P701" s="17"/>
      <c r="Q701" s="17"/>
    </row>
    <row r="702" spans="1:17" x14ac:dyDescent="0.3">
      <c r="A702" s="17"/>
      <c r="B702" s="18"/>
      <c r="C702" s="19"/>
      <c r="D702" s="20"/>
      <c r="E702" s="18"/>
      <c r="F702" s="17"/>
      <c r="G702" s="17"/>
      <c r="H702" s="17"/>
      <c r="I702" s="17"/>
      <c r="J702" s="20"/>
      <c r="K702" s="17"/>
      <c r="L702" s="17"/>
      <c r="M702" s="17"/>
      <c r="N702" s="37"/>
      <c r="O702" s="17"/>
      <c r="P702" s="17"/>
      <c r="Q702" s="17"/>
    </row>
    <row r="703" spans="1:17" x14ac:dyDescent="0.3">
      <c r="A703" s="17"/>
      <c r="B703" s="18"/>
      <c r="C703" s="19"/>
      <c r="D703" s="20"/>
      <c r="E703" s="18"/>
      <c r="F703" s="17"/>
      <c r="G703" s="17"/>
      <c r="H703" s="17"/>
      <c r="I703" s="17"/>
      <c r="J703" s="20"/>
      <c r="K703" s="17"/>
      <c r="L703" s="17"/>
      <c r="M703" s="17"/>
      <c r="N703" s="37"/>
      <c r="O703" s="17"/>
      <c r="P703" s="17"/>
      <c r="Q703" s="17"/>
    </row>
    <row r="704" spans="1:17" x14ac:dyDescent="0.3">
      <c r="A704" s="17"/>
      <c r="B704" s="18"/>
      <c r="C704" s="19"/>
      <c r="D704" s="20"/>
      <c r="E704" s="18"/>
      <c r="F704" s="17"/>
      <c r="G704" s="17"/>
      <c r="H704" s="17"/>
      <c r="I704" s="17"/>
      <c r="J704" s="20"/>
      <c r="K704" s="17"/>
      <c r="L704" s="17"/>
      <c r="M704" s="17"/>
      <c r="N704" s="37"/>
      <c r="O704" s="17"/>
      <c r="P704" s="17"/>
      <c r="Q704" s="17"/>
    </row>
    <row r="705" spans="1:17" x14ac:dyDescent="0.3">
      <c r="A705" s="17"/>
      <c r="B705" s="18"/>
      <c r="C705" s="19"/>
      <c r="D705" s="20"/>
      <c r="E705" s="18"/>
      <c r="F705" s="17"/>
      <c r="G705" s="17"/>
      <c r="H705" s="17"/>
      <c r="I705" s="17"/>
      <c r="J705" s="20"/>
      <c r="K705" s="17"/>
      <c r="L705" s="17"/>
      <c r="M705" s="17"/>
      <c r="N705" s="37"/>
      <c r="O705" s="17"/>
      <c r="P705" s="17"/>
      <c r="Q705" s="17"/>
    </row>
    <row r="706" spans="1:17" x14ac:dyDescent="0.3">
      <c r="A706" s="17"/>
      <c r="B706" s="18"/>
      <c r="C706" s="19"/>
      <c r="D706" s="20"/>
      <c r="E706" s="18"/>
      <c r="F706" s="17"/>
      <c r="G706" s="17"/>
      <c r="H706" s="17"/>
      <c r="I706" s="17"/>
      <c r="J706" s="20"/>
      <c r="K706" s="17"/>
      <c r="L706" s="17"/>
      <c r="M706" s="17"/>
      <c r="N706" s="37"/>
      <c r="O706" s="17"/>
      <c r="P706" s="17"/>
      <c r="Q706" s="17"/>
    </row>
    <row r="707" spans="1:17" x14ac:dyDescent="0.3">
      <c r="A707" s="17"/>
      <c r="B707" s="18"/>
      <c r="C707" s="19"/>
      <c r="D707" s="20"/>
      <c r="E707" s="18"/>
      <c r="F707" s="17"/>
      <c r="G707" s="17"/>
      <c r="H707" s="17"/>
      <c r="I707" s="17"/>
      <c r="J707" s="20"/>
      <c r="K707" s="17"/>
      <c r="L707" s="17"/>
      <c r="M707" s="17"/>
      <c r="N707" s="37"/>
      <c r="O707" s="17"/>
      <c r="P707" s="17"/>
      <c r="Q707" s="17"/>
    </row>
    <row r="708" spans="1:17" x14ac:dyDescent="0.3">
      <c r="A708" s="17"/>
      <c r="B708" s="18"/>
      <c r="C708" s="19"/>
      <c r="D708" s="20"/>
      <c r="E708" s="18"/>
      <c r="F708" s="17"/>
      <c r="G708" s="17"/>
      <c r="H708" s="17"/>
      <c r="I708" s="17"/>
      <c r="J708" s="20"/>
      <c r="K708" s="17"/>
      <c r="L708" s="17"/>
      <c r="M708" s="17"/>
      <c r="N708" s="37"/>
      <c r="O708" s="17"/>
      <c r="P708" s="17"/>
      <c r="Q708" s="17"/>
    </row>
    <row r="709" spans="1:17" x14ac:dyDescent="0.3">
      <c r="A709" s="17"/>
      <c r="B709" s="18"/>
      <c r="C709" s="19"/>
      <c r="D709" s="20"/>
      <c r="E709" s="18"/>
      <c r="F709" s="17"/>
      <c r="G709" s="17"/>
      <c r="H709" s="17"/>
      <c r="I709" s="17"/>
      <c r="J709" s="20"/>
      <c r="K709" s="17"/>
      <c r="L709" s="17"/>
      <c r="M709" s="17"/>
      <c r="N709" s="37"/>
      <c r="O709" s="17"/>
      <c r="P709" s="17"/>
      <c r="Q709" s="17"/>
    </row>
    <row r="710" spans="1:17" x14ac:dyDescent="0.3">
      <c r="A710" s="17"/>
      <c r="B710" s="18"/>
      <c r="C710" s="19"/>
      <c r="D710" s="20"/>
      <c r="E710" s="18"/>
      <c r="F710" s="17"/>
      <c r="G710" s="17"/>
      <c r="H710" s="17"/>
      <c r="I710" s="17"/>
      <c r="J710" s="20"/>
      <c r="K710" s="17"/>
      <c r="L710" s="17"/>
      <c r="M710" s="17"/>
      <c r="N710" s="37"/>
      <c r="O710" s="17"/>
      <c r="P710" s="17"/>
      <c r="Q710" s="17"/>
    </row>
    <row r="711" spans="1:17" x14ac:dyDescent="0.3">
      <c r="A711" s="17"/>
      <c r="B711" s="18"/>
      <c r="C711" s="19"/>
      <c r="D711" s="20"/>
      <c r="E711" s="18"/>
      <c r="F711" s="17"/>
      <c r="G711" s="17"/>
      <c r="H711" s="17"/>
      <c r="I711" s="17"/>
      <c r="J711" s="20"/>
      <c r="K711" s="17"/>
      <c r="L711" s="17"/>
      <c r="M711" s="17"/>
      <c r="N711" s="37"/>
      <c r="O711" s="17"/>
      <c r="P711" s="17"/>
      <c r="Q711" s="17"/>
    </row>
    <row r="712" spans="1:17" x14ac:dyDescent="0.3">
      <c r="A712" s="17"/>
      <c r="B712" s="18"/>
      <c r="C712" s="19"/>
      <c r="D712" s="20"/>
      <c r="E712" s="18"/>
      <c r="F712" s="17"/>
      <c r="G712" s="17"/>
      <c r="H712" s="17"/>
      <c r="I712" s="17"/>
      <c r="J712" s="20"/>
      <c r="K712" s="17"/>
      <c r="L712" s="17"/>
      <c r="M712" s="17"/>
      <c r="N712" s="37"/>
      <c r="O712" s="17"/>
      <c r="P712" s="17"/>
      <c r="Q712" s="17"/>
    </row>
    <row r="713" spans="1:17" x14ac:dyDescent="0.3">
      <c r="A713" s="17"/>
      <c r="B713" s="18"/>
      <c r="C713" s="19"/>
      <c r="D713" s="20"/>
      <c r="E713" s="18"/>
      <c r="F713" s="17"/>
      <c r="G713" s="17"/>
      <c r="H713" s="17"/>
      <c r="I713" s="17"/>
      <c r="J713" s="20"/>
      <c r="K713" s="17"/>
      <c r="L713" s="17"/>
      <c r="M713" s="17"/>
      <c r="N713" s="37"/>
      <c r="O713" s="17"/>
      <c r="P713" s="17"/>
      <c r="Q713" s="17"/>
    </row>
    <row r="714" spans="1:17" x14ac:dyDescent="0.3">
      <c r="A714" s="17"/>
      <c r="B714" s="18"/>
      <c r="C714" s="19"/>
      <c r="D714" s="20"/>
      <c r="E714" s="18"/>
      <c r="F714" s="17"/>
      <c r="G714" s="17"/>
      <c r="H714" s="17"/>
      <c r="I714" s="17"/>
      <c r="J714" s="20"/>
      <c r="K714" s="17"/>
      <c r="L714" s="17"/>
      <c r="M714" s="17"/>
      <c r="N714" s="37"/>
      <c r="O714" s="17"/>
      <c r="P714" s="17"/>
      <c r="Q714" s="17"/>
    </row>
    <row r="715" spans="1:17" x14ac:dyDescent="0.3">
      <c r="A715" s="17"/>
      <c r="B715" s="18"/>
      <c r="C715" s="19"/>
      <c r="D715" s="20"/>
      <c r="E715" s="18"/>
      <c r="F715" s="17"/>
      <c r="G715" s="17"/>
      <c r="H715" s="17"/>
      <c r="I715" s="17"/>
      <c r="J715" s="20"/>
      <c r="K715" s="17"/>
      <c r="L715" s="17"/>
      <c r="M715" s="17"/>
      <c r="N715" s="37"/>
      <c r="O715" s="17"/>
      <c r="P715" s="17"/>
      <c r="Q715" s="17"/>
    </row>
    <row r="716" spans="1:17" x14ac:dyDescent="0.3">
      <c r="A716" s="17"/>
      <c r="B716" s="18"/>
      <c r="C716" s="19"/>
      <c r="D716" s="20"/>
      <c r="E716" s="18"/>
      <c r="F716" s="17"/>
      <c r="G716" s="17"/>
      <c r="H716" s="17"/>
      <c r="I716" s="17"/>
      <c r="J716" s="20"/>
      <c r="K716" s="17"/>
      <c r="L716" s="17"/>
      <c r="M716" s="17"/>
      <c r="N716" s="37"/>
      <c r="O716" s="17"/>
      <c r="P716" s="17"/>
      <c r="Q716" s="17"/>
    </row>
    <row r="717" spans="1:17" x14ac:dyDescent="0.3">
      <c r="A717" s="17"/>
      <c r="B717" s="18"/>
      <c r="C717" s="19"/>
      <c r="D717" s="20"/>
      <c r="E717" s="18"/>
      <c r="F717" s="17"/>
      <c r="G717" s="17"/>
      <c r="H717" s="17"/>
      <c r="I717" s="17"/>
      <c r="J717" s="20"/>
      <c r="K717" s="17"/>
      <c r="L717" s="17"/>
      <c r="M717" s="17"/>
      <c r="N717" s="37"/>
      <c r="O717" s="17"/>
      <c r="P717" s="17"/>
      <c r="Q717" s="17"/>
    </row>
    <row r="718" spans="1:17" x14ac:dyDescent="0.3">
      <c r="A718" s="17"/>
      <c r="B718" s="18"/>
      <c r="C718" s="19"/>
      <c r="D718" s="20"/>
      <c r="E718" s="18"/>
      <c r="F718" s="17"/>
      <c r="G718" s="17"/>
      <c r="H718" s="17"/>
      <c r="I718" s="17"/>
      <c r="J718" s="20"/>
      <c r="K718" s="17"/>
      <c r="L718" s="17"/>
      <c r="M718" s="17"/>
      <c r="N718" s="37"/>
      <c r="O718" s="17"/>
      <c r="P718" s="17"/>
      <c r="Q718" s="17"/>
    </row>
    <row r="719" spans="1:17" x14ac:dyDescent="0.3">
      <c r="A719" s="17"/>
      <c r="B719" s="18"/>
      <c r="C719" s="19"/>
      <c r="D719" s="20"/>
      <c r="E719" s="18"/>
      <c r="F719" s="17"/>
      <c r="G719" s="17"/>
      <c r="H719" s="17"/>
      <c r="I719" s="17"/>
      <c r="J719" s="20"/>
      <c r="K719" s="17"/>
      <c r="L719" s="17"/>
      <c r="M719" s="17"/>
      <c r="N719" s="37"/>
      <c r="O719" s="17"/>
      <c r="P719" s="17"/>
      <c r="Q719" s="17"/>
    </row>
    <row r="720" spans="1:17" x14ac:dyDescent="0.3">
      <c r="A720" s="17"/>
      <c r="B720" s="18"/>
      <c r="C720" s="19"/>
      <c r="D720" s="20"/>
      <c r="E720" s="18"/>
      <c r="F720" s="17"/>
      <c r="G720" s="17"/>
      <c r="H720" s="17"/>
      <c r="I720" s="17"/>
      <c r="J720" s="20"/>
      <c r="K720" s="17"/>
      <c r="L720" s="17"/>
      <c r="M720" s="17"/>
      <c r="N720" s="37"/>
      <c r="O720" s="17"/>
      <c r="P720" s="17"/>
      <c r="Q720" s="17"/>
    </row>
    <row r="721" spans="1:17" x14ac:dyDescent="0.3">
      <c r="A721" s="17"/>
      <c r="B721" s="18"/>
      <c r="C721" s="19"/>
      <c r="D721" s="20"/>
      <c r="E721" s="18"/>
      <c r="F721" s="17"/>
      <c r="G721" s="17"/>
      <c r="H721" s="17"/>
      <c r="I721" s="17"/>
      <c r="J721" s="20"/>
      <c r="K721" s="17"/>
      <c r="L721" s="17"/>
      <c r="M721" s="17"/>
      <c r="N721" s="37"/>
      <c r="O721" s="17"/>
      <c r="P721" s="17"/>
      <c r="Q721" s="17"/>
    </row>
    <row r="722" spans="1:17" x14ac:dyDescent="0.3">
      <c r="A722" s="17"/>
      <c r="B722" s="18"/>
      <c r="C722" s="19"/>
      <c r="D722" s="20"/>
      <c r="E722" s="18"/>
      <c r="F722" s="17"/>
      <c r="G722" s="17"/>
      <c r="H722" s="17"/>
      <c r="I722" s="17"/>
      <c r="J722" s="20"/>
      <c r="K722" s="17"/>
      <c r="L722" s="17"/>
      <c r="M722" s="17"/>
      <c r="N722" s="37"/>
      <c r="O722" s="17"/>
      <c r="P722" s="17"/>
      <c r="Q722" s="17"/>
    </row>
    <row r="723" spans="1:17" x14ac:dyDescent="0.3">
      <c r="A723" s="17"/>
      <c r="B723" s="18"/>
      <c r="C723" s="19"/>
      <c r="D723" s="20"/>
      <c r="E723" s="18"/>
      <c r="F723" s="17"/>
      <c r="G723" s="17"/>
      <c r="H723" s="17"/>
      <c r="I723" s="17"/>
      <c r="J723" s="20"/>
      <c r="K723" s="17"/>
      <c r="L723" s="17"/>
      <c r="M723" s="17"/>
      <c r="N723" s="37"/>
      <c r="O723" s="17"/>
      <c r="P723" s="17"/>
      <c r="Q723" s="17"/>
    </row>
    <row r="724" spans="1:17" x14ac:dyDescent="0.3">
      <c r="A724" s="17"/>
      <c r="B724" s="18"/>
      <c r="C724" s="19"/>
      <c r="D724" s="20"/>
      <c r="E724" s="18"/>
      <c r="F724" s="17"/>
      <c r="G724" s="17"/>
      <c r="H724" s="17"/>
      <c r="I724" s="17"/>
      <c r="J724" s="20"/>
      <c r="K724" s="17"/>
      <c r="L724" s="17"/>
      <c r="M724" s="17"/>
      <c r="N724" s="37"/>
      <c r="O724" s="17"/>
      <c r="P724" s="17"/>
      <c r="Q724" s="17"/>
    </row>
    <row r="725" spans="1:17" x14ac:dyDescent="0.3">
      <c r="A725" s="17"/>
      <c r="B725" s="18"/>
      <c r="C725" s="19"/>
      <c r="D725" s="20"/>
      <c r="E725" s="18"/>
      <c r="F725" s="17"/>
      <c r="G725" s="17"/>
      <c r="H725" s="17"/>
      <c r="I725" s="17"/>
      <c r="J725" s="20"/>
      <c r="K725" s="17"/>
      <c r="L725" s="17"/>
      <c r="M725" s="17"/>
      <c r="N725" s="37"/>
      <c r="O725" s="17"/>
      <c r="P725" s="17"/>
      <c r="Q725" s="17"/>
    </row>
    <row r="726" spans="1:17" x14ac:dyDescent="0.3">
      <c r="A726" s="17"/>
      <c r="B726" s="18"/>
      <c r="C726" s="19"/>
      <c r="D726" s="20"/>
      <c r="E726" s="18"/>
      <c r="F726" s="17"/>
      <c r="G726" s="17"/>
      <c r="H726" s="17"/>
      <c r="I726" s="17"/>
      <c r="J726" s="20"/>
      <c r="K726" s="17"/>
      <c r="L726" s="17"/>
      <c r="M726" s="17"/>
      <c r="N726" s="37"/>
      <c r="O726" s="17"/>
      <c r="P726" s="17"/>
      <c r="Q726" s="17"/>
    </row>
    <row r="727" spans="1:17" x14ac:dyDescent="0.3">
      <c r="A727" s="17"/>
      <c r="B727" s="18"/>
      <c r="C727" s="19"/>
      <c r="D727" s="20"/>
      <c r="E727" s="18"/>
      <c r="F727" s="17"/>
      <c r="G727" s="17"/>
      <c r="H727" s="17"/>
      <c r="I727" s="17"/>
      <c r="J727" s="20"/>
      <c r="K727" s="17"/>
      <c r="L727" s="17"/>
      <c r="M727" s="17"/>
      <c r="N727" s="37"/>
      <c r="O727" s="17"/>
      <c r="P727" s="17"/>
      <c r="Q727" s="17"/>
    </row>
    <row r="728" spans="1:17" x14ac:dyDescent="0.3">
      <c r="A728" s="17"/>
      <c r="B728" s="17"/>
      <c r="C728" s="17"/>
      <c r="D728" s="20"/>
      <c r="E728" s="17"/>
      <c r="F728" s="17"/>
      <c r="G728" s="17"/>
      <c r="H728" s="17"/>
      <c r="I728" s="17"/>
      <c r="J728" s="20"/>
      <c r="K728" s="17"/>
      <c r="L728" s="17"/>
      <c r="M728" s="17"/>
      <c r="N728" s="37"/>
      <c r="O728" s="17"/>
      <c r="P728" s="17"/>
      <c r="Q728" s="17"/>
    </row>
    <row r="729" spans="1:17" x14ac:dyDescent="0.3">
      <c r="A729" s="17"/>
      <c r="B729" s="17"/>
      <c r="C729" s="17"/>
      <c r="D729" s="20"/>
      <c r="E729" s="17"/>
      <c r="F729" s="17"/>
      <c r="G729" s="17"/>
      <c r="H729" s="17"/>
      <c r="I729" s="17"/>
      <c r="J729" s="20"/>
      <c r="K729" s="17"/>
      <c r="L729" s="17"/>
      <c r="M729" s="17"/>
      <c r="N729" s="37"/>
      <c r="O729" s="17"/>
      <c r="P729" s="17"/>
      <c r="Q729" s="17"/>
    </row>
    <row r="730" spans="1:17" x14ac:dyDescent="0.3">
      <c r="A730" s="17"/>
      <c r="B730" s="17"/>
      <c r="C730" s="17"/>
      <c r="D730" s="20"/>
      <c r="E730" s="17"/>
      <c r="F730" s="17"/>
      <c r="G730" s="17"/>
      <c r="H730" s="17"/>
      <c r="I730" s="17"/>
      <c r="J730" s="20"/>
      <c r="K730" s="17"/>
      <c r="L730" s="17"/>
      <c r="M730" s="17"/>
      <c r="N730" s="37"/>
      <c r="O730" s="17"/>
      <c r="P730" s="17"/>
      <c r="Q730" s="17"/>
    </row>
    <row r="731" spans="1:17" x14ac:dyDescent="0.3">
      <c r="A731" s="17"/>
      <c r="B731" s="17"/>
      <c r="C731" s="17"/>
      <c r="D731" s="20"/>
      <c r="E731" s="17"/>
      <c r="F731" s="17"/>
      <c r="G731" s="36"/>
      <c r="H731" s="17"/>
      <c r="I731" s="17"/>
      <c r="J731" s="20"/>
      <c r="K731" s="17"/>
      <c r="L731" s="17"/>
      <c r="M731" s="17"/>
      <c r="N731" s="37"/>
      <c r="O731" s="17"/>
      <c r="P731" s="17"/>
      <c r="Q731" s="17"/>
    </row>
    <row r="732" spans="1:17" x14ac:dyDescent="0.3">
      <c r="A732" s="17"/>
      <c r="B732" s="17"/>
      <c r="C732" s="17"/>
      <c r="D732" s="20"/>
      <c r="E732" s="17"/>
      <c r="F732" s="17"/>
      <c r="G732" s="17"/>
      <c r="H732" s="17"/>
      <c r="I732" s="17"/>
      <c r="J732" s="20"/>
      <c r="K732" s="17"/>
      <c r="L732" s="17"/>
      <c r="M732" s="17"/>
      <c r="N732" s="37"/>
      <c r="O732" s="17"/>
      <c r="P732" s="17"/>
      <c r="Q732" s="17"/>
    </row>
    <row r="733" spans="1:17" x14ac:dyDescent="0.3">
      <c r="A733" s="17"/>
      <c r="B733" s="17"/>
      <c r="C733" s="17"/>
      <c r="D733" s="20"/>
      <c r="E733" s="17"/>
      <c r="F733" s="17"/>
      <c r="G733" s="17"/>
      <c r="H733" s="17"/>
      <c r="I733" s="17"/>
      <c r="J733" s="20"/>
      <c r="K733" s="17"/>
      <c r="L733" s="17"/>
      <c r="M733" s="17"/>
      <c r="N733" s="37"/>
      <c r="O733" s="17"/>
      <c r="P733" s="17"/>
      <c r="Q733" s="17"/>
    </row>
    <row r="734" spans="1:17" x14ac:dyDescent="0.3">
      <c r="A734" s="17"/>
      <c r="B734" s="17"/>
      <c r="C734" s="17"/>
      <c r="D734" s="20"/>
      <c r="E734" s="17"/>
      <c r="F734" s="17"/>
      <c r="G734" s="17"/>
      <c r="H734" s="17"/>
      <c r="I734" s="17"/>
      <c r="J734" s="20"/>
      <c r="K734" s="17"/>
      <c r="L734" s="17"/>
      <c r="M734" s="17"/>
      <c r="N734" s="37"/>
      <c r="O734" s="17"/>
      <c r="P734" s="17"/>
      <c r="Q734" s="17"/>
    </row>
    <row r="735" spans="1:17" x14ac:dyDescent="0.3">
      <c r="A735" s="17"/>
      <c r="B735" s="17"/>
      <c r="C735" s="17"/>
      <c r="D735" s="20"/>
      <c r="E735" s="17"/>
      <c r="F735" s="17"/>
      <c r="G735" s="17"/>
      <c r="H735" s="17"/>
      <c r="I735" s="17"/>
      <c r="J735" s="20"/>
      <c r="K735" s="17"/>
      <c r="L735" s="17"/>
      <c r="M735" s="17"/>
      <c r="N735" s="37"/>
      <c r="O735" s="17"/>
      <c r="P735" s="17"/>
      <c r="Q735" s="17"/>
    </row>
    <row r="736" spans="1:17" x14ac:dyDescent="0.3">
      <c r="A736" s="17"/>
      <c r="B736" s="17"/>
      <c r="C736" s="17"/>
      <c r="D736" s="20"/>
      <c r="E736" s="17"/>
      <c r="F736" s="17"/>
      <c r="G736" s="17"/>
      <c r="H736" s="17"/>
      <c r="I736" s="17"/>
      <c r="J736" s="20"/>
      <c r="K736" s="17"/>
      <c r="L736" s="17"/>
      <c r="M736" s="17"/>
      <c r="N736" s="37"/>
      <c r="O736" s="17"/>
      <c r="P736" s="17"/>
      <c r="Q736" s="17"/>
    </row>
    <row r="737" spans="1:17" x14ac:dyDescent="0.3">
      <c r="A737" s="17"/>
      <c r="B737" s="17"/>
      <c r="C737" s="17"/>
      <c r="D737" s="20"/>
      <c r="E737" s="17"/>
      <c r="F737" s="17"/>
      <c r="G737" s="17"/>
      <c r="H737" s="17"/>
      <c r="I737" s="17"/>
      <c r="J737" s="20"/>
      <c r="K737" s="17"/>
      <c r="L737" s="17"/>
      <c r="M737" s="17"/>
      <c r="N737" s="37"/>
      <c r="O737" s="17"/>
      <c r="P737" s="17"/>
      <c r="Q737" s="17"/>
    </row>
    <row r="738" spans="1:17" x14ac:dyDescent="0.3">
      <c r="A738" s="17"/>
      <c r="B738" s="17"/>
      <c r="C738" s="17"/>
      <c r="D738" s="20"/>
      <c r="E738" s="17"/>
      <c r="F738" s="17"/>
      <c r="G738" s="17"/>
      <c r="H738" s="17"/>
      <c r="I738" s="17"/>
      <c r="J738" s="20"/>
      <c r="K738" s="17"/>
      <c r="L738" s="17"/>
      <c r="M738" s="17"/>
      <c r="N738" s="37"/>
      <c r="O738" s="17"/>
      <c r="P738" s="17"/>
      <c r="Q738" s="17"/>
    </row>
    <row r="739" spans="1:17" x14ac:dyDescent="0.3">
      <c r="A739" s="17"/>
      <c r="B739" s="17"/>
      <c r="C739" s="17"/>
      <c r="D739" s="20"/>
      <c r="E739" s="17"/>
      <c r="F739" s="17"/>
      <c r="G739" s="17"/>
      <c r="H739" s="17"/>
      <c r="I739" s="17"/>
      <c r="J739" s="20"/>
      <c r="K739" s="17"/>
      <c r="L739" s="17"/>
      <c r="M739" s="17"/>
      <c r="N739" s="37"/>
      <c r="O739" s="17"/>
      <c r="P739" s="17"/>
      <c r="Q739" s="17"/>
    </row>
    <row r="740" spans="1:17" x14ac:dyDescent="0.3">
      <c r="A740" s="17"/>
      <c r="B740" s="17"/>
      <c r="C740" s="17"/>
      <c r="D740" s="20"/>
      <c r="E740" s="17"/>
      <c r="F740" s="17"/>
      <c r="G740" s="17"/>
      <c r="H740" s="17"/>
      <c r="I740" s="17"/>
      <c r="J740" s="20"/>
      <c r="K740" s="17"/>
      <c r="L740" s="17"/>
      <c r="M740" s="17"/>
      <c r="N740" s="37"/>
      <c r="O740" s="17"/>
      <c r="P740" s="17"/>
      <c r="Q740" s="17"/>
    </row>
    <row r="741" spans="1:17" x14ac:dyDescent="0.3">
      <c r="A741" s="17"/>
      <c r="B741" s="17"/>
      <c r="C741" s="17"/>
      <c r="D741" s="20"/>
      <c r="E741" s="17"/>
      <c r="F741" s="17"/>
      <c r="G741" s="17"/>
      <c r="H741" s="17"/>
      <c r="I741" s="17"/>
      <c r="J741" s="20"/>
      <c r="K741" s="17"/>
      <c r="L741" s="17"/>
      <c r="M741" s="17"/>
      <c r="N741" s="37"/>
      <c r="O741" s="17"/>
      <c r="P741" s="17"/>
      <c r="Q741" s="17"/>
    </row>
    <row r="742" spans="1:17" x14ac:dyDescent="0.3">
      <c r="A742" s="17"/>
      <c r="B742" s="17"/>
      <c r="C742" s="17"/>
      <c r="D742" s="20"/>
      <c r="E742" s="17"/>
      <c r="F742" s="17"/>
      <c r="G742" s="17"/>
      <c r="H742" s="17"/>
      <c r="I742" s="17"/>
      <c r="J742" s="20"/>
      <c r="K742" s="17"/>
      <c r="L742" s="17"/>
      <c r="M742" s="17"/>
      <c r="N742" s="37"/>
      <c r="O742" s="17"/>
      <c r="P742" s="17"/>
      <c r="Q742" s="17"/>
    </row>
    <row r="743" spans="1:17" x14ac:dyDescent="0.3">
      <c r="A743" s="17"/>
      <c r="B743" s="17"/>
      <c r="C743" s="17"/>
      <c r="D743" s="20"/>
      <c r="E743" s="17"/>
      <c r="F743" s="17"/>
      <c r="G743" s="17"/>
      <c r="H743" s="17"/>
      <c r="I743" s="17"/>
      <c r="J743" s="20"/>
      <c r="K743" s="17"/>
      <c r="L743" s="17"/>
      <c r="M743" s="17"/>
      <c r="N743" s="37"/>
      <c r="O743" s="17"/>
      <c r="P743" s="17"/>
      <c r="Q743" s="17"/>
    </row>
    <row r="744" spans="1:17" x14ac:dyDescent="0.3">
      <c r="A744" s="17"/>
      <c r="B744" s="17"/>
      <c r="C744" s="17"/>
      <c r="D744" s="20"/>
      <c r="E744" s="17"/>
      <c r="F744" s="17"/>
      <c r="G744" s="17"/>
      <c r="H744" s="17"/>
      <c r="I744" s="17"/>
      <c r="J744" s="20"/>
      <c r="K744" s="17"/>
      <c r="L744" s="17"/>
      <c r="M744" s="17"/>
      <c r="N744" s="37"/>
      <c r="O744" s="17"/>
      <c r="P744" s="17"/>
      <c r="Q744" s="17"/>
    </row>
    <row r="745" spans="1:17" x14ac:dyDescent="0.3">
      <c r="A745" s="17"/>
      <c r="B745" s="17"/>
      <c r="C745" s="17"/>
      <c r="D745" s="20"/>
      <c r="E745" s="17"/>
      <c r="F745" s="17"/>
      <c r="G745" s="17"/>
      <c r="H745" s="17"/>
      <c r="I745" s="17"/>
      <c r="J745" s="20"/>
      <c r="K745" s="17"/>
      <c r="L745" s="17"/>
      <c r="M745" s="17"/>
      <c r="N745" s="37"/>
      <c r="O745" s="17"/>
      <c r="P745" s="17"/>
      <c r="Q745" s="17"/>
    </row>
    <row r="746" spans="1:17" x14ac:dyDescent="0.3">
      <c r="A746" s="17"/>
      <c r="B746" s="17"/>
      <c r="C746" s="17"/>
      <c r="D746" s="20"/>
      <c r="E746" s="17"/>
      <c r="F746" s="17"/>
      <c r="G746" s="17"/>
      <c r="H746" s="17"/>
      <c r="I746" s="17"/>
      <c r="J746" s="20"/>
      <c r="K746" s="17"/>
      <c r="L746" s="17"/>
      <c r="M746" s="17"/>
      <c r="N746" s="37"/>
      <c r="O746" s="17"/>
      <c r="P746" s="17"/>
      <c r="Q746" s="17"/>
    </row>
    <row r="747" spans="1:17" x14ac:dyDescent="0.3">
      <c r="A747" s="17"/>
      <c r="B747" s="17"/>
      <c r="C747" s="17"/>
      <c r="D747" s="20"/>
      <c r="E747" s="17"/>
      <c r="F747" s="17"/>
      <c r="G747" s="17"/>
      <c r="H747" s="17"/>
      <c r="I747" s="17"/>
      <c r="J747" s="20"/>
      <c r="K747" s="17"/>
      <c r="L747" s="17"/>
      <c r="M747" s="17"/>
      <c r="N747" s="37"/>
      <c r="O747" s="17"/>
      <c r="P747" s="17"/>
      <c r="Q747" s="17"/>
    </row>
    <row r="748" spans="1:17" x14ac:dyDescent="0.3">
      <c r="A748" s="17"/>
      <c r="B748" s="17"/>
      <c r="C748" s="17"/>
      <c r="D748" s="20"/>
      <c r="E748" s="17"/>
      <c r="F748" s="17"/>
      <c r="G748" s="17"/>
      <c r="H748" s="17"/>
      <c r="I748" s="17"/>
      <c r="J748" s="20"/>
      <c r="K748" s="17"/>
      <c r="L748" s="17"/>
      <c r="M748" s="17"/>
      <c r="N748" s="37"/>
      <c r="O748" s="17"/>
      <c r="P748" s="17"/>
      <c r="Q748" s="17"/>
    </row>
    <row r="749" spans="1:17" x14ac:dyDescent="0.3">
      <c r="A749" s="17"/>
      <c r="B749" s="17"/>
      <c r="C749" s="17"/>
      <c r="D749" s="20"/>
      <c r="E749" s="17"/>
      <c r="F749" s="17"/>
      <c r="G749" s="17"/>
      <c r="H749" s="17"/>
      <c r="I749" s="17"/>
      <c r="J749" s="20"/>
      <c r="K749" s="17"/>
      <c r="L749" s="17"/>
      <c r="M749" s="17"/>
      <c r="N749" s="37"/>
      <c r="O749" s="17"/>
      <c r="P749" s="17"/>
      <c r="Q749" s="17"/>
    </row>
    <row r="750" spans="1:17" x14ac:dyDescent="0.3">
      <c r="A750" s="17"/>
      <c r="B750" s="17"/>
      <c r="C750" s="17"/>
      <c r="D750" s="20"/>
      <c r="E750" s="17"/>
      <c r="F750" s="17"/>
      <c r="G750" s="17"/>
      <c r="H750" s="17"/>
      <c r="I750" s="17"/>
      <c r="J750" s="20"/>
      <c r="K750" s="17"/>
      <c r="L750" s="17"/>
      <c r="M750" s="17"/>
      <c r="N750" s="37"/>
      <c r="O750" s="17"/>
      <c r="P750" s="17"/>
      <c r="Q750" s="17"/>
    </row>
    <row r="751" spans="1:17" x14ac:dyDescent="0.3">
      <c r="A751" s="17"/>
      <c r="B751" s="17"/>
      <c r="C751" s="17"/>
      <c r="D751" s="20"/>
      <c r="E751" s="17"/>
      <c r="F751" s="17"/>
      <c r="G751" s="17"/>
      <c r="H751" s="17"/>
      <c r="I751" s="17"/>
      <c r="J751" s="20"/>
      <c r="K751" s="17"/>
      <c r="L751" s="17"/>
      <c r="M751" s="17"/>
      <c r="N751" s="37"/>
      <c r="O751" s="17"/>
      <c r="P751" s="17"/>
      <c r="Q751" s="17"/>
    </row>
    <row r="752" spans="1:17" x14ac:dyDescent="0.3">
      <c r="A752" s="17"/>
      <c r="B752" s="17"/>
      <c r="C752" s="17"/>
      <c r="D752" s="20"/>
      <c r="E752" s="17"/>
      <c r="F752" s="17"/>
      <c r="G752" s="17"/>
      <c r="H752" s="17"/>
      <c r="I752" s="17"/>
      <c r="J752" s="20"/>
      <c r="K752" s="17"/>
      <c r="L752" s="17"/>
      <c r="M752" s="17"/>
      <c r="N752" s="37"/>
      <c r="O752" s="17"/>
      <c r="P752" s="17"/>
      <c r="Q752" s="17"/>
    </row>
    <row r="753" spans="1:17" x14ac:dyDescent="0.3">
      <c r="A753" s="17"/>
      <c r="B753" s="17"/>
      <c r="C753" s="17"/>
      <c r="D753" s="20"/>
      <c r="E753" s="17"/>
      <c r="F753" s="17"/>
      <c r="G753" s="17"/>
      <c r="H753" s="17"/>
      <c r="I753" s="17"/>
      <c r="J753" s="20"/>
      <c r="K753" s="17"/>
      <c r="L753" s="17"/>
      <c r="M753" s="17"/>
      <c r="N753" s="37"/>
      <c r="O753" s="17"/>
      <c r="P753" s="17"/>
      <c r="Q753" s="17"/>
    </row>
    <row r="754" spans="1:17" x14ac:dyDescent="0.3">
      <c r="A754" s="17"/>
      <c r="B754" s="17"/>
      <c r="C754" s="17"/>
      <c r="D754" s="20"/>
      <c r="E754" s="17"/>
      <c r="F754" s="17"/>
      <c r="G754" s="17"/>
      <c r="H754" s="17"/>
      <c r="I754" s="17"/>
      <c r="J754" s="20"/>
      <c r="K754" s="17"/>
      <c r="L754" s="17"/>
      <c r="M754" s="17"/>
      <c r="N754" s="37"/>
      <c r="O754" s="17"/>
      <c r="P754" s="17"/>
      <c r="Q754" s="17"/>
    </row>
    <row r="755" spans="1:17" x14ac:dyDescent="0.3">
      <c r="A755" s="17"/>
      <c r="B755" s="17"/>
      <c r="C755" s="17"/>
      <c r="D755" s="20"/>
      <c r="E755" s="17"/>
      <c r="F755" s="17"/>
      <c r="G755" s="17"/>
      <c r="H755" s="17"/>
      <c r="I755" s="17"/>
      <c r="J755" s="20"/>
      <c r="K755" s="17"/>
      <c r="L755" s="17"/>
      <c r="M755" s="17"/>
      <c r="N755" s="37"/>
      <c r="O755" s="17"/>
      <c r="P755" s="17"/>
      <c r="Q755" s="17"/>
    </row>
    <row r="756" spans="1:17" x14ac:dyDescent="0.3">
      <c r="A756" s="17"/>
      <c r="B756" s="17"/>
      <c r="C756" s="17"/>
      <c r="D756" s="20"/>
      <c r="E756" s="17"/>
      <c r="F756" s="17"/>
      <c r="G756" s="17"/>
      <c r="H756" s="17"/>
      <c r="I756" s="17"/>
      <c r="J756" s="20"/>
      <c r="K756" s="17"/>
      <c r="L756" s="17"/>
      <c r="M756" s="17"/>
      <c r="N756" s="37"/>
      <c r="O756" s="17"/>
      <c r="P756" s="17"/>
      <c r="Q756" s="17"/>
    </row>
    <row r="757" spans="1:17" x14ac:dyDescent="0.3">
      <c r="A757" s="17"/>
      <c r="B757" s="17"/>
      <c r="C757" s="17"/>
      <c r="D757" s="20"/>
      <c r="E757" s="17"/>
      <c r="F757" s="17"/>
      <c r="G757" s="17"/>
      <c r="H757" s="17"/>
      <c r="I757" s="17"/>
      <c r="J757" s="20"/>
      <c r="K757" s="17"/>
      <c r="L757" s="17"/>
      <c r="M757" s="17"/>
      <c r="N757" s="37"/>
      <c r="O757" s="17"/>
      <c r="P757" s="17"/>
      <c r="Q757" s="17"/>
    </row>
    <row r="758" spans="1:17" x14ac:dyDescent="0.3">
      <c r="A758" s="17"/>
      <c r="B758" s="17"/>
      <c r="C758" s="17"/>
      <c r="D758" s="20"/>
      <c r="E758" s="17"/>
      <c r="F758" s="17"/>
      <c r="G758" s="17"/>
      <c r="H758" s="17"/>
      <c r="I758" s="17"/>
      <c r="J758" s="20"/>
      <c r="K758" s="17"/>
      <c r="L758" s="17"/>
      <c r="M758" s="17"/>
      <c r="N758" s="37"/>
      <c r="O758" s="17"/>
      <c r="P758" s="17"/>
      <c r="Q758" s="17"/>
    </row>
    <row r="759" spans="1:17" x14ac:dyDescent="0.3">
      <c r="A759" s="17"/>
      <c r="B759" s="17"/>
      <c r="C759" s="17"/>
      <c r="D759" s="20"/>
      <c r="E759" s="17"/>
      <c r="F759" s="17"/>
      <c r="G759" s="17"/>
      <c r="H759" s="17"/>
      <c r="I759" s="17"/>
      <c r="J759" s="20"/>
      <c r="K759" s="17"/>
      <c r="L759" s="17"/>
      <c r="M759" s="17"/>
      <c r="N759" s="37"/>
      <c r="O759" s="17"/>
      <c r="P759" s="17"/>
      <c r="Q759" s="17"/>
    </row>
    <row r="760" spans="1:17" x14ac:dyDescent="0.3">
      <c r="A760" s="17"/>
      <c r="B760" s="17"/>
      <c r="C760" s="17"/>
      <c r="D760" s="20"/>
      <c r="E760" s="17"/>
      <c r="F760" s="17"/>
      <c r="G760" s="17"/>
      <c r="H760" s="17"/>
      <c r="I760" s="17"/>
      <c r="J760" s="20"/>
      <c r="K760" s="17"/>
      <c r="L760" s="17"/>
      <c r="M760" s="17"/>
      <c r="N760" s="37"/>
      <c r="O760" s="17"/>
      <c r="P760" s="17"/>
      <c r="Q760" s="17"/>
    </row>
    <row r="761" spans="1:17" x14ac:dyDescent="0.3">
      <c r="A761" s="17"/>
      <c r="B761" s="17"/>
      <c r="C761" s="17"/>
      <c r="D761" s="20"/>
      <c r="E761" s="17"/>
      <c r="F761" s="17"/>
      <c r="G761" s="17"/>
      <c r="H761" s="17"/>
      <c r="I761" s="17"/>
      <c r="J761" s="20"/>
      <c r="K761" s="17"/>
      <c r="L761" s="17"/>
      <c r="M761" s="17"/>
      <c r="N761" s="37"/>
      <c r="O761" s="17"/>
      <c r="P761" s="17"/>
      <c r="Q761" s="17"/>
    </row>
    <row r="762" spans="1:17" x14ac:dyDescent="0.3">
      <c r="A762" s="17"/>
      <c r="B762" s="17"/>
      <c r="C762" s="17"/>
      <c r="D762" s="20"/>
      <c r="E762" s="17"/>
      <c r="F762" s="17"/>
      <c r="G762" s="17"/>
      <c r="H762" s="17"/>
      <c r="I762" s="17"/>
      <c r="J762" s="20"/>
      <c r="K762" s="17"/>
      <c r="L762" s="17"/>
      <c r="M762" s="17"/>
      <c r="N762" s="37"/>
      <c r="O762" s="17"/>
      <c r="P762" s="17"/>
      <c r="Q762" s="17"/>
    </row>
    <row r="763" spans="1:17" x14ac:dyDescent="0.3">
      <c r="A763" s="17"/>
      <c r="B763" s="17"/>
      <c r="C763" s="17"/>
      <c r="D763" s="20"/>
      <c r="E763" s="17"/>
      <c r="F763" s="17"/>
      <c r="G763" s="17"/>
      <c r="H763" s="17"/>
      <c r="I763" s="17"/>
      <c r="J763" s="20"/>
      <c r="K763" s="17"/>
      <c r="L763" s="17"/>
      <c r="M763" s="17"/>
      <c r="N763" s="37"/>
      <c r="O763" s="17"/>
      <c r="P763" s="17"/>
      <c r="Q763" s="17"/>
    </row>
    <row r="764" spans="1:17" x14ac:dyDescent="0.3">
      <c r="A764" s="17"/>
      <c r="B764" s="17"/>
      <c r="C764" s="17"/>
      <c r="D764" s="20"/>
      <c r="E764" s="17"/>
      <c r="F764" s="17"/>
      <c r="G764" s="17"/>
      <c r="H764" s="17"/>
      <c r="I764" s="17"/>
      <c r="J764" s="20"/>
      <c r="K764" s="17"/>
      <c r="L764" s="17"/>
      <c r="M764" s="17"/>
      <c r="N764" s="37"/>
      <c r="O764" s="17"/>
      <c r="P764" s="17"/>
      <c r="Q764" s="17"/>
    </row>
    <row r="765" spans="1:17" x14ac:dyDescent="0.3">
      <c r="A765" s="17"/>
      <c r="B765" s="17"/>
      <c r="C765" s="17"/>
      <c r="D765" s="20"/>
      <c r="E765" s="17"/>
      <c r="F765" s="17"/>
      <c r="G765" s="17"/>
      <c r="H765" s="17"/>
      <c r="I765" s="17"/>
      <c r="J765" s="20"/>
      <c r="K765" s="17"/>
      <c r="L765" s="17"/>
      <c r="M765" s="17"/>
      <c r="N765" s="37"/>
      <c r="O765" s="17"/>
      <c r="P765" s="17"/>
      <c r="Q765" s="17"/>
    </row>
    <row r="766" spans="1:17" x14ac:dyDescent="0.3">
      <c r="A766" s="17"/>
      <c r="B766" s="17"/>
      <c r="C766" s="17"/>
      <c r="D766" s="20"/>
      <c r="E766" s="17"/>
      <c r="F766" s="17"/>
      <c r="G766" s="17"/>
      <c r="H766" s="17"/>
      <c r="I766" s="17"/>
      <c r="J766" s="20"/>
      <c r="K766" s="17"/>
      <c r="L766" s="17"/>
      <c r="M766" s="17"/>
      <c r="N766" s="37"/>
      <c r="O766" s="17"/>
      <c r="P766" s="17"/>
      <c r="Q766" s="17"/>
    </row>
    <row r="767" spans="1:17" x14ac:dyDescent="0.3">
      <c r="A767" s="17"/>
      <c r="B767" s="17"/>
      <c r="C767" s="17"/>
      <c r="D767" s="20"/>
      <c r="E767" s="17"/>
      <c r="F767" s="17"/>
      <c r="G767" s="17"/>
      <c r="H767" s="17"/>
      <c r="I767" s="17"/>
      <c r="J767" s="20"/>
      <c r="K767" s="17"/>
      <c r="L767" s="17"/>
      <c r="M767" s="17"/>
      <c r="N767" s="37"/>
      <c r="O767" s="17"/>
      <c r="P767" s="17"/>
      <c r="Q767" s="17"/>
    </row>
    <row r="768" spans="1:17" x14ac:dyDescent="0.3">
      <c r="A768" s="17"/>
      <c r="B768" s="17"/>
      <c r="C768" s="17"/>
      <c r="D768" s="20"/>
      <c r="E768" s="17"/>
      <c r="F768" s="17"/>
      <c r="G768" s="17"/>
      <c r="H768" s="17"/>
      <c r="I768" s="17"/>
      <c r="J768" s="20"/>
      <c r="K768" s="17"/>
      <c r="L768" s="17"/>
      <c r="M768" s="17"/>
      <c r="N768" s="37"/>
      <c r="O768" s="17"/>
      <c r="P768" s="17"/>
      <c r="Q768" s="17"/>
    </row>
    <row r="769" spans="1:17" x14ac:dyDescent="0.3">
      <c r="A769" s="17"/>
      <c r="B769" s="17"/>
      <c r="C769" s="17"/>
      <c r="D769" s="20"/>
      <c r="E769" s="17"/>
      <c r="F769" s="17"/>
      <c r="G769" s="17"/>
      <c r="H769" s="17"/>
      <c r="I769" s="17"/>
      <c r="J769" s="20"/>
      <c r="K769" s="17"/>
      <c r="L769" s="17"/>
      <c r="M769" s="17"/>
      <c r="N769" s="37"/>
      <c r="O769" s="17"/>
      <c r="P769" s="17"/>
      <c r="Q769" s="17"/>
    </row>
    <row r="770" spans="1:17" x14ac:dyDescent="0.3">
      <c r="A770" s="17"/>
      <c r="B770" s="17"/>
      <c r="C770" s="17"/>
      <c r="D770" s="20"/>
      <c r="E770" s="17"/>
      <c r="F770" s="17"/>
      <c r="G770" s="17"/>
      <c r="H770" s="17"/>
      <c r="I770" s="17"/>
      <c r="J770" s="20"/>
      <c r="K770" s="17"/>
      <c r="L770" s="17"/>
      <c r="M770" s="17"/>
      <c r="N770" s="37"/>
      <c r="O770" s="17"/>
      <c r="P770" s="17"/>
      <c r="Q770" s="17"/>
    </row>
    <row r="771" spans="1:17" x14ac:dyDescent="0.3">
      <c r="A771" s="17"/>
      <c r="B771" s="17"/>
      <c r="C771" s="17"/>
      <c r="D771" s="20"/>
      <c r="E771" s="17"/>
      <c r="F771" s="17"/>
      <c r="G771" s="17"/>
      <c r="H771" s="17"/>
      <c r="I771" s="17"/>
      <c r="J771" s="20"/>
      <c r="K771" s="17"/>
      <c r="L771" s="17"/>
      <c r="M771" s="17"/>
      <c r="N771" s="37"/>
      <c r="O771" s="17"/>
      <c r="P771" s="17"/>
      <c r="Q771" s="17"/>
    </row>
    <row r="772" spans="1:17" x14ac:dyDescent="0.3">
      <c r="A772" s="17"/>
      <c r="B772" s="17"/>
      <c r="C772" s="17"/>
      <c r="D772" s="20"/>
      <c r="E772" s="17"/>
      <c r="F772" s="17"/>
      <c r="G772" s="17"/>
      <c r="H772" s="17"/>
      <c r="I772" s="17"/>
      <c r="J772" s="20"/>
      <c r="K772" s="17"/>
      <c r="L772" s="17"/>
      <c r="M772" s="17"/>
      <c r="N772" s="37"/>
      <c r="O772" s="17"/>
      <c r="P772" s="17"/>
      <c r="Q772" s="17"/>
    </row>
    <row r="773" spans="1:17" x14ac:dyDescent="0.3">
      <c r="A773" s="17"/>
      <c r="B773" s="17"/>
      <c r="C773" s="17"/>
      <c r="D773" s="20"/>
      <c r="E773" s="17"/>
      <c r="F773" s="17"/>
      <c r="G773" s="17"/>
      <c r="H773" s="17"/>
      <c r="I773" s="17"/>
      <c r="J773" s="20"/>
      <c r="K773" s="17"/>
      <c r="L773" s="17"/>
      <c r="M773" s="17"/>
      <c r="N773" s="37"/>
      <c r="O773" s="17"/>
      <c r="P773" s="17"/>
      <c r="Q773" s="17"/>
    </row>
    <row r="774" spans="1:17" x14ac:dyDescent="0.3">
      <c r="A774" s="17"/>
      <c r="B774" s="17"/>
      <c r="C774" s="17"/>
      <c r="D774" s="20"/>
      <c r="E774" s="17"/>
      <c r="F774" s="17"/>
      <c r="G774" s="17"/>
      <c r="H774" s="17"/>
      <c r="I774" s="17"/>
      <c r="J774" s="20"/>
      <c r="K774" s="17"/>
      <c r="L774" s="17"/>
      <c r="M774" s="17"/>
      <c r="N774" s="37"/>
      <c r="O774" s="17"/>
      <c r="P774" s="17"/>
      <c r="Q774" s="17"/>
    </row>
    <row r="775" spans="1:17" x14ac:dyDescent="0.3">
      <c r="A775" s="17"/>
      <c r="B775" s="17"/>
      <c r="C775" s="17"/>
      <c r="D775" s="20"/>
      <c r="E775" s="17"/>
      <c r="F775" s="17"/>
      <c r="G775" s="17"/>
      <c r="H775" s="17"/>
      <c r="I775" s="17"/>
      <c r="J775" s="20"/>
      <c r="K775" s="17"/>
      <c r="L775" s="17"/>
      <c r="M775" s="17"/>
      <c r="N775" s="37"/>
      <c r="O775" s="17"/>
      <c r="P775" s="17"/>
      <c r="Q775" s="17"/>
    </row>
    <row r="776" spans="1:17" x14ac:dyDescent="0.3">
      <c r="A776" s="17"/>
      <c r="B776" s="17"/>
      <c r="C776" s="17"/>
      <c r="D776" s="20"/>
      <c r="E776" s="17"/>
      <c r="F776" s="17"/>
      <c r="G776" s="17"/>
      <c r="H776" s="17"/>
      <c r="I776" s="17"/>
      <c r="J776" s="20"/>
      <c r="K776" s="17"/>
      <c r="L776" s="17"/>
      <c r="M776" s="17"/>
      <c r="N776" s="37"/>
      <c r="O776" s="17"/>
      <c r="P776" s="17"/>
      <c r="Q776" s="17"/>
    </row>
    <row r="777" spans="1:17" x14ac:dyDescent="0.3">
      <c r="A777" s="17"/>
      <c r="B777" s="17"/>
      <c r="C777" s="17"/>
      <c r="D777" s="20"/>
      <c r="E777" s="17"/>
      <c r="F777" s="17"/>
      <c r="G777" s="17"/>
      <c r="H777" s="17"/>
      <c r="I777" s="17"/>
      <c r="J777" s="20"/>
      <c r="K777" s="17"/>
      <c r="L777" s="17"/>
      <c r="M777" s="17"/>
      <c r="N777" s="37"/>
      <c r="O777" s="17"/>
      <c r="P777" s="17"/>
      <c r="Q777" s="17"/>
    </row>
    <row r="778" spans="1:17" x14ac:dyDescent="0.3">
      <c r="A778" s="17"/>
      <c r="B778" s="17"/>
      <c r="C778" s="17"/>
      <c r="D778" s="20"/>
      <c r="E778" s="17"/>
      <c r="F778" s="17"/>
      <c r="G778" s="17"/>
      <c r="H778" s="17"/>
      <c r="I778" s="17"/>
      <c r="J778" s="20"/>
      <c r="K778" s="17"/>
      <c r="L778" s="17"/>
      <c r="M778" s="17"/>
      <c r="N778" s="37"/>
      <c r="O778" s="17"/>
      <c r="P778" s="17"/>
      <c r="Q778" s="17"/>
    </row>
    <row r="779" spans="1:17" x14ac:dyDescent="0.3">
      <c r="A779" s="17"/>
      <c r="B779" s="17"/>
      <c r="C779" s="17"/>
      <c r="D779" s="20"/>
      <c r="E779" s="17"/>
      <c r="F779" s="17"/>
      <c r="G779" s="17"/>
      <c r="H779" s="17"/>
      <c r="I779" s="17"/>
      <c r="J779" s="20"/>
      <c r="K779" s="17"/>
      <c r="L779" s="17"/>
      <c r="M779" s="17"/>
      <c r="N779" s="37"/>
      <c r="O779" s="17"/>
      <c r="P779" s="17"/>
      <c r="Q779" s="17"/>
    </row>
    <row r="780" spans="1:17" x14ac:dyDescent="0.3">
      <c r="A780" s="17"/>
      <c r="B780" s="17"/>
      <c r="C780" s="17"/>
      <c r="D780" s="20"/>
      <c r="E780" s="17"/>
      <c r="F780" s="17"/>
      <c r="G780" s="17"/>
      <c r="H780" s="17"/>
      <c r="I780" s="17"/>
      <c r="J780" s="20"/>
      <c r="K780" s="17"/>
      <c r="L780" s="17"/>
      <c r="M780" s="17"/>
      <c r="N780" s="37"/>
      <c r="O780" s="17"/>
      <c r="P780" s="17"/>
      <c r="Q780" s="17"/>
    </row>
    <row r="781" spans="1:17" x14ac:dyDescent="0.3">
      <c r="A781" s="17"/>
      <c r="B781" s="17"/>
      <c r="C781" s="17"/>
      <c r="D781" s="20"/>
      <c r="E781" s="17"/>
      <c r="F781" s="17"/>
      <c r="G781" s="17"/>
      <c r="H781" s="17"/>
      <c r="I781" s="17"/>
      <c r="J781" s="20"/>
      <c r="K781" s="17"/>
      <c r="L781" s="17"/>
      <c r="M781" s="17"/>
      <c r="N781" s="37"/>
      <c r="O781" s="17"/>
      <c r="P781" s="17"/>
      <c r="Q781" s="17"/>
    </row>
    <row r="782" spans="1:17" x14ac:dyDescent="0.3">
      <c r="A782" s="17"/>
      <c r="B782" s="17"/>
      <c r="C782" s="17"/>
      <c r="D782" s="20"/>
      <c r="E782" s="17"/>
      <c r="F782" s="17"/>
      <c r="G782" s="17"/>
      <c r="H782" s="17"/>
      <c r="I782" s="17"/>
      <c r="J782" s="20"/>
      <c r="K782" s="17"/>
      <c r="L782" s="17"/>
      <c r="M782" s="17"/>
      <c r="N782" s="37"/>
      <c r="O782" s="17"/>
      <c r="P782" s="17"/>
      <c r="Q782" s="17"/>
    </row>
    <row r="783" spans="1:17" x14ac:dyDescent="0.3">
      <c r="A783" s="17"/>
      <c r="B783" s="17"/>
      <c r="C783" s="17"/>
      <c r="D783" s="20"/>
      <c r="E783" s="17"/>
      <c r="F783" s="17"/>
      <c r="G783" s="17"/>
      <c r="H783" s="17"/>
      <c r="I783" s="17"/>
      <c r="J783" s="20"/>
      <c r="K783" s="17"/>
      <c r="L783" s="17"/>
      <c r="M783" s="17"/>
      <c r="N783" s="37"/>
      <c r="O783" s="17"/>
      <c r="P783" s="17"/>
      <c r="Q783" s="17"/>
    </row>
    <row r="784" spans="1:17" x14ac:dyDescent="0.3">
      <c r="A784" s="17"/>
      <c r="B784" s="17"/>
      <c r="C784" s="17"/>
      <c r="D784" s="20"/>
      <c r="E784" s="17"/>
      <c r="F784" s="17"/>
      <c r="G784" s="17"/>
      <c r="H784" s="17"/>
      <c r="I784" s="17"/>
      <c r="J784" s="20"/>
      <c r="K784" s="17"/>
      <c r="L784" s="17"/>
      <c r="M784" s="17"/>
      <c r="N784" s="37"/>
      <c r="O784" s="17"/>
      <c r="P784" s="17"/>
      <c r="Q784" s="17"/>
    </row>
    <row r="785" spans="1:17" x14ac:dyDescent="0.3">
      <c r="A785" s="17"/>
      <c r="B785" s="17"/>
      <c r="C785" s="17"/>
      <c r="D785" s="20"/>
      <c r="E785" s="17"/>
      <c r="F785" s="17"/>
      <c r="G785" s="17"/>
      <c r="H785" s="17"/>
      <c r="I785" s="17"/>
      <c r="J785" s="20"/>
      <c r="K785" s="17"/>
      <c r="L785" s="17"/>
      <c r="M785" s="17"/>
      <c r="N785" s="37"/>
      <c r="O785" s="17"/>
      <c r="P785" s="17"/>
      <c r="Q785" s="17"/>
    </row>
    <row r="786" spans="1:17" x14ac:dyDescent="0.3">
      <c r="A786" s="17"/>
      <c r="B786" s="17"/>
      <c r="C786" s="17"/>
      <c r="D786" s="20"/>
      <c r="E786" s="17"/>
      <c r="F786" s="17"/>
      <c r="G786" s="36"/>
      <c r="H786" s="17"/>
      <c r="I786" s="17"/>
      <c r="J786" s="20"/>
      <c r="K786" s="17"/>
      <c r="L786" s="17"/>
      <c r="M786" s="17"/>
      <c r="N786" s="37"/>
      <c r="O786" s="17"/>
      <c r="P786" s="17"/>
      <c r="Q786" s="17"/>
    </row>
    <row r="787" spans="1:17" x14ac:dyDescent="0.3">
      <c r="A787" s="17"/>
      <c r="B787" s="17"/>
      <c r="C787" s="17"/>
      <c r="D787" s="20"/>
      <c r="E787" s="17"/>
      <c r="F787" s="17"/>
      <c r="G787" s="17"/>
      <c r="H787" s="17"/>
      <c r="I787" s="17"/>
      <c r="J787" s="20"/>
      <c r="K787" s="17"/>
      <c r="L787" s="17"/>
      <c r="M787" s="17"/>
      <c r="N787" s="37"/>
      <c r="O787" s="17"/>
      <c r="P787" s="17"/>
      <c r="Q787" s="17"/>
    </row>
    <row r="788" spans="1:17" x14ac:dyDescent="0.3">
      <c r="A788" s="17"/>
      <c r="B788" s="17"/>
      <c r="C788" s="17"/>
      <c r="D788" s="20"/>
      <c r="E788" s="17"/>
      <c r="F788" s="17"/>
      <c r="G788" s="17"/>
      <c r="H788" s="17"/>
      <c r="I788" s="17"/>
      <c r="J788" s="20"/>
      <c r="K788" s="17"/>
      <c r="L788" s="17"/>
      <c r="M788" s="17"/>
      <c r="N788" s="37"/>
      <c r="O788" s="17"/>
      <c r="P788" s="17"/>
      <c r="Q788" s="17"/>
    </row>
    <row r="789" spans="1:17" x14ac:dyDescent="0.3">
      <c r="A789" s="17"/>
      <c r="B789" s="17"/>
      <c r="C789" s="17"/>
      <c r="D789" s="20"/>
      <c r="E789" s="17"/>
      <c r="F789" s="17"/>
      <c r="G789" s="17"/>
      <c r="H789" s="17"/>
      <c r="I789" s="17"/>
      <c r="J789" s="20"/>
      <c r="K789" s="17"/>
      <c r="L789" s="17"/>
      <c r="M789" s="17"/>
      <c r="N789" s="37"/>
      <c r="O789" s="17"/>
      <c r="P789" s="17"/>
      <c r="Q789" s="17"/>
    </row>
    <row r="790" spans="1:17" x14ac:dyDescent="0.3">
      <c r="A790" s="17"/>
      <c r="B790" s="17"/>
      <c r="C790" s="17"/>
      <c r="D790" s="20"/>
      <c r="E790" s="17"/>
      <c r="F790" s="17"/>
      <c r="G790" s="17"/>
      <c r="H790" s="17"/>
      <c r="I790" s="17"/>
      <c r="J790" s="20"/>
      <c r="K790" s="17"/>
      <c r="L790" s="17"/>
      <c r="M790" s="17"/>
      <c r="N790" s="37"/>
      <c r="O790" s="17"/>
      <c r="P790" s="17"/>
      <c r="Q790" s="17"/>
    </row>
    <row r="791" spans="1:17" x14ac:dyDescent="0.3">
      <c r="A791" s="17"/>
      <c r="B791" s="17"/>
      <c r="C791" s="17"/>
      <c r="D791" s="20"/>
      <c r="E791" s="17"/>
      <c r="F791" s="17"/>
      <c r="G791" s="17"/>
      <c r="H791" s="17"/>
      <c r="I791" s="17"/>
      <c r="J791" s="20"/>
      <c r="K791" s="17"/>
      <c r="L791" s="17"/>
      <c r="M791" s="17"/>
      <c r="N791" s="37"/>
      <c r="O791" s="17"/>
      <c r="P791" s="17"/>
      <c r="Q791" s="17"/>
    </row>
    <row r="792" spans="1:17" x14ac:dyDescent="0.3">
      <c r="A792" s="17"/>
      <c r="B792" s="17"/>
      <c r="C792" s="17"/>
      <c r="D792" s="20"/>
      <c r="E792" s="17"/>
      <c r="F792" s="17"/>
      <c r="G792" s="17"/>
      <c r="H792" s="17"/>
      <c r="I792" s="17"/>
      <c r="J792" s="20"/>
      <c r="K792" s="17"/>
      <c r="L792" s="17"/>
      <c r="M792" s="17"/>
      <c r="N792" s="37"/>
      <c r="O792" s="17"/>
      <c r="P792" s="17"/>
      <c r="Q792" s="17"/>
    </row>
    <row r="793" spans="1:17" x14ac:dyDescent="0.3">
      <c r="A793" s="17"/>
      <c r="B793" s="17"/>
      <c r="C793" s="17"/>
      <c r="D793" s="20"/>
      <c r="E793" s="17"/>
      <c r="F793" s="17"/>
      <c r="G793" s="17"/>
      <c r="H793" s="17"/>
      <c r="I793" s="17"/>
      <c r="J793" s="20"/>
      <c r="K793" s="17"/>
      <c r="L793" s="17"/>
      <c r="M793" s="17"/>
      <c r="N793" s="37"/>
      <c r="O793" s="17"/>
      <c r="P793" s="17"/>
      <c r="Q793" s="17"/>
    </row>
    <row r="794" spans="1:17" x14ac:dyDescent="0.3">
      <c r="A794" s="17"/>
      <c r="B794" s="17"/>
      <c r="C794" s="17"/>
      <c r="D794" s="20"/>
      <c r="E794" s="17"/>
      <c r="F794" s="17"/>
      <c r="G794" s="17"/>
      <c r="H794" s="17"/>
      <c r="I794" s="17"/>
      <c r="J794" s="20"/>
      <c r="K794" s="17"/>
      <c r="L794" s="17"/>
      <c r="M794" s="17"/>
      <c r="N794" s="37"/>
      <c r="O794" s="17"/>
      <c r="P794" s="17"/>
      <c r="Q794" s="17"/>
    </row>
    <row r="795" spans="1:17" x14ac:dyDescent="0.3">
      <c r="A795" s="17"/>
      <c r="B795" s="17"/>
      <c r="C795" s="17"/>
      <c r="D795" s="20"/>
      <c r="E795" s="17"/>
      <c r="F795" s="17"/>
      <c r="G795" s="17"/>
      <c r="H795" s="17"/>
      <c r="I795" s="17"/>
      <c r="J795" s="20"/>
      <c r="K795" s="17"/>
      <c r="L795" s="17"/>
      <c r="M795" s="17"/>
      <c r="N795" s="37"/>
      <c r="O795" s="17"/>
      <c r="P795" s="17"/>
      <c r="Q795" s="17"/>
    </row>
    <row r="796" spans="1:17" x14ac:dyDescent="0.3">
      <c r="A796" s="17"/>
      <c r="B796" s="17"/>
      <c r="C796" s="17"/>
      <c r="D796" s="20"/>
      <c r="E796" s="17"/>
      <c r="F796" s="17"/>
      <c r="G796" s="17"/>
      <c r="H796" s="17"/>
      <c r="I796" s="17"/>
      <c r="J796" s="20"/>
      <c r="K796" s="17"/>
      <c r="L796" s="17"/>
      <c r="M796" s="17"/>
      <c r="N796" s="37"/>
      <c r="O796" s="17"/>
      <c r="P796" s="17"/>
      <c r="Q796" s="17"/>
    </row>
    <row r="797" spans="1:17" x14ac:dyDescent="0.3">
      <c r="A797" s="17"/>
      <c r="B797" s="17"/>
      <c r="C797" s="17"/>
      <c r="D797" s="20"/>
      <c r="E797" s="17"/>
      <c r="F797" s="17"/>
      <c r="G797" s="17"/>
      <c r="H797" s="17"/>
      <c r="I797" s="17"/>
      <c r="J797" s="20"/>
      <c r="K797" s="17"/>
      <c r="L797" s="17"/>
      <c r="M797" s="17"/>
      <c r="N797" s="37"/>
      <c r="O797" s="17"/>
      <c r="P797" s="17"/>
      <c r="Q797" s="17"/>
    </row>
    <row r="798" spans="1:17" x14ac:dyDescent="0.3">
      <c r="A798" s="17"/>
      <c r="B798" s="17"/>
      <c r="C798" s="17"/>
      <c r="D798" s="20"/>
      <c r="E798" s="17"/>
      <c r="F798" s="17"/>
      <c r="G798" s="17"/>
      <c r="H798" s="17"/>
      <c r="I798" s="17"/>
      <c r="J798" s="20"/>
      <c r="K798" s="17"/>
      <c r="L798" s="17"/>
      <c r="M798" s="17"/>
      <c r="N798" s="37"/>
      <c r="O798" s="17"/>
      <c r="P798" s="17"/>
      <c r="Q798" s="17"/>
    </row>
    <row r="799" spans="1:17" x14ac:dyDescent="0.3">
      <c r="A799" s="17"/>
      <c r="B799" s="17"/>
      <c r="C799" s="17"/>
      <c r="D799" s="20"/>
      <c r="E799" s="17"/>
      <c r="F799" s="17"/>
      <c r="G799" s="17"/>
      <c r="H799" s="17"/>
      <c r="I799" s="17"/>
      <c r="J799" s="20"/>
      <c r="K799" s="17"/>
      <c r="L799" s="17"/>
      <c r="M799" s="17"/>
      <c r="N799" s="37"/>
      <c r="O799" s="17"/>
      <c r="P799" s="17"/>
      <c r="Q799" s="17"/>
    </row>
    <row r="800" spans="1:17" x14ac:dyDescent="0.3">
      <c r="A800" s="17"/>
      <c r="B800" s="17"/>
      <c r="C800" s="17"/>
      <c r="D800" s="20"/>
      <c r="E800" s="17"/>
      <c r="F800" s="17"/>
      <c r="G800" s="17"/>
      <c r="H800" s="17"/>
      <c r="I800" s="17"/>
      <c r="J800" s="20"/>
      <c r="K800" s="17"/>
      <c r="L800" s="17"/>
      <c r="M800" s="17"/>
      <c r="N800" s="37"/>
      <c r="O800" s="17"/>
      <c r="P800" s="17"/>
      <c r="Q800" s="17"/>
    </row>
    <row r="801" spans="1:17" x14ac:dyDescent="0.3">
      <c r="A801" s="17"/>
      <c r="B801" s="17"/>
      <c r="C801" s="17"/>
      <c r="D801" s="20"/>
      <c r="E801" s="17"/>
      <c r="F801" s="17"/>
      <c r="G801" s="17"/>
      <c r="H801" s="17"/>
      <c r="I801" s="17"/>
      <c r="J801" s="20"/>
      <c r="K801" s="17"/>
      <c r="L801" s="17"/>
      <c r="M801" s="17"/>
      <c r="N801" s="37"/>
      <c r="O801" s="17"/>
      <c r="P801" s="17"/>
      <c r="Q801" s="17"/>
    </row>
    <row r="802" spans="1:17" x14ac:dyDescent="0.3">
      <c r="A802" s="17"/>
      <c r="B802" s="17"/>
      <c r="C802" s="17"/>
      <c r="D802" s="20"/>
      <c r="E802" s="17"/>
      <c r="F802" s="17"/>
      <c r="G802" s="17"/>
      <c r="H802" s="17"/>
      <c r="I802" s="17"/>
      <c r="J802" s="20"/>
      <c r="K802" s="17"/>
      <c r="L802" s="17"/>
      <c r="M802" s="17"/>
      <c r="N802" s="37"/>
      <c r="O802" s="17"/>
      <c r="P802" s="17"/>
      <c r="Q802" s="17"/>
    </row>
    <row r="803" spans="1:17" x14ac:dyDescent="0.3">
      <c r="A803" s="17"/>
      <c r="B803" s="17"/>
      <c r="C803" s="17"/>
      <c r="D803" s="20"/>
      <c r="E803" s="17"/>
      <c r="F803" s="17"/>
      <c r="G803" s="17"/>
      <c r="H803" s="17"/>
      <c r="I803" s="17"/>
      <c r="J803" s="20"/>
      <c r="K803" s="17"/>
      <c r="L803" s="17"/>
      <c r="M803" s="17"/>
      <c r="N803" s="37"/>
      <c r="O803" s="17"/>
      <c r="P803" s="17"/>
      <c r="Q803" s="17"/>
    </row>
    <row r="804" spans="1:17" x14ac:dyDescent="0.3">
      <c r="A804" s="17"/>
      <c r="B804" s="17"/>
      <c r="C804" s="17"/>
      <c r="D804" s="20"/>
      <c r="E804" s="17"/>
      <c r="F804" s="17"/>
      <c r="G804" s="17"/>
      <c r="H804" s="17"/>
      <c r="I804" s="17"/>
      <c r="J804" s="20"/>
      <c r="K804" s="17"/>
      <c r="L804" s="17"/>
      <c r="M804" s="17"/>
      <c r="N804" s="37"/>
      <c r="O804" s="17"/>
      <c r="P804" s="17"/>
      <c r="Q804" s="17"/>
    </row>
    <row r="805" spans="1:17" x14ac:dyDescent="0.3">
      <c r="A805" s="17"/>
      <c r="B805" s="17"/>
      <c r="C805" s="17"/>
      <c r="D805" s="20"/>
      <c r="E805" s="17"/>
      <c r="F805" s="17"/>
      <c r="G805" s="17"/>
      <c r="H805" s="17"/>
      <c r="I805" s="17"/>
      <c r="J805" s="20"/>
      <c r="K805" s="17"/>
      <c r="L805" s="17"/>
      <c r="M805" s="17"/>
      <c r="N805" s="37"/>
      <c r="O805" s="17"/>
      <c r="P805" s="17"/>
      <c r="Q805" s="17"/>
    </row>
    <row r="806" spans="1:17" x14ac:dyDescent="0.3">
      <c r="A806" s="17"/>
      <c r="B806" s="18"/>
      <c r="C806" s="19"/>
      <c r="D806" s="20"/>
      <c r="E806" s="17"/>
      <c r="F806" s="17"/>
      <c r="G806" s="17"/>
      <c r="H806" s="17"/>
      <c r="I806" s="17"/>
      <c r="J806" s="20"/>
      <c r="K806" s="17"/>
      <c r="L806" s="17"/>
      <c r="M806" s="17"/>
      <c r="N806" s="37"/>
      <c r="O806" s="17"/>
      <c r="P806" s="17"/>
      <c r="Q806" s="17"/>
    </row>
    <row r="807" spans="1:17" x14ac:dyDescent="0.3">
      <c r="A807" s="17"/>
      <c r="B807" s="18"/>
      <c r="C807" s="19"/>
      <c r="D807" s="20"/>
      <c r="E807" s="17"/>
      <c r="F807" s="17"/>
      <c r="G807" s="17"/>
      <c r="H807" s="17"/>
      <c r="I807" s="17"/>
      <c r="J807" s="20"/>
      <c r="K807" s="17"/>
      <c r="L807" s="17"/>
      <c r="M807" s="17"/>
      <c r="N807" s="37"/>
      <c r="O807" s="17"/>
      <c r="P807" s="17"/>
      <c r="Q807" s="17"/>
    </row>
    <row r="808" spans="1:17" x14ac:dyDescent="0.3">
      <c r="A808" s="17"/>
      <c r="B808" s="18"/>
      <c r="C808" s="19"/>
      <c r="D808" s="20"/>
      <c r="E808" s="17"/>
      <c r="F808" s="17"/>
      <c r="G808" s="17"/>
      <c r="H808" s="17"/>
      <c r="I808" s="17"/>
      <c r="J808" s="20"/>
      <c r="K808" s="17"/>
      <c r="L808" s="17"/>
      <c r="M808" s="17"/>
      <c r="N808" s="37"/>
      <c r="O808" s="17"/>
      <c r="P808" s="17"/>
      <c r="Q808" s="17"/>
    </row>
    <row r="809" spans="1:17" x14ac:dyDescent="0.3">
      <c r="A809" s="17"/>
      <c r="B809" s="18"/>
      <c r="C809" s="19"/>
      <c r="D809" s="20"/>
      <c r="E809" s="17"/>
      <c r="F809" s="17"/>
      <c r="G809" s="17"/>
      <c r="H809" s="17"/>
      <c r="I809" s="17"/>
      <c r="J809" s="20"/>
      <c r="K809" s="17"/>
      <c r="L809" s="17"/>
      <c r="M809" s="17"/>
      <c r="N809" s="37"/>
      <c r="O809" s="17"/>
      <c r="P809" s="17"/>
      <c r="Q809" s="17"/>
    </row>
    <row r="810" spans="1:17" x14ac:dyDescent="0.3">
      <c r="A810" s="17"/>
      <c r="B810" s="18"/>
      <c r="C810" s="19"/>
      <c r="D810" s="20"/>
      <c r="E810" s="17"/>
      <c r="F810" s="17"/>
      <c r="G810" s="17"/>
      <c r="H810" s="17"/>
      <c r="I810" s="17"/>
      <c r="J810" s="20"/>
      <c r="K810" s="17"/>
      <c r="L810" s="17"/>
      <c r="M810" s="17"/>
      <c r="N810" s="37"/>
      <c r="O810" s="17"/>
      <c r="P810" s="17"/>
      <c r="Q810" s="17"/>
    </row>
    <row r="811" spans="1:17" x14ac:dyDescent="0.3">
      <c r="A811" s="17"/>
      <c r="B811" s="18"/>
      <c r="C811" s="19"/>
      <c r="D811" s="20"/>
      <c r="E811" s="17"/>
      <c r="F811" s="17"/>
      <c r="G811" s="17"/>
      <c r="H811" s="17"/>
      <c r="I811" s="17"/>
      <c r="J811" s="20"/>
      <c r="K811" s="17"/>
      <c r="L811" s="17"/>
      <c r="M811" s="17"/>
      <c r="N811" s="37"/>
      <c r="O811" s="17"/>
      <c r="P811" s="17"/>
      <c r="Q811" s="17"/>
    </row>
    <row r="812" spans="1:17" x14ac:dyDescent="0.3">
      <c r="A812" s="17"/>
      <c r="B812" s="18"/>
      <c r="C812" s="19"/>
      <c r="D812" s="20"/>
      <c r="E812" s="17"/>
      <c r="F812" s="17"/>
      <c r="G812" s="17"/>
      <c r="H812" s="17"/>
      <c r="I812" s="17"/>
      <c r="J812" s="20"/>
      <c r="K812" s="17"/>
      <c r="L812" s="17"/>
      <c r="M812" s="17"/>
      <c r="N812" s="37"/>
      <c r="O812" s="17"/>
      <c r="P812" s="17"/>
      <c r="Q812" s="17"/>
    </row>
    <row r="813" spans="1:17" x14ac:dyDescent="0.3">
      <c r="A813" s="17"/>
      <c r="B813" s="18"/>
      <c r="C813" s="19"/>
      <c r="D813" s="20"/>
      <c r="E813" s="17"/>
      <c r="F813" s="17"/>
      <c r="G813" s="17"/>
      <c r="H813" s="17"/>
      <c r="I813" s="17"/>
      <c r="J813" s="20"/>
      <c r="K813" s="17"/>
      <c r="L813" s="17"/>
      <c r="M813" s="17"/>
      <c r="N813" s="37"/>
      <c r="O813" s="17"/>
      <c r="P813" s="17"/>
      <c r="Q813" s="17"/>
    </row>
    <row r="814" spans="1:17" x14ac:dyDescent="0.3">
      <c r="A814" s="17"/>
      <c r="B814" s="18"/>
      <c r="C814" s="19"/>
      <c r="D814" s="20"/>
      <c r="E814" s="17"/>
      <c r="F814" s="17"/>
      <c r="G814" s="17"/>
      <c r="H814" s="17"/>
      <c r="I814" s="17"/>
      <c r="J814" s="20"/>
      <c r="K814" s="17"/>
      <c r="L814" s="17"/>
      <c r="M814" s="17"/>
      <c r="N814" s="37"/>
      <c r="O814" s="17"/>
      <c r="P814" s="17"/>
      <c r="Q814" s="17"/>
    </row>
    <row r="815" spans="1:17" x14ac:dyDescent="0.3">
      <c r="A815" s="17"/>
      <c r="B815" s="18"/>
      <c r="C815" s="19"/>
      <c r="D815" s="20"/>
      <c r="E815" s="17"/>
      <c r="F815" s="17"/>
      <c r="G815" s="17"/>
      <c r="H815" s="17"/>
      <c r="I815" s="17"/>
      <c r="J815" s="20"/>
      <c r="K815" s="17"/>
      <c r="L815" s="17"/>
      <c r="M815" s="17"/>
      <c r="N815" s="37"/>
      <c r="O815" s="17"/>
      <c r="P815" s="17"/>
      <c r="Q815" s="17"/>
    </row>
    <row r="816" spans="1:17" x14ac:dyDescent="0.3">
      <c r="A816" s="17"/>
      <c r="B816" s="18"/>
      <c r="C816" s="19"/>
      <c r="D816" s="20"/>
      <c r="E816" s="17"/>
      <c r="F816" s="17"/>
      <c r="G816" s="17"/>
      <c r="H816" s="17"/>
      <c r="I816" s="17"/>
      <c r="J816" s="20"/>
      <c r="K816" s="17"/>
      <c r="L816" s="17"/>
      <c r="M816" s="17"/>
      <c r="N816" s="37"/>
      <c r="O816" s="17"/>
      <c r="P816" s="17"/>
      <c r="Q816" s="17"/>
    </row>
    <row r="817" spans="1:17" x14ac:dyDescent="0.3">
      <c r="A817" s="17"/>
      <c r="B817" s="18"/>
      <c r="C817" s="19"/>
      <c r="D817" s="20"/>
      <c r="E817" s="17"/>
      <c r="F817" s="17"/>
      <c r="G817" s="17"/>
      <c r="H817" s="17"/>
      <c r="I817" s="17"/>
      <c r="J817" s="20"/>
      <c r="K817" s="17"/>
      <c r="L817" s="17"/>
      <c r="M817" s="17"/>
      <c r="N817" s="37"/>
      <c r="O817" s="17"/>
      <c r="P817" s="17"/>
      <c r="Q817" s="17"/>
    </row>
    <row r="818" spans="1:17" x14ac:dyDescent="0.3">
      <c r="A818" s="17"/>
      <c r="B818" s="18"/>
      <c r="C818" s="19"/>
      <c r="D818" s="20"/>
      <c r="E818" s="17"/>
      <c r="F818" s="17"/>
      <c r="G818" s="17"/>
      <c r="H818" s="17"/>
      <c r="I818" s="17"/>
      <c r="J818" s="20"/>
      <c r="K818" s="17"/>
      <c r="L818" s="17"/>
      <c r="M818" s="17"/>
      <c r="N818" s="37"/>
      <c r="O818" s="17"/>
      <c r="P818" s="17"/>
      <c r="Q818" s="17"/>
    </row>
    <row r="819" spans="1:17" x14ac:dyDescent="0.3">
      <c r="A819" s="17"/>
      <c r="B819" s="18"/>
      <c r="C819" s="19"/>
      <c r="D819" s="20"/>
      <c r="E819" s="17"/>
      <c r="F819" s="17"/>
      <c r="G819" s="17"/>
      <c r="H819" s="17"/>
      <c r="I819" s="17"/>
      <c r="J819" s="20"/>
      <c r="K819" s="17"/>
      <c r="L819" s="17"/>
      <c r="M819" s="17"/>
      <c r="N819" s="37"/>
      <c r="O819" s="17"/>
      <c r="P819" s="17"/>
      <c r="Q819" s="17"/>
    </row>
    <row r="820" spans="1:17" x14ac:dyDescent="0.3">
      <c r="A820" s="17"/>
      <c r="B820" s="18"/>
      <c r="C820" s="19"/>
      <c r="D820" s="20"/>
      <c r="E820" s="17"/>
      <c r="F820" s="17"/>
      <c r="G820" s="17"/>
      <c r="H820" s="17"/>
      <c r="I820" s="17"/>
      <c r="J820" s="20"/>
      <c r="K820" s="17"/>
      <c r="L820" s="17"/>
      <c r="M820" s="17"/>
      <c r="N820" s="37"/>
      <c r="O820" s="17"/>
      <c r="P820" s="17"/>
      <c r="Q820" s="17"/>
    </row>
    <row r="821" spans="1:17" x14ac:dyDescent="0.3">
      <c r="A821" s="17"/>
      <c r="B821" s="18"/>
      <c r="C821" s="19"/>
      <c r="D821" s="20"/>
      <c r="E821" s="17"/>
      <c r="F821" s="17"/>
      <c r="G821" s="17"/>
      <c r="H821" s="17"/>
      <c r="I821" s="17"/>
      <c r="J821" s="20"/>
      <c r="K821" s="17"/>
      <c r="L821" s="17"/>
      <c r="M821" s="17"/>
      <c r="N821" s="37"/>
      <c r="O821" s="17"/>
      <c r="P821" s="17"/>
      <c r="Q821" s="17"/>
    </row>
    <row r="822" spans="1:17" x14ac:dyDescent="0.3">
      <c r="A822" s="17"/>
      <c r="B822" s="18"/>
      <c r="C822" s="19"/>
      <c r="D822" s="20"/>
      <c r="E822" s="17"/>
      <c r="F822" s="17"/>
      <c r="G822" s="17"/>
      <c r="H822" s="17"/>
      <c r="I822" s="17"/>
      <c r="J822" s="20"/>
      <c r="K822" s="17"/>
      <c r="L822" s="17"/>
      <c r="M822" s="17"/>
      <c r="N822" s="37"/>
      <c r="O822" s="17"/>
      <c r="P822" s="17"/>
      <c r="Q822" s="17"/>
    </row>
    <row r="823" spans="1:17" x14ac:dyDescent="0.3">
      <c r="A823" s="17"/>
      <c r="B823" s="18"/>
      <c r="C823" s="19"/>
      <c r="D823" s="20"/>
      <c r="E823" s="17"/>
      <c r="F823" s="17"/>
      <c r="G823" s="36"/>
      <c r="H823" s="17"/>
      <c r="I823" s="17"/>
      <c r="J823" s="20"/>
      <c r="K823" s="17"/>
      <c r="L823" s="17"/>
      <c r="M823" s="17"/>
      <c r="N823" s="37"/>
      <c r="O823" s="17"/>
      <c r="P823" s="17"/>
      <c r="Q823" s="17"/>
    </row>
    <row r="824" spans="1:17" x14ac:dyDescent="0.3">
      <c r="A824" s="17"/>
      <c r="B824" s="18"/>
      <c r="C824" s="19"/>
      <c r="D824" s="20"/>
      <c r="E824" s="17"/>
      <c r="F824" s="17"/>
      <c r="G824" s="17"/>
      <c r="H824" s="17"/>
      <c r="I824" s="17"/>
      <c r="J824" s="20"/>
      <c r="K824" s="17"/>
      <c r="L824" s="17"/>
      <c r="M824" s="17"/>
      <c r="N824" s="37"/>
      <c r="O824" s="17"/>
      <c r="P824" s="17"/>
      <c r="Q824" s="17"/>
    </row>
    <row r="825" spans="1:17" x14ac:dyDescent="0.3">
      <c r="A825" s="17"/>
      <c r="B825" s="18"/>
      <c r="C825" s="19"/>
      <c r="D825" s="20"/>
      <c r="E825" s="17"/>
      <c r="F825" s="17"/>
      <c r="G825" s="17"/>
      <c r="H825" s="17"/>
      <c r="I825" s="17"/>
      <c r="J825" s="20"/>
      <c r="K825" s="17"/>
      <c r="L825" s="17"/>
      <c r="M825" s="17"/>
      <c r="N825" s="37"/>
      <c r="O825" s="17"/>
      <c r="P825" s="17"/>
      <c r="Q825" s="17"/>
    </row>
    <row r="826" spans="1:17" x14ac:dyDescent="0.3">
      <c r="A826" s="17"/>
      <c r="B826" s="18"/>
      <c r="C826" s="19"/>
      <c r="D826" s="20"/>
      <c r="E826" s="17"/>
      <c r="F826" s="17"/>
      <c r="G826" s="17"/>
      <c r="H826" s="17"/>
      <c r="I826" s="17"/>
      <c r="J826" s="20"/>
      <c r="K826" s="17"/>
      <c r="L826" s="17"/>
      <c r="M826" s="17"/>
      <c r="N826" s="37"/>
      <c r="O826" s="17"/>
      <c r="P826" s="17"/>
      <c r="Q826" s="17"/>
    </row>
    <row r="827" spans="1:17" x14ac:dyDescent="0.3">
      <c r="A827" s="17"/>
      <c r="B827" s="18"/>
      <c r="C827" s="19"/>
      <c r="D827" s="20"/>
      <c r="E827" s="17"/>
      <c r="F827" s="17"/>
      <c r="G827" s="17"/>
      <c r="H827" s="17"/>
      <c r="I827" s="17"/>
      <c r="J827" s="20"/>
      <c r="K827" s="17"/>
      <c r="L827" s="17"/>
      <c r="M827" s="17"/>
      <c r="N827" s="37"/>
      <c r="O827" s="17"/>
      <c r="P827" s="17"/>
      <c r="Q827" s="17"/>
    </row>
    <row r="828" spans="1:17" x14ac:dyDescent="0.3">
      <c r="A828" s="17"/>
      <c r="B828" s="18"/>
      <c r="C828" s="19"/>
      <c r="D828" s="20"/>
      <c r="E828" s="17"/>
      <c r="F828" s="17"/>
      <c r="G828" s="17"/>
      <c r="H828" s="17"/>
      <c r="I828" s="17"/>
      <c r="J828" s="20"/>
      <c r="K828" s="17"/>
      <c r="L828" s="17"/>
      <c r="M828" s="17"/>
      <c r="N828" s="37"/>
      <c r="O828" s="17"/>
      <c r="P828" s="17"/>
      <c r="Q828" s="17"/>
    </row>
    <row r="829" spans="1:17" x14ac:dyDescent="0.3">
      <c r="A829" s="17"/>
      <c r="B829" s="18"/>
      <c r="C829" s="19"/>
      <c r="D829" s="20"/>
      <c r="E829" s="17"/>
      <c r="F829" s="17"/>
      <c r="G829" s="17"/>
      <c r="H829" s="17"/>
      <c r="I829" s="17"/>
      <c r="J829" s="20"/>
      <c r="K829" s="17"/>
      <c r="L829" s="17"/>
      <c r="M829" s="17"/>
      <c r="N829" s="37"/>
      <c r="O829" s="17"/>
      <c r="P829" s="17"/>
      <c r="Q829" s="17"/>
    </row>
    <row r="830" spans="1:17" x14ac:dyDescent="0.3">
      <c r="A830" s="17"/>
      <c r="B830" s="18"/>
      <c r="C830" s="19"/>
      <c r="D830" s="20"/>
      <c r="E830" s="17"/>
      <c r="F830" s="17"/>
      <c r="G830" s="17"/>
      <c r="H830" s="17"/>
      <c r="I830" s="17"/>
      <c r="J830" s="20"/>
      <c r="K830" s="17"/>
      <c r="L830" s="17"/>
      <c r="M830" s="17"/>
      <c r="N830" s="37"/>
      <c r="O830" s="17"/>
      <c r="P830" s="17"/>
      <c r="Q830" s="17"/>
    </row>
    <row r="831" spans="1:17" x14ac:dyDescent="0.3">
      <c r="A831" s="17"/>
      <c r="B831" s="18"/>
      <c r="C831" s="19"/>
      <c r="D831" s="20"/>
      <c r="E831" s="17"/>
      <c r="F831" s="17"/>
      <c r="G831" s="17"/>
      <c r="H831" s="17"/>
      <c r="I831" s="17"/>
      <c r="J831" s="20"/>
      <c r="K831" s="17"/>
      <c r="L831" s="17"/>
      <c r="M831" s="17"/>
      <c r="N831" s="37"/>
      <c r="O831" s="17"/>
      <c r="P831" s="17"/>
      <c r="Q831" s="17"/>
    </row>
    <row r="832" spans="1:17" x14ac:dyDescent="0.3">
      <c r="A832" s="17"/>
      <c r="B832" s="18"/>
      <c r="C832" s="19"/>
      <c r="D832" s="20"/>
      <c r="E832" s="17"/>
      <c r="F832" s="17"/>
      <c r="G832" s="17"/>
      <c r="H832" s="17"/>
      <c r="I832" s="17"/>
      <c r="J832" s="20"/>
      <c r="K832" s="17"/>
      <c r="L832" s="17"/>
      <c r="M832" s="17"/>
      <c r="N832" s="37"/>
      <c r="O832" s="17"/>
      <c r="P832" s="17"/>
      <c r="Q832" s="17"/>
    </row>
    <row r="833" spans="1:17" x14ac:dyDescent="0.3">
      <c r="A833" s="17"/>
      <c r="B833" s="18"/>
      <c r="C833" s="19"/>
      <c r="D833" s="20"/>
      <c r="E833" s="17"/>
      <c r="F833" s="17"/>
      <c r="G833" s="17"/>
      <c r="H833" s="17"/>
      <c r="I833" s="17"/>
      <c r="J833" s="20"/>
      <c r="K833" s="17"/>
      <c r="L833" s="17"/>
      <c r="M833" s="17"/>
      <c r="N833" s="37"/>
      <c r="O833" s="17"/>
      <c r="P833" s="17"/>
      <c r="Q833" s="17"/>
    </row>
    <row r="834" spans="1:17" x14ac:dyDescent="0.3">
      <c r="A834" s="17"/>
      <c r="B834" s="18"/>
      <c r="C834" s="19"/>
      <c r="D834" s="20"/>
      <c r="E834" s="17"/>
      <c r="F834" s="17"/>
      <c r="G834" s="17"/>
      <c r="H834" s="17"/>
      <c r="I834" s="17"/>
      <c r="J834" s="20"/>
      <c r="K834" s="17"/>
      <c r="L834" s="17"/>
      <c r="M834" s="17"/>
      <c r="N834" s="37"/>
      <c r="O834" s="17"/>
      <c r="P834" s="17"/>
      <c r="Q834" s="17"/>
    </row>
    <row r="835" spans="1:17" x14ac:dyDescent="0.3">
      <c r="A835" s="17"/>
      <c r="B835" s="18"/>
      <c r="C835" s="19"/>
      <c r="D835" s="20"/>
      <c r="E835" s="17"/>
      <c r="F835" s="17"/>
      <c r="G835" s="17"/>
      <c r="H835" s="17"/>
      <c r="I835" s="17"/>
      <c r="J835" s="20"/>
      <c r="K835" s="17"/>
      <c r="L835" s="17"/>
      <c r="M835" s="17"/>
      <c r="N835" s="37"/>
      <c r="O835" s="17"/>
      <c r="P835" s="17"/>
      <c r="Q835" s="17"/>
    </row>
    <row r="836" spans="1:17" x14ac:dyDescent="0.3">
      <c r="A836" s="17"/>
      <c r="B836" s="18"/>
      <c r="C836" s="19"/>
      <c r="D836" s="20"/>
      <c r="E836" s="17"/>
      <c r="F836" s="17"/>
      <c r="G836" s="17"/>
      <c r="H836" s="17"/>
      <c r="I836" s="17"/>
      <c r="J836" s="20"/>
      <c r="K836" s="17"/>
      <c r="L836" s="17"/>
      <c r="M836" s="17"/>
      <c r="N836" s="37"/>
      <c r="O836" s="17"/>
      <c r="P836" s="17"/>
      <c r="Q836" s="17"/>
    </row>
    <row r="837" spans="1:17" x14ac:dyDescent="0.3">
      <c r="A837" s="17"/>
      <c r="B837" s="18"/>
      <c r="C837" s="19"/>
      <c r="D837" s="20"/>
      <c r="E837" s="17"/>
      <c r="F837" s="17"/>
      <c r="G837" s="17"/>
      <c r="H837" s="17"/>
      <c r="I837" s="17"/>
      <c r="J837" s="20"/>
      <c r="K837" s="17"/>
      <c r="L837" s="17"/>
      <c r="M837" s="17"/>
      <c r="N837" s="37"/>
      <c r="O837" s="17"/>
      <c r="P837" s="17"/>
      <c r="Q837" s="17"/>
    </row>
    <row r="838" spans="1:17" x14ac:dyDescent="0.3">
      <c r="A838" s="17"/>
      <c r="B838" s="18"/>
      <c r="C838" s="19"/>
      <c r="D838" s="20"/>
      <c r="E838" s="17"/>
      <c r="F838" s="17"/>
      <c r="G838" s="17"/>
      <c r="H838" s="17"/>
      <c r="I838" s="17"/>
      <c r="J838" s="20"/>
      <c r="K838" s="17"/>
      <c r="L838" s="17"/>
      <c r="M838" s="17"/>
      <c r="N838" s="37"/>
      <c r="O838" s="17"/>
      <c r="P838" s="17"/>
      <c r="Q838" s="17"/>
    </row>
    <row r="839" spans="1:17" x14ac:dyDescent="0.3">
      <c r="A839" s="17"/>
      <c r="B839" s="18"/>
      <c r="C839" s="19"/>
      <c r="D839" s="20"/>
      <c r="E839" s="17"/>
      <c r="F839" s="17"/>
      <c r="G839" s="17"/>
      <c r="H839" s="17"/>
      <c r="I839" s="17"/>
      <c r="J839" s="20"/>
      <c r="K839" s="17"/>
      <c r="L839" s="17"/>
      <c r="M839" s="17"/>
      <c r="N839" s="37"/>
      <c r="O839" s="17"/>
      <c r="P839" s="17"/>
      <c r="Q839" s="17"/>
    </row>
    <row r="840" spans="1:17" x14ac:dyDescent="0.3">
      <c r="A840" s="17"/>
      <c r="B840" s="18"/>
      <c r="C840" s="19"/>
      <c r="D840" s="20"/>
      <c r="E840" s="17"/>
      <c r="F840" s="17"/>
      <c r="G840" s="17"/>
      <c r="H840" s="17"/>
      <c r="I840" s="17"/>
      <c r="J840" s="20"/>
      <c r="K840" s="17"/>
      <c r="L840" s="17"/>
      <c r="M840" s="17"/>
      <c r="N840" s="37"/>
      <c r="O840" s="17"/>
      <c r="P840" s="17"/>
      <c r="Q840" s="17"/>
    </row>
    <row r="841" spans="1:17" x14ac:dyDescent="0.3">
      <c r="A841" s="17"/>
      <c r="B841" s="18"/>
      <c r="C841" s="19"/>
      <c r="D841" s="20"/>
      <c r="E841" s="17"/>
      <c r="F841" s="17"/>
      <c r="G841" s="17"/>
      <c r="H841" s="17"/>
      <c r="I841" s="17"/>
      <c r="J841" s="20"/>
      <c r="K841" s="17"/>
      <c r="L841" s="17"/>
      <c r="M841" s="17"/>
      <c r="N841" s="37"/>
      <c r="O841" s="17"/>
      <c r="P841" s="17"/>
      <c r="Q841" s="17"/>
    </row>
    <row r="842" spans="1:17" x14ac:dyDescent="0.3">
      <c r="A842" s="17"/>
      <c r="B842" s="18"/>
      <c r="C842" s="19"/>
      <c r="D842" s="20"/>
      <c r="E842" s="17"/>
      <c r="F842" s="17"/>
      <c r="G842" s="17"/>
      <c r="H842" s="17"/>
      <c r="I842" s="17"/>
      <c r="J842" s="20"/>
      <c r="K842" s="17"/>
      <c r="L842" s="17"/>
      <c r="M842" s="17"/>
      <c r="N842" s="37"/>
      <c r="O842" s="17"/>
      <c r="P842" s="17"/>
      <c r="Q842" s="17"/>
    </row>
    <row r="843" spans="1:17" x14ac:dyDescent="0.3">
      <c r="A843" s="17"/>
      <c r="B843" s="18"/>
      <c r="C843" s="19"/>
      <c r="D843" s="20"/>
      <c r="E843" s="17"/>
      <c r="F843" s="17"/>
      <c r="G843" s="17"/>
      <c r="H843" s="17"/>
      <c r="I843" s="17"/>
      <c r="J843" s="20"/>
      <c r="K843" s="17"/>
      <c r="L843" s="17"/>
      <c r="M843" s="17"/>
      <c r="N843" s="37"/>
      <c r="O843" s="17"/>
      <c r="P843" s="17"/>
      <c r="Q843" s="17"/>
    </row>
    <row r="844" spans="1:17" x14ac:dyDescent="0.3">
      <c r="A844" s="17"/>
      <c r="B844" s="18"/>
      <c r="C844" s="19"/>
      <c r="D844" s="20"/>
      <c r="E844" s="17"/>
      <c r="F844" s="17"/>
      <c r="G844" s="17"/>
      <c r="H844" s="17"/>
      <c r="I844" s="17"/>
      <c r="J844" s="20"/>
      <c r="K844" s="17"/>
      <c r="L844" s="17"/>
      <c r="M844" s="17"/>
      <c r="N844" s="37"/>
      <c r="O844" s="17"/>
      <c r="P844" s="17"/>
      <c r="Q844" s="17"/>
    </row>
    <row r="845" spans="1:17" x14ac:dyDescent="0.3">
      <c r="A845" s="17"/>
      <c r="B845" s="18"/>
      <c r="C845" s="19"/>
      <c r="D845" s="20"/>
      <c r="E845" s="17"/>
      <c r="F845" s="17"/>
      <c r="G845" s="17"/>
      <c r="H845" s="17"/>
      <c r="I845" s="17"/>
      <c r="J845" s="20"/>
      <c r="K845" s="17"/>
      <c r="L845" s="17"/>
      <c r="M845" s="17"/>
      <c r="N845" s="37"/>
      <c r="O845" s="17"/>
      <c r="P845" s="17"/>
      <c r="Q845" s="17"/>
    </row>
    <row r="846" spans="1:17" x14ac:dyDescent="0.3">
      <c r="A846" s="17"/>
      <c r="B846" s="18"/>
      <c r="C846" s="19"/>
      <c r="D846" s="20"/>
      <c r="E846" s="17"/>
      <c r="F846" s="17"/>
      <c r="G846" s="17"/>
      <c r="H846" s="17"/>
      <c r="I846" s="17"/>
      <c r="J846" s="20"/>
      <c r="K846" s="17"/>
      <c r="L846" s="17"/>
      <c r="M846" s="17"/>
      <c r="N846" s="37"/>
      <c r="O846" s="17"/>
      <c r="P846" s="17"/>
      <c r="Q846" s="17"/>
    </row>
    <row r="847" spans="1:17" x14ac:dyDescent="0.3">
      <c r="A847" s="17"/>
      <c r="B847" s="18"/>
      <c r="C847" s="19"/>
      <c r="D847" s="20"/>
      <c r="E847" s="17"/>
      <c r="F847" s="17"/>
      <c r="G847" s="17"/>
      <c r="H847" s="17"/>
      <c r="I847" s="17"/>
      <c r="J847" s="20"/>
      <c r="K847" s="17"/>
      <c r="L847" s="17"/>
      <c r="M847" s="17"/>
      <c r="N847" s="37"/>
      <c r="O847" s="17"/>
      <c r="P847" s="17"/>
      <c r="Q847" s="17"/>
    </row>
    <row r="848" spans="1:17" x14ac:dyDescent="0.3">
      <c r="A848" s="17"/>
      <c r="B848" s="18"/>
      <c r="C848" s="19"/>
      <c r="D848" s="20"/>
      <c r="E848" s="17"/>
      <c r="F848" s="17"/>
      <c r="G848" s="17"/>
      <c r="H848" s="17"/>
      <c r="I848" s="17"/>
      <c r="J848" s="20"/>
      <c r="K848" s="17"/>
      <c r="L848" s="17"/>
      <c r="M848" s="17"/>
      <c r="N848" s="37"/>
      <c r="O848" s="17"/>
      <c r="P848" s="17"/>
      <c r="Q848" s="17"/>
    </row>
    <row r="849" spans="1:17" x14ac:dyDescent="0.3">
      <c r="A849" s="17"/>
      <c r="B849" s="18"/>
      <c r="C849" s="19"/>
      <c r="D849" s="20"/>
      <c r="E849" s="17"/>
      <c r="F849" s="17"/>
      <c r="G849" s="17"/>
      <c r="H849" s="17"/>
      <c r="I849" s="17"/>
      <c r="J849" s="20"/>
      <c r="K849" s="17"/>
      <c r="L849" s="17"/>
      <c r="M849" s="17"/>
      <c r="N849" s="37"/>
      <c r="O849" s="17"/>
      <c r="P849" s="17"/>
      <c r="Q849" s="17"/>
    </row>
    <row r="850" spans="1:17" x14ac:dyDescent="0.3">
      <c r="A850" s="17"/>
      <c r="B850" s="18"/>
      <c r="C850" s="19"/>
      <c r="D850" s="20"/>
      <c r="E850" s="17"/>
      <c r="F850" s="17"/>
      <c r="G850" s="17"/>
      <c r="H850" s="17"/>
      <c r="I850" s="17"/>
      <c r="J850" s="20"/>
      <c r="K850" s="17"/>
      <c r="L850" s="17"/>
      <c r="M850" s="17"/>
      <c r="N850" s="37"/>
      <c r="O850" s="17"/>
      <c r="P850" s="17"/>
      <c r="Q850" s="17"/>
    </row>
    <row r="851" spans="1:17" x14ac:dyDescent="0.3">
      <c r="A851" s="17"/>
      <c r="B851" s="18"/>
      <c r="C851" s="19"/>
      <c r="D851" s="20"/>
      <c r="E851" s="17"/>
      <c r="F851" s="17"/>
      <c r="G851" s="17"/>
      <c r="H851" s="17"/>
      <c r="I851" s="17"/>
      <c r="J851" s="20"/>
      <c r="K851" s="17"/>
      <c r="L851" s="17"/>
      <c r="M851" s="17"/>
      <c r="N851" s="37"/>
      <c r="O851" s="17"/>
      <c r="P851" s="17"/>
      <c r="Q851" s="17"/>
    </row>
    <row r="852" spans="1:17" x14ac:dyDescent="0.3">
      <c r="A852" s="17"/>
      <c r="B852" s="18"/>
      <c r="C852" s="19"/>
      <c r="D852" s="20"/>
      <c r="E852" s="17"/>
      <c r="F852" s="17"/>
      <c r="G852" s="17"/>
      <c r="H852" s="17"/>
      <c r="I852" s="17"/>
      <c r="J852" s="20"/>
      <c r="K852" s="17"/>
      <c r="L852" s="17"/>
      <c r="M852" s="17"/>
      <c r="N852" s="37"/>
      <c r="O852" s="17"/>
      <c r="P852" s="17"/>
      <c r="Q852" s="17"/>
    </row>
    <row r="853" spans="1:17" x14ac:dyDescent="0.3">
      <c r="A853" s="17"/>
      <c r="B853" s="18"/>
      <c r="C853" s="19"/>
      <c r="D853" s="20"/>
      <c r="E853" s="17"/>
      <c r="F853" s="17"/>
      <c r="G853" s="17"/>
      <c r="H853" s="17"/>
      <c r="I853" s="17"/>
      <c r="J853" s="20"/>
      <c r="K853" s="17"/>
      <c r="L853" s="17"/>
      <c r="M853" s="17"/>
      <c r="N853" s="37"/>
      <c r="O853" s="17"/>
      <c r="P853" s="17"/>
      <c r="Q853" s="17"/>
    </row>
    <row r="854" spans="1:17" x14ac:dyDescent="0.3">
      <c r="A854" s="17"/>
      <c r="B854" s="18"/>
      <c r="C854" s="19"/>
      <c r="D854" s="20"/>
      <c r="E854" s="17"/>
      <c r="F854" s="17"/>
      <c r="G854" s="17"/>
      <c r="H854" s="17"/>
      <c r="I854" s="17"/>
      <c r="J854" s="20"/>
      <c r="K854" s="17"/>
      <c r="L854" s="17"/>
      <c r="M854" s="17"/>
      <c r="N854" s="37"/>
      <c r="O854" s="17"/>
      <c r="P854" s="17"/>
      <c r="Q854" s="17"/>
    </row>
    <row r="855" spans="1:17" x14ac:dyDescent="0.3">
      <c r="A855" s="17"/>
      <c r="B855" s="18"/>
      <c r="C855" s="19"/>
      <c r="D855" s="20"/>
      <c r="E855" s="17"/>
      <c r="F855" s="17"/>
      <c r="G855" s="17"/>
      <c r="H855" s="17"/>
      <c r="I855" s="17"/>
      <c r="J855" s="20"/>
      <c r="K855" s="17"/>
      <c r="L855" s="17"/>
      <c r="M855" s="17"/>
      <c r="N855" s="37"/>
      <c r="O855" s="17"/>
      <c r="P855" s="17"/>
      <c r="Q855" s="17"/>
    </row>
    <row r="856" spans="1:17" x14ac:dyDescent="0.3">
      <c r="A856" s="17"/>
      <c r="B856" s="18"/>
      <c r="C856" s="19"/>
      <c r="D856" s="20"/>
      <c r="E856" s="17"/>
      <c r="F856" s="17"/>
      <c r="G856" s="17"/>
      <c r="H856" s="17"/>
      <c r="I856" s="17"/>
      <c r="J856" s="20"/>
      <c r="K856" s="17"/>
      <c r="L856" s="17"/>
      <c r="M856" s="17"/>
      <c r="N856" s="37"/>
      <c r="O856" s="17"/>
      <c r="P856" s="17"/>
      <c r="Q856" s="17"/>
    </row>
    <row r="857" spans="1:17" x14ac:dyDescent="0.3">
      <c r="A857" s="17"/>
      <c r="B857" s="18"/>
      <c r="C857" s="19"/>
      <c r="D857" s="20"/>
      <c r="E857" s="17"/>
      <c r="F857" s="17"/>
      <c r="G857" s="17"/>
      <c r="H857" s="17"/>
      <c r="I857" s="17"/>
      <c r="J857" s="20"/>
      <c r="K857" s="17"/>
      <c r="L857" s="17"/>
      <c r="M857" s="17"/>
      <c r="N857" s="37"/>
      <c r="O857" s="17"/>
      <c r="P857" s="17"/>
      <c r="Q857" s="17"/>
    </row>
    <row r="858" spans="1:17" x14ac:dyDescent="0.3">
      <c r="A858" s="17"/>
      <c r="B858" s="18"/>
      <c r="C858" s="19"/>
      <c r="D858" s="20"/>
      <c r="E858" s="17"/>
      <c r="F858" s="17"/>
      <c r="G858" s="17"/>
      <c r="H858" s="17"/>
      <c r="I858" s="17"/>
      <c r="J858" s="20"/>
      <c r="K858" s="17"/>
      <c r="L858" s="17"/>
      <c r="M858" s="17"/>
      <c r="N858" s="37"/>
      <c r="O858" s="17"/>
      <c r="P858" s="17"/>
      <c r="Q858" s="17"/>
    </row>
    <row r="859" spans="1:17" x14ac:dyDescent="0.3">
      <c r="A859" s="17"/>
      <c r="B859" s="18"/>
      <c r="C859" s="19"/>
      <c r="D859" s="20"/>
      <c r="E859" s="17"/>
      <c r="F859" s="17"/>
      <c r="G859" s="17"/>
      <c r="H859" s="17"/>
      <c r="I859" s="17"/>
      <c r="J859" s="20"/>
      <c r="K859" s="17"/>
      <c r="L859" s="17"/>
      <c r="M859" s="17"/>
      <c r="N859" s="37"/>
      <c r="O859" s="17"/>
      <c r="P859" s="17"/>
      <c r="Q859" s="17"/>
    </row>
    <row r="860" spans="1:17" x14ac:dyDescent="0.3">
      <c r="A860" s="17"/>
      <c r="B860" s="18"/>
      <c r="C860" s="19"/>
      <c r="D860" s="20"/>
      <c r="E860" s="17"/>
      <c r="F860" s="17"/>
      <c r="G860" s="17"/>
      <c r="H860" s="17"/>
      <c r="I860" s="17"/>
      <c r="J860" s="20"/>
      <c r="K860" s="17"/>
      <c r="L860" s="17"/>
      <c r="M860" s="17"/>
      <c r="N860" s="37"/>
      <c r="O860" s="17"/>
      <c r="P860" s="17"/>
      <c r="Q860" s="17"/>
    </row>
    <row r="861" spans="1:17" x14ac:dyDescent="0.3">
      <c r="A861" s="17"/>
      <c r="B861" s="18"/>
      <c r="C861" s="19"/>
      <c r="D861" s="20"/>
      <c r="E861" s="17"/>
      <c r="F861" s="17"/>
      <c r="G861" s="17"/>
      <c r="H861" s="17"/>
      <c r="I861" s="17"/>
      <c r="J861" s="20"/>
      <c r="K861" s="17"/>
      <c r="L861" s="17"/>
      <c r="M861" s="17"/>
      <c r="N861" s="37"/>
      <c r="O861" s="17"/>
      <c r="P861" s="17"/>
      <c r="Q861" s="17"/>
    </row>
    <row r="862" spans="1:17" x14ac:dyDescent="0.3">
      <c r="A862" s="17"/>
      <c r="B862" s="18"/>
      <c r="C862" s="19"/>
      <c r="D862" s="20"/>
      <c r="E862" s="17"/>
      <c r="F862" s="17"/>
      <c r="G862" s="17"/>
      <c r="H862" s="17"/>
      <c r="I862" s="17"/>
      <c r="J862" s="20"/>
      <c r="K862" s="17"/>
      <c r="L862" s="17"/>
      <c r="M862" s="17"/>
      <c r="N862" s="37"/>
      <c r="O862" s="17"/>
      <c r="P862" s="17"/>
      <c r="Q862" s="17"/>
    </row>
    <row r="863" spans="1:17" x14ac:dyDescent="0.3">
      <c r="A863" s="17"/>
      <c r="B863" s="18"/>
      <c r="C863" s="19"/>
      <c r="D863" s="20"/>
      <c r="E863" s="17"/>
      <c r="F863" s="17"/>
      <c r="G863" s="17"/>
      <c r="H863" s="17"/>
      <c r="I863" s="17"/>
      <c r="J863" s="20"/>
      <c r="K863" s="17"/>
      <c r="L863" s="17"/>
      <c r="M863" s="17"/>
      <c r="N863" s="37"/>
      <c r="O863" s="17"/>
      <c r="P863" s="17"/>
      <c r="Q863" s="17"/>
    </row>
    <row r="864" spans="1:17" x14ac:dyDescent="0.3">
      <c r="A864" s="17"/>
      <c r="B864" s="18"/>
      <c r="C864" s="19"/>
      <c r="D864" s="20"/>
      <c r="E864" s="17"/>
      <c r="F864" s="17"/>
      <c r="G864" s="17"/>
      <c r="H864" s="17"/>
      <c r="I864" s="17"/>
      <c r="J864" s="20"/>
      <c r="K864" s="17"/>
      <c r="L864" s="17"/>
      <c r="M864" s="17"/>
      <c r="N864" s="37"/>
      <c r="O864" s="17"/>
      <c r="P864" s="17"/>
      <c r="Q864" s="17"/>
    </row>
    <row r="865" spans="1:17" x14ac:dyDescent="0.3">
      <c r="A865" s="17"/>
      <c r="B865" s="18"/>
      <c r="C865" s="19"/>
      <c r="D865" s="20"/>
      <c r="E865" s="17"/>
      <c r="F865" s="17"/>
      <c r="G865" s="17"/>
      <c r="H865" s="17"/>
      <c r="I865" s="17"/>
      <c r="J865" s="20"/>
      <c r="K865" s="17"/>
      <c r="L865" s="17"/>
      <c r="M865" s="17"/>
      <c r="N865" s="37"/>
      <c r="O865" s="17"/>
      <c r="P865" s="17"/>
      <c r="Q865" s="17"/>
    </row>
    <row r="866" spans="1:17" x14ac:dyDescent="0.3">
      <c r="A866" s="17"/>
      <c r="B866" s="18"/>
      <c r="C866" s="19"/>
      <c r="D866" s="20"/>
      <c r="E866" s="17"/>
      <c r="F866" s="17"/>
      <c r="G866" s="17"/>
      <c r="H866" s="17"/>
      <c r="I866" s="17"/>
      <c r="J866" s="20"/>
      <c r="K866" s="17"/>
      <c r="L866" s="17"/>
      <c r="M866" s="17"/>
      <c r="N866" s="37"/>
      <c r="O866" s="17"/>
      <c r="P866" s="17"/>
      <c r="Q866" s="17"/>
    </row>
    <row r="867" spans="1:17" x14ac:dyDescent="0.3">
      <c r="A867" s="17"/>
      <c r="B867" s="18"/>
      <c r="C867" s="19"/>
      <c r="D867" s="20"/>
      <c r="E867" s="17"/>
      <c r="F867" s="17"/>
      <c r="G867" s="17"/>
      <c r="H867" s="17"/>
      <c r="I867" s="17"/>
      <c r="J867" s="20"/>
      <c r="K867" s="17"/>
      <c r="L867" s="17"/>
      <c r="M867" s="17"/>
      <c r="N867" s="37"/>
      <c r="O867" s="17"/>
      <c r="P867" s="17"/>
      <c r="Q867" s="17"/>
    </row>
    <row r="868" spans="1:17" x14ac:dyDescent="0.3">
      <c r="A868" s="17"/>
      <c r="B868" s="18"/>
      <c r="C868" s="19"/>
      <c r="D868" s="20"/>
      <c r="E868" s="17"/>
      <c r="F868" s="17"/>
      <c r="G868" s="17"/>
      <c r="H868" s="17"/>
      <c r="I868" s="17"/>
      <c r="J868" s="20"/>
      <c r="K868" s="17"/>
      <c r="L868" s="17"/>
      <c r="M868" s="17"/>
      <c r="N868" s="37"/>
      <c r="O868" s="17"/>
      <c r="P868" s="17"/>
      <c r="Q868" s="17"/>
    </row>
    <row r="869" spans="1:17" x14ac:dyDescent="0.3">
      <c r="A869" s="17"/>
      <c r="B869" s="18"/>
      <c r="C869" s="19"/>
      <c r="D869" s="20"/>
      <c r="E869" s="17"/>
      <c r="F869" s="17"/>
      <c r="G869" s="17"/>
      <c r="H869" s="17"/>
      <c r="I869" s="17"/>
      <c r="J869" s="20"/>
      <c r="K869" s="17"/>
      <c r="L869" s="17"/>
      <c r="M869" s="17"/>
      <c r="N869" s="37"/>
      <c r="O869" s="17"/>
      <c r="P869" s="17"/>
      <c r="Q869" s="17"/>
    </row>
    <row r="870" spans="1:17" x14ac:dyDescent="0.3">
      <c r="A870" s="17"/>
      <c r="B870" s="18"/>
      <c r="C870" s="19"/>
      <c r="D870" s="20"/>
      <c r="E870" s="17"/>
      <c r="F870" s="17"/>
      <c r="G870" s="17"/>
      <c r="H870" s="17"/>
      <c r="I870" s="17"/>
      <c r="J870" s="20"/>
      <c r="K870" s="17"/>
      <c r="L870" s="17"/>
      <c r="M870" s="17"/>
      <c r="N870" s="37"/>
      <c r="O870" s="17"/>
      <c r="P870" s="17"/>
      <c r="Q870" s="17"/>
    </row>
    <row r="871" spans="1:17" x14ac:dyDescent="0.3">
      <c r="A871" s="17"/>
      <c r="B871" s="18"/>
      <c r="C871" s="19"/>
      <c r="D871" s="20"/>
      <c r="E871" s="17"/>
      <c r="F871" s="17"/>
      <c r="G871" s="17"/>
      <c r="H871" s="17"/>
      <c r="I871" s="17"/>
      <c r="J871" s="20"/>
      <c r="K871" s="17"/>
      <c r="L871" s="17"/>
      <c r="M871" s="17"/>
      <c r="N871" s="37"/>
      <c r="O871" s="17"/>
      <c r="P871" s="17"/>
      <c r="Q871" s="17"/>
    </row>
    <row r="872" spans="1:17" x14ac:dyDescent="0.3">
      <c r="A872" s="17"/>
      <c r="B872" s="18"/>
      <c r="C872" s="19"/>
      <c r="D872" s="20"/>
      <c r="E872" s="17"/>
      <c r="F872" s="17"/>
      <c r="G872" s="17"/>
      <c r="H872" s="17"/>
      <c r="I872" s="17"/>
      <c r="J872" s="20"/>
      <c r="K872" s="17"/>
      <c r="L872" s="17"/>
      <c r="M872" s="17"/>
      <c r="N872" s="37"/>
      <c r="O872" s="17"/>
      <c r="P872" s="17"/>
      <c r="Q872" s="17"/>
    </row>
    <row r="873" spans="1:17" x14ac:dyDescent="0.3">
      <c r="A873" s="17"/>
      <c r="B873" s="18"/>
      <c r="C873" s="19"/>
      <c r="D873" s="20"/>
      <c r="E873" s="17"/>
      <c r="F873" s="17"/>
      <c r="G873" s="17"/>
      <c r="H873" s="17"/>
      <c r="I873" s="17"/>
      <c r="J873" s="20"/>
      <c r="K873" s="17"/>
      <c r="L873" s="17"/>
      <c r="M873" s="17"/>
      <c r="N873" s="37"/>
      <c r="O873" s="17"/>
      <c r="P873" s="17"/>
      <c r="Q873" s="17"/>
    </row>
    <row r="874" spans="1:17" x14ac:dyDescent="0.3">
      <c r="A874" s="17"/>
      <c r="B874" s="18"/>
      <c r="C874" s="19"/>
      <c r="D874" s="20"/>
      <c r="E874" s="17"/>
      <c r="F874" s="17"/>
      <c r="G874" s="17"/>
      <c r="H874" s="17"/>
      <c r="I874" s="17"/>
      <c r="J874" s="20"/>
      <c r="K874" s="17"/>
      <c r="L874" s="17"/>
      <c r="M874" s="17"/>
      <c r="N874" s="37"/>
      <c r="O874" s="17"/>
      <c r="P874" s="17"/>
      <c r="Q874" s="17"/>
    </row>
    <row r="875" spans="1:17" x14ac:dyDescent="0.3">
      <c r="A875" s="17"/>
      <c r="B875" s="18"/>
      <c r="C875" s="19"/>
      <c r="D875" s="20"/>
      <c r="E875" s="17"/>
      <c r="F875" s="17"/>
      <c r="G875" s="17"/>
      <c r="H875" s="17"/>
      <c r="I875" s="17"/>
      <c r="J875" s="20"/>
      <c r="K875" s="17"/>
      <c r="L875" s="17"/>
      <c r="M875" s="17"/>
      <c r="N875" s="37"/>
      <c r="O875" s="17"/>
      <c r="P875" s="17"/>
      <c r="Q875" s="17"/>
    </row>
    <row r="876" spans="1:17" x14ac:dyDescent="0.3">
      <c r="A876" s="17"/>
      <c r="B876" s="18"/>
      <c r="C876" s="19"/>
      <c r="D876" s="20"/>
      <c r="E876" s="17"/>
      <c r="F876" s="17"/>
      <c r="G876" s="17"/>
      <c r="H876" s="17"/>
      <c r="I876" s="17"/>
      <c r="J876" s="20"/>
      <c r="K876" s="17"/>
      <c r="L876" s="17"/>
      <c r="M876" s="17"/>
      <c r="N876" s="37"/>
      <c r="O876" s="17"/>
      <c r="P876" s="17"/>
      <c r="Q876" s="17"/>
    </row>
    <row r="877" spans="1:17" x14ac:dyDescent="0.3">
      <c r="A877" s="17"/>
      <c r="B877" s="18"/>
      <c r="C877" s="19"/>
      <c r="D877" s="20"/>
      <c r="E877" s="17"/>
      <c r="F877" s="17"/>
      <c r="G877" s="17"/>
      <c r="H877" s="17"/>
      <c r="I877" s="17"/>
      <c r="J877" s="20"/>
      <c r="K877" s="17"/>
      <c r="L877" s="17"/>
      <c r="M877" s="17"/>
      <c r="N877" s="37"/>
      <c r="O877" s="17"/>
      <c r="P877" s="17"/>
      <c r="Q877" s="17"/>
    </row>
    <row r="878" spans="1:17" x14ac:dyDescent="0.3">
      <c r="A878" s="17"/>
      <c r="B878" s="18"/>
      <c r="C878" s="19"/>
      <c r="D878" s="20"/>
      <c r="E878" s="17"/>
      <c r="F878" s="17"/>
      <c r="G878" s="17"/>
      <c r="H878" s="17"/>
      <c r="I878" s="17"/>
      <c r="J878" s="20"/>
      <c r="K878" s="17"/>
      <c r="L878" s="17"/>
      <c r="M878" s="17"/>
      <c r="N878" s="37"/>
      <c r="O878" s="17"/>
      <c r="P878" s="17"/>
      <c r="Q878" s="17"/>
    </row>
    <row r="879" spans="1:17" x14ac:dyDescent="0.3">
      <c r="A879" s="17"/>
      <c r="B879" s="18"/>
      <c r="C879" s="19"/>
      <c r="D879" s="20"/>
      <c r="E879" s="17"/>
      <c r="F879" s="17"/>
      <c r="G879" s="17"/>
      <c r="H879" s="17"/>
      <c r="I879" s="17"/>
      <c r="J879" s="20"/>
      <c r="K879" s="17"/>
      <c r="L879" s="17"/>
      <c r="M879" s="17"/>
      <c r="N879" s="37"/>
      <c r="O879" s="17"/>
      <c r="P879" s="17"/>
      <c r="Q879" s="17"/>
    </row>
    <row r="880" spans="1:17" x14ac:dyDescent="0.3">
      <c r="A880" s="17"/>
      <c r="B880" s="18"/>
      <c r="C880" s="19"/>
      <c r="D880" s="20"/>
      <c r="E880" s="17"/>
      <c r="F880" s="17"/>
      <c r="G880" s="17"/>
      <c r="H880" s="17"/>
      <c r="I880" s="17"/>
      <c r="J880" s="20"/>
      <c r="K880" s="17"/>
      <c r="L880" s="17"/>
      <c r="M880" s="17"/>
      <c r="N880" s="37"/>
      <c r="O880" s="17"/>
      <c r="P880" s="17"/>
      <c r="Q880" s="17"/>
    </row>
    <row r="881" spans="1:17" x14ac:dyDescent="0.3">
      <c r="A881" s="17"/>
      <c r="B881" s="18"/>
      <c r="C881" s="19"/>
      <c r="D881" s="20"/>
      <c r="E881" s="17"/>
      <c r="F881" s="17"/>
      <c r="G881" s="17"/>
      <c r="H881" s="17"/>
      <c r="I881" s="17"/>
      <c r="J881" s="20"/>
      <c r="K881" s="17"/>
      <c r="L881" s="17"/>
      <c r="M881" s="17"/>
      <c r="N881" s="37"/>
      <c r="O881" s="17"/>
      <c r="P881" s="17"/>
      <c r="Q881" s="17"/>
    </row>
    <row r="882" spans="1:17" x14ac:dyDescent="0.3">
      <c r="A882" s="17"/>
      <c r="B882" s="18"/>
      <c r="C882" s="19"/>
      <c r="D882" s="20"/>
      <c r="E882" s="17"/>
      <c r="F882" s="17"/>
      <c r="G882" s="17"/>
      <c r="H882" s="17"/>
      <c r="I882" s="17"/>
      <c r="J882" s="20"/>
      <c r="K882" s="17"/>
      <c r="L882" s="17"/>
      <c r="M882" s="17"/>
      <c r="N882" s="37"/>
      <c r="O882" s="17"/>
      <c r="P882" s="17"/>
      <c r="Q882" s="17"/>
    </row>
    <row r="883" spans="1:17" x14ac:dyDescent="0.3">
      <c r="A883" s="17"/>
      <c r="B883" s="18"/>
      <c r="C883" s="19"/>
      <c r="D883" s="20"/>
      <c r="E883" s="17"/>
      <c r="F883" s="17"/>
      <c r="G883" s="17"/>
      <c r="H883" s="17"/>
      <c r="I883" s="17"/>
      <c r="J883" s="20"/>
      <c r="K883" s="17"/>
      <c r="L883" s="17"/>
      <c r="M883" s="17"/>
      <c r="N883" s="37"/>
      <c r="O883" s="17"/>
      <c r="P883" s="17"/>
      <c r="Q883" s="17"/>
    </row>
    <row r="884" spans="1:17" x14ac:dyDescent="0.3">
      <c r="A884" s="17"/>
      <c r="B884" s="18"/>
      <c r="C884" s="19"/>
      <c r="D884" s="20"/>
      <c r="E884" s="17"/>
      <c r="F884" s="17"/>
      <c r="G884" s="17"/>
      <c r="H884" s="17"/>
      <c r="I884" s="17"/>
      <c r="J884" s="20"/>
      <c r="K884" s="17"/>
      <c r="L884" s="17"/>
      <c r="M884" s="17"/>
      <c r="N884" s="37"/>
      <c r="O884" s="17"/>
      <c r="P884" s="17"/>
      <c r="Q884" s="17"/>
    </row>
    <row r="885" spans="1:17" x14ac:dyDescent="0.3">
      <c r="A885" s="17"/>
      <c r="B885" s="18"/>
      <c r="C885" s="19"/>
      <c r="D885" s="20"/>
      <c r="E885" s="17"/>
      <c r="F885" s="17"/>
      <c r="G885" s="17"/>
      <c r="H885" s="17"/>
      <c r="I885" s="17"/>
      <c r="J885" s="20"/>
      <c r="K885" s="17"/>
      <c r="L885" s="17"/>
      <c r="M885" s="17"/>
      <c r="N885" s="37"/>
      <c r="O885" s="17"/>
      <c r="P885" s="17"/>
      <c r="Q885" s="17"/>
    </row>
    <row r="886" spans="1:17" x14ac:dyDescent="0.3">
      <c r="A886" s="17"/>
      <c r="B886" s="18"/>
      <c r="C886" s="19"/>
      <c r="D886" s="20"/>
      <c r="E886" s="17"/>
      <c r="F886" s="17"/>
      <c r="G886" s="17"/>
      <c r="H886" s="17"/>
      <c r="I886" s="17"/>
      <c r="J886" s="20"/>
      <c r="K886" s="17"/>
      <c r="L886" s="17"/>
      <c r="M886" s="17"/>
      <c r="N886" s="37"/>
      <c r="O886" s="17"/>
      <c r="P886" s="17"/>
      <c r="Q886" s="17"/>
    </row>
    <row r="887" spans="1:17" x14ac:dyDescent="0.3">
      <c r="A887" s="17"/>
      <c r="B887" s="18"/>
      <c r="C887" s="19"/>
      <c r="D887" s="20"/>
      <c r="E887" s="17"/>
      <c r="F887" s="17"/>
      <c r="G887" s="17"/>
      <c r="H887" s="17"/>
      <c r="I887" s="17"/>
      <c r="J887" s="20"/>
      <c r="K887" s="17"/>
      <c r="L887" s="17"/>
      <c r="M887" s="17"/>
      <c r="N887" s="37"/>
      <c r="O887" s="17"/>
      <c r="P887" s="17"/>
      <c r="Q887" s="17"/>
    </row>
    <row r="888" spans="1:17" x14ac:dyDescent="0.3">
      <c r="A888" s="17"/>
      <c r="B888" s="18"/>
      <c r="C888" s="19"/>
      <c r="D888" s="20"/>
      <c r="E888" s="17"/>
      <c r="F888" s="17"/>
      <c r="G888" s="17"/>
      <c r="H888" s="17"/>
      <c r="I888" s="17"/>
      <c r="J888" s="20"/>
      <c r="K888" s="17"/>
      <c r="L888" s="17"/>
      <c r="M888" s="17"/>
      <c r="N888" s="37"/>
      <c r="O888" s="17"/>
      <c r="P888" s="17"/>
      <c r="Q888" s="17"/>
    </row>
    <row r="889" spans="1:17" x14ac:dyDescent="0.3">
      <c r="A889" s="17"/>
      <c r="B889" s="18"/>
      <c r="C889" s="19"/>
      <c r="D889" s="20"/>
      <c r="E889" s="17"/>
      <c r="F889" s="17"/>
      <c r="G889" s="17"/>
      <c r="H889" s="17"/>
      <c r="I889" s="17"/>
      <c r="J889" s="20"/>
      <c r="K889" s="17"/>
      <c r="L889" s="17"/>
      <c r="M889" s="17"/>
      <c r="N889" s="37"/>
      <c r="O889" s="17"/>
      <c r="P889" s="17"/>
      <c r="Q889" s="17"/>
    </row>
    <row r="890" spans="1:17" x14ac:dyDescent="0.3">
      <c r="A890" s="17"/>
      <c r="B890" s="18"/>
      <c r="C890" s="19"/>
      <c r="D890" s="20"/>
      <c r="E890" s="17"/>
      <c r="F890" s="17"/>
      <c r="G890" s="17"/>
      <c r="H890" s="17"/>
      <c r="I890" s="17"/>
      <c r="J890" s="20"/>
      <c r="K890" s="17"/>
      <c r="L890" s="17"/>
      <c r="M890" s="17"/>
      <c r="N890" s="37"/>
      <c r="O890" s="17"/>
      <c r="P890" s="17"/>
      <c r="Q890" s="17"/>
    </row>
    <row r="891" spans="1:17" x14ac:dyDescent="0.3">
      <c r="A891" s="17"/>
      <c r="B891" s="18"/>
      <c r="C891" s="19"/>
      <c r="D891" s="20"/>
      <c r="E891" s="17"/>
      <c r="F891" s="17"/>
      <c r="G891" s="17"/>
      <c r="H891" s="17"/>
      <c r="I891" s="17"/>
      <c r="J891" s="20"/>
      <c r="K891" s="17"/>
      <c r="L891" s="17"/>
      <c r="M891" s="17"/>
      <c r="N891" s="37"/>
      <c r="O891" s="17"/>
      <c r="P891" s="17"/>
      <c r="Q891" s="17"/>
    </row>
    <row r="892" spans="1:17" x14ac:dyDescent="0.3">
      <c r="A892" s="17"/>
      <c r="B892" s="18"/>
      <c r="C892" s="19"/>
      <c r="D892" s="20"/>
      <c r="E892" s="17"/>
      <c r="F892" s="17"/>
      <c r="G892" s="17"/>
      <c r="H892" s="17"/>
      <c r="I892" s="17"/>
      <c r="J892" s="20"/>
      <c r="K892" s="17"/>
      <c r="L892" s="17"/>
      <c r="M892" s="17"/>
      <c r="N892" s="37"/>
      <c r="O892" s="17"/>
      <c r="P892" s="17"/>
      <c r="Q892" s="17"/>
    </row>
    <row r="893" spans="1:17" x14ac:dyDescent="0.3">
      <c r="A893" s="17"/>
      <c r="B893" s="18"/>
      <c r="C893" s="19"/>
      <c r="D893" s="20"/>
      <c r="E893" s="17"/>
      <c r="F893" s="17"/>
      <c r="G893" s="17"/>
      <c r="H893" s="17"/>
      <c r="I893" s="17"/>
      <c r="J893" s="20"/>
      <c r="K893" s="17"/>
      <c r="L893" s="17"/>
      <c r="M893" s="17"/>
      <c r="N893" s="37"/>
      <c r="O893" s="17"/>
      <c r="P893" s="17"/>
      <c r="Q893" s="17"/>
    </row>
    <row r="894" spans="1:17" x14ac:dyDescent="0.3">
      <c r="A894" s="17"/>
      <c r="B894" s="18"/>
      <c r="C894" s="19"/>
      <c r="D894" s="20"/>
      <c r="E894" s="17"/>
      <c r="F894" s="17"/>
      <c r="G894" s="17"/>
      <c r="H894" s="17"/>
      <c r="I894" s="17"/>
      <c r="J894" s="20"/>
      <c r="K894" s="17"/>
      <c r="L894" s="17"/>
      <c r="M894" s="17"/>
      <c r="N894" s="37"/>
      <c r="O894" s="17"/>
      <c r="P894" s="17"/>
      <c r="Q894" s="17"/>
    </row>
    <row r="895" spans="1:17" x14ac:dyDescent="0.3">
      <c r="A895" s="17"/>
      <c r="B895" s="18"/>
      <c r="C895" s="19"/>
      <c r="D895" s="20"/>
      <c r="E895" s="17"/>
      <c r="F895" s="17"/>
      <c r="G895" s="17"/>
      <c r="H895" s="17"/>
      <c r="I895" s="17"/>
      <c r="J895" s="20"/>
      <c r="K895" s="17"/>
      <c r="L895" s="17"/>
      <c r="M895" s="17"/>
      <c r="N895" s="37"/>
      <c r="O895" s="17"/>
      <c r="P895" s="17"/>
      <c r="Q895" s="17"/>
    </row>
    <row r="896" spans="1:17" x14ac:dyDescent="0.3">
      <c r="A896" s="17"/>
      <c r="B896" s="18"/>
      <c r="C896" s="19"/>
      <c r="D896" s="20"/>
      <c r="E896" s="17"/>
      <c r="F896" s="17"/>
      <c r="G896" s="17"/>
      <c r="H896" s="17"/>
      <c r="I896" s="17"/>
      <c r="J896" s="20"/>
      <c r="K896" s="17"/>
      <c r="L896" s="17"/>
      <c r="M896" s="17"/>
      <c r="N896" s="37"/>
      <c r="O896" s="17"/>
      <c r="P896" s="17"/>
      <c r="Q896" s="17"/>
    </row>
    <row r="897" spans="1:17" x14ac:dyDescent="0.3">
      <c r="A897" s="17"/>
      <c r="B897" s="18"/>
      <c r="C897" s="19"/>
      <c r="D897" s="20"/>
      <c r="E897" s="17"/>
      <c r="F897" s="17"/>
      <c r="G897" s="17"/>
      <c r="H897" s="17"/>
      <c r="I897" s="17"/>
      <c r="J897" s="20"/>
      <c r="K897" s="17"/>
      <c r="L897" s="17"/>
      <c r="M897" s="17"/>
      <c r="N897" s="37"/>
      <c r="O897" s="17"/>
      <c r="P897" s="17"/>
      <c r="Q897" s="17"/>
    </row>
    <row r="898" spans="1:17" x14ac:dyDescent="0.3">
      <c r="A898" s="17"/>
      <c r="B898" s="18"/>
      <c r="C898" s="19"/>
      <c r="D898" s="20"/>
      <c r="E898" s="17"/>
      <c r="F898" s="17"/>
      <c r="G898" s="17"/>
      <c r="H898" s="17"/>
      <c r="I898" s="17"/>
      <c r="J898" s="20"/>
      <c r="K898" s="17"/>
      <c r="L898" s="17"/>
      <c r="M898" s="17"/>
      <c r="N898" s="37"/>
      <c r="O898" s="17"/>
      <c r="P898" s="17"/>
      <c r="Q898" s="17"/>
    </row>
    <row r="899" spans="1:17" x14ac:dyDescent="0.3">
      <c r="A899" s="17"/>
      <c r="B899" s="18"/>
      <c r="C899" s="19"/>
      <c r="D899" s="20"/>
      <c r="E899" s="17"/>
      <c r="F899" s="17"/>
      <c r="G899" s="17"/>
      <c r="H899" s="17"/>
      <c r="I899" s="17"/>
      <c r="J899" s="20"/>
      <c r="K899" s="17"/>
      <c r="L899" s="17"/>
      <c r="M899" s="17"/>
      <c r="N899" s="37"/>
      <c r="O899" s="17"/>
      <c r="P899" s="17"/>
      <c r="Q899" s="17"/>
    </row>
    <row r="900" spans="1:17" x14ac:dyDescent="0.3">
      <c r="N900" s="38"/>
    </row>
    <row r="901" spans="1:17" x14ac:dyDescent="0.3">
      <c r="N901" s="38"/>
    </row>
    <row r="902" spans="1:17" x14ac:dyDescent="0.3">
      <c r="N902" s="38"/>
    </row>
    <row r="903" spans="1:17" x14ac:dyDescent="0.3">
      <c r="N903" s="38"/>
    </row>
    <row r="904" spans="1:17" x14ac:dyDescent="0.3">
      <c r="N904" s="38"/>
    </row>
    <row r="905" spans="1:17" x14ac:dyDescent="0.3">
      <c r="N905" s="38"/>
    </row>
    <row r="906" spans="1:17" x14ac:dyDescent="0.3">
      <c r="N906" s="38"/>
    </row>
    <row r="907" spans="1:17" x14ac:dyDescent="0.3">
      <c r="N907" s="38"/>
    </row>
    <row r="908" spans="1:17" x14ac:dyDescent="0.3">
      <c r="N908" s="38"/>
    </row>
    <row r="909" spans="1:17" x14ac:dyDescent="0.3">
      <c r="N909" s="38"/>
    </row>
    <row r="910" spans="1:17" x14ac:dyDescent="0.3">
      <c r="N910" s="38"/>
    </row>
    <row r="911" spans="1:17" x14ac:dyDescent="0.3">
      <c r="N911" s="38"/>
    </row>
    <row r="912" spans="1:17" x14ac:dyDescent="0.3">
      <c r="N912" s="38"/>
    </row>
    <row r="913" spans="14:14" x14ac:dyDescent="0.3">
      <c r="N913" s="38"/>
    </row>
    <row r="914" spans="14:14" x14ac:dyDescent="0.3">
      <c r="N914" s="38"/>
    </row>
    <row r="915" spans="14:14" x14ac:dyDescent="0.3">
      <c r="N915" s="38"/>
    </row>
    <row r="916" spans="14:14" x14ac:dyDescent="0.3">
      <c r="N916" s="38"/>
    </row>
    <row r="917" spans="14:14" x14ac:dyDescent="0.3">
      <c r="N917" s="38"/>
    </row>
    <row r="918" spans="14:14" x14ac:dyDescent="0.3">
      <c r="N918" s="38"/>
    </row>
    <row r="919" spans="14:14" x14ac:dyDescent="0.3">
      <c r="N919" s="38"/>
    </row>
    <row r="920" spans="14:14" x14ac:dyDescent="0.3">
      <c r="N920" s="38"/>
    </row>
    <row r="921" spans="14:14" x14ac:dyDescent="0.3">
      <c r="N921" s="38"/>
    </row>
    <row r="922" spans="14:14" x14ac:dyDescent="0.3">
      <c r="N922" s="38"/>
    </row>
    <row r="923" spans="14:14" x14ac:dyDescent="0.3">
      <c r="N923" s="38"/>
    </row>
    <row r="924" spans="14:14" x14ac:dyDescent="0.3">
      <c r="N924" s="38"/>
    </row>
    <row r="925" spans="14:14" x14ac:dyDescent="0.3">
      <c r="N925" s="38"/>
    </row>
    <row r="926" spans="14:14" x14ac:dyDescent="0.3">
      <c r="N926" s="38"/>
    </row>
    <row r="927" spans="14:14" x14ac:dyDescent="0.3">
      <c r="N927" s="38"/>
    </row>
    <row r="928" spans="14:14" x14ac:dyDescent="0.3">
      <c r="N928" s="38"/>
    </row>
    <row r="929" spans="14:14" x14ac:dyDescent="0.3">
      <c r="N929" s="38"/>
    </row>
    <row r="930" spans="14:14" x14ac:dyDescent="0.3">
      <c r="N930" s="38"/>
    </row>
    <row r="931" spans="14:14" x14ac:dyDescent="0.3">
      <c r="N931" s="38"/>
    </row>
    <row r="932" spans="14:14" x14ac:dyDescent="0.3">
      <c r="N932" s="38"/>
    </row>
    <row r="933" spans="14:14" x14ac:dyDescent="0.3">
      <c r="N933" s="38"/>
    </row>
    <row r="934" spans="14:14" x14ac:dyDescent="0.3">
      <c r="N934" s="38"/>
    </row>
    <row r="935" spans="14:14" x14ac:dyDescent="0.3">
      <c r="N935" s="38"/>
    </row>
    <row r="936" spans="14:14" x14ac:dyDescent="0.3">
      <c r="N936" s="38"/>
    </row>
    <row r="937" spans="14:14" x14ac:dyDescent="0.3">
      <c r="N937" s="38"/>
    </row>
    <row r="938" spans="14:14" x14ac:dyDescent="0.3">
      <c r="N938" s="38"/>
    </row>
    <row r="939" spans="14:14" x14ac:dyDescent="0.3">
      <c r="N939" s="38"/>
    </row>
    <row r="940" spans="14:14" x14ac:dyDescent="0.3">
      <c r="N940" s="38"/>
    </row>
    <row r="941" spans="14:14" x14ac:dyDescent="0.3">
      <c r="N941" s="38"/>
    </row>
    <row r="942" spans="14:14" x14ac:dyDescent="0.3">
      <c r="N942" s="38"/>
    </row>
    <row r="943" spans="14:14" x14ac:dyDescent="0.3">
      <c r="N943" s="38"/>
    </row>
    <row r="944" spans="14:14" x14ac:dyDescent="0.3">
      <c r="N944" s="38"/>
    </row>
    <row r="945" spans="14:14" x14ac:dyDescent="0.3">
      <c r="N945" s="38"/>
    </row>
    <row r="946" spans="14:14" x14ac:dyDescent="0.3">
      <c r="N946" s="38"/>
    </row>
    <row r="947" spans="14:14" x14ac:dyDescent="0.3">
      <c r="N947" s="38"/>
    </row>
    <row r="948" spans="14:14" x14ac:dyDescent="0.3">
      <c r="N948" s="38"/>
    </row>
    <row r="949" spans="14:14" x14ac:dyDescent="0.3">
      <c r="N949" s="38"/>
    </row>
    <row r="950" spans="14:14" x14ac:dyDescent="0.3">
      <c r="N950" s="38"/>
    </row>
    <row r="951" spans="14:14" x14ac:dyDescent="0.3">
      <c r="N951" s="38"/>
    </row>
    <row r="952" spans="14:14" x14ac:dyDescent="0.3">
      <c r="N952" s="38"/>
    </row>
    <row r="953" spans="14:14" x14ac:dyDescent="0.3">
      <c r="N953" s="38"/>
    </row>
    <row r="954" spans="14:14" x14ac:dyDescent="0.3">
      <c r="N954" s="38"/>
    </row>
    <row r="955" spans="14:14" x14ac:dyDescent="0.3">
      <c r="N955" s="38"/>
    </row>
    <row r="956" spans="14:14" x14ac:dyDescent="0.3">
      <c r="N956" s="38"/>
    </row>
    <row r="957" spans="14:14" x14ac:dyDescent="0.3">
      <c r="N957" s="38"/>
    </row>
    <row r="958" spans="14:14" x14ac:dyDescent="0.3">
      <c r="N958" s="38"/>
    </row>
    <row r="959" spans="14:14" x14ac:dyDescent="0.3">
      <c r="N959" s="38"/>
    </row>
    <row r="960" spans="14:14" x14ac:dyDescent="0.3">
      <c r="N960" s="38"/>
    </row>
    <row r="961" spans="14:14" x14ac:dyDescent="0.3">
      <c r="N961" s="38"/>
    </row>
    <row r="962" spans="14:14" x14ac:dyDescent="0.3">
      <c r="N962" s="38"/>
    </row>
    <row r="963" spans="14:14" x14ac:dyDescent="0.3">
      <c r="N963" s="38"/>
    </row>
    <row r="964" spans="14:14" x14ac:dyDescent="0.3">
      <c r="N964" s="38"/>
    </row>
    <row r="965" spans="14:14" x14ac:dyDescent="0.3">
      <c r="N965" s="38"/>
    </row>
    <row r="966" spans="14:14" x14ac:dyDescent="0.3">
      <c r="N966" s="38"/>
    </row>
    <row r="967" spans="14:14" x14ac:dyDescent="0.3">
      <c r="N967" s="38"/>
    </row>
    <row r="968" spans="14:14" x14ac:dyDescent="0.3">
      <c r="N968" s="38"/>
    </row>
    <row r="969" spans="14:14" x14ac:dyDescent="0.3">
      <c r="N969" s="38"/>
    </row>
    <row r="970" spans="14:14" x14ac:dyDescent="0.3">
      <c r="N970" s="38"/>
    </row>
    <row r="971" spans="14:14" x14ac:dyDescent="0.3">
      <c r="N971" s="38"/>
    </row>
    <row r="972" spans="14:14" x14ac:dyDescent="0.3">
      <c r="N972" s="38"/>
    </row>
    <row r="973" spans="14:14" x14ac:dyDescent="0.3">
      <c r="N973" s="38"/>
    </row>
    <row r="974" spans="14:14" x14ac:dyDescent="0.3">
      <c r="N974" s="38"/>
    </row>
    <row r="975" spans="14:14" x14ac:dyDescent="0.3">
      <c r="N975" s="38"/>
    </row>
    <row r="976" spans="14:14" x14ac:dyDescent="0.3">
      <c r="N976" s="38"/>
    </row>
    <row r="977" spans="14:14" x14ac:dyDescent="0.3">
      <c r="N977" s="38"/>
    </row>
    <row r="978" spans="14:14" x14ac:dyDescent="0.3">
      <c r="N978" s="38"/>
    </row>
    <row r="979" spans="14:14" x14ac:dyDescent="0.3">
      <c r="N979" s="38"/>
    </row>
    <row r="980" spans="14:14" x14ac:dyDescent="0.3">
      <c r="N980" s="38"/>
    </row>
    <row r="981" spans="14:14" x14ac:dyDescent="0.3">
      <c r="N981" s="38"/>
    </row>
    <row r="982" spans="14:14" x14ac:dyDescent="0.3">
      <c r="N982" s="38"/>
    </row>
    <row r="983" spans="14:14" x14ac:dyDescent="0.3">
      <c r="N983" s="38"/>
    </row>
    <row r="984" spans="14:14" x14ac:dyDescent="0.3">
      <c r="N984" s="38"/>
    </row>
    <row r="985" spans="14:14" x14ac:dyDescent="0.3">
      <c r="N985" s="38"/>
    </row>
    <row r="986" spans="14:14" x14ac:dyDescent="0.3">
      <c r="N986" s="38"/>
    </row>
    <row r="987" spans="14:14" x14ac:dyDescent="0.3">
      <c r="N987" s="38"/>
    </row>
    <row r="988" spans="14:14" x14ac:dyDescent="0.3">
      <c r="N988" s="38"/>
    </row>
    <row r="989" spans="14:14" x14ac:dyDescent="0.3">
      <c r="N989" s="38"/>
    </row>
    <row r="990" spans="14:14" x14ac:dyDescent="0.3">
      <c r="N990" s="38"/>
    </row>
    <row r="991" spans="14:14" x14ac:dyDescent="0.3">
      <c r="N991" s="38"/>
    </row>
    <row r="992" spans="14:14" x14ac:dyDescent="0.3">
      <c r="N992" s="38"/>
    </row>
    <row r="993" spans="14:14" x14ac:dyDescent="0.3">
      <c r="N993" s="38"/>
    </row>
    <row r="994" spans="14:14" x14ac:dyDescent="0.3">
      <c r="N994" s="38"/>
    </row>
    <row r="995" spans="14:14" x14ac:dyDescent="0.3">
      <c r="N995" s="38"/>
    </row>
    <row r="996" spans="14:14" x14ac:dyDescent="0.3">
      <c r="N996" s="38"/>
    </row>
    <row r="997" spans="14:14" x14ac:dyDescent="0.3">
      <c r="N997" s="38"/>
    </row>
    <row r="998" spans="14:14" x14ac:dyDescent="0.3">
      <c r="N998" s="38"/>
    </row>
    <row r="999" spans="14:14" x14ac:dyDescent="0.3">
      <c r="N999" s="38"/>
    </row>
    <row r="1000" spans="14:14" x14ac:dyDescent="0.3">
      <c r="N1000" s="38"/>
    </row>
    <row r="1001" spans="14:14" x14ac:dyDescent="0.3">
      <c r="N1001" s="38"/>
    </row>
    <row r="1002" spans="14:14" x14ac:dyDescent="0.3">
      <c r="N1002" s="38"/>
    </row>
    <row r="1003" spans="14:14" x14ac:dyDescent="0.3">
      <c r="N1003" s="38"/>
    </row>
    <row r="1004" spans="14:14" x14ac:dyDescent="0.3">
      <c r="N1004" s="38"/>
    </row>
    <row r="1005" spans="14:14" x14ac:dyDescent="0.3">
      <c r="N1005" s="38"/>
    </row>
    <row r="1006" spans="14:14" x14ac:dyDescent="0.3">
      <c r="N1006" s="38"/>
    </row>
    <row r="1007" spans="14:14" x14ac:dyDescent="0.3">
      <c r="N1007" s="38"/>
    </row>
    <row r="1008" spans="14:14" x14ac:dyDescent="0.3">
      <c r="N1008" s="38"/>
    </row>
    <row r="1009" spans="14:14" x14ac:dyDescent="0.3">
      <c r="N1009" s="38"/>
    </row>
    <row r="1010" spans="14:14" x14ac:dyDescent="0.3">
      <c r="N1010" s="38"/>
    </row>
    <row r="1011" spans="14:14" x14ac:dyDescent="0.3">
      <c r="N1011" s="38"/>
    </row>
    <row r="1012" spans="14:14" x14ac:dyDescent="0.3">
      <c r="N1012" s="38"/>
    </row>
    <row r="1013" spans="14:14" x14ac:dyDescent="0.3">
      <c r="N1013" s="38"/>
    </row>
    <row r="1014" spans="14:14" x14ac:dyDescent="0.3">
      <c r="N1014" s="38"/>
    </row>
    <row r="1015" spans="14:14" x14ac:dyDescent="0.3">
      <c r="N1015" s="38"/>
    </row>
    <row r="1016" spans="14:14" x14ac:dyDescent="0.3">
      <c r="N1016" s="38"/>
    </row>
    <row r="1017" spans="14:14" x14ac:dyDescent="0.3">
      <c r="N1017" s="38"/>
    </row>
    <row r="1018" spans="14:14" x14ac:dyDescent="0.3">
      <c r="N1018" s="38"/>
    </row>
    <row r="1019" spans="14:14" x14ac:dyDescent="0.3">
      <c r="N1019" s="38"/>
    </row>
    <row r="1020" spans="14:14" x14ac:dyDescent="0.3">
      <c r="N1020" s="38"/>
    </row>
    <row r="1021" spans="14:14" x14ac:dyDescent="0.3">
      <c r="N1021" s="38"/>
    </row>
    <row r="1022" spans="14:14" x14ac:dyDescent="0.3">
      <c r="N1022" s="38"/>
    </row>
    <row r="1023" spans="14:14" x14ac:dyDescent="0.3">
      <c r="N1023" s="38"/>
    </row>
    <row r="1024" spans="14:14" x14ac:dyDescent="0.3">
      <c r="N1024" s="38"/>
    </row>
    <row r="1025" spans="14:14" x14ac:dyDescent="0.3">
      <c r="N1025" s="38"/>
    </row>
    <row r="1026" spans="14:14" x14ac:dyDescent="0.3">
      <c r="N1026" s="38"/>
    </row>
    <row r="1027" spans="14:14" x14ac:dyDescent="0.3">
      <c r="N1027" s="38"/>
    </row>
    <row r="1028" spans="14:14" x14ac:dyDescent="0.3">
      <c r="N1028" s="38"/>
    </row>
    <row r="1029" spans="14:14" x14ac:dyDescent="0.3">
      <c r="N1029" s="38"/>
    </row>
    <row r="1030" spans="14:14" x14ac:dyDescent="0.3">
      <c r="N1030" s="38"/>
    </row>
    <row r="1031" spans="14:14" x14ac:dyDescent="0.3">
      <c r="N1031" s="38"/>
    </row>
    <row r="1032" spans="14:14" x14ac:dyDescent="0.3">
      <c r="N1032" s="38"/>
    </row>
    <row r="1033" spans="14:14" x14ac:dyDescent="0.3">
      <c r="N1033" s="38"/>
    </row>
    <row r="1034" spans="14:14" x14ac:dyDescent="0.3">
      <c r="N1034" s="38"/>
    </row>
    <row r="1035" spans="14:14" x14ac:dyDescent="0.3">
      <c r="N1035" s="38"/>
    </row>
    <row r="1036" spans="14:14" x14ac:dyDescent="0.3">
      <c r="N1036" s="38"/>
    </row>
    <row r="1037" spans="14:14" x14ac:dyDescent="0.3">
      <c r="N1037" s="38"/>
    </row>
    <row r="1038" spans="14:14" x14ac:dyDescent="0.3">
      <c r="N1038" s="38"/>
    </row>
    <row r="1039" spans="14:14" x14ac:dyDescent="0.3">
      <c r="N1039" s="38"/>
    </row>
    <row r="1040" spans="14:14" x14ac:dyDescent="0.3">
      <c r="N1040" s="38"/>
    </row>
    <row r="1041" spans="14:14" x14ac:dyDescent="0.3">
      <c r="N1041" s="38"/>
    </row>
    <row r="1042" spans="14:14" x14ac:dyDescent="0.3">
      <c r="N1042" s="38"/>
    </row>
    <row r="1043" spans="14:14" x14ac:dyDescent="0.3">
      <c r="N1043" s="38"/>
    </row>
    <row r="1044" spans="14:14" x14ac:dyDescent="0.3">
      <c r="N1044" s="38"/>
    </row>
    <row r="1045" spans="14:14" x14ac:dyDescent="0.3">
      <c r="N1045" s="38"/>
    </row>
    <row r="1046" spans="14:14" x14ac:dyDescent="0.3">
      <c r="N1046" s="38"/>
    </row>
    <row r="1047" spans="14:14" x14ac:dyDescent="0.3">
      <c r="N1047" s="38"/>
    </row>
    <row r="1048" spans="14:14" x14ac:dyDescent="0.3">
      <c r="N1048" s="38"/>
    </row>
    <row r="1049" spans="14:14" x14ac:dyDescent="0.3">
      <c r="N1049" s="38"/>
    </row>
    <row r="1050" spans="14:14" x14ac:dyDescent="0.3">
      <c r="N1050" s="38"/>
    </row>
    <row r="1051" spans="14:14" x14ac:dyDescent="0.3">
      <c r="N1051" s="38"/>
    </row>
    <row r="1052" spans="14:14" x14ac:dyDescent="0.3">
      <c r="N1052" s="38"/>
    </row>
    <row r="1053" spans="14:14" x14ac:dyDescent="0.3">
      <c r="N1053" s="38"/>
    </row>
    <row r="1054" spans="14:14" x14ac:dyDescent="0.3">
      <c r="N1054" s="38"/>
    </row>
    <row r="1055" spans="14:14" x14ac:dyDescent="0.3">
      <c r="N1055" s="38"/>
    </row>
    <row r="1056" spans="14:14" x14ac:dyDescent="0.3">
      <c r="N1056" s="38"/>
    </row>
    <row r="1057" spans="14:14" x14ac:dyDescent="0.3">
      <c r="N1057" s="38"/>
    </row>
    <row r="1058" spans="14:14" x14ac:dyDescent="0.3">
      <c r="N1058" s="38"/>
    </row>
    <row r="1059" spans="14:14" x14ac:dyDescent="0.3">
      <c r="N1059" s="38"/>
    </row>
    <row r="1060" spans="14:14" x14ac:dyDescent="0.3">
      <c r="N1060" s="38"/>
    </row>
    <row r="1061" spans="14:14" x14ac:dyDescent="0.3">
      <c r="N1061" s="38"/>
    </row>
    <row r="1062" spans="14:14" x14ac:dyDescent="0.3">
      <c r="N1062" s="38"/>
    </row>
    <row r="1063" spans="14:14" x14ac:dyDescent="0.3">
      <c r="N1063" s="38"/>
    </row>
    <row r="1064" spans="14:14" x14ac:dyDescent="0.3">
      <c r="N1064" s="38"/>
    </row>
    <row r="1065" spans="14:14" x14ac:dyDescent="0.3">
      <c r="N1065" s="38"/>
    </row>
    <row r="1066" spans="14:14" x14ac:dyDescent="0.3">
      <c r="N1066" s="38"/>
    </row>
    <row r="1067" spans="14:14" x14ac:dyDescent="0.3">
      <c r="N1067" s="38"/>
    </row>
    <row r="1068" spans="14:14" x14ac:dyDescent="0.3">
      <c r="N1068" s="38"/>
    </row>
    <row r="1069" spans="14:14" x14ac:dyDescent="0.3">
      <c r="N1069" s="38"/>
    </row>
    <row r="1070" spans="14:14" x14ac:dyDescent="0.3">
      <c r="N1070" s="38"/>
    </row>
    <row r="1071" spans="14:14" x14ac:dyDescent="0.3">
      <c r="N1071" s="38"/>
    </row>
    <row r="1072" spans="14:14" x14ac:dyDescent="0.3">
      <c r="N1072" s="38"/>
    </row>
    <row r="1073" spans="14:14" x14ac:dyDescent="0.3">
      <c r="N1073" s="38"/>
    </row>
    <row r="1074" spans="14:14" x14ac:dyDescent="0.3">
      <c r="N1074" s="38"/>
    </row>
    <row r="1075" spans="14:14" x14ac:dyDescent="0.3">
      <c r="N1075" s="38"/>
    </row>
    <row r="1076" spans="14:14" x14ac:dyDescent="0.3">
      <c r="N1076" s="38"/>
    </row>
    <row r="1077" spans="14:14" x14ac:dyDescent="0.3">
      <c r="N1077" s="38"/>
    </row>
    <row r="1078" spans="14:14" x14ac:dyDescent="0.3">
      <c r="N1078" s="38"/>
    </row>
    <row r="1079" spans="14:14" x14ac:dyDescent="0.3">
      <c r="N1079" s="38"/>
    </row>
    <row r="1080" spans="14:14" x14ac:dyDescent="0.3">
      <c r="N1080" s="38"/>
    </row>
    <row r="1081" spans="14:14" x14ac:dyDescent="0.3">
      <c r="N1081" s="38"/>
    </row>
    <row r="1082" spans="14:14" x14ac:dyDescent="0.3">
      <c r="N1082" s="38"/>
    </row>
    <row r="1083" spans="14:14" x14ac:dyDescent="0.3">
      <c r="N1083" s="38"/>
    </row>
    <row r="1084" spans="14:14" x14ac:dyDescent="0.3">
      <c r="N1084" s="38"/>
    </row>
    <row r="1085" spans="14:14" x14ac:dyDescent="0.3">
      <c r="N1085" s="38"/>
    </row>
    <row r="1086" spans="14:14" x14ac:dyDescent="0.3">
      <c r="N1086" s="38"/>
    </row>
    <row r="1087" spans="14:14" x14ac:dyDescent="0.3">
      <c r="N1087" s="38"/>
    </row>
    <row r="1088" spans="14:14" x14ac:dyDescent="0.3">
      <c r="N1088" s="38"/>
    </row>
    <row r="1089" spans="14:14" x14ac:dyDescent="0.3">
      <c r="N1089" s="38"/>
    </row>
    <row r="1090" spans="14:14" x14ac:dyDescent="0.3">
      <c r="N1090" s="38"/>
    </row>
    <row r="1091" spans="14:14" x14ac:dyDescent="0.3">
      <c r="N1091" s="38"/>
    </row>
    <row r="1092" spans="14:14" x14ac:dyDescent="0.3">
      <c r="N1092" s="38"/>
    </row>
    <row r="1093" spans="14:14" x14ac:dyDescent="0.3">
      <c r="N1093" s="38"/>
    </row>
    <row r="1094" spans="14:14" x14ac:dyDescent="0.3">
      <c r="N1094" s="38"/>
    </row>
    <row r="1095" spans="14:14" x14ac:dyDescent="0.3">
      <c r="N1095" s="38"/>
    </row>
    <row r="1096" spans="14:14" x14ac:dyDescent="0.3">
      <c r="N1096" s="38"/>
    </row>
    <row r="1097" spans="14:14" x14ac:dyDescent="0.3">
      <c r="N1097" s="38"/>
    </row>
    <row r="1098" spans="14:14" x14ac:dyDescent="0.3">
      <c r="N1098" s="38"/>
    </row>
    <row r="1099" spans="14:14" x14ac:dyDescent="0.3">
      <c r="N1099" s="38"/>
    </row>
    <row r="1100" spans="14:14" x14ac:dyDescent="0.3">
      <c r="N1100" s="38"/>
    </row>
    <row r="1101" spans="14:14" x14ac:dyDescent="0.3">
      <c r="N1101" s="38"/>
    </row>
    <row r="1102" spans="14:14" x14ac:dyDescent="0.3">
      <c r="N1102" s="38"/>
    </row>
    <row r="1103" spans="14:14" x14ac:dyDescent="0.3">
      <c r="N1103" s="38"/>
    </row>
    <row r="1104" spans="14:14" x14ac:dyDescent="0.3">
      <c r="N1104" s="38"/>
    </row>
    <row r="1105" spans="14:14" x14ac:dyDescent="0.3">
      <c r="N1105" s="38"/>
    </row>
    <row r="1106" spans="14:14" x14ac:dyDescent="0.3">
      <c r="N1106" s="38"/>
    </row>
    <row r="1107" spans="14:14" x14ac:dyDescent="0.3">
      <c r="N1107" s="38"/>
    </row>
    <row r="1108" spans="14:14" x14ac:dyDescent="0.3">
      <c r="N1108" s="38"/>
    </row>
    <row r="1109" spans="14:14" x14ac:dyDescent="0.3">
      <c r="N1109" s="38"/>
    </row>
    <row r="1110" spans="14:14" x14ac:dyDescent="0.3">
      <c r="N1110" s="38"/>
    </row>
    <row r="1111" spans="14:14" x14ac:dyDescent="0.3">
      <c r="N1111" s="38"/>
    </row>
    <row r="1112" spans="14:14" x14ac:dyDescent="0.3">
      <c r="N1112" s="38"/>
    </row>
    <row r="1113" spans="14:14" x14ac:dyDescent="0.3">
      <c r="N1113" s="38"/>
    </row>
    <row r="1114" spans="14:14" x14ac:dyDescent="0.3">
      <c r="N1114" s="38"/>
    </row>
    <row r="1115" spans="14:14" x14ac:dyDescent="0.3">
      <c r="N1115" s="38"/>
    </row>
    <row r="1116" spans="14:14" x14ac:dyDescent="0.3">
      <c r="N1116" s="38"/>
    </row>
    <row r="1117" spans="14:14" x14ac:dyDescent="0.3">
      <c r="N1117" s="38"/>
    </row>
    <row r="1118" spans="14:14" x14ac:dyDescent="0.3">
      <c r="N1118" s="38"/>
    </row>
    <row r="1119" spans="14:14" x14ac:dyDescent="0.3">
      <c r="N1119" s="38"/>
    </row>
    <row r="1120" spans="14:14" x14ac:dyDescent="0.3">
      <c r="N1120" s="38"/>
    </row>
    <row r="1121" spans="14:14" x14ac:dyDescent="0.3">
      <c r="N1121" s="38"/>
    </row>
    <row r="1122" spans="14:14" x14ac:dyDescent="0.3">
      <c r="N1122" s="38"/>
    </row>
    <row r="1123" spans="14:14" x14ac:dyDescent="0.3">
      <c r="N1123" s="38"/>
    </row>
    <row r="1124" spans="14:14" x14ac:dyDescent="0.3">
      <c r="N1124" s="38"/>
    </row>
    <row r="1125" spans="14:14" x14ac:dyDescent="0.3">
      <c r="N1125" s="38"/>
    </row>
    <row r="1126" spans="14:14" x14ac:dyDescent="0.3">
      <c r="N1126" s="38"/>
    </row>
    <row r="1127" spans="14:14" x14ac:dyDescent="0.3">
      <c r="N1127" s="38"/>
    </row>
    <row r="1128" spans="14:14" x14ac:dyDescent="0.3">
      <c r="N1128" s="38"/>
    </row>
    <row r="1129" spans="14:14" x14ac:dyDescent="0.3">
      <c r="N1129" s="38"/>
    </row>
    <row r="1130" spans="14:14" x14ac:dyDescent="0.3">
      <c r="N1130" s="38"/>
    </row>
    <row r="1131" spans="14:14" x14ac:dyDescent="0.3">
      <c r="N1131" s="38"/>
    </row>
    <row r="1132" spans="14:14" x14ac:dyDescent="0.3">
      <c r="N1132" s="38"/>
    </row>
    <row r="1133" spans="14:14" x14ac:dyDescent="0.3">
      <c r="N1133" s="38"/>
    </row>
    <row r="1134" spans="14:14" x14ac:dyDescent="0.3">
      <c r="N1134" s="38"/>
    </row>
    <row r="1135" spans="14:14" x14ac:dyDescent="0.3">
      <c r="N1135" s="38"/>
    </row>
    <row r="1136" spans="14:14" x14ac:dyDescent="0.3">
      <c r="N1136" s="38"/>
    </row>
    <row r="1137" spans="14:14" x14ac:dyDescent="0.3">
      <c r="N1137" s="38"/>
    </row>
    <row r="1138" spans="14:14" x14ac:dyDescent="0.3">
      <c r="N1138" s="38"/>
    </row>
    <row r="1139" spans="14:14" x14ac:dyDescent="0.3">
      <c r="N1139" s="38"/>
    </row>
    <row r="1140" spans="14:14" x14ac:dyDescent="0.3">
      <c r="N1140" s="38"/>
    </row>
    <row r="1141" spans="14:14" x14ac:dyDescent="0.3">
      <c r="N1141" s="38"/>
    </row>
    <row r="1142" spans="14:14" x14ac:dyDescent="0.3">
      <c r="N1142" s="38"/>
    </row>
    <row r="1143" spans="14:14" x14ac:dyDescent="0.3">
      <c r="N1143" s="38"/>
    </row>
    <row r="1144" spans="14:14" x14ac:dyDescent="0.3">
      <c r="N1144" s="38"/>
    </row>
    <row r="1145" spans="14:14" x14ac:dyDescent="0.3">
      <c r="N1145" s="38"/>
    </row>
    <row r="1146" spans="14:14" x14ac:dyDescent="0.3">
      <c r="N1146" s="38"/>
    </row>
    <row r="1147" spans="14:14" x14ac:dyDescent="0.3">
      <c r="N1147" s="38"/>
    </row>
    <row r="1148" spans="14:14" x14ac:dyDescent="0.3">
      <c r="N1148" s="38"/>
    </row>
    <row r="1149" spans="14:14" x14ac:dyDescent="0.3">
      <c r="N1149" s="38"/>
    </row>
    <row r="1150" spans="14:14" x14ac:dyDescent="0.3">
      <c r="N1150" s="38"/>
    </row>
    <row r="1151" spans="14:14" x14ac:dyDescent="0.3">
      <c r="N1151" s="38"/>
    </row>
    <row r="1152" spans="14:14" x14ac:dyDescent="0.3">
      <c r="N1152" s="38"/>
    </row>
    <row r="1153" spans="14:14" x14ac:dyDescent="0.3">
      <c r="N1153" s="38"/>
    </row>
    <row r="1154" spans="14:14" x14ac:dyDescent="0.3">
      <c r="N1154" s="38"/>
    </row>
    <row r="1155" spans="14:14" x14ac:dyDescent="0.3">
      <c r="N1155" s="38"/>
    </row>
    <row r="1156" spans="14:14" x14ac:dyDescent="0.3">
      <c r="N1156" s="38"/>
    </row>
    <row r="1157" spans="14:14" x14ac:dyDescent="0.3">
      <c r="N1157" s="38"/>
    </row>
    <row r="1158" spans="14:14" x14ac:dyDescent="0.3">
      <c r="N1158" s="38"/>
    </row>
    <row r="1159" spans="14:14" x14ac:dyDescent="0.3">
      <c r="N1159" s="38"/>
    </row>
    <row r="1160" spans="14:14" x14ac:dyDescent="0.3">
      <c r="N1160" s="38"/>
    </row>
    <row r="1161" spans="14:14" x14ac:dyDescent="0.3">
      <c r="N1161" s="38"/>
    </row>
    <row r="1162" spans="14:14" x14ac:dyDescent="0.3">
      <c r="N1162" s="38"/>
    </row>
    <row r="1163" spans="14:14" x14ac:dyDescent="0.3">
      <c r="N1163" s="38"/>
    </row>
    <row r="1164" spans="14:14" x14ac:dyDescent="0.3">
      <c r="N1164" s="38"/>
    </row>
    <row r="1165" spans="14:14" x14ac:dyDescent="0.3">
      <c r="N1165" s="38"/>
    </row>
    <row r="1166" spans="14:14" x14ac:dyDescent="0.3">
      <c r="N1166" s="38"/>
    </row>
    <row r="1167" spans="14:14" x14ac:dyDescent="0.3">
      <c r="N1167" s="38"/>
    </row>
    <row r="1168" spans="14:14" x14ac:dyDescent="0.3">
      <c r="N1168" s="38"/>
    </row>
    <row r="1169" spans="14:14" x14ac:dyDescent="0.3">
      <c r="N1169" s="38"/>
    </row>
    <row r="1170" spans="14:14" x14ac:dyDescent="0.3">
      <c r="N1170" s="38"/>
    </row>
    <row r="1171" spans="14:14" x14ac:dyDescent="0.3">
      <c r="N1171" s="38"/>
    </row>
    <row r="1172" spans="14:14" x14ac:dyDescent="0.3">
      <c r="N1172" s="38"/>
    </row>
    <row r="1173" spans="14:14" x14ac:dyDescent="0.3">
      <c r="N1173" s="38"/>
    </row>
    <row r="1174" spans="14:14" x14ac:dyDescent="0.3">
      <c r="N1174" s="38"/>
    </row>
    <row r="1175" spans="14:14" x14ac:dyDescent="0.3">
      <c r="N1175" s="38"/>
    </row>
    <row r="1176" spans="14:14" x14ac:dyDescent="0.3">
      <c r="N1176" s="38"/>
    </row>
    <row r="1177" spans="14:14" x14ac:dyDescent="0.3">
      <c r="N1177" s="38"/>
    </row>
    <row r="1178" spans="14:14" x14ac:dyDescent="0.3">
      <c r="N1178" s="38"/>
    </row>
    <row r="1179" spans="14:14" x14ac:dyDescent="0.3">
      <c r="N1179" s="38"/>
    </row>
    <row r="1180" spans="14:14" x14ac:dyDescent="0.3">
      <c r="N1180" s="38"/>
    </row>
    <row r="1181" spans="14:14" x14ac:dyDescent="0.3">
      <c r="N1181" s="38"/>
    </row>
    <row r="1182" spans="14:14" x14ac:dyDescent="0.3">
      <c r="N1182" s="38"/>
    </row>
    <row r="1183" spans="14:14" x14ac:dyDescent="0.3">
      <c r="N1183" s="38"/>
    </row>
    <row r="1184" spans="14:14" x14ac:dyDescent="0.3">
      <c r="N1184" s="38"/>
    </row>
    <row r="1185" spans="14:14" x14ac:dyDescent="0.3">
      <c r="N1185" s="38"/>
    </row>
    <row r="1186" spans="14:14" x14ac:dyDescent="0.3">
      <c r="N1186" s="38"/>
    </row>
    <row r="1187" spans="14:14" x14ac:dyDescent="0.3">
      <c r="N1187" s="38"/>
    </row>
    <row r="1188" spans="14:14" x14ac:dyDescent="0.3">
      <c r="N1188" s="38"/>
    </row>
    <row r="1189" spans="14:14" x14ac:dyDescent="0.3">
      <c r="N1189" s="38"/>
    </row>
    <row r="1190" spans="14:14" x14ac:dyDescent="0.3">
      <c r="N1190" s="38"/>
    </row>
    <row r="1191" spans="14:14" x14ac:dyDescent="0.3">
      <c r="N1191" s="38"/>
    </row>
    <row r="1192" spans="14:14" x14ac:dyDescent="0.3">
      <c r="N1192" s="38"/>
    </row>
    <row r="1193" spans="14:14" x14ac:dyDescent="0.3">
      <c r="N1193" s="38"/>
    </row>
    <row r="1194" spans="14:14" x14ac:dyDescent="0.3">
      <c r="N1194" s="38"/>
    </row>
    <row r="1195" spans="14:14" x14ac:dyDescent="0.3">
      <c r="N1195" s="38"/>
    </row>
    <row r="1196" spans="14:14" x14ac:dyDescent="0.3">
      <c r="N1196" s="38"/>
    </row>
    <row r="1197" spans="14:14" x14ac:dyDescent="0.3">
      <c r="N1197" s="38"/>
    </row>
    <row r="1198" spans="14:14" x14ac:dyDescent="0.3">
      <c r="N1198" s="38"/>
    </row>
    <row r="1199" spans="14:14" x14ac:dyDescent="0.3">
      <c r="N1199" s="38"/>
    </row>
    <row r="1200" spans="14:14" x14ac:dyDescent="0.3">
      <c r="N1200" s="38"/>
    </row>
    <row r="1201" spans="14:14" x14ac:dyDescent="0.3">
      <c r="N1201" s="38"/>
    </row>
    <row r="1202" spans="14:14" x14ac:dyDescent="0.3">
      <c r="N1202" s="38"/>
    </row>
    <row r="1203" spans="14:14" x14ac:dyDescent="0.3">
      <c r="N1203" s="38"/>
    </row>
    <row r="1204" spans="14:14" x14ac:dyDescent="0.3">
      <c r="N1204" s="38"/>
    </row>
    <row r="1205" spans="14:14" x14ac:dyDescent="0.3">
      <c r="N1205" s="38"/>
    </row>
    <row r="1206" spans="14:14" x14ac:dyDescent="0.3">
      <c r="N1206" s="38"/>
    </row>
    <row r="1207" spans="14:14" x14ac:dyDescent="0.3">
      <c r="N1207" s="38"/>
    </row>
    <row r="1208" spans="14:14" x14ac:dyDescent="0.3">
      <c r="N1208" s="38"/>
    </row>
    <row r="1209" spans="14:14" x14ac:dyDescent="0.3">
      <c r="N1209" s="38"/>
    </row>
    <row r="1210" spans="14:14" x14ac:dyDescent="0.3">
      <c r="N1210" s="38"/>
    </row>
    <row r="1211" spans="14:14" x14ac:dyDescent="0.3">
      <c r="N1211" s="38"/>
    </row>
    <row r="1212" spans="14:14" x14ac:dyDescent="0.3">
      <c r="N1212" s="38"/>
    </row>
    <row r="1213" spans="14:14" x14ac:dyDescent="0.3">
      <c r="N1213" s="38"/>
    </row>
    <row r="1214" spans="14:14" x14ac:dyDescent="0.3">
      <c r="N1214" s="38"/>
    </row>
    <row r="1215" spans="14:14" x14ac:dyDescent="0.3">
      <c r="N1215" s="38"/>
    </row>
    <row r="1216" spans="14:14" x14ac:dyDescent="0.3">
      <c r="N1216" s="38"/>
    </row>
    <row r="1217" spans="14:14" x14ac:dyDescent="0.3">
      <c r="N1217" s="38"/>
    </row>
    <row r="1218" spans="14:14" x14ac:dyDescent="0.3">
      <c r="N1218" s="38"/>
    </row>
    <row r="1219" spans="14:14" x14ac:dyDescent="0.3">
      <c r="N1219" s="38"/>
    </row>
    <row r="1220" spans="14:14" x14ac:dyDescent="0.3">
      <c r="N1220" s="38"/>
    </row>
    <row r="1221" spans="14:14" x14ac:dyDescent="0.3">
      <c r="N1221" s="38"/>
    </row>
    <row r="1222" spans="14:14" x14ac:dyDescent="0.3">
      <c r="N1222" s="38"/>
    </row>
    <row r="1223" spans="14:14" x14ac:dyDescent="0.3">
      <c r="N1223" s="38"/>
    </row>
    <row r="1224" spans="14:14" x14ac:dyDescent="0.3">
      <c r="N1224" s="38"/>
    </row>
    <row r="1225" spans="14:14" x14ac:dyDescent="0.3">
      <c r="N1225" s="38"/>
    </row>
    <row r="1226" spans="14:14" x14ac:dyDescent="0.3">
      <c r="N1226" s="38"/>
    </row>
    <row r="1227" spans="14:14" x14ac:dyDescent="0.3">
      <c r="N1227" s="38"/>
    </row>
    <row r="1228" spans="14:14" x14ac:dyDescent="0.3">
      <c r="N1228" s="38"/>
    </row>
    <row r="1229" spans="14:14" x14ac:dyDescent="0.3">
      <c r="N1229" s="38"/>
    </row>
    <row r="1230" spans="14:14" x14ac:dyDescent="0.3">
      <c r="N1230" s="38"/>
    </row>
    <row r="1231" spans="14:14" x14ac:dyDescent="0.3">
      <c r="N1231" s="38"/>
    </row>
    <row r="1232" spans="14:14" x14ac:dyDescent="0.3">
      <c r="N1232" s="38"/>
    </row>
    <row r="1233" spans="14:14" x14ac:dyDescent="0.3">
      <c r="N1233" s="38"/>
    </row>
    <row r="1234" spans="14:14" x14ac:dyDescent="0.3">
      <c r="N1234" s="38"/>
    </row>
    <row r="1235" spans="14:14" x14ac:dyDescent="0.3">
      <c r="N1235" s="38"/>
    </row>
    <row r="1236" spans="14:14" x14ac:dyDescent="0.3">
      <c r="N1236" s="38"/>
    </row>
    <row r="1237" spans="14:14" x14ac:dyDescent="0.3">
      <c r="N1237" s="38"/>
    </row>
    <row r="1238" spans="14:14" x14ac:dyDescent="0.3">
      <c r="N1238" s="38"/>
    </row>
    <row r="1239" spans="14:14" x14ac:dyDescent="0.3">
      <c r="N1239" s="38"/>
    </row>
    <row r="1240" spans="14:14" x14ac:dyDescent="0.3">
      <c r="N1240" s="38"/>
    </row>
    <row r="1241" spans="14:14" x14ac:dyDescent="0.3">
      <c r="N1241" s="38"/>
    </row>
    <row r="1242" spans="14:14" x14ac:dyDescent="0.3">
      <c r="N1242" s="38"/>
    </row>
    <row r="1243" spans="14:14" x14ac:dyDescent="0.3">
      <c r="N1243" s="38"/>
    </row>
    <row r="1244" spans="14:14" x14ac:dyDescent="0.3">
      <c r="N1244" s="38"/>
    </row>
    <row r="1245" spans="14:14" x14ac:dyDescent="0.3">
      <c r="N1245" s="38"/>
    </row>
    <row r="1246" spans="14:14" x14ac:dyDescent="0.3">
      <c r="N1246" s="38"/>
    </row>
    <row r="1247" spans="14:14" x14ac:dyDescent="0.3">
      <c r="N1247" s="38"/>
    </row>
    <row r="1248" spans="14:14" x14ac:dyDescent="0.3">
      <c r="N1248" s="38"/>
    </row>
    <row r="1249" spans="14:14" x14ac:dyDescent="0.3">
      <c r="N1249" s="38"/>
    </row>
    <row r="1250" spans="14:14" x14ac:dyDescent="0.3">
      <c r="N1250" s="38"/>
    </row>
    <row r="1251" spans="14:14" x14ac:dyDescent="0.3">
      <c r="N1251" s="38"/>
    </row>
    <row r="1252" spans="14:14" x14ac:dyDescent="0.3">
      <c r="N1252" s="38"/>
    </row>
    <row r="1253" spans="14:14" x14ac:dyDescent="0.3">
      <c r="N1253" s="38"/>
    </row>
    <row r="1254" spans="14:14" x14ac:dyDescent="0.3">
      <c r="N1254" s="38"/>
    </row>
    <row r="1255" spans="14:14" x14ac:dyDescent="0.3">
      <c r="N1255" s="38"/>
    </row>
    <row r="1256" spans="14:14" x14ac:dyDescent="0.3">
      <c r="N1256" s="38"/>
    </row>
    <row r="1257" spans="14:14" x14ac:dyDescent="0.3">
      <c r="N1257" s="38"/>
    </row>
    <row r="1258" spans="14:14" x14ac:dyDescent="0.3">
      <c r="N1258" s="38"/>
    </row>
    <row r="1259" spans="14:14" x14ac:dyDescent="0.3">
      <c r="N1259" s="38"/>
    </row>
    <row r="1260" spans="14:14" x14ac:dyDescent="0.3">
      <c r="N1260" s="38"/>
    </row>
    <row r="1261" spans="14:14" x14ac:dyDescent="0.3">
      <c r="N1261" s="38"/>
    </row>
    <row r="1262" spans="14:14" x14ac:dyDescent="0.3">
      <c r="N1262" s="38"/>
    </row>
    <row r="1263" spans="14:14" x14ac:dyDescent="0.3">
      <c r="N1263" s="38"/>
    </row>
    <row r="1264" spans="14:14" x14ac:dyDescent="0.3">
      <c r="N1264" s="38"/>
    </row>
    <row r="1265" spans="14:14" x14ac:dyDescent="0.3">
      <c r="N1265" s="38"/>
    </row>
    <row r="1266" spans="14:14" x14ac:dyDescent="0.3">
      <c r="N1266" s="38"/>
    </row>
    <row r="1267" spans="14:14" x14ac:dyDescent="0.3">
      <c r="N1267" s="38"/>
    </row>
    <row r="1268" spans="14:14" x14ac:dyDescent="0.3">
      <c r="N1268" s="38"/>
    </row>
    <row r="1269" spans="14:14" x14ac:dyDescent="0.3">
      <c r="N1269" s="38"/>
    </row>
    <row r="1270" spans="14:14" x14ac:dyDescent="0.3">
      <c r="N1270" s="38"/>
    </row>
    <row r="1271" spans="14:14" x14ac:dyDescent="0.3">
      <c r="N1271" s="38"/>
    </row>
    <row r="1272" spans="14:14" x14ac:dyDescent="0.3">
      <c r="N1272" s="38"/>
    </row>
    <row r="1273" spans="14:14" x14ac:dyDescent="0.3">
      <c r="N1273" s="38"/>
    </row>
    <row r="1274" spans="14:14" x14ac:dyDescent="0.3">
      <c r="N1274" s="38"/>
    </row>
    <row r="1275" spans="14:14" x14ac:dyDescent="0.3">
      <c r="N1275" s="38"/>
    </row>
    <row r="1276" spans="14:14" x14ac:dyDescent="0.3">
      <c r="N1276" s="38"/>
    </row>
    <row r="1277" spans="14:14" x14ac:dyDescent="0.3">
      <c r="N1277" s="38"/>
    </row>
    <row r="1278" spans="14:14" x14ac:dyDescent="0.3">
      <c r="N1278" s="38"/>
    </row>
    <row r="1279" spans="14:14" x14ac:dyDescent="0.3">
      <c r="N1279" s="38"/>
    </row>
    <row r="1280" spans="14:14" x14ac:dyDescent="0.3">
      <c r="N1280" s="38"/>
    </row>
    <row r="1281" spans="14:14" x14ac:dyDescent="0.3">
      <c r="N1281" s="38"/>
    </row>
    <row r="1282" spans="14:14" x14ac:dyDescent="0.3">
      <c r="N1282" s="38"/>
    </row>
    <row r="1283" spans="14:14" x14ac:dyDescent="0.3">
      <c r="N1283" s="38"/>
    </row>
    <row r="1284" spans="14:14" x14ac:dyDescent="0.3">
      <c r="N1284" s="38"/>
    </row>
    <row r="1285" spans="14:14" x14ac:dyDescent="0.3">
      <c r="N1285" s="38"/>
    </row>
    <row r="1286" spans="14:14" x14ac:dyDescent="0.3">
      <c r="N1286" s="38"/>
    </row>
    <row r="1287" spans="14:14" x14ac:dyDescent="0.3">
      <c r="N1287" s="38"/>
    </row>
    <row r="1288" spans="14:14" x14ac:dyDescent="0.3">
      <c r="N1288" s="38"/>
    </row>
    <row r="1289" spans="14:14" x14ac:dyDescent="0.3">
      <c r="N1289" s="38"/>
    </row>
    <row r="1290" spans="14:14" x14ac:dyDescent="0.3">
      <c r="N1290" s="38"/>
    </row>
    <row r="1291" spans="14:14" x14ac:dyDescent="0.3">
      <c r="N1291" s="38"/>
    </row>
    <row r="1292" spans="14:14" x14ac:dyDescent="0.3">
      <c r="N1292" s="38"/>
    </row>
    <row r="1293" spans="14:14" x14ac:dyDescent="0.3">
      <c r="N1293" s="38"/>
    </row>
    <row r="1294" spans="14:14" x14ac:dyDescent="0.3">
      <c r="N1294" s="38"/>
    </row>
    <row r="1295" spans="14:14" x14ac:dyDescent="0.3">
      <c r="N1295" s="38"/>
    </row>
    <row r="1296" spans="14:14" x14ac:dyDescent="0.3">
      <c r="N1296" s="38"/>
    </row>
    <row r="1297" spans="14:14" x14ac:dyDescent="0.3">
      <c r="N1297" s="38"/>
    </row>
    <row r="1298" spans="14:14" x14ac:dyDescent="0.3">
      <c r="N1298" s="38"/>
    </row>
    <row r="1299" spans="14:14" x14ac:dyDescent="0.3">
      <c r="N1299" s="38"/>
    </row>
    <row r="1300" spans="14:14" x14ac:dyDescent="0.3">
      <c r="N1300" s="38"/>
    </row>
    <row r="1301" spans="14:14" x14ac:dyDescent="0.3">
      <c r="N1301" s="38"/>
    </row>
    <row r="1302" spans="14:14" x14ac:dyDescent="0.3">
      <c r="N1302" s="38"/>
    </row>
    <row r="1303" spans="14:14" x14ac:dyDescent="0.3">
      <c r="N1303" s="38"/>
    </row>
    <row r="1304" spans="14:14" x14ac:dyDescent="0.3">
      <c r="N1304" s="38"/>
    </row>
    <row r="1305" spans="14:14" x14ac:dyDescent="0.3">
      <c r="N1305" s="38"/>
    </row>
    <row r="1306" spans="14:14" x14ac:dyDescent="0.3">
      <c r="N1306" s="38"/>
    </row>
    <row r="1307" spans="14:14" x14ac:dyDescent="0.3">
      <c r="N1307" s="38"/>
    </row>
    <row r="1308" spans="14:14" x14ac:dyDescent="0.3">
      <c r="N1308" s="38"/>
    </row>
    <row r="1309" spans="14:14" x14ac:dyDescent="0.3">
      <c r="N1309" s="38"/>
    </row>
    <row r="1310" spans="14:14" x14ac:dyDescent="0.3">
      <c r="N1310" s="38"/>
    </row>
    <row r="1311" spans="14:14" x14ac:dyDescent="0.3">
      <c r="N1311" s="38"/>
    </row>
    <row r="1312" spans="14:14" x14ac:dyDescent="0.3">
      <c r="N1312" s="38"/>
    </row>
    <row r="1313" spans="14:14" x14ac:dyDescent="0.3">
      <c r="N1313" s="38"/>
    </row>
    <row r="1314" spans="14:14" x14ac:dyDescent="0.3">
      <c r="N1314" s="38"/>
    </row>
    <row r="1315" spans="14:14" x14ac:dyDescent="0.3">
      <c r="N1315" s="38"/>
    </row>
    <row r="1316" spans="14:14" x14ac:dyDescent="0.3">
      <c r="N1316" s="38"/>
    </row>
    <row r="1317" spans="14:14" x14ac:dyDescent="0.3">
      <c r="N1317" s="38"/>
    </row>
    <row r="1318" spans="14:14" x14ac:dyDescent="0.3">
      <c r="N1318" s="38"/>
    </row>
    <row r="1319" spans="14:14" x14ac:dyDescent="0.3">
      <c r="N1319" s="38"/>
    </row>
    <row r="1320" spans="14:14" x14ac:dyDescent="0.3">
      <c r="N1320" s="38"/>
    </row>
    <row r="1321" spans="14:14" x14ac:dyDescent="0.3">
      <c r="N1321" s="38"/>
    </row>
    <row r="1322" spans="14:14" x14ac:dyDescent="0.3">
      <c r="N1322" s="38"/>
    </row>
    <row r="1323" spans="14:14" x14ac:dyDescent="0.3">
      <c r="N1323" s="38"/>
    </row>
    <row r="1324" spans="14:14" x14ac:dyDescent="0.3">
      <c r="N1324" s="38"/>
    </row>
    <row r="1325" spans="14:14" x14ac:dyDescent="0.3">
      <c r="N1325" s="38"/>
    </row>
    <row r="1326" spans="14:14" x14ac:dyDescent="0.3">
      <c r="N1326" s="38"/>
    </row>
    <row r="1327" spans="14:14" x14ac:dyDescent="0.3">
      <c r="N1327" s="38"/>
    </row>
    <row r="1328" spans="14:14" x14ac:dyDescent="0.3">
      <c r="N1328" s="38"/>
    </row>
    <row r="1329" spans="14:14" x14ac:dyDescent="0.3">
      <c r="N1329" s="38"/>
    </row>
    <row r="1330" spans="14:14" x14ac:dyDescent="0.3">
      <c r="N1330" s="38"/>
    </row>
    <row r="1331" spans="14:14" x14ac:dyDescent="0.3">
      <c r="N1331" s="38"/>
    </row>
    <row r="1332" spans="14:14" x14ac:dyDescent="0.3">
      <c r="N1332" s="38"/>
    </row>
    <row r="1333" spans="14:14" x14ac:dyDescent="0.3">
      <c r="N1333" s="38"/>
    </row>
    <row r="1334" spans="14:14" x14ac:dyDescent="0.3">
      <c r="N1334" s="38"/>
    </row>
    <row r="1335" spans="14:14" x14ac:dyDescent="0.3">
      <c r="N1335" s="38"/>
    </row>
    <row r="1336" spans="14:14" x14ac:dyDescent="0.3">
      <c r="N1336" s="38"/>
    </row>
    <row r="1337" spans="14:14" x14ac:dyDescent="0.3">
      <c r="N1337" s="38"/>
    </row>
    <row r="1338" spans="14:14" x14ac:dyDescent="0.3">
      <c r="N1338" s="38"/>
    </row>
    <row r="1339" spans="14:14" x14ac:dyDescent="0.3">
      <c r="N1339" s="38"/>
    </row>
    <row r="1340" spans="14:14" x14ac:dyDescent="0.3">
      <c r="N1340" s="38"/>
    </row>
    <row r="1341" spans="14:14" x14ac:dyDescent="0.3">
      <c r="N1341" s="38"/>
    </row>
    <row r="1342" spans="14:14" x14ac:dyDescent="0.3">
      <c r="N1342" s="38"/>
    </row>
    <row r="1343" spans="14:14" x14ac:dyDescent="0.3">
      <c r="N1343" s="38"/>
    </row>
    <row r="1344" spans="14:14" x14ac:dyDescent="0.3">
      <c r="N1344" s="38"/>
    </row>
    <row r="1345" spans="14:14" x14ac:dyDescent="0.3">
      <c r="N1345" s="38"/>
    </row>
    <row r="1346" spans="14:14" x14ac:dyDescent="0.3">
      <c r="N1346" s="38"/>
    </row>
    <row r="1347" spans="14:14" x14ac:dyDescent="0.3">
      <c r="N1347" s="38"/>
    </row>
    <row r="1348" spans="14:14" x14ac:dyDescent="0.3">
      <c r="N1348" s="38"/>
    </row>
    <row r="1349" spans="14:14" x14ac:dyDescent="0.3">
      <c r="N1349" s="38"/>
    </row>
    <row r="1350" spans="14:14" x14ac:dyDescent="0.3">
      <c r="N1350" s="38"/>
    </row>
    <row r="1351" spans="14:14" x14ac:dyDescent="0.3">
      <c r="N1351" s="38"/>
    </row>
    <row r="1352" spans="14:14" x14ac:dyDescent="0.3">
      <c r="N1352" s="38"/>
    </row>
    <row r="1353" spans="14:14" x14ac:dyDescent="0.3">
      <c r="N1353" s="38"/>
    </row>
    <row r="1354" spans="14:14" x14ac:dyDescent="0.3">
      <c r="N1354" s="38"/>
    </row>
    <row r="1355" spans="14:14" x14ac:dyDescent="0.3">
      <c r="N1355" s="38"/>
    </row>
    <row r="1356" spans="14:14" x14ac:dyDescent="0.3">
      <c r="N1356" s="38"/>
    </row>
    <row r="1357" spans="14:14" x14ac:dyDescent="0.3">
      <c r="N1357" s="38"/>
    </row>
    <row r="1358" spans="14:14" x14ac:dyDescent="0.3">
      <c r="N1358" s="38"/>
    </row>
    <row r="1359" spans="14:14" x14ac:dyDescent="0.3">
      <c r="N1359" s="38"/>
    </row>
    <row r="1360" spans="14:14" x14ac:dyDescent="0.3">
      <c r="N1360" s="38"/>
    </row>
    <row r="1361" spans="14:14" x14ac:dyDescent="0.3">
      <c r="N1361" s="38"/>
    </row>
    <row r="1362" spans="14:14" x14ac:dyDescent="0.3">
      <c r="N1362" s="38"/>
    </row>
    <row r="1363" spans="14:14" x14ac:dyDescent="0.3">
      <c r="N1363" s="38"/>
    </row>
    <row r="1364" spans="14:14" x14ac:dyDescent="0.3">
      <c r="N1364" s="38"/>
    </row>
    <row r="1365" spans="14:14" x14ac:dyDescent="0.3">
      <c r="N1365" s="38"/>
    </row>
    <row r="1366" spans="14:14" x14ac:dyDescent="0.3">
      <c r="N1366" s="38"/>
    </row>
    <row r="1367" spans="14:14" x14ac:dyDescent="0.3">
      <c r="N1367" s="38"/>
    </row>
    <row r="1368" spans="14:14" x14ac:dyDescent="0.3">
      <c r="N1368" s="38"/>
    </row>
    <row r="1369" spans="14:14" x14ac:dyDescent="0.3">
      <c r="N1369" s="38"/>
    </row>
    <row r="1370" spans="14:14" x14ac:dyDescent="0.3">
      <c r="N1370" s="38"/>
    </row>
    <row r="1371" spans="14:14" x14ac:dyDescent="0.3">
      <c r="N1371" s="38"/>
    </row>
    <row r="1372" spans="14:14" x14ac:dyDescent="0.3">
      <c r="N1372" s="38"/>
    </row>
    <row r="1373" spans="14:14" x14ac:dyDescent="0.3">
      <c r="N1373" s="38"/>
    </row>
    <row r="1374" spans="14:14" x14ac:dyDescent="0.3">
      <c r="N1374" s="38"/>
    </row>
    <row r="1375" spans="14:14" x14ac:dyDescent="0.3">
      <c r="N1375" s="38"/>
    </row>
    <row r="1376" spans="14:14" x14ac:dyDescent="0.3">
      <c r="N1376" s="38"/>
    </row>
    <row r="1377" spans="14:14" x14ac:dyDescent="0.3">
      <c r="N1377" s="38"/>
    </row>
    <row r="1378" spans="14:14" x14ac:dyDescent="0.3">
      <c r="N1378" s="38"/>
    </row>
    <row r="1379" spans="14:14" x14ac:dyDescent="0.3">
      <c r="N1379" s="38"/>
    </row>
    <row r="1380" spans="14:14" x14ac:dyDescent="0.3">
      <c r="N1380" s="38"/>
    </row>
    <row r="1381" spans="14:14" x14ac:dyDescent="0.3">
      <c r="N1381" s="38"/>
    </row>
    <row r="1382" spans="14:14" x14ac:dyDescent="0.3">
      <c r="N1382" s="38"/>
    </row>
    <row r="1383" spans="14:14" x14ac:dyDescent="0.3">
      <c r="N1383" s="38"/>
    </row>
    <row r="1384" spans="14:14" x14ac:dyDescent="0.3">
      <c r="N1384" s="38"/>
    </row>
    <row r="1385" spans="14:14" x14ac:dyDescent="0.3">
      <c r="N1385" s="38"/>
    </row>
    <row r="1386" spans="14:14" x14ac:dyDescent="0.3">
      <c r="N1386" s="38"/>
    </row>
    <row r="1387" spans="14:14" x14ac:dyDescent="0.3">
      <c r="N1387" s="38"/>
    </row>
    <row r="1388" spans="14:14" x14ac:dyDescent="0.3">
      <c r="N1388" s="38"/>
    </row>
    <row r="1389" spans="14:14" x14ac:dyDescent="0.3">
      <c r="N1389" s="38"/>
    </row>
    <row r="1390" spans="14:14" x14ac:dyDescent="0.3">
      <c r="N1390" s="38"/>
    </row>
    <row r="1391" spans="14:14" x14ac:dyDescent="0.3">
      <c r="N1391" s="38"/>
    </row>
    <row r="1392" spans="14:14" x14ac:dyDescent="0.3">
      <c r="N1392" s="38"/>
    </row>
    <row r="1393" spans="14:14" x14ac:dyDescent="0.3">
      <c r="N1393" s="38"/>
    </row>
    <row r="1394" spans="14:14" x14ac:dyDescent="0.3">
      <c r="N1394" s="38"/>
    </row>
    <row r="1395" spans="14:14" x14ac:dyDescent="0.3">
      <c r="N1395" s="38"/>
    </row>
    <row r="1396" spans="14:14" x14ac:dyDescent="0.3">
      <c r="N1396" s="38"/>
    </row>
    <row r="1397" spans="14:14" x14ac:dyDescent="0.3">
      <c r="N1397" s="38"/>
    </row>
    <row r="1398" spans="14:14" x14ac:dyDescent="0.3">
      <c r="N1398" s="38"/>
    </row>
    <row r="1399" spans="14:14" x14ac:dyDescent="0.3">
      <c r="N1399" s="38"/>
    </row>
    <row r="1400" spans="14:14" x14ac:dyDescent="0.3">
      <c r="N1400" s="38"/>
    </row>
    <row r="1401" spans="14:14" x14ac:dyDescent="0.3">
      <c r="N1401" s="38"/>
    </row>
    <row r="1402" spans="14:14" x14ac:dyDescent="0.3">
      <c r="N1402" s="38"/>
    </row>
    <row r="1403" spans="14:14" x14ac:dyDescent="0.3">
      <c r="N1403" s="38"/>
    </row>
    <row r="1404" spans="14:14" x14ac:dyDescent="0.3">
      <c r="N1404" s="38"/>
    </row>
    <row r="1405" spans="14:14" x14ac:dyDescent="0.3">
      <c r="N1405" s="38"/>
    </row>
    <row r="1406" spans="14:14" x14ac:dyDescent="0.3">
      <c r="N1406" s="38"/>
    </row>
    <row r="1407" spans="14:14" x14ac:dyDescent="0.3">
      <c r="N1407" s="38"/>
    </row>
    <row r="1408" spans="14:14" x14ac:dyDescent="0.3">
      <c r="N1408" s="38"/>
    </row>
    <row r="1409" spans="14:14" x14ac:dyDescent="0.3">
      <c r="N1409" s="38"/>
    </row>
    <row r="1410" spans="14:14" x14ac:dyDescent="0.3">
      <c r="N1410" s="38"/>
    </row>
    <row r="1411" spans="14:14" x14ac:dyDescent="0.3">
      <c r="N1411" s="38"/>
    </row>
    <row r="1412" spans="14:14" x14ac:dyDescent="0.3">
      <c r="N1412" s="38"/>
    </row>
    <row r="1413" spans="14:14" x14ac:dyDescent="0.3">
      <c r="N1413" s="38"/>
    </row>
    <row r="1414" spans="14:14" x14ac:dyDescent="0.3">
      <c r="N1414" s="38"/>
    </row>
    <row r="1415" spans="14:14" x14ac:dyDescent="0.3">
      <c r="N1415" s="38"/>
    </row>
    <row r="1416" spans="14:14" x14ac:dyDescent="0.3">
      <c r="N1416" s="38"/>
    </row>
    <row r="1417" spans="14:14" x14ac:dyDescent="0.3">
      <c r="N1417" s="38"/>
    </row>
    <row r="1418" spans="14:14" x14ac:dyDescent="0.3">
      <c r="N1418" s="38"/>
    </row>
    <row r="1419" spans="14:14" x14ac:dyDescent="0.3">
      <c r="N1419" s="38"/>
    </row>
    <row r="1420" spans="14:14" x14ac:dyDescent="0.3">
      <c r="N1420" s="38"/>
    </row>
    <row r="1421" spans="14:14" x14ac:dyDescent="0.3">
      <c r="N1421" s="38"/>
    </row>
    <row r="1422" spans="14:14" x14ac:dyDescent="0.3">
      <c r="N1422" s="38"/>
    </row>
    <row r="1423" spans="14:14" x14ac:dyDescent="0.3">
      <c r="N1423" s="38"/>
    </row>
    <row r="1424" spans="14:14" x14ac:dyDescent="0.3">
      <c r="N1424" s="38"/>
    </row>
    <row r="1425" spans="14:14" x14ac:dyDescent="0.3">
      <c r="N1425" s="38"/>
    </row>
    <row r="1426" spans="14:14" x14ac:dyDescent="0.3">
      <c r="N1426" s="38"/>
    </row>
    <row r="1427" spans="14:14" x14ac:dyDescent="0.3">
      <c r="N1427" s="38"/>
    </row>
    <row r="1428" spans="14:14" x14ac:dyDescent="0.3">
      <c r="N1428" s="38"/>
    </row>
    <row r="1429" spans="14:14" x14ac:dyDescent="0.3">
      <c r="N1429" s="38"/>
    </row>
    <row r="1430" spans="14:14" x14ac:dyDescent="0.3">
      <c r="N1430" s="38"/>
    </row>
    <row r="1431" spans="14:14" x14ac:dyDescent="0.3">
      <c r="N1431" s="38"/>
    </row>
    <row r="1432" spans="14:14" x14ac:dyDescent="0.3">
      <c r="N1432" s="38"/>
    </row>
    <row r="1433" spans="14:14" x14ac:dyDescent="0.3">
      <c r="N1433" s="38"/>
    </row>
    <row r="1434" spans="14:14" x14ac:dyDescent="0.3">
      <c r="N1434" s="38"/>
    </row>
    <row r="1435" spans="14:14" x14ac:dyDescent="0.3">
      <c r="N1435" s="38"/>
    </row>
    <row r="1436" spans="14:14" x14ac:dyDescent="0.3">
      <c r="N1436" s="38"/>
    </row>
    <row r="1437" spans="14:14" x14ac:dyDescent="0.3">
      <c r="N1437" s="38"/>
    </row>
    <row r="1438" spans="14:14" x14ac:dyDescent="0.3">
      <c r="N1438" s="38"/>
    </row>
    <row r="1439" spans="14:14" x14ac:dyDescent="0.3">
      <c r="N1439" s="38"/>
    </row>
    <row r="1440" spans="14:14" x14ac:dyDescent="0.3">
      <c r="N1440" s="38"/>
    </row>
    <row r="1441" spans="14:14" x14ac:dyDescent="0.3">
      <c r="N1441" s="38"/>
    </row>
    <row r="1442" spans="14:14" x14ac:dyDescent="0.3">
      <c r="N1442" s="38"/>
    </row>
    <row r="1443" spans="14:14" x14ac:dyDescent="0.3">
      <c r="N1443" s="38"/>
    </row>
    <row r="1444" spans="14:14" x14ac:dyDescent="0.3">
      <c r="N1444" s="38"/>
    </row>
    <row r="1445" spans="14:14" x14ac:dyDescent="0.3">
      <c r="N1445" s="38"/>
    </row>
    <row r="1446" spans="14:14" x14ac:dyDescent="0.3">
      <c r="N1446" s="38"/>
    </row>
    <row r="1447" spans="14:14" x14ac:dyDescent="0.3">
      <c r="N1447" s="38"/>
    </row>
    <row r="1448" spans="14:14" x14ac:dyDescent="0.3">
      <c r="N1448" s="38"/>
    </row>
    <row r="1449" spans="14:14" x14ac:dyDescent="0.3">
      <c r="N1449" s="38"/>
    </row>
    <row r="1450" spans="14:14" x14ac:dyDescent="0.3">
      <c r="N1450" s="38"/>
    </row>
    <row r="1451" spans="14:14" x14ac:dyDescent="0.3">
      <c r="N1451" s="38"/>
    </row>
    <row r="1452" spans="14:14" x14ac:dyDescent="0.3">
      <c r="N1452" s="38"/>
    </row>
    <row r="1453" spans="14:14" x14ac:dyDescent="0.3">
      <c r="N1453" s="38"/>
    </row>
    <row r="1454" spans="14:14" x14ac:dyDescent="0.3">
      <c r="N1454" s="38"/>
    </row>
    <row r="1455" spans="14:14" x14ac:dyDescent="0.3">
      <c r="N1455" s="38"/>
    </row>
    <row r="1456" spans="14:14" x14ac:dyDescent="0.3">
      <c r="N1456" s="38"/>
    </row>
    <row r="1457" spans="14:14" x14ac:dyDescent="0.3">
      <c r="N1457" s="38"/>
    </row>
    <row r="1458" spans="14:14" x14ac:dyDescent="0.3">
      <c r="N1458" s="38"/>
    </row>
    <row r="1459" spans="14:14" x14ac:dyDescent="0.3">
      <c r="N1459" s="38"/>
    </row>
    <row r="1460" spans="14:14" x14ac:dyDescent="0.3">
      <c r="N1460" s="38"/>
    </row>
    <row r="1461" spans="14:14" x14ac:dyDescent="0.3">
      <c r="N1461" s="38"/>
    </row>
    <row r="1462" spans="14:14" x14ac:dyDescent="0.3">
      <c r="N1462" s="38"/>
    </row>
    <row r="1463" spans="14:14" x14ac:dyDescent="0.3">
      <c r="N1463" s="38"/>
    </row>
    <row r="1464" spans="14:14" x14ac:dyDescent="0.3">
      <c r="N1464" s="38"/>
    </row>
    <row r="1465" spans="14:14" x14ac:dyDescent="0.3">
      <c r="N1465" s="38"/>
    </row>
    <row r="1466" spans="14:14" x14ac:dyDescent="0.3">
      <c r="N1466" s="38"/>
    </row>
    <row r="1467" spans="14:14" x14ac:dyDescent="0.3">
      <c r="N1467" s="38"/>
    </row>
    <row r="1468" spans="14:14" x14ac:dyDescent="0.3">
      <c r="N1468" s="38"/>
    </row>
    <row r="1469" spans="14:14" x14ac:dyDescent="0.3">
      <c r="N1469" s="38"/>
    </row>
    <row r="1470" spans="14:14" x14ac:dyDescent="0.3">
      <c r="N1470" s="38"/>
    </row>
    <row r="1471" spans="14:14" x14ac:dyDescent="0.3">
      <c r="N1471" s="38"/>
    </row>
    <row r="1472" spans="14:14" x14ac:dyDescent="0.3">
      <c r="N1472" s="38"/>
    </row>
    <row r="1473" spans="14:14" x14ac:dyDescent="0.3">
      <c r="N1473" s="38"/>
    </row>
    <row r="1474" spans="14:14" x14ac:dyDescent="0.3">
      <c r="N1474" s="38"/>
    </row>
    <row r="1475" spans="14:14" x14ac:dyDescent="0.3">
      <c r="N1475" s="38"/>
    </row>
    <row r="1476" spans="14:14" x14ac:dyDescent="0.3">
      <c r="N1476" s="38"/>
    </row>
    <row r="1477" spans="14:14" x14ac:dyDescent="0.3">
      <c r="N1477" s="38"/>
    </row>
    <row r="1478" spans="14:14" x14ac:dyDescent="0.3">
      <c r="N1478" s="38"/>
    </row>
    <row r="1479" spans="14:14" x14ac:dyDescent="0.3">
      <c r="N1479" s="38"/>
    </row>
    <row r="1480" spans="14:14" x14ac:dyDescent="0.3">
      <c r="N1480" s="38"/>
    </row>
    <row r="1481" spans="14:14" x14ac:dyDescent="0.3">
      <c r="N1481" s="38"/>
    </row>
    <row r="1482" spans="14:14" x14ac:dyDescent="0.3">
      <c r="N1482" s="38"/>
    </row>
    <row r="1483" spans="14:14" x14ac:dyDescent="0.3">
      <c r="N1483" s="38"/>
    </row>
    <row r="1484" spans="14:14" x14ac:dyDescent="0.3">
      <c r="N1484" s="38"/>
    </row>
    <row r="1485" spans="14:14" x14ac:dyDescent="0.3">
      <c r="N1485" s="38"/>
    </row>
    <row r="1486" spans="14:14" x14ac:dyDescent="0.3">
      <c r="N1486" s="38"/>
    </row>
    <row r="1487" spans="14:14" x14ac:dyDescent="0.3">
      <c r="N1487" s="38"/>
    </row>
    <row r="1488" spans="14:14" x14ac:dyDescent="0.3">
      <c r="N1488" s="38"/>
    </row>
    <row r="1489" spans="14:14" x14ac:dyDescent="0.3">
      <c r="N1489" s="38"/>
    </row>
    <row r="1490" spans="14:14" x14ac:dyDescent="0.3">
      <c r="N1490" s="38"/>
    </row>
    <row r="1491" spans="14:14" x14ac:dyDescent="0.3">
      <c r="N1491" s="38"/>
    </row>
    <row r="1492" spans="14:14" x14ac:dyDescent="0.3">
      <c r="N1492" s="38"/>
    </row>
    <row r="1493" spans="14:14" x14ac:dyDescent="0.3">
      <c r="N1493" s="38"/>
    </row>
    <row r="1494" spans="14:14" x14ac:dyDescent="0.3">
      <c r="N1494" s="38"/>
    </row>
    <row r="1495" spans="14:14" x14ac:dyDescent="0.3">
      <c r="N1495" s="38"/>
    </row>
    <row r="1496" spans="14:14" x14ac:dyDescent="0.3">
      <c r="N1496" s="38"/>
    </row>
    <row r="1497" spans="14:14" x14ac:dyDescent="0.3">
      <c r="N1497" s="38"/>
    </row>
    <row r="1498" spans="14:14" x14ac:dyDescent="0.3">
      <c r="N1498" s="38"/>
    </row>
    <row r="1499" spans="14:14" x14ac:dyDescent="0.3">
      <c r="N1499" s="38"/>
    </row>
    <row r="1500" spans="14:14" x14ac:dyDescent="0.3">
      <c r="N1500" s="38"/>
    </row>
    <row r="1501" spans="14:14" x14ac:dyDescent="0.3">
      <c r="N1501" s="38"/>
    </row>
    <row r="1502" spans="14:14" x14ac:dyDescent="0.3">
      <c r="N1502" s="38"/>
    </row>
    <row r="1503" spans="14:14" x14ac:dyDescent="0.3">
      <c r="N1503" s="38"/>
    </row>
    <row r="1504" spans="14:14" x14ac:dyDescent="0.3">
      <c r="N1504" s="38"/>
    </row>
    <row r="1505" spans="14:14" x14ac:dyDescent="0.3">
      <c r="N1505" s="38"/>
    </row>
    <row r="1506" spans="14:14" x14ac:dyDescent="0.3">
      <c r="N1506" s="38"/>
    </row>
    <row r="1507" spans="14:14" x14ac:dyDescent="0.3">
      <c r="N1507" s="38"/>
    </row>
    <row r="1508" spans="14:14" x14ac:dyDescent="0.3">
      <c r="N1508" s="38"/>
    </row>
    <row r="1509" spans="14:14" x14ac:dyDescent="0.3">
      <c r="N1509" s="38"/>
    </row>
    <row r="1510" spans="14:14" x14ac:dyDescent="0.3">
      <c r="N1510" s="38"/>
    </row>
    <row r="1511" spans="14:14" x14ac:dyDescent="0.3">
      <c r="N1511" s="38"/>
    </row>
    <row r="1512" spans="14:14" x14ac:dyDescent="0.3">
      <c r="N1512" s="38"/>
    </row>
    <row r="1513" spans="14:14" x14ac:dyDescent="0.3">
      <c r="N1513" s="38"/>
    </row>
    <row r="1514" spans="14:14" x14ac:dyDescent="0.3">
      <c r="N1514" s="38"/>
    </row>
    <row r="1515" spans="14:14" x14ac:dyDescent="0.3">
      <c r="N1515" s="38"/>
    </row>
    <row r="1516" spans="14:14" x14ac:dyDescent="0.3">
      <c r="N1516" s="38"/>
    </row>
    <row r="1517" spans="14:14" x14ac:dyDescent="0.3">
      <c r="N1517" s="38"/>
    </row>
    <row r="1518" spans="14:14" x14ac:dyDescent="0.3">
      <c r="N1518" s="38"/>
    </row>
    <row r="1519" spans="14:14" x14ac:dyDescent="0.3">
      <c r="N1519" s="38"/>
    </row>
    <row r="1520" spans="14:14" x14ac:dyDescent="0.3">
      <c r="N1520" s="38"/>
    </row>
    <row r="1521" spans="14:14" x14ac:dyDescent="0.3">
      <c r="N1521" s="38"/>
    </row>
    <row r="1522" spans="14:14" x14ac:dyDescent="0.3">
      <c r="N1522" s="38"/>
    </row>
    <row r="1523" spans="14:14" x14ac:dyDescent="0.3">
      <c r="N1523" s="38"/>
    </row>
    <row r="1524" spans="14:14" x14ac:dyDescent="0.3">
      <c r="N1524" s="38"/>
    </row>
    <row r="1525" spans="14:14" x14ac:dyDescent="0.3">
      <c r="N1525" s="38"/>
    </row>
    <row r="1526" spans="14:14" x14ac:dyDescent="0.3">
      <c r="N1526" s="38"/>
    </row>
    <row r="1527" spans="14:14" x14ac:dyDescent="0.3">
      <c r="N1527" s="38"/>
    </row>
    <row r="1528" spans="14:14" x14ac:dyDescent="0.3">
      <c r="N1528" s="38"/>
    </row>
    <row r="1529" spans="14:14" x14ac:dyDescent="0.3">
      <c r="N1529" s="38"/>
    </row>
    <row r="1530" spans="14:14" x14ac:dyDescent="0.3">
      <c r="N1530" s="38"/>
    </row>
    <row r="1531" spans="14:14" x14ac:dyDescent="0.3">
      <c r="N1531" s="38"/>
    </row>
    <row r="1532" spans="14:14" x14ac:dyDescent="0.3">
      <c r="N1532" s="38"/>
    </row>
    <row r="1533" spans="14:14" x14ac:dyDescent="0.3">
      <c r="N1533" s="38"/>
    </row>
    <row r="1534" spans="14:14" x14ac:dyDescent="0.3">
      <c r="N1534" s="38"/>
    </row>
    <row r="1535" spans="14:14" x14ac:dyDescent="0.3">
      <c r="N1535" s="38"/>
    </row>
    <row r="1536" spans="14:14" x14ac:dyDescent="0.3">
      <c r="N1536" s="38"/>
    </row>
    <row r="1537" spans="14:14" x14ac:dyDescent="0.3">
      <c r="N1537" s="38"/>
    </row>
    <row r="1538" spans="14:14" x14ac:dyDescent="0.3">
      <c r="N1538" s="38"/>
    </row>
    <row r="1539" spans="14:14" x14ac:dyDescent="0.3">
      <c r="N1539" s="38"/>
    </row>
    <row r="1540" spans="14:14" x14ac:dyDescent="0.3">
      <c r="N1540" s="38"/>
    </row>
    <row r="1541" spans="14:14" x14ac:dyDescent="0.3">
      <c r="N1541" s="38"/>
    </row>
    <row r="1542" spans="14:14" x14ac:dyDescent="0.3">
      <c r="N1542" s="38"/>
    </row>
    <row r="1543" spans="14:14" x14ac:dyDescent="0.3">
      <c r="N1543" s="38"/>
    </row>
    <row r="1544" spans="14:14" x14ac:dyDescent="0.3">
      <c r="N1544" s="38"/>
    </row>
    <row r="1545" spans="14:14" x14ac:dyDescent="0.3">
      <c r="N1545" s="38"/>
    </row>
    <row r="1546" spans="14:14" x14ac:dyDescent="0.3">
      <c r="N1546" s="38"/>
    </row>
    <row r="1547" spans="14:14" x14ac:dyDescent="0.3">
      <c r="N1547" s="38"/>
    </row>
    <row r="1548" spans="14:14" x14ac:dyDescent="0.3">
      <c r="N1548" s="38"/>
    </row>
    <row r="1549" spans="14:14" x14ac:dyDescent="0.3">
      <c r="N1549" s="38"/>
    </row>
    <row r="1550" spans="14:14" x14ac:dyDescent="0.3">
      <c r="N1550" s="38"/>
    </row>
    <row r="1551" spans="14:14" x14ac:dyDescent="0.3">
      <c r="N1551" s="38"/>
    </row>
    <row r="1552" spans="14:14" x14ac:dyDescent="0.3">
      <c r="N1552" s="38"/>
    </row>
    <row r="1553" spans="14:14" x14ac:dyDescent="0.3">
      <c r="N1553" s="38"/>
    </row>
    <row r="1554" spans="14:14" x14ac:dyDescent="0.3">
      <c r="N1554" s="38"/>
    </row>
    <row r="1555" spans="14:14" x14ac:dyDescent="0.3">
      <c r="N1555" s="38"/>
    </row>
    <row r="1556" spans="14:14" x14ac:dyDescent="0.3">
      <c r="N1556" s="38"/>
    </row>
    <row r="1557" spans="14:14" x14ac:dyDescent="0.3">
      <c r="N1557" s="38"/>
    </row>
    <row r="1558" spans="14:14" x14ac:dyDescent="0.3">
      <c r="N1558" s="38"/>
    </row>
    <row r="1559" spans="14:14" x14ac:dyDescent="0.3">
      <c r="N1559" s="38"/>
    </row>
    <row r="1560" spans="14:14" x14ac:dyDescent="0.3">
      <c r="N1560" s="38"/>
    </row>
    <row r="1561" spans="14:14" x14ac:dyDescent="0.3">
      <c r="N1561" s="38"/>
    </row>
    <row r="1562" spans="14:14" x14ac:dyDescent="0.3">
      <c r="N1562" s="38"/>
    </row>
    <row r="1563" spans="14:14" x14ac:dyDescent="0.3">
      <c r="N1563" s="38"/>
    </row>
    <row r="1564" spans="14:14" x14ac:dyDescent="0.3">
      <c r="N1564" s="38"/>
    </row>
    <row r="1565" spans="14:14" x14ac:dyDescent="0.3">
      <c r="N1565" s="38"/>
    </row>
    <row r="1566" spans="14:14" x14ac:dyDescent="0.3">
      <c r="N1566" s="38"/>
    </row>
    <row r="1567" spans="14:14" x14ac:dyDescent="0.3">
      <c r="N1567" s="38"/>
    </row>
    <row r="1568" spans="14:14" x14ac:dyDescent="0.3">
      <c r="N1568" s="38"/>
    </row>
    <row r="1569" spans="14:14" x14ac:dyDescent="0.3">
      <c r="N1569" s="38"/>
    </row>
    <row r="1570" spans="14:14" x14ac:dyDescent="0.3">
      <c r="N1570" s="38"/>
    </row>
    <row r="1571" spans="14:14" x14ac:dyDescent="0.3">
      <c r="N1571" s="38"/>
    </row>
    <row r="1572" spans="14:14" x14ac:dyDescent="0.3">
      <c r="N1572" s="38"/>
    </row>
    <row r="1573" spans="14:14" x14ac:dyDescent="0.3">
      <c r="N1573" s="38"/>
    </row>
    <row r="1574" spans="14:14" x14ac:dyDescent="0.3">
      <c r="N1574" s="38"/>
    </row>
    <row r="1575" spans="14:14" x14ac:dyDescent="0.3">
      <c r="N1575" s="38"/>
    </row>
    <row r="1576" spans="14:14" x14ac:dyDescent="0.3">
      <c r="N1576" s="38"/>
    </row>
    <row r="1577" spans="14:14" x14ac:dyDescent="0.3">
      <c r="N1577" s="38"/>
    </row>
    <row r="1578" spans="14:14" x14ac:dyDescent="0.3">
      <c r="N1578" s="38"/>
    </row>
    <row r="1579" spans="14:14" x14ac:dyDescent="0.3">
      <c r="N1579" s="38"/>
    </row>
    <row r="1580" spans="14:14" x14ac:dyDescent="0.3">
      <c r="N1580" s="38"/>
    </row>
    <row r="1581" spans="14:14" x14ac:dyDescent="0.3">
      <c r="N1581" s="38"/>
    </row>
    <row r="1582" spans="14:14" x14ac:dyDescent="0.3">
      <c r="N1582" s="38"/>
    </row>
    <row r="1583" spans="14:14" x14ac:dyDescent="0.3">
      <c r="N1583" s="38"/>
    </row>
    <row r="1584" spans="14:14" x14ac:dyDescent="0.3">
      <c r="N1584" s="38"/>
    </row>
    <row r="1585" spans="14:14" x14ac:dyDescent="0.3">
      <c r="N1585" s="38"/>
    </row>
    <row r="1586" spans="14:14" x14ac:dyDescent="0.3">
      <c r="N1586" s="38"/>
    </row>
    <row r="1587" spans="14:14" x14ac:dyDescent="0.3">
      <c r="N1587" s="38"/>
    </row>
    <row r="1588" spans="14:14" x14ac:dyDescent="0.3">
      <c r="N1588" s="38"/>
    </row>
    <row r="1589" spans="14:14" x14ac:dyDescent="0.3">
      <c r="N1589" s="38"/>
    </row>
    <row r="1590" spans="14:14" x14ac:dyDescent="0.3">
      <c r="N1590" s="38"/>
    </row>
    <row r="1591" spans="14:14" x14ac:dyDescent="0.3">
      <c r="N1591" s="38"/>
    </row>
    <row r="1592" spans="14:14" x14ac:dyDescent="0.3">
      <c r="N1592" s="38"/>
    </row>
    <row r="1593" spans="14:14" x14ac:dyDescent="0.3">
      <c r="N1593" s="38"/>
    </row>
    <row r="1594" spans="14:14" x14ac:dyDescent="0.3">
      <c r="N1594" s="38"/>
    </row>
    <row r="1595" spans="14:14" x14ac:dyDescent="0.3">
      <c r="N1595" s="38"/>
    </row>
    <row r="1596" spans="14:14" x14ac:dyDescent="0.3">
      <c r="N1596" s="38"/>
    </row>
    <row r="1597" spans="14:14" x14ac:dyDescent="0.3">
      <c r="N1597" s="38"/>
    </row>
    <row r="1598" spans="14:14" x14ac:dyDescent="0.3">
      <c r="N1598" s="38"/>
    </row>
    <row r="1599" spans="14:14" x14ac:dyDescent="0.3">
      <c r="N1599" s="38"/>
    </row>
    <row r="1600" spans="14:14" x14ac:dyDescent="0.3">
      <c r="N1600" s="38"/>
    </row>
    <row r="1601" spans="14:14" x14ac:dyDescent="0.3">
      <c r="N1601" s="38"/>
    </row>
    <row r="1602" spans="14:14" x14ac:dyDescent="0.3">
      <c r="N1602" s="38"/>
    </row>
    <row r="1603" spans="14:14" x14ac:dyDescent="0.3">
      <c r="N1603" s="38"/>
    </row>
    <row r="1604" spans="14:14" x14ac:dyDescent="0.3">
      <c r="N1604" s="38"/>
    </row>
    <row r="1605" spans="14:14" x14ac:dyDescent="0.3">
      <c r="N1605" s="38"/>
    </row>
    <row r="1606" spans="14:14" x14ac:dyDescent="0.3">
      <c r="N1606" s="38"/>
    </row>
    <row r="1607" spans="14:14" x14ac:dyDescent="0.3">
      <c r="N1607" s="38"/>
    </row>
    <row r="1608" spans="14:14" x14ac:dyDescent="0.3">
      <c r="N1608" s="38"/>
    </row>
    <row r="1609" spans="14:14" x14ac:dyDescent="0.3">
      <c r="N1609" s="38"/>
    </row>
    <row r="1610" spans="14:14" x14ac:dyDescent="0.3">
      <c r="N1610" s="38"/>
    </row>
    <row r="1611" spans="14:14" x14ac:dyDescent="0.3">
      <c r="N1611" s="38"/>
    </row>
    <row r="1612" spans="14:14" x14ac:dyDescent="0.3">
      <c r="N1612" s="38"/>
    </row>
    <row r="1613" spans="14:14" x14ac:dyDescent="0.3">
      <c r="N1613" s="38"/>
    </row>
    <row r="1614" spans="14:14" x14ac:dyDescent="0.3">
      <c r="N1614" s="38"/>
    </row>
    <row r="1615" spans="14:14" x14ac:dyDescent="0.3">
      <c r="N1615" s="38"/>
    </row>
    <row r="1616" spans="14:14" x14ac:dyDescent="0.3">
      <c r="N1616" s="38"/>
    </row>
    <row r="1617" spans="14:14" x14ac:dyDescent="0.3">
      <c r="N1617" s="38"/>
    </row>
    <row r="1618" spans="14:14" x14ac:dyDescent="0.3">
      <c r="N1618" s="38"/>
    </row>
    <row r="1619" spans="14:14" x14ac:dyDescent="0.3">
      <c r="N1619" s="38"/>
    </row>
    <row r="1620" spans="14:14" x14ac:dyDescent="0.3">
      <c r="N1620" s="38"/>
    </row>
    <row r="1621" spans="14:14" x14ac:dyDescent="0.3">
      <c r="N1621" s="38"/>
    </row>
    <row r="1622" spans="14:14" x14ac:dyDescent="0.3">
      <c r="N1622" s="38"/>
    </row>
    <row r="1623" spans="14:14" x14ac:dyDescent="0.3">
      <c r="N1623" s="38"/>
    </row>
    <row r="1624" spans="14:14" x14ac:dyDescent="0.3">
      <c r="N1624" s="38"/>
    </row>
    <row r="1625" spans="14:14" x14ac:dyDescent="0.3">
      <c r="N1625" s="38"/>
    </row>
    <row r="1626" spans="14:14" x14ac:dyDescent="0.3">
      <c r="N1626" s="38"/>
    </row>
    <row r="1627" spans="14:14" x14ac:dyDescent="0.3">
      <c r="N1627" s="38"/>
    </row>
    <row r="1628" spans="14:14" x14ac:dyDescent="0.3">
      <c r="N1628" s="38"/>
    </row>
    <row r="1629" spans="14:14" x14ac:dyDescent="0.3">
      <c r="N1629" s="38"/>
    </row>
    <row r="1630" spans="14:14" x14ac:dyDescent="0.3">
      <c r="N1630" s="38"/>
    </row>
    <row r="1631" spans="14:14" x14ac:dyDescent="0.3">
      <c r="N1631" s="38"/>
    </row>
    <row r="1632" spans="14:14" x14ac:dyDescent="0.3">
      <c r="N1632" s="38"/>
    </row>
    <row r="1633" spans="14:14" x14ac:dyDescent="0.3">
      <c r="N1633" s="38"/>
    </row>
    <row r="1634" spans="14:14" x14ac:dyDescent="0.3">
      <c r="N1634" s="38"/>
    </row>
    <row r="1635" spans="14:14" x14ac:dyDescent="0.3">
      <c r="N1635" s="38"/>
    </row>
    <row r="1636" spans="14:14" x14ac:dyDescent="0.3">
      <c r="N1636" s="38"/>
    </row>
    <row r="1637" spans="14:14" x14ac:dyDescent="0.3">
      <c r="N1637" s="38"/>
    </row>
    <row r="1638" spans="14:14" x14ac:dyDescent="0.3">
      <c r="N1638" s="38"/>
    </row>
    <row r="1639" spans="14:14" x14ac:dyDescent="0.3">
      <c r="N1639" s="38"/>
    </row>
    <row r="1640" spans="14:14" x14ac:dyDescent="0.3">
      <c r="N1640" s="38"/>
    </row>
    <row r="1641" spans="14:14" x14ac:dyDescent="0.3">
      <c r="N1641" s="38"/>
    </row>
    <row r="1642" spans="14:14" x14ac:dyDescent="0.3">
      <c r="N1642" s="38"/>
    </row>
    <row r="1643" spans="14:14" x14ac:dyDescent="0.3">
      <c r="N1643" s="38"/>
    </row>
    <row r="1644" spans="14:14" x14ac:dyDescent="0.3">
      <c r="N1644" s="38"/>
    </row>
    <row r="1645" spans="14:14" x14ac:dyDescent="0.3">
      <c r="N1645" s="38"/>
    </row>
    <row r="1646" spans="14:14" x14ac:dyDescent="0.3">
      <c r="N1646" s="38"/>
    </row>
    <row r="1647" spans="14:14" x14ac:dyDescent="0.3">
      <c r="N1647" s="38"/>
    </row>
    <row r="1648" spans="14:14" x14ac:dyDescent="0.3">
      <c r="N1648" s="38"/>
    </row>
    <row r="1649" spans="14:14" x14ac:dyDescent="0.3">
      <c r="N1649" s="38"/>
    </row>
    <row r="1650" spans="14:14" x14ac:dyDescent="0.3">
      <c r="N1650" s="38"/>
    </row>
    <row r="1651" spans="14:14" x14ac:dyDescent="0.3">
      <c r="N1651" s="38"/>
    </row>
    <row r="1652" spans="14:14" x14ac:dyDescent="0.3">
      <c r="N1652" s="38"/>
    </row>
    <row r="1653" spans="14:14" x14ac:dyDescent="0.3">
      <c r="N1653" s="38"/>
    </row>
    <row r="1654" spans="14:14" x14ac:dyDescent="0.3">
      <c r="N1654" s="38"/>
    </row>
    <row r="1655" spans="14:14" x14ac:dyDescent="0.3">
      <c r="N1655" s="38"/>
    </row>
    <row r="1656" spans="14:14" x14ac:dyDescent="0.3">
      <c r="N1656" s="38"/>
    </row>
    <row r="1657" spans="14:14" x14ac:dyDescent="0.3">
      <c r="N1657" s="38"/>
    </row>
    <row r="1658" spans="14:14" x14ac:dyDescent="0.3">
      <c r="N1658" s="38"/>
    </row>
    <row r="1659" spans="14:14" x14ac:dyDescent="0.3">
      <c r="N1659" s="38"/>
    </row>
    <row r="1660" spans="14:14" x14ac:dyDescent="0.3">
      <c r="N1660" s="38"/>
    </row>
    <row r="1661" spans="14:14" x14ac:dyDescent="0.3">
      <c r="N1661" s="38"/>
    </row>
    <row r="1662" spans="14:14" x14ac:dyDescent="0.3">
      <c r="N1662" s="38"/>
    </row>
    <row r="1663" spans="14:14" x14ac:dyDescent="0.3">
      <c r="N1663" s="38"/>
    </row>
    <row r="1664" spans="14:14" x14ac:dyDescent="0.3">
      <c r="N1664" s="38"/>
    </row>
    <row r="1665" spans="14:14" x14ac:dyDescent="0.3">
      <c r="N1665" s="38"/>
    </row>
    <row r="1666" spans="14:14" x14ac:dyDescent="0.3">
      <c r="N1666" s="38"/>
    </row>
    <row r="1667" spans="14:14" x14ac:dyDescent="0.3">
      <c r="N1667" s="38"/>
    </row>
    <row r="1668" spans="14:14" x14ac:dyDescent="0.3">
      <c r="N1668" s="38"/>
    </row>
    <row r="1669" spans="14:14" x14ac:dyDescent="0.3">
      <c r="N1669" s="38"/>
    </row>
    <row r="1670" spans="14:14" x14ac:dyDescent="0.3">
      <c r="N1670" s="38"/>
    </row>
    <row r="1671" spans="14:14" x14ac:dyDescent="0.3">
      <c r="N1671" s="38"/>
    </row>
    <row r="1672" spans="14:14" x14ac:dyDescent="0.3">
      <c r="N1672" s="38"/>
    </row>
    <row r="1673" spans="14:14" x14ac:dyDescent="0.3">
      <c r="N1673" s="38"/>
    </row>
    <row r="1674" spans="14:14" x14ac:dyDescent="0.3">
      <c r="N1674" s="38"/>
    </row>
    <row r="1675" spans="14:14" x14ac:dyDescent="0.3">
      <c r="N1675" s="38"/>
    </row>
    <row r="1676" spans="14:14" x14ac:dyDescent="0.3">
      <c r="N1676" s="38"/>
    </row>
    <row r="1677" spans="14:14" x14ac:dyDescent="0.3">
      <c r="N1677" s="38"/>
    </row>
    <row r="1678" spans="14:14" x14ac:dyDescent="0.3">
      <c r="N1678" s="38"/>
    </row>
    <row r="1679" spans="14:14" x14ac:dyDescent="0.3">
      <c r="N1679" s="38"/>
    </row>
    <row r="1680" spans="14:14" x14ac:dyDescent="0.3">
      <c r="N1680" s="38"/>
    </row>
    <row r="1681" spans="14:14" x14ac:dyDescent="0.3">
      <c r="N1681" s="38"/>
    </row>
    <row r="1682" spans="14:14" x14ac:dyDescent="0.3">
      <c r="N1682" s="38"/>
    </row>
    <row r="1683" spans="14:14" x14ac:dyDescent="0.3">
      <c r="N1683" s="38"/>
    </row>
    <row r="1684" spans="14:14" x14ac:dyDescent="0.3">
      <c r="N1684" s="38"/>
    </row>
    <row r="1685" spans="14:14" x14ac:dyDescent="0.3">
      <c r="N1685" s="38"/>
    </row>
    <row r="1686" spans="14:14" x14ac:dyDescent="0.3">
      <c r="N1686" s="38"/>
    </row>
    <row r="1687" spans="14:14" x14ac:dyDescent="0.3">
      <c r="N1687" s="38"/>
    </row>
    <row r="1688" spans="14:14" x14ac:dyDescent="0.3">
      <c r="N1688" s="38"/>
    </row>
    <row r="1689" spans="14:14" x14ac:dyDescent="0.3">
      <c r="N1689" s="38"/>
    </row>
    <row r="1690" spans="14:14" x14ac:dyDescent="0.3">
      <c r="N1690" s="38"/>
    </row>
    <row r="1691" spans="14:14" x14ac:dyDescent="0.3">
      <c r="N1691" s="38"/>
    </row>
    <row r="1692" spans="14:14" x14ac:dyDescent="0.3">
      <c r="N1692" s="38"/>
    </row>
    <row r="1693" spans="14:14" x14ac:dyDescent="0.3">
      <c r="N1693" s="38"/>
    </row>
    <row r="1694" spans="14:14" x14ac:dyDescent="0.3">
      <c r="N1694" s="38"/>
    </row>
    <row r="1695" spans="14:14" x14ac:dyDescent="0.3">
      <c r="N1695" s="38"/>
    </row>
    <row r="1696" spans="14:14" x14ac:dyDescent="0.3">
      <c r="N1696" s="38"/>
    </row>
    <row r="1697" spans="14:14" x14ac:dyDescent="0.3">
      <c r="N1697" s="38"/>
    </row>
    <row r="1698" spans="14:14" x14ac:dyDescent="0.3">
      <c r="N1698" s="38"/>
    </row>
    <row r="1699" spans="14:14" x14ac:dyDescent="0.3">
      <c r="N1699" s="38"/>
    </row>
    <row r="1700" spans="14:14" x14ac:dyDescent="0.3">
      <c r="N1700" s="38"/>
    </row>
    <row r="1701" spans="14:14" x14ac:dyDescent="0.3">
      <c r="N1701" s="38"/>
    </row>
    <row r="1702" spans="14:14" x14ac:dyDescent="0.3">
      <c r="N1702" s="38"/>
    </row>
    <row r="1703" spans="14:14" x14ac:dyDescent="0.3">
      <c r="N1703" s="38"/>
    </row>
    <row r="1704" spans="14:14" x14ac:dyDescent="0.3">
      <c r="N1704" s="38"/>
    </row>
    <row r="1705" spans="14:14" x14ac:dyDescent="0.3">
      <c r="N1705" s="38"/>
    </row>
    <row r="1706" spans="14:14" x14ac:dyDescent="0.3">
      <c r="N1706" s="38"/>
    </row>
    <row r="1707" spans="14:14" x14ac:dyDescent="0.3">
      <c r="N1707" s="38"/>
    </row>
    <row r="1708" spans="14:14" x14ac:dyDescent="0.3">
      <c r="N1708" s="38"/>
    </row>
    <row r="1709" spans="14:14" x14ac:dyDescent="0.3">
      <c r="N1709" s="38"/>
    </row>
    <row r="1710" spans="14:14" x14ac:dyDescent="0.3">
      <c r="N1710" s="38"/>
    </row>
    <row r="1711" spans="14:14" x14ac:dyDescent="0.3">
      <c r="N1711" s="38"/>
    </row>
    <row r="1712" spans="14:14" x14ac:dyDescent="0.3">
      <c r="N1712" s="38"/>
    </row>
    <row r="1713" spans="14:14" x14ac:dyDescent="0.3">
      <c r="N1713" s="38"/>
    </row>
    <row r="1714" spans="14:14" x14ac:dyDescent="0.3">
      <c r="N1714" s="38"/>
    </row>
    <row r="1715" spans="14:14" x14ac:dyDescent="0.3">
      <c r="N1715" s="38"/>
    </row>
    <row r="1716" spans="14:14" x14ac:dyDescent="0.3">
      <c r="N1716" s="38"/>
    </row>
    <row r="1717" spans="14:14" x14ac:dyDescent="0.3">
      <c r="N1717" s="38"/>
    </row>
    <row r="1718" spans="14:14" x14ac:dyDescent="0.3">
      <c r="N1718" s="38"/>
    </row>
    <row r="1719" spans="14:14" x14ac:dyDescent="0.3">
      <c r="N1719" s="38"/>
    </row>
    <row r="1720" spans="14:14" x14ac:dyDescent="0.3">
      <c r="N1720" s="38"/>
    </row>
    <row r="1721" spans="14:14" x14ac:dyDescent="0.3">
      <c r="N1721" s="38"/>
    </row>
    <row r="1722" spans="14:14" x14ac:dyDescent="0.3">
      <c r="N1722" s="38"/>
    </row>
    <row r="1723" spans="14:14" x14ac:dyDescent="0.3">
      <c r="N1723" s="38"/>
    </row>
    <row r="1724" spans="14:14" x14ac:dyDescent="0.3">
      <c r="N1724" s="38"/>
    </row>
    <row r="1725" spans="14:14" x14ac:dyDescent="0.3">
      <c r="N1725" s="38"/>
    </row>
    <row r="1726" spans="14:14" x14ac:dyDescent="0.3">
      <c r="N1726" s="38"/>
    </row>
    <row r="1727" spans="14:14" x14ac:dyDescent="0.3">
      <c r="N1727" s="38"/>
    </row>
    <row r="1728" spans="14:14" x14ac:dyDescent="0.3">
      <c r="N1728" s="38"/>
    </row>
    <row r="1729" spans="14:14" x14ac:dyDescent="0.3">
      <c r="N1729" s="38"/>
    </row>
    <row r="1730" spans="14:14" x14ac:dyDescent="0.3">
      <c r="N1730" s="38"/>
    </row>
    <row r="1731" spans="14:14" x14ac:dyDescent="0.3">
      <c r="N1731" s="38"/>
    </row>
    <row r="1732" spans="14:14" x14ac:dyDescent="0.3">
      <c r="N1732" s="38"/>
    </row>
    <row r="1733" spans="14:14" x14ac:dyDescent="0.3">
      <c r="N1733" s="38"/>
    </row>
    <row r="1734" spans="14:14" x14ac:dyDescent="0.3">
      <c r="N1734" s="38"/>
    </row>
    <row r="1735" spans="14:14" x14ac:dyDescent="0.3">
      <c r="N1735" s="38"/>
    </row>
    <row r="1736" spans="14:14" x14ac:dyDescent="0.3">
      <c r="N1736" s="38"/>
    </row>
    <row r="1737" spans="14:14" x14ac:dyDescent="0.3">
      <c r="N1737" s="38"/>
    </row>
    <row r="1738" spans="14:14" x14ac:dyDescent="0.3">
      <c r="N1738" s="38"/>
    </row>
    <row r="1739" spans="14:14" x14ac:dyDescent="0.3">
      <c r="N1739" s="38"/>
    </row>
    <row r="1740" spans="14:14" x14ac:dyDescent="0.3">
      <c r="N1740" s="38"/>
    </row>
    <row r="1741" spans="14:14" x14ac:dyDescent="0.3">
      <c r="N1741" s="38"/>
    </row>
    <row r="1742" spans="14:14" x14ac:dyDescent="0.3">
      <c r="N1742" s="38"/>
    </row>
    <row r="1743" spans="14:14" x14ac:dyDescent="0.3">
      <c r="N1743" s="38"/>
    </row>
    <row r="1744" spans="14:14" x14ac:dyDescent="0.3">
      <c r="N1744" s="38"/>
    </row>
    <row r="1745" spans="14:14" x14ac:dyDescent="0.3">
      <c r="N1745" s="38"/>
    </row>
    <row r="1746" spans="14:14" x14ac:dyDescent="0.3">
      <c r="N1746" s="38"/>
    </row>
    <row r="1747" spans="14:14" x14ac:dyDescent="0.3">
      <c r="N1747" s="38"/>
    </row>
    <row r="1748" spans="14:14" x14ac:dyDescent="0.3">
      <c r="N1748" s="38"/>
    </row>
    <row r="1749" spans="14:14" x14ac:dyDescent="0.3">
      <c r="N1749" s="38"/>
    </row>
    <row r="1750" spans="14:14" x14ac:dyDescent="0.3">
      <c r="N1750" s="38"/>
    </row>
    <row r="1751" spans="14:14" x14ac:dyDescent="0.3">
      <c r="N1751" s="38"/>
    </row>
    <row r="1752" spans="14:14" x14ac:dyDescent="0.3">
      <c r="N1752" s="38"/>
    </row>
    <row r="1753" spans="14:14" x14ac:dyDescent="0.3">
      <c r="N1753" s="38"/>
    </row>
    <row r="1754" spans="14:14" x14ac:dyDescent="0.3">
      <c r="N1754" s="38"/>
    </row>
    <row r="1755" spans="14:14" x14ac:dyDescent="0.3">
      <c r="N1755" s="38"/>
    </row>
    <row r="1756" spans="14:14" x14ac:dyDescent="0.3">
      <c r="N1756" s="38"/>
    </row>
    <row r="1757" spans="14:14" x14ac:dyDescent="0.3">
      <c r="N1757" s="38"/>
    </row>
    <row r="1758" spans="14:14" x14ac:dyDescent="0.3">
      <c r="N1758" s="38"/>
    </row>
    <row r="1759" spans="14:14" x14ac:dyDescent="0.3">
      <c r="N1759" s="38"/>
    </row>
    <row r="1760" spans="14:14" x14ac:dyDescent="0.3">
      <c r="N1760" s="38"/>
    </row>
    <row r="1761" spans="14:14" x14ac:dyDescent="0.3">
      <c r="N1761" s="38"/>
    </row>
    <row r="1762" spans="14:14" x14ac:dyDescent="0.3">
      <c r="N1762" s="38"/>
    </row>
    <row r="1763" spans="14:14" x14ac:dyDescent="0.3">
      <c r="N1763" s="38"/>
    </row>
    <row r="1764" spans="14:14" x14ac:dyDescent="0.3">
      <c r="N1764" s="38"/>
    </row>
    <row r="1765" spans="14:14" x14ac:dyDescent="0.3">
      <c r="N1765" s="38"/>
    </row>
    <row r="1766" spans="14:14" x14ac:dyDescent="0.3">
      <c r="N1766" s="38"/>
    </row>
    <row r="1767" spans="14:14" x14ac:dyDescent="0.3">
      <c r="N1767" s="38"/>
    </row>
    <row r="1768" spans="14:14" x14ac:dyDescent="0.3">
      <c r="N1768" s="38"/>
    </row>
    <row r="1769" spans="14:14" x14ac:dyDescent="0.3">
      <c r="N1769" s="38"/>
    </row>
    <row r="1770" spans="14:14" x14ac:dyDescent="0.3">
      <c r="N1770" s="38"/>
    </row>
    <row r="1771" spans="14:14" x14ac:dyDescent="0.3">
      <c r="N1771" s="38"/>
    </row>
    <row r="1772" spans="14:14" x14ac:dyDescent="0.3">
      <c r="N1772" s="38"/>
    </row>
    <row r="1773" spans="14:14" x14ac:dyDescent="0.3">
      <c r="N1773" s="38"/>
    </row>
    <row r="1774" spans="14:14" x14ac:dyDescent="0.3">
      <c r="N1774" s="38"/>
    </row>
    <row r="1775" spans="14:14" x14ac:dyDescent="0.3">
      <c r="N1775" s="38"/>
    </row>
    <row r="1776" spans="14:14" x14ac:dyDescent="0.3">
      <c r="N1776" s="38"/>
    </row>
    <row r="1777" spans="14:14" x14ac:dyDescent="0.3">
      <c r="N1777" s="38"/>
    </row>
    <row r="1778" spans="14:14" x14ac:dyDescent="0.3">
      <c r="N1778" s="38"/>
    </row>
    <row r="1779" spans="14:14" x14ac:dyDescent="0.3">
      <c r="N1779" s="38"/>
    </row>
    <row r="1780" spans="14:14" x14ac:dyDescent="0.3">
      <c r="N1780" s="38"/>
    </row>
    <row r="1781" spans="14:14" x14ac:dyDescent="0.3">
      <c r="N1781" s="38"/>
    </row>
    <row r="1782" spans="14:14" x14ac:dyDescent="0.3">
      <c r="N1782" s="38"/>
    </row>
    <row r="1783" spans="14:14" x14ac:dyDescent="0.3">
      <c r="N1783" s="38"/>
    </row>
    <row r="1784" spans="14:14" x14ac:dyDescent="0.3">
      <c r="N1784" s="38"/>
    </row>
    <row r="1785" spans="14:14" x14ac:dyDescent="0.3">
      <c r="N1785" s="38"/>
    </row>
    <row r="1786" spans="14:14" x14ac:dyDescent="0.3">
      <c r="N1786" s="38"/>
    </row>
    <row r="1787" spans="14:14" x14ac:dyDescent="0.3">
      <c r="N1787" s="38"/>
    </row>
    <row r="1788" spans="14:14" x14ac:dyDescent="0.3">
      <c r="N1788" s="38"/>
    </row>
    <row r="1789" spans="14:14" x14ac:dyDescent="0.3">
      <c r="N1789" s="38"/>
    </row>
    <row r="1790" spans="14:14" x14ac:dyDescent="0.3">
      <c r="N1790" s="38"/>
    </row>
    <row r="1791" spans="14:14" x14ac:dyDescent="0.3">
      <c r="N1791" s="38"/>
    </row>
    <row r="1792" spans="14:14" x14ac:dyDescent="0.3">
      <c r="N1792" s="38"/>
    </row>
    <row r="1793" spans="14:14" x14ac:dyDescent="0.3">
      <c r="N1793" s="38"/>
    </row>
    <row r="1794" spans="14:14" x14ac:dyDescent="0.3">
      <c r="N1794" s="38"/>
    </row>
    <row r="1795" spans="14:14" x14ac:dyDescent="0.3">
      <c r="N1795" s="38"/>
    </row>
    <row r="1796" spans="14:14" x14ac:dyDescent="0.3">
      <c r="N1796" s="38"/>
    </row>
    <row r="1797" spans="14:14" x14ac:dyDescent="0.3">
      <c r="N1797" s="38"/>
    </row>
    <row r="1798" spans="14:14" x14ac:dyDescent="0.3">
      <c r="N1798" s="38"/>
    </row>
    <row r="1799" spans="14:14" x14ac:dyDescent="0.3">
      <c r="N1799" s="38"/>
    </row>
    <row r="1800" spans="14:14" x14ac:dyDescent="0.3">
      <c r="N1800" s="38"/>
    </row>
    <row r="1801" spans="14:14" x14ac:dyDescent="0.3">
      <c r="N1801" s="38"/>
    </row>
    <row r="1802" spans="14:14" x14ac:dyDescent="0.3">
      <c r="N1802" s="38"/>
    </row>
    <row r="1803" spans="14:14" x14ac:dyDescent="0.3">
      <c r="N1803" s="38"/>
    </row>
    <row r="1804" spans="14:14" x14ac:dyDescent="0.3">
      <c r="N1804" s="38"/>
    </row>
    <row r="1805" spans="14:14" x14ac:dyDescent="0.3">
      <c r="N1805" s="38"/>
    </row>
    <row r="1806" spans="14:14" x14ac:dyDescent="0.3">
      <c r="N1806" s="38"/>
    </row>
    <row r="1807" spans="14:14" x14ac:dyDescent="0.3">
      <c r="N1807" s="38"/>
    </row>
    <row r="1808" spans="14:14" x14ac:dyDescent="0.3">
      <c r="N1808" s="38"/>
    </row>
    <row r="1809" spans="14:14" x14ac:dyDescent="0.3">
      <c r="N1809" s="38"/>
    </row>
    <row r="1810" spans="14:14" x14ac:dyDescent="0.3">
      <c r="N1810" s="38"/>
    </row>
    <row r="1811" spans="14:14" x14ac:dyDescent="0.3">
      <c r="N1811" s="38"/>
    </row>
    <row r="1812" spans="14:14" x14ac:dyDescent="0.3">
      <c r="N1812" s="38"/>
    </row>
    <row r="1813" spans="14:14" x14ac:dyDescent="0.3">
      <c r="N1813" s="38"/>
    </row>
    <row r="1814" spans="14:14" x14ac:dyDescent="0.3">
      <c r="N1814" s="38"/>
    </row>
    <row r="1815" spans="14:14" x14ac:dyDescent="0.3">
      <c r="N1815" s="38"/>
    </row>
    <row r="1816" spans="14:14" x14ac:dyDescent="0.3">
      <c r="N1816" s="38"/>
    </row>
    <row r="1817" spans="14:14" x14ac:dyDescent="0.3">
      <c r="N1817" s="38"/>
    </row>
    <row r="1818" spans="14:14" x14ac:dyDescent="0.3">
      <c r="N1818" s="38"/>
    </row>
    <row r="1819" spans="14:14" x14ac:dyDescent="0.3">
      <c r="N1819" s="38"/>
    </row>
    <row r="1820" spans="14:14" x14ac:dyDescent="0.3">
      <c r="N1820" s="38"/>
    </row>
    <row r="1821" spans="14:14" x14ac:dyDescent="0.3">
      <c r="N1821" s="38"/>
    </row>
    <row r="1822" spans="14:14" x14ac:dyDescent="0.3">
      <c r="N1822" s="38"/>
    </row>
    <row r="1823" spans="14:14" x14ac:dyDescent="0.3">
      <c r="N1823" s="38"/>
    </row>
    <row r="1824" spans="14:14" x14ac:dyDescent="0.3">
      <c r="N1824" s="38"/>
    </row>
    <row r="1825" spans="14:14" x14ac:dyDescent="0.3">
      <c r="N1825" s="38"/>
    </row>
    <row r="1826" spans="14:14" x14ac:dyDescent="0.3">
      <c r="N1826" s="38"/>
    </row>
    <row r="1827" spans="14:14" x14ac:dyDescent="0.3">
      <c r="N1827" s="38"/>
    </row>
    <row r="1828" spans="14:14" x14ac:dyDescent="0.3">
      <c r="N1828" s="38"/>
    </row>
    <row r="1829" spans="14:14" x14ac:dyDescent="0.3">
      <c r="N1829" s="38"/>
    </row>
    <row r="1830" spans="14:14" x14ac:dyDescent="0.3">
      <c r="N1830" s="38"/>
    </row>
    <row r="1831" spans="14:14" x14ac:dyDescent="0.3">
      <c r="N1831" s="38"/>
    </row>
    <row r="1832" spans="14:14" x14ac:dyDescent="0.3">
      <c r="N1832" s="38"/>
    </row>
    <row r="1833" spans="14:14" x14ac:dyDescent="0.3">
      <c r="N1833" s="38"/>
    </row>
    <row r="1834" spans="14:14" x14ac:dyDescent="0.3">
      <c r="N1834" s="38"/>
    </row>
    <row r="1835" spans="14:14" x14ac:dyDescent="0.3">
      <c r="N1835" s="38"/>
    </row>
    <row r="1836" spans="14:14" x14ac:dyDescent="0.3">
      <c r="N1836" s="38"/>
    </row>
    <row r="1837" spans="14:14" x14ac:dyDescent="0.3">
      <c r="N1837" s="38"/>
    </row>
    <row r="1838" spans="14:14" x14ac:dyDescent="0.3">
      <c r="N1838" s="38"/>
    </row>
    <row r="1839" spans="14:14" x14ac:dyDescent="0.3">
      <c r="N1839" s="38"/>
    </row>
    <row r="1840" spans="14:14" x14ac:dyDescent="0.3">
      <c r="N1840" s="38"/>
    </row>
    <row r="1841" spans="14:14" x14ac:dyDescent="0.3">
      <c r="N1841" s="38"/>
    </row>
    <row r="1842" spans="14:14" x14ac:dyDescent="0.3">
      <c r="N1842" s="38"/>
    </row>
    <row r="1843" spans="14:14" x14ac:dyDescent="0.3">
      <c r="N1843" s="38"/>
    </row>
    <row r="1844" spans="14:14" x14ac:dyDescent="0.3">
      <c r="N1844" s="38"/>
    </row>
    <row r="1845" spans="14:14" x14ac:dyDescent="0.3">
      <c r="N1845" s="38"/>
    </row>
    <row r="1846" spans="14:14" x14ac:dyDescent="0.3">
      <c r="N1846" s="38"/>
    </row>
    <row r="1847" spans="14:14" x14ac:dyDescent="0.3">
      <c r="N1847" s="38"/>
    </row>
    <row r="1848" spans="14:14" x14ac:dyDescent="0.3">
      <c r="N1848" s="38"/>
    </row>
    <row r="1849" spans="14:14" x14ac:dyDescent="0.3">
      <c r="N1849" s="38"/>
    </row>
    <row r="1850" spans="14:14" x14ac:dyDescent="0.3">
      <c r="N1850" s="38"/>
    </row>
    <row r="1851" spans="14:14" x14ac:dyDescent="0.3">
      <c r="N1851" s="38"/>
    </row>
    <row r="1852" spans="14:14" x14ac:dyDescent="0.3">
      <c r="N1852" s="38"/>
    </row>
    <row r="1853" spans="14:14" x14ac:dyDescent="0.3">
      <c r="N1853" s="38"/>
    </row>
    <row r="1854" spans="14:14" x14ac:dyDescent="0.3">
      <c r="N1854" s="38"/>
    </row>
    <row r="1855" spans="14:14" x14ac:dyDescent="0.3">
      <c r="N1855" s="38"/>
    </row>
    <row r="1856" spans="14:14" x14ac:dyDescent="0.3">
      <c r="N1856" s="38"/>
    </row>
    <row r="1857" spans="14:14" x14ac:dyDescent="0.3">
      <c r="N1857" s="38"/>
    </row>
    <row r="1858" spans="14:14" x14ac:dyDescent="0.3">
      <c r="N1858" s="38"/>
    </row>
    <row r="1859" spans="14:14" x14ac:dyDescent="0.3">
      <c r="N1859" s="38"/>
    </row>
    <row r="1860" spans="14:14" x14ac:dyDescent="0.3">
      <c r="N1860" s="38"/>
    </row>
    <row r="1861" spans="14:14" x14ac:dyDescent="0.3">
      <c r="N1861" s="38"/>
    </row>
    <row r="1862" spans="14:14" x14ac:dyDescent="0.3">
      <c r="N1862" s="38"/>
    </row>
    <row r="1863" spans="14:14" x14ac:dyDescent="0.3">
      <c r="N1863" s="38"/>
    </row>
    <row r="1864" spans="14:14" x14ac:dyDescent="0.3">
      <c r="N1864" s="38"/>
    </row>
    <row r="1865" spans="14:14" x14ac:dyDescent="0.3">
      <c r="N1865" s="38"/>
    </row>
    <row r="1866" spans="14:14" x14ac:dyDescent="0.3">
      <c r="N1866" s="38"/>
    </row>
    <row r="1867" spans="14:14" x14ac:dyDescent="0.3">
      <c r="N1867" s="38"/>
    </row>
    <row r="1868" spans="14:14" x14ac:dyDescent="0.3">
      <c r="N1868" s="38"/>
    </row>
    <row r="1869" spans="14:14" x14ac:dyDescent="0.3">
      <c r="N1869" s="38"/>
    </row>
    <row r="1870" spans="14:14" x14ac:dyDescent="0.3">
      <c r="N1870" s="38"/>
    </row>
    <row r="1871" spans="14:14" x14ac:dyDescent="0.3">
      <c r="N1871" s="38"/>
    </row>
    <row r="1872" spans="14:14" x14ac:dyDescent="0.3">
      <c r="N1872" s="38"/>
    </row>
    <row r="1873" spans="14:14" x14ac:dyDescent="0.3">
      <c r="N1873" s="38"/>
    </row>
    <row r="1874" spans="14:14" x14ac:dyDescent="0.3">
      <c r="N1874" s="38"/>
    </row>
    <row r="1875" spans="14:14" x14ac:dyDescent="0.3">
      <c r="N1875" s="38"/>
    </row>
    <row r="1876" spans="14:14" x14ac:dyDescent="0.3">
      <c r="N1876" s="38"/>
    </row>
    <row r="1877" spans="14:14" x14ac:dyDescent="0.3">
      <c r="N1877" s="38"/>
    </row>
    <row r="1878" spans="14:14" x14ac:dyDescent="0.3">
      <c r="N1878" s="38"/>
    </row>
    <row r="1879" spans="14:14" x14ac:dyDescent="0.3">
      <c r="N1879" s="38"/>
    </row>
    <row r="1880" spans="14:14" x14ac:dyDescent="0.3">
      <c r="N1880" s="38"/>
    </row>
    <row r="1881" spans="14:14" x14ac:dyDescent="0.3">
      <c r="N1881" s="38"/>
    </row>
    <row r="1882" spans="14:14" x14ac:dyDescent="0.3">
      <c r="N1882" s="38"/>
    </row>
    <row r="1883" spans="14:14" x14ac:dyDescent="0.3">
      <c r="N1883" s="38"/>
    </row>
    <row r="1884" spans="14:14" x14ac:dyDescent="0.3">
      <c r="N1884" s="38"/>
    </row>
    <row r="1885" spans="14:14" x14ac:dyDescent="0.3">
      <c r="N1885" s="38"/>
    </row>
    <row r="1886" spans="14:14" x14ac:dyDescent="0.3">
      <c r="N1886" s="38"/>
    </row>
    <row r="1887" spans="14:14" x14ac:dyDescent="0.3">
      <c r="N1887" s="38"/>
    </row>
    <row r="1888" spans="14:14" x14ac:dyDescent="0.3">
      <c r="N1888" s="38"/>
    </row>
    <row r="1889" spans="14:14" x14ac:dyDescent="0.3">
      <c r="N1889" s="38"/>
    </row>
    <row r="1890" spans="14:14" x14ac:dyDescent="0.3">
      <c r="N1890" s="38"/>
    </row>
    <row r="1891" spans="14:14" x14ac:dyDescent="0.3">
      <c r="N1891" s="38"/>
    </row>
    <row r="1892" spans="14:14" x14ac:dyDescent="0.3">
      <c r="N1892" s="38"/>
    </row>
    <row r="1893" spans="14:14" x14ac:dyDescent="0.3">
      <c r="N1893" s="38"/>
    </row>
    <row r="1894" spans="14:14" x14ac:dyDescent="0.3">
      <c r="N1894" s="38"/>
    </row>
    <row r="1895" spans="14:14" x14ac:dyDescent="0.3">
      <c r="N1895" s="38"/>
    </row>
    <row r="1896" spans="14:14" x14ac:dyDescent="0.3">
      <c r="N1896" s="38"/>
    </row>
    <row r="1897" spans="14:14" x14ac:dyDescent="0.3">
      <c r="N1897" s="38"/>
    </row>
    <row r="1898" spans="14:14" x14ac:dyDescent="0.3">
      <c r="N1898" s="38"/>
    </row>
    <row r="1899" spans="14:14" x14ac:dyDescent="0.3">
      <c r="N1899" s="38"/>
    </row>
    <row r="1900" spans="14:14" x14ac:dyDescent="0.3">
      <c r="N1900" s="38"/>
    </row>
    <row r="1901" spans="14:14" x14ac:dyDescent="0.3">
      <c r="N1901" s="38"/>
    </row>
    <row r="1902" spans="14:14" x14ac:dyDescent="0.3">
      <c r="N1902" s="38"/>
    </row>
    <row r="1903" spans="14:14" x14ac:dyDescent="0.3">
      <c r="N1903" s="38"/>
    </row>
    <row r="1904" spans="14:14" x14ac:dyDescent="0.3">
      <c r="N1904" s="38"/>
    </row>
    <row r="1905" spans="14:14" x14ac:dyDescent="0.3">
      <c r="N1905" s="38"/>
    </row>
    <row r="1906" spans="14:14" x14ac:dyDescent="0.3">
      <c r="N1906" s="38"/>
    </row>
    <row r="1907" spans="14:14" x14ac:dyDescent="0.3">
      <c r="N1907" s="38"/>
    </row>
    <row r="1908" spans="14:14" x14ac:dyDescent="0.3">
      <c r="N1908" s="38"/>
    </row>
    <row r="1909" spans="14:14" x14ac:dyDescent="0.3">
      <c r="N1909" s="38"/>
    </row>
    <row r="1910" spans="14:14" x14ac:dyDescent="0.3">
      <c r="N1910" s="38"/>
    </row>
    <row r="1911" spans="14:14" x14ac:dyDescent="0.3">
      <c r="N1911" s="38"/>
    </row>
    <row r="1912" spans="14:14" x14ac:dyDescent="0.3">
      <c r="N1912" s="38"/>
    </row>
    <row r="1913" spans="14:14" x14ac:dyDescent="0.3">
      <c r="N1913" s="38"/>
    </row>
    <row r="1914" spans="14:14" x14ac:dyDescent="0.3">
      <c r="N1914" s="38"/>
    </row>
    <row r="1915" spans="14:14" x14ac:dyDescent="0.3">
      <c r="N1915" s="38"/>
    </row>
    <row r="1916" spans="14:14" x14ac:dyDescent="0.3">
      <c r="N1916" s="38"/>
    </row>
    <row r="1917" spans="14:14" x14ac:dyDescent="0.3">
      <c r="N1917" s="38"/>
    </row>
    <row r="1918" spans="14:14" x14ac:dyDescent="0.3">
      <c r="N1918" s="38"/>
    </row>
    <row r="1919" spans="14:14" x14ac:dyDescent="0.3">
      <c r="N1919" s="38"/>
    </row>
    <row r="1920" spans="14:14" x14ac:dyDescent="0.3">
      <c r="N1920" s="38"/>
    </row>
    <row r="1921" spans="14:14" x14ac:dyDescent="0.3">
      <c r="N1921" s="38"/>
    </row>
    <row r="1922" spans="14:14" x14ac:dyDescent="0.3">
      <c r="N1922" s="38"/>
    </row>
    <row r="1923" spans="14:14" x14ac:dyDescent="0.3">
      <c r="N1923" s="38"/>
    </row>
    <row r="1924" spans="14:14" x14ac:dyDescent="0.3">
      <c r="N1924" s="38"/>
    </row>
    <row r="1925" spans="14:14" x14ac:dyDescent="0.3">
      <c r="N1925" s="38"/>
    </row>
    <row r="1926" spans="14:14" x14ac:dyDescent="0.3">
      <c r="N1926" s="38"/>
    </row>
    <row r="1927" spans="14:14" x14ac:dyDescent="0.3">
      <c r="N1927" s="38"/>
    </row>
    <row r="1928" spans="14:14" x14ac:dyDescent="0.3">
      <c r="N1928" s="38"/>
    </row>
    <row r="1929" spans="14:14" x14ac:dyDescent="0.3">
      <c r="N1929" s="38"/>
    </row>
    <row r="1930" spans="14:14" x14ac:dyDescent="0.3">
      <c r="N1930" s="38"/>
    </row>
    <row r="1931" spans="14:14" x14ac:dyDescent="0.3">
      <c r="N1931" s="38"/>
    </row>
    <row r="1932" spans="14:14" x14ac:dyDescent="0.3">
      <c r="N1932" s="38"/>
    </row>
    <row r="1933" spans="14:14" x14ac:dyDescent="0.3">
      <c r="N1933" s="38"/>
    </row>
    <row r="1934" spans="14:14" x14ac:dyDescent="0.3">
      <c r="N1934" s="38"/>
    </row>
    <row r="1935" spans="14:14" x14ac:dyDescent="0.3">
      <c r="N1935" s="38"/>
    </row>
    <row r="1936" spans="14:14" x14ac:dyDescent="0.3">
      <c r="N1936" s="38"/>
    </row>
    <row r="1937" spans="14:14" x14ac:dyDescent="0.3">
      <c r="N1937" s="38"/>
    </row>
    <row r="1938" spans="14:14" x14ac:dyDescent="0.3">
      <c r="N1938" s="38"/>
    </row>
    <row r="1939" spans="14:14" x14ac:dyDescent="0.3">
      <c r="N1939" s="38"/>
    </row>
    <row r="1940" spans="14:14" x14ac:dyDescent="0.3">
      <c r="N1940" s="38"/>
    </row>
    <row r="1941" spans="14:14" x14ac:dyDescent="0.3">
      <c r="N1941" s="38"/>
    </row>
    <row r="1942" spans="14:14" x14ac:dyDescent="0.3">
      <c r="N1942" s="38"/>
    </row>
    <row r="1943" spans="14:14" x14ac:dyDescent="0.3">
      <c r="N1943" s="38"/>
    </row>
    <row r="1944" spans="14:14" x14ac:dyDescent="0.3">
      <c r="N1944" s="38"/>
    </row>
    <row r="1945" spans="14:14" x14ac:dyDescent="0.3">
      <c r="N1945" s="38"/>
    </row>
    <row r="1946" spans="14:14" x14ac:dyDescent="0.3">
      <c r="N1946" s="38"/>
    </row>
    <row r="1947" spans="14:14" x14ac:dyDescent="0.3">
      <c r="N1947" s="38"/>
    </row>
    <row r="1948" spans="14:14" x14ac:dyDescent="0.3">
      <c r="N1948" s="38"/>
    </row>
    <row r="1949" spans="14:14" x14ac:dyDescent="0.3">
      <c r="N1949" s="38"/>
    </row>
    <row r="1950" spans="14:14" x14ac:dyDescent="0.3">
      <c r="N1950" s="38"/>
    </row>
    <row r="1951" spans="14:14" x14ac:dyDescent="0.3">
      <c r="N1951" s="38"/>
    </row>
    <row r="1952" spans="14:14" x14ac:dyDescent="0.3">
      <c r="N1952" s="38"/>
    </row>
    <row r="1953" spans="14:14" x14ac:dyDescent="0.3">
      <c r="N1953" s="38"/>
    </row>
    <row r="1954" spans="14:14" x14ac:dyDescent="0.3">
      <c r="N1954" s="38"/>
    </row>
    <row r="1955" spans="14:14" x14ac:dyDescent="0.3">
      <c r="N1955" s="38"/>
    </row>
    <row r="1956" spans="14:14" x14ac:dyDescent="0.3">
      <c r="N1956" s="38"/>
    </row>
    <row r="1957" spans="14:14" x14ac:dyDescent="0.3">
      <c r="N1957" s="38"/>
    </row>
    <row r="1958" spans="14:14" x14ac:dyDescent="0.3">
      <c r="N1958" s="38"/>
    </row>
    <row r="1959" spans="14:14" x14ac:dyDescent="0.3">
      <c r="N1959" s="38"/>
    </row>
    <row r="1960" spans="14:14" x14ac:dyDescent="0.3">
      <c r="N1960" s="38"/>
    </row>
    <row r="1961" spans="14:14" x14ac:dyDescent="0.3">
      <c r="N1961" s="38"/>
    </row>
    <row r="1962" spans="14:14" x14ac:dyDescent="0.3">
      <c r="N1962" s="38"/>
    </row>
    <row r="1963" spans="14:14" x14ac:dyDescent="0.3">
      <c r="N1963" s="38"/>
    </row>
    <row r="1964" spans="14:14" x14ac:dyDescent="0.3">
      <c r="N1964" s="38"/>
    </row>
    <row r="1965" spans="14:14" x14ac:dyDescent="0.3">
      <c r="N1965" s="38"/>
    </row>
    <row r="1966" spans="14:14" x14ac:dyDescent="0.3">
      <c r="N1966" s="38"/>
    </row>
    <row r="1967" spans="14:14" x14ac:dyDescent="0.3">
      <c r="N1967" s="38"/>
    </row>
    <row r="1968" spans="14:14" x14ac:dyDescent="0.3">
      <c r="N1968" s="38"/>
    </row>
    <row r="1969" spans="14:14" x14ac:dyDescent="0.3">
      <c r="N1969" s="38"/>
    </row>
    <row r="1970" spans="14:14" x14ac:dyDescent="0.3">
      <c r="N1970" s="38"/>
    </row>
    <row r="1971" spans="14:14" x14ac:dyDescent="0.3">
      <c r="N1971" s="38"/>
    </row>
    <row r="1972" spans="14:14" x14ac:dyDescent="0.3">
      <c r="N1972" s="38"/>
    </row>
    <row r="1973" spans="14:14" x14ac:dyDescent="0.3">
      <c r="N1973" s="38"/>
    </row>
    <row r="1974" spans="14:14" x14ac:dyDescent="0.3">
      <c r="N1974" s="38"/>
    </row>
    <row r="1975" spans="14:14" x14ac:dyDescent="0.3">
      <c r="N1975" s="38"/>
    </row>
    <row r="1976" spans="14:14" x14ac:dyDescent="0.3">
      <c r="N1976" s="38"/>
    </row>
    <row r="1977" spans="14:14" x14ac:dyDescent="0.3">
      <c r="N1977" s="38"/>
    </row>
    <row r="1978" spans="14:14" x14ac:dyDescent="0.3">
      <c r="N1978" s="38"/>
    </row>
    <row r="1979" spans="14:14" x14ac:dyDescent="0.3">
      <c r="N1979" s="38"/>
    </row>
    <row r="1980" spans="14:14" x14ac:dyDescent="0.3">
      <c r="N1980" s="38"/>
    </row>
    <row r="1981" spans="14:14" x14ac:dyDescent="0.3">
      <c r="N1981" s="38"/>
    </row>
    <row r="1982" spans="14:14" x14ac:dyDescent="0.3">
      <c r="N1982" s="38"/>
    </row>
    <row r="1983" spans="14:14" x14ac:dyDescent="0.3">
      <c r="N1983" s="38"/>
    </row>
    <row r="1984" spans="14:14" x14ac:dyDescent="0.3">
      <c r="N1984" s="38"/>
    </row>
    <row r="1985" spans="14:14" x14ac:dyDescent="0.3">
      <c r="N1985" s="38"/>
    </row>
    <row r="1986" spans="14:14" x14ac:dyDescent="0.3">
      <c r="N1986" s="38"/>
    </row>
    <row r="1987" spans="14:14" x14ac:dyDescent="0.3">
      <c r="N1987" s="38"/>
    </row>
    <row r="1988" spans="14:14" x14ac:dyDescent="0.3">
      <c r="N1988" s="38"/>
    </row>
    <row r="1989" spans="14:14" x14ac:dyDescent="0.3">
      <c r="N1989" s="38"/>
    </row>
    <row r="1990" spans="14:14" x14ac:dyDescent="0.3">
      <c r="N1990" s="38"/>
    </row>
    <row r="1991" spans="14:14" x14ac:dyDescent="0.3">
      <c r="N1991" s="38"/>
    </row>
    <row r="1992" spans="14:14" x14ac:dyDescent="0.3">
      <c r="N1992" s="38"/>
    </row>
    <row r="1993" spans="14:14" x14ac:dyDescent="0.3">
      <c r="N1993" s="38"/>
    </row>
    <row r="1994" spans="14:14" x14ac:dyDescent="0.3">
      <c r="N1994" s="38"/>
    </row>
    <row r="1995" spans="14:14" x14ac:dyDescent="0.3">
      <c r="N1995" s="38"/>
    </row>
    <row r="1996" spans="14:14" x14ac:dyDescent="0.3">
      <c r="N1996" s="38"/>
    </row>
    <row r="1997" spans="14:14" x14ac:dyDescent="0.3">
      <c r="N1997" s="38"/>
    </row>
    <row r="1998" spans="14:14" x14ac:dyDescent="0.3">
      <c r="N1998" s="38"/>
    </row>
    <row r="1999" spans="14:14" x14ac:dyDescent="0.3">
      <c r="N1999" s="38"/>
    </row>
    <row r="2000" spans="14:14" x14ac:dyDescent="0.3">
      <c r="N2000" s="38"/>
    </row>
    <row r="2001" spans="14:14" x14ac:dyDescent="0.3">
      <c r="N2001" s="38"/>
    </row>
    <row r="2002" spans="14:14" x14ac:dyDescent="0.3">
      <c r="N2002" s="38"/>
    </row>
    <row r="2003" spans="14:14" x14ac:dyDescent="0.3">
      <c r="N2003" s="38"/>
    </row>
    <row r="2004" spans="14:14" x14ac:dyDescent="0.3">
      <c r="N2004" s="38"/>
    </row>
    <row r="2005" spans="14:14" x14ac:dyDescent="0.3">
      <c r="N2005" s="38"/>
    </row>
    <row r="2006" spans="14:14" x14ac:dyDescent="0.3">
      <c r="N2006" s="38"/>
    </row>
    <row r="2007" spans="14:14" x14ac:dyDescent="0.3">
      <c r="N2007" s="38"/>
    </row>
    <row r="2008" spans="14:14" x14ac:dyDescent="0.3">
      <c r="N2008" s="38"/>
    </row>
    <row r="2009" spans="14:14" x14ac:dyDescent="0.3">
      <c r="N2009" s="38"/>
    </row>
    <row r="2010" spans="14:14" x14ac:dyDescent="0.3">
      <c r="N2010" s="38"/>
    </row>
    <row r="2011" spans="14:14" x14ac:dyDescent="0.3">
      <c r="N2011" s="38"/>
    </row>
    <row r="2012" spans="14:14" x14ac:dyDescent="0.3">
      <c r="N2012" s="38"/>
    </row>
    <row r="2013" spans="14:14" x14ac:dyDescent="0.3">
      <c r="N2013" s="38"/>
    </row>
    <row r="2014" spans="14:14" x14ac:dyDescent="0.3">
      <c r="N2014" s="38"/>
    </row>
    <row r="2015" spans="14:14" x14ac:dyDescent="0.3">
      <c r="N2015" s="38"/>
    </row>
    <row r="2016" spans="14:14" x14ac:dyDescent="0.3">
      <c r="N2016" s="38"/>
    </row>
    <row r="2017" spans="14:14" x14ac:dyDescent="0.3">
      <c r="N2017" s="38"/>
    </row>
    <row r="2018" spans="14:14" x14ac:dyDescent="0.3">
      <c r="N2018" s="38"/>
    </row>
    <row r="2019" spans="14:14" x14ac:dyDescent="0.3">
      <c r="N2019" s="38"/>
    </row>
    <row r="2020" spans="14:14" x14ac:dyDescent="0.3">
      <c r="N2020" s="38"/>
    </row>
    <row r="2021" spans="14:14" x14ac:dyDescent="0.3">
      <c r="N2021" s="38"/>
    </row>
    <row r="2022" spans="14:14" x14ac:dyDescent="0.3">
      <c r="N2022" s="38"/>
    </row>
    <row r="2023" spans="14:14" x14ac:dyDescent="0.3">
      <c r="N2023" s="38"/>
    </row>
    <row r="2024" spans="14:14" x14ac:dyDescent="0.3">
      <c r="N2024" s="38"/>
    </row>
    <row r="2025" spans="14:14" x14ac:dyDescent="0.3">
      <c r="N2025" s="38"/>
    </row>
    <row r="2026" spans="14:14" x14ac:dyDescent="0.3">
      <c r="N2026" s="38"/>
    </row>
    <row r="2027" spans="14:14" x14ac:dyDescent="0.3">
      <c r="N2027" s="38"/>
    </row>
    <row r="2028" spans="14:14" x14ac:dyDescent="0.3">
      <c r="N2028" s="38"/>
    </row>
    <row r="2029" spans="14:14" x14ac:dyDescent="0.3">
      <c r="N2029" s="38"/>
    </row>
    <row r="2030" spans="14:14" x14ac:dyDescent="0.3">
      <c r="N2030" s="38"/>
    </row>
    <row r="2031" spans="14:14" x14ac:dyDescent="0.3">
      <c r="N2031" s="38"/>
    </row>
    <row r="2032" spans="14:14" x14ac:dyDescent="0.3">
      <c r="N2032" s="38"/>
    </row>
    <row r="2033" spans="14:14" x14ac:dyDescent="0.3">
      <c r="N2033" s="38"/>
    </row>
    <row r="2034" spans="14:14" x14ac:dyDescent="0.3">
      <c r="N2034" s="38"/>
    </row>
    <row r="2035" spans="14:14" x14ac:dyDescent="0.3">
      <c r="N2035" s="38"/>
    </row>
    <row r="2036" spans="14:14" x14ac:dyDescent="0.3">
      <c r="N2036" s="38"/>
    </row>
    <row r="2037" spans="14:14" x14ac:dyDescent="0.3">
      <c r="N2037" s="38"/>
    </row>
    <row r="2038" spans="14:14" x14ac:dyDescent="0.3">
      <c r="N2038" s="38"/>
    </row>
    <row r="2039" spans="14:14" x14ac:dyDescent="0.3">
      <c r="N2039" s="38"/>
    </row>
    <row r="2040" spans="14:14" x14ac:dyDescent="0.3">
      <c r="N2040" s="38"/>
    </row>
    <row r="2041" spans="14:14" x14ac:dyDescent="0.3">
      <c r="N2041" s="38"/>
    </row>
    <row r="2042" spans="14:14" x14ac:dyDescent="0.3">
      <c r="N2042" s="38"/>
    </row>
    <row r="2043" spans="14:14" x14ac:dyDescent="0.3">
      <c r="N2043" s="38"/>
    </row>
    <row r="2044" spans="14:14" x14ac:dyDescent="0.3">
      <c r="N2044" s="38"/>
    </row>
    <row r="2045" spans="14:14" x14ac:dyDescent="0.3">
      <c r="N2045" s="38"/>
    </row>
    <row r="2046" spans="14:14" x14ac:dyDescent="0.3">
      <c r="N2046" s="38"/>
    </row>
    <row r="2047" spans="14:14" x14ac:dyDescent="0.3">
      <c r="N2047" s="38"/>
    </row>
    <row r="2048" spans="14:14" x14ac:dyDescent="0.3">
      <c r="N2048" s="38"/>
    </row>
    <row r="2049" spans="14:14" x14ac:dyDescent="0.3">
      <c r="N2049" s="38"/>
    </row>
    <row r="2050" spans="14:14" x14ac:dyDescent="0.3">
      <c r="N2050" s="38"/>
    </row>
    <row r="2051" spans="14:14" x14ac:dyDescent="0.3">
      <c r="N2051" s="38"/>
    </row>
    <row r="2052" spans="14:14" x14ac:dyDescent="0.3">
      <c r="N2052" s="38"/>
    </row>
    <row r="2053" spans="14:14" x14ac:dyDescent="0.3">
      <c r="N2053" s="38"/>
    </row>
    <row r="2054" spans="14:14" x14ac:dyDescent="0.3">
      <c r="N2054" s="38"/>
    </row>
    <row r="2055" spans="14:14" x14ac:dyDescent="0.3">
      <c r="N2055" s="38"/>
    </row>
    <row r="2056" spans="14:14" x14ac:dyDescent="0.3">
      <c r="N2056" s="38"/>
    </row>
    <row r="2057" spans="14:14" x14ac:dyDescent="0.3">
      <c r="N2057" s="38"/>
    </row>
    <row r="2058" spans="14:14" x14ac:dyDescent="0.3">
      <c r="N2058" s="38"/>
    </row>
    <row r="2059" spans="14:14" x14ac:dyDescent="0.3">
      <c r="N2059" s="38"/>
    </row>
    <row r="2060" spans="14:14" x14ac:dyDescent="0.3">
      <c r="N2060" s="38"/>
    </row>
    <row r="2061" spans="14:14" x14ac:dyDescent="0.3">
      <c r="N2061" s="38"/>
    </row>
    <row r="2062" spans="14:14" x14ac:dyDescent="0.3">
      <c r="N2062" s="38"/>
    </row>
    <row r="2063" spans="14:14" x14ac:dyDescent="0.3">
      <c r="N2063" s="38"/>
    </row>
    <row r="2064" spans="14:14" x14ac:dyDescent="0.3">
      <c r="N2064" s="38"/>
    </row>
    <row r="2065" spans="14:14" x14ac:dyDescent="0.3">
      <c r="N2065" s="38"/>
    </row>
    <row r="2066" spans="14:14" x14ac:dyDescent="0.3">
      <c r="N2066" s="38"/>
    </row>
    <row r="2067" spans="14:14" x14ac:dyDescent="0.3">
      <c r="N2067" s="38"/>
    </row>
    <row r="2068" spans="14:14" x14ac:dyDescent="0.3">
      <c r="N2068" s="38"/>
    </row>
    <row r="2069" spans="14:14" x14ac:dyDescent="0.3">
      <c r="N2069" s="38"/>
    </row>
    <row r="2070" spans="14:14" x14ac:dyDescent="0.3">
      <c r="N2070" s="38"/>
    </row>
    <row r="2071" spans="14:14" x14ac:dyDescent="0.3">
      <c r="N2071" s="38"/>
    </row>
    <row r="2072" spans="14:14" x14ac:dyDescent="0.3">
      <c r="N2072" s="38"/>
    </row>
    <row r="2073" spans="14:14" x14ac:dyDescent="0.3">
      <c r="N2073" s="38"/>
    </row>
    <row r="2074" spans="14:14" x14ac:dyDescent="0.3">
      <c r="N2074" s="38"/>
    </row>
    <row r="2075" spans="14:14" x14ac:dyDescent="0.3">
      <c r="N2075" s="38"/>
    </row>
    <row r="2076" spans="14:14" x14ac:dyDescent="0.3">
      <c r="N2076" s="38"/>
    </row>
    <row r="2077" spans="14:14" x14ac:dyDescent="0.3">
      <c r="N2077" s="38"/>
    </row>
    <row r="2078" spans="14:14" x14ac:dyDescent="0.3">
      <c r="N2078" s="38"/>
    </row>
    <row r="2079" spans="14:14" x14ac:dyDescent="0.3">
      <c r="N2079" s="38"/>
    </row>
    <row r="2080" spans="14:14" x14ac:dyDescent="0.3">
      <c r="N2080" s="38"/>
    </row>
    <row r="2081" spans="14:14" x14ac:dyDescent="0.3">
      <c r="N2081" s="38"/>
    </row>
    <row r="2082" spans="14:14" x14ac:dyDescent="0.3">
      <c r="N2082" s="38"/>
    </row>
    <row r="2083" spans="14:14" x14ac:dyDescent="0.3">
      <c r="N2083" s="38"/>
    </row>
    <row r="2084" spans="14:14" x14ac:dyDescent="0.3">
      <c r="N2084" s="38"/>
    </row>
    <row r="2085" spans="14:14" x14ac:dyDescent="0.3">
      <c r="N2085" s="38"/>
    </row>
    <row r="2086" spans="14:14" x14ac:dyDescent="0.3">
      <c r="N2086" s="38"/>
    </row>
    <row r="2087" spans="14:14" x14ac:dyDescent="0.3">
      <c r="N2087" s="38"/>
    </row>
    <row r="2088" spans="14:14" x14ac:dyDescent="0.3">
      <c r="N2088" s="38"/>
    </row>
    <row r="2089" spans="14:14" x14ac:dyDescent="0.3">
      <c r="N2089" s="38"/>
    </row>
    <row r="2090" spans="14:14" x14ac:dyDescent="0.3">
      <c r="N2090" s="38"/>
    </row>
    <row r="2091" spans="14:14" x14ac:dyDescent="0.3">
      <c r="N2091" s="38"/>
    </row>
    <row r="2092" spans="14:14" x14ac:dyDescent="0.3">
      <c r="N2092" s="38"/>
    </row>
    <row r="2093" spans="14:14" x14ac:dyDescent="0.3">
      <c r="N2093" s="38"/>
    </row>
    <row r="2094" spans="14:14" x14ac:dyDescent="0.3">
      <c r="N2094" s="38"/>
    </row>
    <row r="2095" spans="14:14" x14ac:dyDescent="0.3">
      <c r="N2095" s="38"/>
    </row>
    <row r="2096" spans="14:14" x14ac:dyDescent="0.3">
      <c r="N2096" s="38"/>
    </row>
    <row r="2097" spans="14:14" x14ac:dyDescent="0.3">
      <c r="N2097" s="38"/>
    </row>
    <row r="2098" spans="14:14" x14ac:dyDescent="0.3">
      <c r="N2098" s="38"/>
    </row>
    <row r="2099" spans="14:14" x14ac:dyDescent="0.3">
      <c r="N2099" s="38"/>
    </row>
    <row r="2100" spans="14:14" x14ac:dyDescent="0.3">
      <c r="N2100" s="38"/>
    </row>
    <row r="2101" spans="14:14" x14ac:dyDescent="0.3">
      <c r="N2101" s="38"/>
    </row>
    <row r="2102" spans="14:14" x14ac:dyDescent="0.3">
      <c r="N2102" s="38"/>
    </row>
    <row r="2103" spans="14:14" x14ac:dyDescent="0.3">
      <c r="N2103" s="38"/>
    </row>
    <row r="2104" spans="14:14" x14ac:dyDescent="0.3">
      <c r="N2104" s="38"/>
    </row>
    <row r="2105" spans="14:14" x14ac:dyDescent="0.3">
      <c r="N2105" s="38"/>
    </row>
    <row r="2106" spans="14:14" x14ac:dyDescent="0.3">
      <c r="N2106" s="38"/>
    </row>
    <row r="2107" spans="14:14" x14ac:dyDescent="0.3">
      <c r="N2107" s="38"/>
    </row>
    <row r="2108" spans="14:14" x14ac:dyDescent="0.3">
      <c r="N2108" s="38"/>
    </row>
    <row r="2109" spans="14:14" x14ac:dyDescent="0.3">
      <c r="N2109" s="38"/>
    </row>
    <row r="2110" spans="14:14" x14ac:dyDescent="0.3">
      <c r="N2110" s="38"/>
    </row>
    <row r="2111" spans="14:14" x14ac:dyDescent="0.3">
      <c r="N2111" s="38"/>
    </row>
    <row r="2112" spans="14:14" x14ac:dyDescent="0.3">
      <c r="N2112" s="38"/>
    </row>
    <row r="2113" spans="14:14" x14ac:dyDescent="0.3">
      <c r="N2113" s="38"/>
    </row>
    <row r="2114" spans="14:14" x14ac:dyDescent="0.3">
      <c r="N2114" s="38"/>
    </row>
    <row r="2115" spans="14:14" x14ac:dyDescent="0.3">
      <c r="N2115" s="38"/>
    </row>
    <row r="2116" spans="14:14" x14ac:dyDescent="0.3">
      <c r="N2116" s="38"/>
    </row>
    <row r="2117" spans="14:14" x14ac:dyDescent="0.3">
      <c r="N2117" s="38"/>
    </row>
    <row r="2118" spans="14:14" x14ac:dyDescent="0.3">
      <c r="N2118" s="38"/>
    </row>
    <row r="2119" spans="14:14" x14ac:dyDescent="0.3">
      <c r="N2119" s="38"/>
    </row>
    <row r="2120" spans="14:14" x14ac:dyDescent="0.3">
      <c r="N2120" s="38"/>
    </row>
    <row r="2121" spans="14:14" x14ac:dyDescent="0.3">
      <c r="N2121" s="38"/>
    </row>
    <row r="2122" spans="14:14" x14ac:dyDescent="0.3">
      <c r="N2122" s="38"/>
    </row>
    <row r="2123" spans="14:14" x14ac:dyDescent="0.3">
      <c r="N2123" s="38"/>
    </row>
    <row r="2124" spans="14:14" x14ac:dyDescent="0.3">
      <c r="N2124" s="38"/>
    </row>
    <row r="2125" spans="14:14" x14ac:dyDescent="0.3">
      <c r="N2125" s="38"/>
    </row>
    <row r="2126" spans="14:14" x14ac:dyDescent="0.3">
      <c r="N2126" s="38"/>
    </row>
    <row r="2127" spans="14:14" x14ac:dyDescent="0.3">
      <c r="N2127" s="38"/>
    </row>
    <row r="2128" spans="14:14" x14ac:dyDescent="0.3">
      <c r="N2128" s="38"/>
    </row>
    <row r="2129" spans="14:14" x14ac:dyDescent="0.3">
      <c r="N2129" s="38"/>
    </row>
    <row r="2130" spans="14:14" x14ac:dyDescent="0.3">
      <c r="N2130" s="38"/>
    </row>
    <row r="2131" spans="14:14" x14ac:dyDescent="0.3">
      <c r="N2131" s="38"/>
    </row>
    <row r="2132" spans="14:14" x14ac:dyDescent="0.3">
      <c r="N2132" s="38"/>
    </row>
    <row r="2133" spans="14:14" x14ac:dyDescent="0.3">
      <c r="N2133" s="38"/>
    </row>
    <row r="2134" spans="14:14" x14ac:dyDescent="0.3">
      <c r="N2134" s="38"/>
    </row>
    <row r="2135" spans="14:14" x14ac:dyDescent="0.3">
      <c r="N2135" s="38"/>
    </row>
    <row r="2136" spans="14:14" x14ac:dyDescent="0.3">
      <c r="N2136" s="38"/>
    </row>
    <row r="2137" spans="14:14" x14ac:dyDescent="0.3">
      <c r="N2137" s="38"/>
    </row>
    <row r="2138" spans="14:14" x14ac:dyDescent="0.3">
      <c r="N2138" s="38"/>
    </row>
    <row r="2139" spans="14:14" x14ac:dyDescent="0.3">
      <c r="N2139" s="38"/>
    </row>
    <row r="2140" spans="14:14" x14ac:dyDescent="0.3">
      <c r="N2140" s="38"/>
    </row>
    <row r="2141" spans="14:14" x14ac:dyDescent="0.3">
      <c r="N2141" s="38"/>
    </row>
    <row r="2142" spans="14:14" x14ac:dyDescent="0.3">
      <c r="N2142" s="38"/>
    </row>
    <row r="2143" spans="14:14" x14ac:dyDescent="0.3">
      <c r="N2143" s="38"/>
    </row>
    <row r="2144" spans="14:14" x14ac:dyDescent="0.3">
      <c r="N2144" s="38"/>
    </row>
    <row r="2145" spans="14:14" x14ac:dyDescent="0.3">
      <c r="N2145" s="38"/>
    </row>
    <row r="2146" spans="14:14" x14ac:dyDescent="0.3">
      <c r="N2146" s="38"/>
    </row>
    <row r="2147" spans="14:14" x14ac:dyDescent="0.3">
      <c r="N2147" s="38"/>
    </row>
    <row r="2148" spans="14:14" x14ac:dyDescent="0.3">
      <c r="N2148" s="38"/>
    </row>
    <row r="2149" spans="14:14" x14ac:dyDescent="0.3">
      <c r="N2149" s="38"/>
    </row>
    <row r="2150" spans="14:14" x14ac:dyDescent="0.3">
      <c r="N2150" s="38"/>
    </row>
    <row r="2151" spans="14:14" x14ac:dyDescent="0.3">
      <c r="N2151" s="38"/>
    </row>
    <row r="2152" spans="14:14" x14ac:dyDescent="0.3">
      <c r="N2152" s="38"/>
    </row>
    <row r="2153" spans="14:14" x14ac:dyDescent="0.3">
      <c r="N2153" s="38"/>
    </row>
    <row r="2154" spans="14:14" x14ac:dyDescent="0.3">
      <c r="N2154" s="38"/>
    </row>
    <row r="2155" spans="14:14" x14ac:dyDescent="0.3">
      <c r="N2155" s="38"/>
    </row>
    <row r="2156" spans="14:14" x14ac:dyDescent="0.3">
      <c r="N2156" s="38"/>
    </row>
    <row r="2157" spans="14:14" x14ac:dyDescent="0.3">
      <c r="N2157" s="38"/>
    </row>
    <row r="2158" spans="14:14" x14ac:dyDescent="0.3">
      <c r="N2158" s="38"/>
    </row>
    <row r="2159" spans="14:14" x14ac:dyDescent="0.3">
      <c r="N2159" s="38"/>
    </row>
    <row r="2160" spans="14:14" x14ac:dyDescent="0.3">
      <c r="N2160" s="38"/>
    </row>
    <row r="2161" spans="14:14" x14ac:dyDescent="0.3">
      <c r="N2161" s="38"/>
    </row>
    <row r="2162" spans="14:14" x14ac:dyDescent="0.3">
      <c r="N2162" s="38"/>
    </row>
    <row r="2163" spans="14:14" x14ac:dyDescent="0.3">
      <c r="N2163" s="38"/>
    </row>
    <row r="2164" spans="14:14" x14ac:dyDescent="0.3">
      <c r="N2164" s="38"/>
    </row>
    <row r="2165" spans="14:14" x14ac:dyDescent="0.3">
      <c r="N2165" s="38"/>
    </row>
    <row r="2166" spans="14:14" x14ac:dyDescent="0.3">
      <c r="N2166" s="38"/>
    </row>
    <row r="2167" spans="14:14" x14ac:dyDescent="0.3">
      <c r="N2167" s="38"/>
    </row>
    <row r="2168" spans="14:14" x14ac:dyDescent="0.3">
      <c r="N2168" s="38"/>
    </row>
    <row r="2169" spans="14:14" x14ac:dyDescent="0.3">
      <c r="N2169" s="38"/>
    </row>
    <row r="2170" spans="14:14" x14ac:dyDescent="0.3">
      <c r="N2170" s="38"/>
    </row>
    <row r="2171" spans="14:14" x14ac:dyDescent="0.3">
      <c r="N2171" s="38"/>
    </row>
    <row r="2172" spans="14:14" x14ac:dyDescent="0.3">
      <c r="N2172" s="38"/>
    </row>
    <row r="2173" spans="14:14" x14ac:dyDescent="0.3">
      <c r="N2173" s="38"/>
    </row>
    <row r="2174" spans="14:14" x14ac:dyDescent="0.3">
      <c r="N2174" s="38"/>
    </row>
    <row r="2175" spans="14:14" x14ac:dyDescent="0.3">
      <c r="N2175" s="38"/>
    </row>
    <row r="2176" spans="14:14" x14ac:dyDescent="0.3">
      <c r="N2176" s="38"/>
    </row>
    <row r="2177" spans="14:14" x14ac:dyDescent="0.3">
      <c r="N2177" s="38"/>
    </row>
    <row r="2178" spans="14:14" x14ac:dyDescent="0.3">
      <c r="N2178" s="38"/>
    </row>
    <row r="2179" spans="14:14" x14ac:dyDescent="0.3">
      <c r="N2179" s="38"/>
    </row>
    <row r="2180" spans="14:14" x14ac:dyDescent="0.3">
      <c r="N2180" s="38"/>
    </row>
    <row r="2181" spans="14:14" x14ac:dyDescent="0.3">
      <c r="N2181" s="38"/>
    </row>
    <row r="2182" spans="14:14" x14ac:dyDescent="0.3">
      <c r="N2182" s="38"/>
    </row>
    <row r="2183" spans="14:14" x14ac:dyDescent="0.3">
      <c r="N2183" s="38"/>
    </row>
    <row r="2184" spans="14:14" x14ac:dyDescent="0.3">
      <c r="N2184" s="38"/>
    </row>
    <row r="2185" spans="14:14" x14ac:dyDescent="0.3">
      <c r="N2185" s="38"/>
    </row>
    <row r="2186" spans="14:14" x14ac:dyDescent="0.3">
      <c r="N2186" s="38"/>
    </row>
    <row r="2187" spans="14:14" x14ac:dyDescent="0.3">
      <c r="N2187" s="38"/>
    </row>
    <row r="2188" spans="14:14" x14ac:dyDescent="0.3">
      <c r="N2188" s="38"/>
    </row>
    <row r="2189" spans="14:14" x14ac:dyDescent="0.3">
      <c r="N2189" s="38"/>
    </row>
    <row r="2190" spans="14:14" x14ac:dyDescent="0.3">
      <c r="N2190" s="38"/>
    </row>
    <row r="2191" spans="14:14" x14ac:dyDescent="0.3">
      <c r="N2191" s="38"/>
    </row>
    <row r="2192" spans="14:14" x14ac:dyDescent="0.3">
      <c r="N2192" s="38"/>
    </row>
    <row r="2193" spans="14:14" x14ac:dyDescent="0.3">
      <c r="N2193" s="38"/>
    </row>
    <row r="2194" spans="14:14" x14ac:dyDescent="0.3">
      <c r="N2194" s="38"/>
    </row>
    <row r="2195" spans="14:14" x14ac:dyDescent="0.3">
      <c r="N2195" s="38"/>
    </row>
    <row r="2196" spans="14:14" x14ac:dyDescent="0.3">
      <c r="N2196" s="38"/>
    </row>
    <row r="2197" spans="14:14" x14ac:dyDescent="0.3">
      <c r="N2197" s="38"/>
    </row>
    <row r="2198" spans="14:14" x14ac:dyDescent="0.3">
      <c r="N2198" s="38"/>
    </row>
    <row r="2199" spans="14:14" x14ac:dyDescent="0.3">
      <c r="N2199" s="38"/>
    </row>
    <row r="2200" spans="14:14" x14ac:dyDescent="0.3">
      <c r="N2200" s="38"/>
    </row>
    <row r="2201" spans="14:14" x14ac:dyDescent="0.3">
      <c r="N2201" s="38"/>
    </row>
    <row r="2202" spans="14:14" x14ac:dyDescent="0.3">
      <c r="N2202" s="38"/>
    </row>
    <row r="2203" spans="14:14" x14ac:dyDescent="0.3">
      <c r="N2203" s="38"/>
    </row>
    <row r="2204" spans="14:14" x14ac:dyDescent="0.3">
      <c r="N2204" s="38"/>
    </row>
    <row r="2205" spans="14:14" x14ac:dyDescent="0.3">
      <c r="N2205" s="38"/>
    </row>
    <row r="2206" spans="14:14" x14ac:dyDescent="0.3">
      <c r="N2206" s="38"/>
    </row>
    <row r="2207" spans="14:14" x14ac:dyDescent="0.3">
      <c r="N2207" s="38"/>
    </row>
    <row r="2208" spans="14:14" x14ac:dyDescent="0.3">
      <c r="N2208" s="38"/>
    </row>
    <row r="2209" spans="14:14" x14ac:dyDescent="0.3">
      <c r="N2209" s="38"/>
    </row>
    <row r="2210" spans="14:14" x14ac:dyDescent="0.3">
      <c r="N2210" s="38"/>
    </row>
    <row r="2211" spans="14:14" x14ac:dyDescent="0.3">
      <c r="N2211" s="38"/>
    </row>
    <row r="2212" spans="14:14" x14ac:dyDescent="0.3">
      <c r="N2212" s="38"/>
    </row>
    <row r="2213" spans="14:14" x14ac:dyDescent="0.3">
      <c r="N2213" s="38"/>
    </row>
    <row r="2214" spans="14:14" x14ac:dyDescent="0.3">
      <c r="N2214" s="38"/>
    </row>
    <row r="2215" spans="14:14" x14ac:dyDescent="0.3">
      <c r="N2215" s="38"/>
    </row>
    <row r="2216" spans="14:14" x14ac:dyDescent="0.3">
      <c r="N2216" s="38"/>
    </row>
    <row r="2217" spans="14:14" x14ac:dyDescent="0.3">
      <c r="N2217" s="38"/>
    </row>
    <row r="2218" spans="14:14" x14ac:dyDescent="0.3">
      <c r="N2218" s="38"/>
    </row>
    <row r="2219" spans="14:14" x14ac:dyDescent="0.3">
      <c r="N2219" s="38"/>
    </row>
    <row r="2220" spans="14:14" x14ac:dyDescent="0.3">
      <c r="N2220" s="38"/>
    </row>
    <row r="2221" spans="14:14" x14ac:dyDescent="0.3">
      <c r="N2221" s="38"/>
    </row>
    <row r="2222" spans="14:14" x14ac:dyDescent="0.3">
      <c r="N2222" s="38"/>
    </row>
    <row r="2223" spans="14:14" x14ac:dyDescent="0.3">
      <c r="N2223" s="38"/>
    </row>
    <row r="2224" spans="14:14" x14ac:dyDescent="0.3">
      <c r="N2224" s="38"/>
    </row>
    <row r="2225" spans="14:14" x14ac:dyDescent="0.3">
      <c r="N2225" s="38"/>
    </row>
    <row r="2226" spans="14:14" x14ac:dyDescent="0.3">
      <c r="N2226" s="38"/>
    </row>
    <row r="2227" spans="14:14" x14ac:dyDescent="0.3">
      <c r="N2227" s="38"/>
    </row>
    <row r="2228" spans="14:14" x14ac:dyDescent="0.3">
      <c r="N2228" s="38"/>
    </row>
    <row r="2229" spans="14:14" x14ac:dyDescent="0.3">
      <c r="N2229" s="38"/>
    </row>
    <row r="2230" spans="14:14" x14ac:dyDescent="0.3">
      <c r="N2230" s="38"/>
    </row>
    <row r="2231" spans="14:14" x14ac:dyDescent="0.3">
      <c r="N2231" s="38"/>
    </row>
    <row r="2232" spans="14:14" x14ac:dyDescent="0.3">
      <c r="N2232" s="38"/>
    </row>
    <row r="2233" spans="14:14" x14ac:dyDescent="0.3">
      <c r="N2233" s="38"/>
    </row>
    <row r="2234" spans="14:14" x14ac:dyDescent="0.3">
      <c r="N2234" s="38"/>
    </row>
    <row r="2235" spans="14:14" x14ac:dyDescent="0.3">
      <c r="N2235" s="38"/>
    </row>
    <row r="2236" spans="14:14" x14ac:dyDescent="0.3">
      <c r="N2236" s="38"/>
    </row>
    <row r="2237" spans="14:14" x14ac:dyDescent="0.3">
      <c r="N2237" s="38"/>
    </row>
    <row r="2238" spans="14:14" x14ac:dyDescent="0.3">
      <c r="N2238" s="38"/>
    </row>
    <row r="2239" spans="14:14" x14ac:dyDescent="0.3">
      <c r="N2239" s="38"/>
    </row>
    <row r="2240" spans="14:14" x14ac:dyDescent="0.3">
      <c r="N2240" s="38"/>
    </row>
    <row r="2241" spans="14:14" x14ac:dyDescent="0.3">
      <c r="N2241" s="38"/>
    </row>
    <row r="2242" spans="14:14" x14ac:dyDescent="0.3">
      <c r="N2242" s="38"/>
    </row>
    <row r="2243" spans="14:14" x14ac:dyDescent="0.3">
      <c r="N2243" s="38"/>
    </row>
    <row r="2244" spans="14:14" x14ac:dyDescent="0.3">
      <c r="N2244" s="38"/>
    </row>
    <row r="2245" spans="14:14" x14ac:dyDescent="0.3">
      <c r="N2245" s="38"/>
    </row>
    <row r="2246" spans="14:14" x14ac:dyDescent="0.3">
      <c r="N2246" s="38"/>
    </row>
    <row r="2247" spans="14:14" x14ac:dyDescent="0.3">
      <c r="N2247" s="38"/>
    </row>
    <row r="2248" spans="14:14" x14ac:dyDescent="0.3">
      <c r="N2248" s="38"/>
    </row>
    <row r="2249" spans="14:14" x14ac:dyDescent="0.3">
      <c r="N2249" s="38"/>
    </row>
    <row r="2250" spans="14:14" x14ac:dyDescent="0.3">
      <c r="N2250" s="38"/>
    </row>
    <row r="2251" spans="14:14" x14ac:dyDescent="0.3">
      <c r="N2251" s="38"/>
    </row>
    <row r="2252" spans="14:14" x14ac:dyDescent="0.3">
      <c r="N2252" s="38"/>
    </row>
    <row r="2253" spans="14:14" x14ac:dyDescent="0.3">
      <c r="N2253" s="38"/>
    </row>
    <row r="2254" spans="14:14" x14ac:dyDescent="0.3">
      <c r="N2254" s="38"/>
    </row>
    <row r="2255" spans="14:14" x14ac:dyDescent="0.3">
      <c r="N2255" s="38"/>
    </row>
    <row r="2256" spans="14:14" x14ac:dyDescent="0.3">
      <c r="N2256" s="38"/>
    </row>
    <row r="2257" spans="14:14" x14ac:dyDescent="0.3">
      <c r="N2257" s="38"/>
    </row>
    <row r="2258" spans="14:14" x14ac:dyDescent="0.3">
      <c r="N2258" s="38"/>
    </row>
    <row r="2259" spans="14:14" x14ac:dyDescent="0.3">
      <c r="N2259" s="38"/>
    </row>
    <row r="2260" spans="14:14" x14ac:dyDescent="0.3">
      <c r="N2260" s="38"/>
    </row>
    <row r="2261" spans="14:14" x14ac:dyDescent="0.3">
      <c r="N2261" s="38"/>
    </row>
    <row r="2262" spans="14:14" x14ac:dyDescent="0.3">
      <c r="N2262" s="38"/>
    </row>
    <row r="2263" spans="14:14" x14ac:dyDescent="0.3">
      <c r="N2263" s="38"/>
    </row>
    <row r="2264" spans="14:14" x14ac:dyDescent="0.3">
      <c r="N2264" s="38"/>
    </row>
    <row r="2265" spans="14:14" x14ac:dyDescent="0.3">
      <c r="N2265" s="38"/>
    </row>
    <row r="2266" spans="14:14" x14ac:dyDescent="0.3">
      <c r="N2266" s="38"/>
    </row>
    <row r="2267" spans="14:14" x14ac:dyDescent="0.3">
      <c r="N2267" s="38"/>
    </row>
    <row r="2268" spans="14:14" x14ac:dyDescent="0.3">
      <c r="N2268" s="38"/>
    </row>
    <row r="2269" spans="14:14" x14ac:dyDescent="0.3">
      <c r="N2269" s="38"/>
    </row>
    <row r="2270" spans="14:14" x14ac:dyDescent="0.3">
      <c r="N2270" s="38"/>
    </row>
    <row r="2271" spans="14:14" x14ac:dyDescent="0.3">
      <c r="N2271" s="38"/>
    </row>
    <row r="2272" spans="14:14" x14ac:dyDescent="0.3">
      <c r="N2272" s="38"/>
    </row>
    <row r="2273" spans="14:14" x14ac:dyDescent="0.3">
      <c r="N2273" s="38"/>
    </row>
    <row r="2274" spans="14:14" x14ac:dyDescent="0.3">
      <c r="N2274" s="38"/>
    </row>
    <row r="2275" spans="14:14" x14ac:dyDescent="0.3">
      <c r="N2275" s="38"/>
    </row>
    <row r="2276" spans="14:14" x14ac:dyDescent="0.3">
      <c r="N2276" s="38"/>
    </row>
    <row r="2277" spans="14:14" x14ac:dyDescent="0.3">
      <c r="N2277" s="38"/>
    </row>
    <row r="2278" spans="14:14" x14ac:dyDescent="0.3">
      <c r="N2278" s="38"/>
    </row>
    <row r="2279" spans="14:14" x14ac:dyDescent="0.3">
      <c r="N2279" s="38"/>
    </row>
    <row r="2280" spans="14:14" x14ac:dyDescent="0.3">
      <c r="N2280" s="38"/>
    </row>
    <row r="2281" spans="14:14" x14ac:dyDescent="0.3">
      <c r="N2281" s="38"/>
    </row>
    <row r="2282" spans="14:14" x14ac:dyDescent="0.3">
      <c r="N2282" s="38"/>
    </row>
    <row r="2283" spans="14:14" x14ac:dyDescent="0.3">
      <c r="N2283" s="38"/>
    </row>
    <row r="2284" spans="14:14" x14ac:dyDescent="0.3">
      <c r="N2284" s="38"/>
    </row>
    <row r="2285" spans="14:14" x14ac:dyDescent="0.3">
      <c r="N2285" s="38"/>
    </row>
    <row r="2286" spans="14:14" x14ac:dyDescent="0.3">
      <c r="N2286" s="38"/>
    </row>
    <row r="2287" spans="14:14" x14ac:dyDescent="0.3">
      <c r="N2287" s="38"/>
    </row>
    <row r="2288" spans="14:14" x14ac:dyDescent="0.3">
      <c r="N2288" s="38"/>
    </row>
    <row r="2289" spans="14:14" x14ac:dyDescent="0.3">
      <c r="N2289" s="38"/>
    </row>
    <row r="2290" spans="14:14" x14ac:dyDescent="0.3">
      <c r="N2290" s="38"/>
    </row>
    <row r="2291" spans="14:14" x14ac:dyDescent="0.3">
      <c r="N2291" s="38"/>
    </row>
    <row r="2292" spans="14:14" x14ac:dyDescent="0.3">
      <c r="N2292" s="38"/>
    </row>
    <row r="2293" spans="14:14" x14ac:dyDescent="0.3">
      <c r="N2293" s="38"/>
    </row>
    <row r="2294" spans="14:14" x14ac:dyDescent="0.3">
      <c r="N2294" s="38"/>
    </row>
    <row r="2295" spans="14:14" x14ac:dyDescent="0.3">
      <c r="N2295" s="38"/>
    </row>
    <row r="2296" spans="14:14" x14ac:dyDescent="0.3">
      <c r="N2296" s="38"/>
    </row>
    <row r="2297" spans="14:14" x14ac:dyDescent="0.3">
      <c r="N2297" s="38"/>
    </row>
    <row r="2298" spans="14:14" x14ac:dyDescent="0.3">
      <c r="N2298" s="38"/>
    </row>
    <row r="2299" spans="14:14" x14ac:dyDescent="0.3">
      <c r="N2299" s="38"/>
    </row>
    <row r="2300" spans="14:14" x14ac:dyDescent="0.3">
      <c r="N2300" s="38"/>
    </row>
    <row r="2301" spans="14:14" x14ac:dyDescent="0.3">
      <c r="N2301" s="38"/>
    </row>
    <row r="2302" spans="14:14" x14ac:dyDescent="0.3">
      <c r="N2302" s="38"/>
    </row>
    <row r="2303" spans="14:14" x14ac:dyDescent="0.3">
      <c r="N2303" s="38"/>
    </row>
    <row r="2304" spans="14:14" x14ac:dyDescent="0.3">
      <c r="N2304" s="38"/>
    </row>
    <row r="2305" spans="14:14" x14ac:dyDescent="0.3">
      <c r="N2305" s="38"/>
    </row>
    <row r="2306" spans="14:14" x14ac:dyDescent="0.3">
      <c r="N2306" s="38"/>
    </row>
    <row r="2307" spans="14:14" x14ac:dyDescent="0.3">
      <c r="N2307" s="38"/>
    </row>
    <row r="2308" spans="14:14" x14ac:dyDescent="0.3">
      <c r="N2308" s="38"/>
    </row>
    <row r="2309" spans="14:14" x14ac:dyDescent="0.3">
      <c r="N2309" s="38"/>
    </row>
    <row r="2310" spans="14:14" x14ac:dyDescent="0.3">
      <c r="N2310" s="38"/>
    </row>
    <row r="2311" spans="14:14" x14ac:dyDescent="0.3">
      <c r="N2311" s="38"/>
    </row>
    <row r="2312" spans="14:14" x14ac:dyDescent="0.3">
      <c r="N2312" s="38"/>
    </row>
    <row r="2313" spans="14:14" x14ac:dyDescent="0.3">
      <c r="N2313" s="38"/>
    </row>
    <row r="2314" spans="14:14" x14ac:dyDescent="0.3">
      <c r="N2314" s="38"/>
    </row>
    <row r="2315" spans="14:14" x14ac:dyDescent="0.3">
      <c r="N2315" s="38"/>
    </row>
    <row r="2316" spans="14:14" x14ac:dyDescent="0.3">
      <c r="N2316" s="38"/>
    </row>
    <row r="2317" spans="14:14" x14ac:dyDescent="0.3">
      <c r="N2317" s="38"/>
    </row>
    <row r="2318" spans="14:14" x14ac:dyDescent="0.3">
      <c r="N2318" s="38"/>
    </row>
    <row r="2319" spans="14:14" x14ac:dyDescent="0.3">
      <c r="N2319" s="38"/>
    </row>
    <row r="2320" spans="14:14" x14ac:dyDescent="0.3">
      <c r="N2320" s="38"/>
    </row>
    <row r="2321" spans="14:14" x14ac:dyDescent="0.3">
      <c r="N2321" s="38"/>
    </row>
    <row r="2322" spans="14:14" x14ac:dyDescent="0.3">
      <c r="N2322" s="38"/>
    </row>
    <row r="2323" spans="14:14" x14ac:dyDescent="0.3">
      <c r="N2323" s="38"/>
    </row>
    <row r="2324" spans="14:14" x14ac:dyDescent="0.3">
      <c r="N2324" s="38"/>
    </row>
    <row r="2325" spans="14:14" x14ac:dyDescent="0.3">
      <c r="N2325" s="38"/>
    </row>
    <row r="2326" spans="14:14" x14ac:dyDescent="0.3">
      <c r="N2326" s="38"/>
    </row>
    <row r="2327" spans="14:14" x14ac:dyDescent="0.3">
      <c r="N2327" s="38"/>
    </row>
    <row r="2328" spans="14:14" x14ac:dyDescent="0.3">
      <c r="N2328" s="38"/>
    </row>
    <row r="2329" spans="14:14" x14ac:dyDescent="0.3">
      <c r="N2329" s="38"/>
    </row>
    <row r="2330" spans="14:14" x14ac:dyDescent="0.3">
      <c r="N2330" s="38"/>
    </row>
    <row r="2331" spans="14:14" x14ac:dyDescent="0.3">
      <c r="N2331" s="38"/>
    </row>
    <row r="2332" spans="14:14" x14ac:dyDescent="0.3">
      <c r="N2332" s="38"/>
    </row>
    <row r="2333" spans="14:14" x14ac:dyDescent="0.3">
      <c r="N2333" s="38"/>
    </row>
    <row r="2334" spans="14:14" x14ac:dyDescent="0.3">
      <c r="N2334" s="38"/>
    </row>
    <row r="2335" spans="14:14" x14ac:dyDescent="0.3">
      <c r="N2335" s="38"/>
    </row>
    <row r="2336" spans="14:14" x14ac:dyDescent="0.3">
      <c r="N2336" s="38"/>
    </row>
    <row r="2337" spans="14:14" x14ac:dyDescent="0.3">
      <c r="N2337" s="38"/>
    </row>
    <row r="2338" spans="14:14" x14ac:dyDescent="0.3">
      <c r="N2338" s="38"/>
    </row>
    <row r="2339" spans="14:14" x14ac:dyDescent="0.3">
      <c r="N2339" s="38"/>
    </row>
    <row r="2340" spans="14:14" x14ac:dyDescent="0.3">
      <c r="N2340" s="38"/>
    </row>
    <row r="2341" spans="14:14" x14ac:dyDescent="0.3">
      <c r="N2341" s="38"/>
    </row>
    <row r="2342" spans="14:14" x14ac:dyDescent="0.3">
      <c r="N2342" s="38"/>
    </row>
    <row r="2343" spans="14:14" x14ac:dyDescent="0.3">
      <c r="N2343" s="38"/>
    </row>
    <row r="2344" spans="14:14" x14ac:dyDescent="0.3">
      <c r="N2344" s="38"/>
    </row>
    <row r="2345" spans="14:14" x14ac:dyDescent="0.3">
      <c r="N2345" s="38"/>
    </row>
    <row r="2346" spans="14:14" x14ac:dyDescent="0.3">
      <c r="N2346" s="38"/>
    </row>
    <row r="2347" spans="14:14" x14ac:dyDescent="0.3">
      <c r="N2347" s="38"/>
    </row>
    <row r="2348" spans="14:14" x14ac:dyDescent="0.3">
      <c r="N2348" s="38"/>
    </row>
    <row r="2349" spans="14:14" x14ac:dyDescent="0.3">
      <c r="N2349" s="38"/>
    </row>
    <row r="2350" spans="14:14" x14ac:dyDescent="0.3">
      <c r="N2350" s="38"/>
    </row>
    <row r="2351" spans="14:14" x14ac:dyDescent="0.3">
      <c r="N2351" s="38"/>
    </row>
    <row r="2352" spans="14:14" x14ac:dyDescent="0.3">
      <c r="N2352" s="38"/>
    </row>
    <row r="2353" spans="14:14" x14ac:dyDescent="0.3">
      <c r="N2353" s="38"/>
    </row>
    <row r="2354" spans="14:14" x14ac:dyDescent="0.3">
      <c r="N2354" s="38"/>
    </row>
    <row r="2355" spans="14:14" x14ac:dyDescent="0.3">
      <c r="N2355" s="38"/>
    </row>
    <row r="2356" spans="14:14" x14ac:dyDescent="0.3">
      <c r="N2356" s="38"/>
    </row>
    <row r="2357" spans="14:14" x14ac:dyDescent="0.3">
      <c r="N2357" s="38"/>
    </row>
    <row r="2358" spans="14:14" x14ac:dyDescent="0.3">
      <c r="N2358" s="38"/>
    </row>
    <row r="2359" spans="14:14" x14ac:dyDescent="0.3">
      <c r="N2359" s="38"/>
    </row>
    <row r="2360" spans="14:14" x14ac:dyDescent="0.3">
      <c r="N2360" s="38"/>
    </row>
    <row r="2361" spans="14:14" x14ac:dyDescent="0.3">
      <c r="N2361" s="38"/>
    </row>
    <row r="2362" spans="14:14" x14ac:dyDescent="0.3">
      <c r="N2362" s="38"/>
    </row>
    <row r="2363" spans="14:14" x14ac:dyDescent="0.3">
      <c r="N2363" s="38"/>
    </row>
    <row r="2364" spans="14:14" x14ac:dyDescent="0.3">
      <c r="N2364" s="38"/>
    </row>
    <row r="2365" spans="14:14" x14ac:dyDescent="0.3">
      <c r="N2365" s="38"/>
    </row>
    <row r="2366" spans="14:14" x14ac:dyDescent="0.3">
      <c r="N2366" s="38"/>
    </row>
    <row r="2367" spans="14:14" x14ac:dyDescent="0.3">
      <c r="N2367" s="38"/>
    </row>
    <row r="2368" spans="14:14" x14ac:dyDescent="0.3">
      <c r="N2368" s="38"/>
    </row>
    <row r="2369" spans="14:14" x14ac:dyDescent="0.3">
      <c r="N2369" s="38"/>
    </row>
    <row r="2370" spans="14:14" x14ac:dyDescent="0.3">
      <c r="N2370" s="38"/>
    </row>
    <row r="2371" spans="14:14" x14ac:dyDescent="0.3">
      <c r="N2371" s="38"/>
    </row>
    <row r="2372" spans="14:14" x14ac:dyDescent="0.3">
      <c r="N2372" s="38"/>
    </row>
    <row r="2373" spans="14:14" x14ac:dyDescent="0.3">
      <c r="N2373" s="38"/>
    </row>
    <row r="2374" spans="14:14" x14ac:dyDescent="0.3">
      <c r="N2374" s="38"/>
    </row>
    <row r="2375" spans="14:14" x14ac:dyDescent="0.3">
      <c r="N2375" s="38"/>
    </row>
    <row r="2376" spans="14:14" x14ac:dyDescent="0.3">
      <c r="N2376" s="38"/>
    </row>
    <row r="2377" spans="14:14" x14ac:dyDescent="0.3">
      <c r="N2377" s="38"/>
    </row>
    <row r="2378" spans="14:14" x14ac:dyDescent="0.3">
      <c r="N2378" s="38"/>
    </row>
    <row r="2379" spans="14:14" x14ac:dyDescent="0.3">
      <c r="N2379" s="38"/>
    </row>
    <row r="2380" spans="14:14" x14ac:dyDescent="0.3">
      <c r="N2380" s="38"/>
    </row>
    <row r="2381" spans="14:14" x14ac:dyDescent="0.3">
      <c r="N2381" s="38"/>
    </row>
    <row r="2382" spans="14:14" x14ac:dyDescent="0.3">
      <c r="N2382" s="38"/>
    </row>
    <row r="2383" spans="14:14" x14ac:dyDescent="0.3">
      <c r="N2383" s="38"/>
    </row>
    <row r="2384" spans="14:14" x14ac:dyDescent="0.3">
      <c r="N2384" s="38"/>
    </row>
    <row r="2385" spans="14:14" x14ac:dyDescent="0.3">
      <c r="N2385" s="38"/>
    </row>
    <row r="2386" spans="14:14" x14ac:dyDescent="0.3">
      <c r="N2386" s="38"/>
    </row>
    <row r="2387" spans="14:14" x14ac:dyDescent="0.3">
      <c r="N2387" s="38"/>
    </row>
    <row r="2388" spans="14:14" x14ac:dyDescent="0.3">
      <c r="N2388" s="38"/>
    </row>
    <row r="2389" spans="14:14" x14ac:dyDescent="0.3">
      <c r="N2389" s="38"/>
    </row>
    <row r="2390" spans="14:14" x14ac:dyDescent="0.3">
      <c r="N2390" s="38"/>
    </row>
    <row r="2391" spans="14:14" x14ac:dyDescent="0.3">
      <c r="N2391" s="38"/>
    </row>
    <row r="2392" spans="14:14" x14ac:dyDescent="0.3">
      <c r="N2392" s="38"/>
    </row>
    <row r="2393" spans="14:14" x14ac:dyDescent="0.3">
      <c r="N2393" s="38"/>
    </row>
    <row r="2394" spans="14:14" x14ac:dyDescent="0.3">
      <c r="N2394" s="38"/>
    </row>
    <row r="2395" spans="14:14" x14ac:dyDescent="0.3">
      <c r="N2395" s="38"/>
    </row>
    <row r="2396" spans="14:14" x14ac:dyDescent="0.3">
      <c r="N2396" s="38"/>
    </row>
    <row r="2397" spans="14:14" x14ac:dyDescent="0.3">
      <c r="N2397" s="38"/>
    </row>
    <row r="2398" spans="14:14" x14ac:dyDescent="0.3">
      <c r="N2398" s="38"/>
    </row>
    <row r="2399" spans="14:14" x14ac:dyDescent="0.3">
      <c r="N2399" s="38"/>
    </row>
    <row r="2400" spans="14:14" x14ac:dyDescent="0.3">
      <c r="N2400" s="38"/>
    </row>
    <row r="2401" spans="14:14" x14ac:dyDescent="0.3">
      <c r="N2401" s="38"/>
    </row>
    <row r="2402" spans="14:14" x14ac:dyDescent="0.3">
      <c r="N2402" s="38"/>
    </row>
    <row r="2403" spans="14:14" x14ac:dyDescent="0.3">
      <c r="N2403" s="38"/>
    </row>
    <row r="2404" spans="14:14" x14ac:dyDescent="0.3">
      <c r="N2404" s="38"/>
    </row>
    <row r="2405" spans="14:14" x14ac:dyDescent="0.3">
      <c r="N2405" s="38"/>
    </row>
    <row r="2406" spans="14:14" x14ac:dyDescent="0.3">
      <c r="N2406" s="38"/>
    </row>
    <row r="2407" spans="14:14" x14ac:dyDescent="0.3">
      <c r="N2407" s="38"/>
    </row>
    <row r="2408" spans="14:14" x14ac:dyDescent="0.3">
      <c r="N2408" s="38"/>
    </row>
    <row r="2409" spans="14:14" x14ac:dyDescent="0.3">
      <c r="N2409" s="38"/>
    </row>
    <row r="2410" spans="14:14" x14ac:dyDescent="0.3">
      <c r="N2410" s="38"/>
    </row>
    <row r="2411" spans="14:14" x14ac:dyDescent="0.3">
      <c r="N2411" s="38"/>
    </row>
    <row r="2412" spans="14:14" x14ac:dyDescent="0.3">
      <c r="N2412" s="38"/>
    </row>
    <row r="2413" spans="14:14" x14ac:dyDescent="0.3">
      <c r="N2413" s="38"/>
    </row>
    <row r="2414" spans="14:14" x14ac:dyDescent="0.3">
      <c r="N2414" s="38"/>
    </row>
    <row r="2415" spans="14:14" x14ac:dyDescent="0.3">
      <c r="N2415" s="38"/>
    </row>
    <row r="2416" spans="14:14" x14ac:dyDescent="0.3">
      <c r="N2416" s="38"/>
    </row>
    <row r="2417" spans="14:14" x14ac:dyDescent="0.3">
      <c r="N2417" s="38"/>
    </row>
    <row r="2418" spans="14:14" x14ac:dyDescent="0.3">
      <c r="N2418" s="38"/>
    </row>
    <row r="2419" spans="14:14" x14ac:dyDescent="0.3">
      <c r="N2419" s="38"/>
    </row>
    <row r="2420" spans="14:14" x14ac:dyDescent="0.3">
      <c r="N2420" s="38"/>
    </row>
    <row r="2421" spans="14:14" x14ac:dyDescent="0.3">
      <c r="N2421" s="38"/>
    </row>
    <row r="2422" spans="14:14" x14ac:dyDescent="0.3">
      <c r="N2422" s="38"/>
    </row>
    <row r="2423" spans="14:14" x14ac:dyDescent="0.3">
      <c r="N2423" s="38"/>
    </row>
    <row r="2424" spans="14:14" x14ac:dyDescent="0.3">
      <c r="N2424" s="38"/>
    </row>
    <row r="2425" spans="14:14" x14ac:dyDescent="0.3">
      <c r="N2425" s="38"/>
    </row>
    <row r="2426" spans="14:14" x14ac:dyDescent="0.3">
      <c r="N2426" s="38"/>
    </row>
    <row r="2427" spans="14:14" x14ac:dyDescent="0.3">
      <c r="N2427" s="38"/>
    </row>
    <row r="2428" spans="14:14" x14ac:dyDescent="0.3">
      <c r="N2428" s="38"/>
    </row>
    <row r="2429" spans="14:14" x14ac:dyDescent="0.3">
      <c r="N2429" s="38"/>
    </row>
    <row r="2430" spans="14:14" x14ac:dyDescent="0.3">
      <c r="N2430" s="38"/>
    </row>
    <row r="2431" spans="14:14" x14ac:dyDescent="0.3">
      <c r="N2431" s="38"/>
    </row>
    <row r="2432" spans="14:14" x14ac:dyDescent="0.3">
      <c r="N2432" s="38"/>
    </row>
    <row r="2433" spans="14:14" x14ac:dyDescent="0.3">
      <c r="N2433" s="38"/>
    </row>
    <row r="2434" spans="14:14" x14ac:dyDescent="0.3">
      <c r="N2434" s="38"/>
    </row>
    <row r="2435" spans="14:14" x14ac:dyDescent="0.3">
      <c r="N2435" s="38"/>
    </row>
    <row r="2436" spans="14:14" x14ac:dyDescent="0.3">
      <c r="N2436" s="38"/>
    </row>
    <row r="2437" spans="14:14" x14ac:dyDescent="0.3">
      <c r="N2437" s="38"/>
    </row>
    <row r="2438" spans="14:14" x14ac:dyDescent="0.3">
      <c r="N2438" s="38"/>
    </row>
    <row r="2439" spans="14:14" x14ac:dyDescent="0.3">
      <c r="N2439" s="38"/>
    </row>
    <row r="2440" spans="14:14" x14ac:dyDescent="0.3">
      <c r="N2440" s="38"/>
    </row>
    <row r="2441" spans="14:14" x14ac:dyDescent="0.3">
      <c r="N2441" s="38"/>
    </row>
    <row r="2442" spans="14:14" x14ac:dyDescent="0.3">
      <c r="N2442" s="38"/>
    </row>
    <row r="2443" spans="14:14" x14ac:dyDescent="0.3">
      <c r="N2443" s="38"/>
    </row>
    <row r="2444" spans="14:14" x14ac:dyDescent="0.3">
      <c r="N2444" s="38"/>
    </row>
    <row r="2445" spans="14:14" x14ac:dyDescent="0.3">
      <c r="N2445" s="38"/>
    </row>
    <row r="2446" spans="14:14" x14ac:dyDescent="0.3">
      <c r="N2446" s="38"/>
    </row>
    <row r="2447" spans="14:14" x14ac:dyDescent="0.3">
      <c r="N2447" s="38"/>
    </row>
    <row r="2448" spans="14:14" x14ac:dyDescent="0.3">
      <c r="N2448" s="38"/>
    </row>
    <row r="2449" spans="14:14" x14ac:dyDescent="0.3">
      <c r="N2449" s="38"/>
    </row>
    <row r="2450" spans="14:14" x14ac:dyDescent="0.3">
      <c r="N2450" s="38"/>
    </row>
    <row r="2451" spans="14:14" x14ac:dyDescent="0.3">
      <c r="N2451" s="38"/>
    </row>
    <row r="2452" spans="14:14" x14ac:dyDescent="0.3">
      <c r="N2452" s="38"/>
    </row>
    <row r="2453" spans="14:14" x14ac:dyDescent="0.3">
      <c r="N2453" s="38"/>
    </row>
    <row r="2454" spans="14:14" x14ac:dyDescent="0.3">
      <c r="N2454" s="38"/>
    </row>
    <row r="2455" spans="14:14" x14ac:dyDescent="0.3">
      <c r="N2455" s="38"/>
    </row>
    <row r="2456" spans="14:14" x14ac:dyDescent="0.3">
      <c r="N2456" s="38"/>
    </row>
    <row r="2457" spans="14:14" x14ac:dyDescent="0.3">
      <c r="N2457" s="38"/>
    </row>
    <row r="2458" spans="14:14" x14ac:dyDescent="0.3">
      <c r="N2458" s="38"/>
    </row>
    <row r="2459" spans="14:14" x14ac:dyDescent="0.3">
      <c r="N2459" s="38"/>
    </row>
    <row r="2460" spans="14:14" x14ac:dyDescent="0.3">
      <c r="N2460" s="38"/>
    </row>
    <row r="2461" spans="14:14" x14ac:dyDescent="0.3">
      <c r="N2461" s="38"/>
    </row>
    <row r="2462" spans="14:14" x14ac:dyDescent="0.3">
      <c r="N2462" s="38"/>
    </row>
    <row r="2463" spans="14:14" x14ac:dyDescent="0.3">
      <c r="N2463" s="38"/>
    </row>
    <row r="2464" spans="14:14" x14ac:dyDescent="0.3">
      <c r="N2464" s="38"/>
    </row>
    <row r="2465" spans="14:14" x14ac:dyDescent="0.3">
      <c r="N2465" s="38"/>
    </row>
    <row r="2466" spans="14:14" x14ac:dyDescent="0.3">
      <c r="N2466" s="38"/>
    </row>
    <row r="2467" spans="14:14" x14ac:dyDescent="0.3">
      <c r="N2467" s="38"/>
    </row>
    <row r="2468" spans="14:14" x14ac:dyDescent="0.3">
      <c r="N2468" s="38"/>
    </row>
    <row r="2469" spans="14:14" x14ac:dyDescent="0.3">
      <c r="N2469" s="38"/>
    </row>
    <row r="2470" spans="14:14" x14ac:dyDescent="0.3">
      <c r="N2470" s="38"/>
    </row>
    <row r="2471" spans="14:14" x14ac:dyDescent="0.3">
      <c r="N2471" s="38"/>
    </row>
    <row r="2472" spans="14:14" x14ac:dyDescent="0.3">
      <c r="N2472" s="38"/>
    </row>
    <row r="2473" spans="14:14" x14ac:dyDescent="0.3">
      <c r="N2473" s="38"/>
    </row>
    <row r="2474" spans="14:14" x14ac:dyDescent="0.3">
      <c r="N2474" s="38"/>
    </row>
    <row r="2475" spans="14:14" x14ac:dyDescent="0.3">
      <c r="N2475" s="38"/>
    </row>
    <row r="2476" spans="14:14" x14ac:dyDescent="0.3">
      <c r="N2476" s="38"/>
    </row>
    <row r="2477" spans="14:14" x14ac:dyDescent="0.3">
      <c r="N2477" s="38"/>
    </row>
    <row r="2478" spans="14:14" x14ac:dyDescent="0.3">
      <c r="N2478" s="38"/>
    </row>
    <row r="2479" spans="14:14" x14ac:dyDescent="0.3">
      <c r="N2479" s="38"/>
    </row>
    <row r="2480" spans="14:14" x14ac:dyDescent="0.3">
      <c r="N2480" s="38"/>
    </row>
    <row r="2481" spans="14:14" x14ac:dyDescent="0.3">
      <c r="N2481" s="38"/>
    </row>
    <row r="2482" spans="14:14" x14ac:dyDescent="0.3">
      <c r="N2482" s="38"/>
    </row>
    <row r="2483" spans="14:14" x14ac:dyDescent="0.3">
      <c r="N2483" s="38"/>
    </row>
    <row r="2484" spans="14:14" x14ac:dyDescent="0.3">
      <c r="N2484" s="38"/>
    </row>
    <row r="2485" spans="14:14" x14ac:dyDescent="0.3">
      <c r="N2485" s="38"/>
    </row>
    <row r="2486" spans="14:14" x14ac:dyDescent="0.3">
      <c r="N2486" s="38"/>
    </row>
    <row r="2487" spans="14:14" x14ac:dyDescent="0.3">
      <c r="N2487" s="38"/>
    </row>
    <row r="2488" spans="14:14" x14ac:dyDescent="0.3">
      <c r="N2488" s="38"/>
    </row>
    <row r="2489" spans="14:14" x14ac:dyDescent="0.3">
      <c r="N2489" s="38"/>
    </row>
    <row r="2490" spans="14:14" x14ac:dyDescent="0.3">
      <c r="N2490" s="38"/>
    </row>
    <row r="2491" spans="14:14" x14ac:dyDescent="0.3">
      <c r="N2491" s="38"/>
    </row>
    <row r="2492" spans="14:14" x14ac:dyDescent="0.3">
      <c r="N2492" s="38"/>
    </row>
    <row r="2493" spans="14:14" x14ac:dyDescent="0.3">
      <c r="N2493" s="38"/>
    </row>
    <row r="2494" spans="14:14" x14ac:dyDescent="0.3">
      <c r="N2494" s="38"/>
    </row>
    <row r="2495" spans="14:14" x14ac:dyDescent="0.3">
      <c r="N2495" s="38"/>
    </row>
    <row r="2496" spans="14:14" x14ac:dyDescent="0.3">
      <c r="N2496" s="38"/>
    </row>
    <row r="2497" spans="14:14" x14ac:dyDescent="0.3">
      <c r="N2497" s="38"/>
    </row>
    <row r="2498" spans="14:14" x14ac:dyDescent="0.3">
      <c r="N2498" s="38"/>
    </row>
    <row r="2499" spans="14:14" x14ac:dyDescent="0.3">
      <c r="N2499" s="38"/>
    </row>
    <row r="2500" spans="14:14" x14ac:dyDescent="0.3">
      <c r="N2500" s="38"/>
    </row>
    <row r="2501" spans="14:14" x14ac:dyDescent="0.3">
      <c r="N2501" s="38"/>
    </row>
    <row r="2502" spans="14:14" x14ac:dyDescent="0.3">
      <c r="N2502" s="38"/>
    </row>
    <row r="2503" spans="14:14" x14ac:dyDescent="0.3">
      <c r="N2503" s="38"/>
    </row>
    <row r="2504" spans="14:14" x14ac:dyDescent="0.3">
      <c r="N2504" s="38"/>
    </row>
    <row r="2505" spans="14:14" x14ac:dyDescent="0.3">
      <c r="N2505" s="38"/>
    </row>
    <row r="2506" spans="14:14" x14ac:dyDescent="0.3">
      <c r="N2506" s="38"/>
    </row>
    <row r="2507" spans="14:14" x14ac:dyDescent="0.3">
      <c r="N2507" s="38"/>
    </row>
    <row r="2508" spans="14:14" x14ac:dyDescent="0.3">
      <c r="N2508" s="38"/>
    </row>
    <row r="2509" spans="14:14" x14ac:dyDescent="0.3">
      <c r="N2509" s="38"/>
    </row>
    <row r="2510" spans="14:14" x14ac:dyDescent="0.3">
      <c r="N2510" s="38"/>
    </row>
    <row r="2511" spans="14:14" x14ac:dyDescent="0.3">
      <c r="N2511" s="38"/>
    </row>
    <row r="2512" spans="14:14" x14ac:dyDescent="0.3">
      <c r="N2512" s="38"/>
    </row>
    <row r="2513" spans="14:14" x14ac:dyDescent="0.3">
      <c r="N2513" s="38"/>
    </row>
    <row r="2514" spans="14:14" x14ac:dyDescent="0.3">
      <c r="N2514" s="38"/>
    </row>
    <row r="2515" spans="14:14" x14ac:dyDescent="0.3">
      <c r="N2515" s="38"/>
    </row>
    <row r="2516" spans="14:14" x14ac:dyDescent="0.3">
      <c r="N2516" s="38"/>
    </row>
    <row r="2517" spans="14:14" x14ac:dyDescent="0.3">
      <c r="N2517" s="38"/>
    </row>
    <row r="2518" spans="14:14" x14ac:dyDescent="0.3">
      <c r="N2518" s="38"/>
    </row>
    <row r="2519" spans="14:14" x14ac:dyDescent="0.3">
      <c r="N2519" s="38"/>
    </row>
    <row r="2520" spans="14:14" x14ac:dyDescent="0.3">
      <c r="N2520" s="38"/>
    </row>
    <row r="2521" spans="14:14" x14ac:dyDescent="0.3">
      <c r="N2521" s="38"/>
    </row>
    <row r="2522" spans="14:14" x14ac:dyDescent="0.3">
      <c r="N2522" s="38"/>
    </row>
    <row r="2523" spans="14:14" x14ac:dyDescent="0.3">
      <c r="N2523" s="38"/>
    </row>
    <row r="2524" spans="14:14" x14ac:dyDescent="0.3">
      <c r="N2524" s="38"/>
    </row>
    <row r="2525" spans="14:14" x14ac:dyDescent="0.3">
      <c r="N2525" s="38"/>
    </row>
    <row r="2526" spans="14:14" x14ac:dyDescent="0.3">
      <c r="N2526" s="38"/>
    </row>
    <row r="2527" spans="14:14" x14ac:dyDescent="0.3">
      <c r="N2527" s="38"/>
    </row>
    <row r="2528" spans="14:14" x14ac:dyDescent="0.3">
      <c r="N2528" s="38"/>
    </row>
    <row r="2529" spans="14:14" x14ac:dyDescent="0.3">
      <c r="N2529" s="38"/>
    </row>
    <row r="2530" spans="14:14" x14ac:dyDescent="0.3">
      <c r="N2530" s="38"/>
    </row>
    <row r="2531" spans="14:14" x14ac:dyDescent="0.3">
      <c r="N2531" s="38"/>
    </row>
    <row r="2532" spans="14:14" x14ac:dyDescent="0.3">
      <c r="N2532" s="38"/>
    </row>
    <row r="2533" spans="14:14" x14ac:dyDescent="0.3">
      <c r="N2533" s="38"/>
    </row>
    <row r="2534" spans="14:14" x14ac:dyDescent="0.3">
      <c r="N2534" s="38"/>
    </row>
    <row r="2535" spans="14:14" x14ac:dyDescent="0.3">
      <c r="N2535" s="38"/>
    </row>
    <row r="2536" spans="14:14" x14ac:dyDescent="0.3">
      <c r="N2536" s="38"/>
    </row>
    <row r="2537" spans="14:14" x14ac:dyDescent="0.3">
      <c r="N2537" s="38"/>
    </row>
    <row r="2538" spans="14:14" x14ac:dyDescent="0.3">
      <c r="N2538" s="38"/>
    </row>
    <row r="2539" spans="14:14" x14ac:dyDescent="0.3">
      <c r="N2539" s="38"/>
    </row>
    <row r="2540" spans="14:14" x14ac:dyDescent="0.3">
      <c r="N2540" s="38"/>
    </row>
    <row r="2541" spans="14:14" x14ac:dyDescent="0.3">
      <c r="N2541" s="38"/>
    </row>
    <row r="2542" spans="14:14" x14ac:dyDescent="0.3">
      <c r="N2542" s="38"/>
    </row>
    <row r="2543" spans="14:14" x14ac:dyDescent="0.3">
      <c r="N2543" s="38"/>
    </row>
    <row r="2544" spans="14:14" x14ac:dyDescent="0.3">
      <c r="N2544" s="38"/>
    </row>
    <row r="2545" spans="14:14" x14ac:dyDescent="0.3">
      <c r="N2545" s="38"/>
    </row>
    <row r="2546" spans="14:14" x14ac:dyDescent="0.3">
      <c r="N2546" s="38"/>
    </row>
    <row r="2547" spans="14:14" x14ac:dyDescent="0.3">
      <c r="N2547" s="38"/>
    </row>
    <row r="2548" spans="14:14" x14ac:dyDescent="0.3">
      <c r="N2548" s="38"/>
    </row>
    <row r="2549" spans="14:14" x14ac:dyDescent="0.3">
      <c r="N2549" s="38"/>
    </row>
    <row r="2550" spans="14:14" x14ac:dyDescent="0.3">
      <c r="N2550" s="38"/>
    </row>
    <row r="2551" spans="14:14" x14ac:dyDescent="0.3">
      <c r="N2551" s="38"/>
    </row>
    <row r="2552" spans="14:14" x14ac:dyDescent="0.3">
      <c r="N2552" s="38"/>
    </row>
    <row r="2553" spans="14:14" x14ac:dyDescent="0.3">
      <c r="N2553" s="38"/>
    </row>
    <row r="2554" spans="14:14" x14ac:dyDescent="0.3">
      <c r="N2554" s="38"/>
    </row>
    <row r="2555" spans="14:14" x14ac:dyDescent="0.3">
      <c r="N2555" s="38"/>
    </row>
    <row r="2556" spans="14:14" x14ac:dyDescent="0.3">
      <c r="N2556" s="38"/>
    </row>
    <row r="2557" spans="14:14" x14ac:dyDescent="0.3">
      <c r="N2557" s="38"/>
    </row>
    <row r="2558" spans="14:14" x14ac:dyDescent="0.3">
      <c r="N2558" s="38"/>
    </row>
    <row r="2559" spans="14:14" x14ac:dyDescent="0.3">
      <c r="N2559" s="38"/>
    </row>
    <row r="2560" spans="14:14" x14ac:dyDescent="0.3">
      <c r="N2560" s="38"/>
    </row>
    <row r="2561" spans="14:14" x14ac:dyDescent="0.3">
      <c r="N2561" s="38"/>
    </row>
    <row r="2562" spans="14:14" x14ac:dyDescent="0.3">
      <c r="N2562" s="38"/>
    </row>
    <row r="2563" spans="14:14" x14ac:dyDescent="0.3">
      <c r="N2563" s="38"/>
    </row>
    <row r="2564" spans="14:14" x14ac:dyDescent="0.3">
      <c r="N2564" s="38"/>
    </row>
    <row r="2565" spans="14:14" x14ac:dyDescent="0.3">
      <c r="N2565" s="38"/>
    </row>
    <row r="2566" spans="14:14" x14ac:dyDescent="0.3">
      <c r="N2566" s="38"/>
    </row>
    <row r="2567" spans="14:14" x14ac:dyDescent="0.3">
      <c r="N2567" s="38"/>
    </row>
    <row r="2568" spans="14:14" x14ac:dyDescent="0.3">
      <c r="N2568" s="38"/>
    </row>
    <row r="2569" spans="14:14" x14ac:dyDescent="0.3">
      <c r="N2569" s="38"/>
    </row>
    <row r="2570" spans="14:14" x14ac:dyDescent="0.3">
      <c r="N2570" s="38"/>
    </row>
    <row r="2571" spans="14:14" x14ac:dyDescent="0.3">
      <c r="N2571" s="38"/>
    </row>
    <row r="2572" spans="14:14" x14ac:dyDescent="0.3">
      <c r="N2572" s="38"/>
    </row>
    <row r="2573" spans="14:14" x14ac:dyDescent="0.3">
      <c r="N2573" s="38"/>
    </row>
    <row r="2574" spans="14:14" x14ac:dyDescent="0.3">
      <c r="N2574" s="38"/>
    </row>
    <row r="2575" spans="14:14" x14ac:dyDescent="0.3">
      <c r="N2575" s="38"/>
    </row>
    <row r="2576" spans="14:14" x14ac:dyDescent="0.3">
      <c r="N2576" s="38"/>
    </row>
    <row r="2577" spans="14:14" x14ac:dyDescent="0.3">
      <c r="N2577" s="38"/>
    </row>
    <row r="2578" spans="14:14" x14ac:dyDescent="0.3">
      <c r="N2578" s="38"/>
    </row>
    <row r="2579" spans="14:14" x14ac:dyDescent="0.3">
      <c r="N2579" s="38"/>
    </row>
    <row r="2580" spans="14:14" x14ac:dyDescent="0.3">
      <c r="N2580" s="38"/>
    </row>
    <row r="2581" spans="14:14" x14ac:dyDescent="0.3">
      <c r="N2581" s="38"/>
    </row>
    <row r="2582" spans="14:14" x14ac:dyDescent="0.3">
      <c r="N2582" s="38"/>
    </row>
    <row r="2583" spans="14:14" x14ac:dyDescent="0.3">
      <c r="N2583" s="38"/>
    </row>
    <row r="2584" spans="14:14" x14ac:dyDescent="0.3">
      <c r="N2584" s="38"/>
    </row>
    <row r="2585" spans="14:14" x14ac:dyDescent="0.3">
      <c r="N2585" s="38"/>
    </row>
    <row r="2586" spans="14:14" x14ac:dyDescent="0.3">
      <c r="N2586" s="38"/>
    </row>
    <row r="2587" spans="14:14" x14ac:dyDescent="0.3">
      <c r="N2587" s="38"/>
    </row>
    <row r="2588" spans="14:14" x14ac:dyDescent="0.3">
      <c r="N2588" s="38"/>
    </row>
    <row r="2589" spans="14:14" x14ac:dyDescent="0.3">
      <c r="N2589" s="38"/>
    </row>
    <row r="2590" spans="14:14" x14ac:dyDescent="0.3">
      <c r="N2590" s="38"/>
    </row>
    <row r="2591" spans="14:14" x14ac:dyDescent="0.3">
      <c r="N2591" s="38"/>
    </row>
    <row r="2592" spans="14:14" x14ac:dyDescent="0.3">
      <c r="N2592" s="38"/>
    </row>
    <row r="2593" spans="14:14" x14ac:dyDescent="0.3">
      <c r="N2593" s="38"/>
    </row>
    <row r="2594" spans="14:14" x14ac:dyDescent="0.3">
      <c r="N2594" s="38"/>
    </row>
    <row r="2595" spans="14:14" x14ac:dyDescent="0.3">
      <c r="N2595" s="38"/>
    </row>
    <row r="2596" spans="14:14" x14ac:dyDescent="0.3">
      <c r="N2596" s="38"/>
    </row>
    <row r="2597" spans="14:14" x14ac:dyDescent="0.3">
      <c r="N2597" s="38"/>
    </row>
    <row r="2598" spans="14:14" x14ac:dyDescent="0.3">
      <c r="N2598" s="38"/>
    </row>
    <row r="2599" spans="14:14" x14ac:dyDescent="0.3">
      <c r="N2599" s="38"/>
    </row>
    <row r="2600" spans="14:14" x14ac:dyDescent="0.3">
      <c r="N2600" s="38"/>
    </row>
    <row r="2601" spans="14:14" x14ac:dyDescent="0.3">
      <c r="N2601" s="38"/>
    </row>
    <row r="2602" spans="14:14" x14ac:dyDescent="0.3">
      <c r="N2602" s="38"/>
    </row>
    <row r="2603" spans="14:14" x14ac:dyDescent="0.3">
      <c r="N2603" s="38"/>
    </row>
    <row r="2604" spans="14:14" x14ac:dyDescent="0.3">
      <c r="N2604" s="38"/>
    </row>
    <row r="2605" spans="14:14" x14ac:dyDescent="0.3">
      <c r="N2605" s="38"/>
    </row>
    <row r="2606" spans="14:14" x14ac:dyDescent="0.3">
      <c r="N2606" s="38"/>
    </row>
    <row r="2607" spans="14:14" x14ac:dyDescent="0.3">
      <c r="N2607" s="38"/>
    </row>
    <row r="2608" spans="14:14" x14ac:dyDescent="0.3">
      <c r="N2608" s="38"/>
    </row>
    <row r="2609" spans="14:14" x14ac:dyDescent="0.3">
      <c r="N2609" s="38"/>
    </row>
    <row r="2610" spans="14:14" x14ac:dyDescent="0.3">
      <c r="N2610" s="38"/>
    </row>
    <row r="2611" spans="14:14" x14ac:dyDescent="0.3">
      <c r="N2611" s="38"/>
    </row>
    <row r="2612" spans="14:14" x14ac:dyDescent="0.3">
      <c r="N2612" s="38"/>
    </row>
    <row r="2613" spans="14:14" x14ac:dyDescent="0.3">
      <c r="N2613" s="38"/>
    </row>
    <row r="2614" spans="14:14" x14ac:dyDescent="0.3">
      <c r="N2614" s="38"/>
    </row>
    <row r="2615" spans="14:14" x14ac:dyDescent="0.3">
      <c r="N2615" s="38"/>
    </row>
    <row r="2616" spans="14:14" x14ac:dyDescent="0.3">
      <c r="N2616" s="38"/>
    </row>
    <row r="2617" spans="14:14" x14ac:dyDescent="0.3">
      <c r="N2617" s="38"/>
    </row>
    <row r="2618" spans="14:14" x14ac:dyDescent="0.3">
      <c r="N2618" s="38"/>
    </row>
    <row r="2619" spans="14:14" x14ac:dyDescent="0.3">
      <c r="N2619" s="38"/>
    </row>
    <row r="2620" spans="14:14" x14ac:dyDescent="0.3">
      <c r="N2620" s="38"/>
    </row>
    <row r="2621" spans="14:14" x14ac:dyDescent="0.3">
      <c r="N2621" s="38"/>
    </row>
    <row r="2622" spans="14:14" x14ac:dyDescent="0.3">
      <c r="N2622" s="38"/>
    </row>
    <row r="2623" spans="14:14" x14ac:dyDescent="0.3">
      <c r="N2623" s="38"/>
    </row>
    <row r="2624" spans="14:14" x14ac:dyDescent="0.3">
      <c r="N2624" s="38"/>
    </row>
    <row r="2625" spans="14:14" x14ac:dyDescent="0.3">
      <c r="N2625" s="38"/>
    </row>
    <row r="2626" spans="14:14" x14ac:dyDescent="0.3">
      <c r="N2626" s="38"/>
    </row>
    <row r="2627" spans="14:14" x14ac:dyDescent="0.3">
      <c r="N2627" s="38"/>
    </row>
    <row r="2628" spans="14:14" x14ac:dyDescent="0.3">
      <c r="N2628" s="38"/>
    </row>
    <row r="2629" spans="14:14" x14ac:dyDescent="0.3">
      <c r="N2629" s="38"/>
    </row>
    <row r="2630" spans="14:14" x14ac:dyDescent="0.3">
      <c r="N2630" s="38"/>
    </row>
    <row r="2631" spans="14:14" x14ac:dyDescent="0.3">
      <c r="N2631" s="38"/>
    </row>
    <row r="2632" spans="14:14" x14ac:dyDescent="0.3">
      <c r="N2632" s="38"/>
    </row>
    <row r="2633" spans="14:14" x14ac:dyDescent="0.3">
      <c r="N2633" s="38"/>
    </row>
    <row r="2634" spans="14:14" x14ac:dyDescent="0.3">
      <c r="N2634" s="38"/>
    </row>
    <row r="2635" spans="14:14" x14ac:dyDescent="0.3">
      <c r="N2635" s="38"/>
    </row>
    <row r="2636" spans="14:14" x14ac:dyDescent="0.3">
      <c r="N2636" s="38"/>
    </row>
    <row r="2637" spans="14:14" x14ac:dyDescent="0.3">
      <c r="N2637" s="38"/>
    </row>
    <row r="2638" spans="14:14" x14ac:dyDescent="0.3">
      <c r="N2638" s="38"/>
    </row>
    <row r="2639" spans="14:14" x14ac:dyDescent="0.3">
      <c r="N2639" s="38"/>
    </row>
    <row r="2640" spans="14:14" x14ac:dyDescent="0.3">
      <c r="N2640" s="38"/>
    </row>
    <row r="2641" spans="14:14" x14ac:dyDescent="0.3">
      <c r="N2641" s="38"/>
    </row>
    <row r="2642" spans="14:14" x14ac:dyDescent="0.3">
      <c r="N2642" s="38"/>
    </row>
    <row r="2643" spans="14:14" x14ac:dyDescent="0.3">
      <c r="N2643" s="38"/>
    </row>
    <row r="2644" spans="14:14" x14ac:dyDescent="0.3">
      <c r="N2644" s="38"/>
    </row>
    <row r="2645" spans="14:14" x14ac:dyDescent="0.3">
      <c r="N2645" s="38"/>
    </row>
    <row r="2646" spans="14:14" x14ac:dyDescent="0.3">
      <c r="N2646" s="38"/>
    </row>
    <row r="2647" spans="14:14" x14ac:dyDescent="0.3">
      <c r="N2647" s="38"/>
    </row>
    <row r="2648" spans="14:14" x14ac:dyDescent="0.3">
      <c r="N2648" s="38"/>
    </row>
    <row r="2649" spans="14:14" x14ac:dyDescent="0.3">
      <c r="N2649" s="38"/>
    </row>
    <row r="2650" spans="14:14" x14ac:dyDescent="0.3">
      <c r="N2650" s="38"/>
    </row>
    <row r="2651" spans="14:14" x14ac:dyDescent="0.3">
      <c r="N2651" s="38"/>
    </row>
    <row r="2652" spans="14:14" x14ac:dyDescent="0.3">
      <c r="N2652" s="38"/>
    </row>
    <row r="2653" spans="14:14" x14ac:dyDescent="0.3">
      <c r="N2653" s="38"/>
    </row>
    <row r="2654" spans="14:14" x14ac:dyDescent="0.3">
      <c r="N2654" s="38"/>
    </row>
    <row r="2655" spans="14:14" x14ac:dyDescent="0.3">
      <c r="N2655" s="38"/>
    </row>
    <row r="2656" spans="14:14" x14ac:dyDescent="0.3">
      <c r="N2656" s="38"/>
    </row>
    <row r="2657" spans="14:14" x14ac:dyDescent="0.3">
      <c r="N2657" s="38"/>
    </row>
    <row r="2658" spans="14:14" x14ac:dyDescent="0.3">
      <c r="N2658" s="38"/>
    </row>
    <row r="2659" spans="14:14" x14ac:dyDescent="0.3">
      <c r="N2659" s="38"/>
    </row>
    <row r="2660" spans="14:14" x14ac:dyDescent="0.3">
      <c r="N2660" s="38"/>
    </row>
    <row r="2661" spans="14:14" x14ac:dyDescent="0.3">
      <c r="N2661" s="38"/>
    </row>
    <row r="2662" spans="14:14" x14ac:dyDescent="0.3">
      <c r="N2662" s="38"/>
    </row>
    <row r="2663" spans="14:14" x14ac:dyDescent="0.3">
      <c r="N2663" s="38"/>
    </row>
    <row r="2664" spans="14:14" x14ac:dyDescent="0.3">
      <c r="N2664" s="38"/>
    </row>
    <row r="2665" spans="14:14" x14ac:dyDescent="0.3">
      <c r="N2665" s="38"/>
    </row>
    <row r="2666" spans="14:14" x14ac:dyDescent="0.3">
      <c r="N2666" s="38"/>
    </row>
    <row r="2667" spans="14:14" x14ac:dyDescent="0.3">
      <c r="N2667" s="38"/>
    </row>
    <row r="2668" spans="14:14" x14ac:dyDescent="0.3">
      <c r="N2668" s="38"/>
    </row>
    <row r="2669" spans="14:14" x14ac:dyDescent="0.3">
      <c r="N2669" s="38"/>
    </row>
    <row r="2670" spans="14:14" x14ac:dyDescent="0.3">
      <c r="N2670" s="38"/>
    </row>
    <row r="2671" spans="14:14" x14ac:dyDescent="0.3">
      <c r="N2671" s="38"/>
    </row>
    <row r="2672" spans="14:14" x14ac:dyDescent="0.3">
      <c r="N2672" s="38"/>
    </row>
    <row r="2673" spans="14:14" x14ac:dyDescent="0.3">
      <c r="N2673" s="38"/>
    </row>
    <row r="2674" spans="14:14" x14ac:dyDescent="0.3">
      <c r="N2674" s="38"/>
    </row>
    <row r="2675" spans="14:14" x14ac:dyDescent="0.3">
      <c r="N2675" s="38"/>
    </row>
    <row r="2676" spans="14:14" x14ac:dyDescent="0.3">
      <c r="N2676" s="38"/>
    </row>
    <row r="2677" spans="14:14" x14ac:dyDescent="0.3">
      <c r="N2677" s="38"/>
    </row>
    <row r="2678" spans="14:14" x14ac:dyDescent="0.3">
      <c r="N2678" s="38"/>
    </row>
    <row r="2679" spans="14:14" x14ac:dyDescent="0.3">
      <c r="N2679" s="38"/>
    </row>
    <row r="2680" spans="14:14" x14ac:dyDescent="0.3">
      <c r="N2680" s="38"/>
    </row>
    <row r="2681" spans="14:14" x14ac:dyDescent="0.3">
      <c r="N2681" s="38"/>
    </row>
    <row r="2682" spans="14:14" x14ac:dyDescent="0.3">
      <c r="N2682" s="38"/>
    </row>
    <row r="2683" spans="14:14" x14ac:dyDescent="0.3">
      <c r="N2683" s="38"/>
    </row>
    <row r="2684" spans="14:14" x14ac:dyDescent="0.3">
      <c r="N2684" s="38"/>
    </row>
    <row r="2685" spans="14:14" x14ac:dyDescent="0.3">
      <c r="N2685" s="38"/>
    </row>
    <row r="2686" spans="14:14" x14ac:dyDescent="0.3">
      <c r="N2686" s="38"/>
    </row>
    <row r="2687" spans="14:14" x14ac:dyDescent="0.3">
      <c r="N2687" s="38"/>
    </row>
    <row r="2688" spans="14:14" x14ac:dyDescent="0.3">
      <c r="N2688" s="38"/>
    </row>
    <row r="2689" spans="14:14" x14ac:dyDescent="0.3">
      <c r="N2689" s="38"/>
    </row>
    <row r="2690" spans="14:14" x14ac:dyDescent="0.3">
      <c r="N2690" s="38"/>
    </row>
    <row r="2691" spans="14:14" x14ac:dyDescent="0.3">
      <c r="N2691" s="38"/>
    </row>
    <row r="2692" spans="14:14" x14ac:dyDescent="0.3">
      <c r="N2692" s="38"/>
    </row>
    <row r="2693" spans="14:14" x14ac:dyDescent="0.3">
      <c r="N2693" s="38"/>
    </row>
    <row r="2694" spans="14:14" x14ac:dyDescent="0.3">
      <c r="N2694" s="38"/>
    </row>
    <row r="2695" spans="14:14" x14ac:dyDescent="0.3">
      <c r="N2695" s="38"/>
    </row>
    <row r="2696" spans="14:14" x14ac:dyDescent="0.3">
      <c r="N2696" s="38"/>
    </row>
    <row r="2697" spans="14:14" x14ac:dyDescent="0.3">
      <c r="N2697" s="38"/>
    </row>
    <row r="2698" spans="14:14" x14ac:dyDescent="0.3">
      <c r="N2698" s="38"/>
    </row>
    <row r="2699" spans="14:14" x14ac:dyDescent="0.3">
      <c r="N2699" s="38"/>
    </row>
    <row r="2700" spans="14:14" x14ac:dyDescent="0.3">
      <c r="N2700" s="38"/>
    </row>
    <row r="2701" spans="14:14" x14ac:dyDescent="0.3">
      <c r="N2701" s="38"/>
    </row>
    <row r="2702" spans="14:14" x14ac:dyDescent="0.3">
      <c r="N2702" s="38"/>
    </row>
    <row r="2703" spans="14:14" x14ac:dyDescent="0.3">
      <c r="N2703" s="38"/>
    </row>
    <row r="2704" spans="14:14" x14ac:dyDescent="0.3">
      <c r="N2704" s="38"/>
    </row>
    <row r="2705" spans="14:14" x14ac:dyDescent="0.3">
      <c r="N2705" s="38"/>
    </row>
    <row r="2706" spans="14:14" x14ac:dyDescent="0.3">
      <c r="N2706" s="38"/>
    </row>
    <row r="2707" spans="14:14" x14ac:dyDescent="0.3">
      <c r="N2707" s="38"/>
    </row>
    <row r="2708" spans="14:14" x14ac:dyDescent="0.3">
      <c r="N2708" s="38"/>
    </row>
    <row r="2709" spans="14:14" x14ac:dyDescent="0.3">
      <c r="N2709" s="38"/>
    </row>
    <row r="2710" spans="14:14" x14ac:dyDescent="0.3">
      <c r="N2710" s="38"/>
    </row>
    <row r="2711" spans="14:14" x14ac:dyDescent="0.3">
      <c r="N2711" s="38"/>
    </row>
    <row r="2712" spans="14:14" x14ac:dyDescent="0.3">
      <c r="N2712" s="38"/>
    </row>
    <row r="2713" spans="14:14" x14ac:dyDescent="0.3">
      <c r="N2713" s="38"/>
    </row>
    <row r="2714" spans="14:14" x14ac:dyDescent="0.3">
      <c r="N2714" s="38"/>
    </row>
    <row r="2715" spans="14:14" x14ac:dyDescent="0.3">
      <c r="N2715" s="38"/>
    </row>
    <row r="2716" spans="14:14" x14ac:dyDescent="0.3">
      <c r="N2716" s="38"/>
    </row>
    <row r="2717" spans="14:14" x14ac:dyDescent="0.3">
      <c r="N2717" s="38"/>
    </row>
    <row r="2718" spans="14:14" x14ac:dyDescent="0.3">
      <c r="N2718" s="38"/>
    </row>
    <row r="2719" spans="14:14" x14ac:dyDescent="0.3">
      <c r="N2719" s="38"/>
    </row>
    <row r="2720" spans="14:14" x14ac:dyDescent="0.3">
      <c r="N2720" s="38"/>
    </row>
    <row r="2721" spans="14:14" x14ac:dyDescent="0.3">
      <c r="N2721" s="38"/>
    </row>
    <row r="2722" spans="14:14" x14ac:dyDescent="0.3">
      <c r="N2722" s="38"/>
    </row>
    <row r="2723" spans="14:14" x14ac:dyDescent="0.3">
      <c r="N2723" s="38"/>
    </row>
    <row r="2724" spans="14:14" x14ac:dyDescent="0.3">
      <c r="N2724" s="38"/>
    </row>
    <row r="2725" spans="14:14" x14ac:dyDescent="0.3">
      <c r="N2725" s="38"/>
    </row>
    <row r="2726" spans="14:14" x14ac:dyDescent="0.3">
      <c r="N2726" s="38"/>
    </row>
    <row r="2727" spans="14:14" x14ac:dyDescent="0.3">
      <c r="N2727" s="38"/>
    </row>
    <row r="2728" spans="14:14" x14ac:dyDescent="0.3">
      <c r="N2728" s="38"/>
    </row>
    <row r="2729" spans="14:14" x14ac:dyDescent="0.3">
      <c r="N2729" s="38"/>
    </row>
    <row r="2730" spans="14:14" x14ac:dyDescent="0.3">
      <c r="N2730" s="38"/>
    </row>
    <row r="2731" spans="14:14" x14ac:dyDescent="0.3">
      <c r="N2731" s="38"/>
    </row>
    <row r="2732" spans="14:14" x14ac:dyDescent="0.3">
      <c r="N2732" s="38"/>
    </row>
    <row r="2733" spans="14:14" x14ac:dyDescent="0.3">
      <c r="N2733" s="38"/>
    </row>
    <row r="2734" spans="14:14" x14ac:dyDescent="0.3">
      <c r="N2734" s="38"/>
    </row>
    <row r="2735" spans="14:14" x14ac:dyDescent="0.3">
      <c r="N2735" s="38"/>
    </row>
    <row r="2736" spans="14:14" x14ac:dyDescent="0.3">
      <c r="N2736" s="38"/>
    </row>
    <row r="2737" spans="14:14" x14ac:dyDescent="0.3">
      <c r="N2737" s="38"/>
    </row>
    <row r="2738" spans="14:14" x14ac:dyDescent="0.3">
      <c r="N2738" s="38"/>
    </row>
    <row r="2739" spans="14:14" x14ac:dyDescent="0.3">
      <c r="N2739" s="38"/>
    </row>
    <row r="2740" spans="14:14" x14ac:dyDescent="0.3">
      <c r="N2740" s="38"/>
    </row>
    <row r="2741" spans="14:14" x14ac:dyDescent="0.3">
      <c r="N2741" s="38"/>
    </row>
    <row r="2742" spans="14:14" x14ac:dyDescent="0.3">
      <c r="N2742" s="38"/>
    </row>
    <row r="2743" spans="14:14" x14ac:dyDescent="0.3">
      <c r="N2743" s="38"/>
    </row>
    <row r="2744" spans="14:14" x14ac:dyDescent="0.3">
      <c r="N2744" s="38"/>
    </row>
    <row r="2745" spans="14:14" x14ac:dyDescent="0.3">
      <c r="N2745" s="38"/>
    </row>
    <row r="2746" spans="14:14" x14ac:dyDescent="0.3">
      <c r="N2746" s="38"/>
    </row>
    <row r="2747" spans="14:14" x14ac:dyDescent="0.3">
      <c r="N2747" s="38"/>
    </row>
    <row r="2748" spans="14:14" x14ac:dyDescent="0.3">
      <c r="N2748" s="38"/>
    </row>
    <row r="2749" spans="14:14" x14ac:dyDescent="0.3">
      <c r="N2749" s="38"/>
    </row>
    <row r="2750" spans="14:14" x14ac:dyDescent="0.3">
      <c r="N2750" s="38"/>
    </row>
    <row r="2751" spans="14:14" x14ac:dyDescent="0.3">
      <c r="N2751" s="38"/>
    </row>
    <row r="2752" spans="14:14" x14ac:dyDescent="0.3">
      <c r="N2752" s="38"/>
    </row>
    <row r="2753" spans="14:14" x14ac:dyDescent="0.3">
      <c r="N2753" s="38"/>
    </row>
    <row r="2754" spans="14:14" x14ac:dyDescent="0.3">
      <c r="N2754" s="38"/>
    </row>
    <row r="2755" spans="14:14" x14ac:dyDescent="0.3">
      <c r="N2755" s="38"/>
    </row>
    <row r="2756" spans="14:14" x14ac:dyDescent="0.3">
      <c r="N2756" s="38"/>
    </row>
    <row r="2757" spans="14:14" x14ac:dyDescent="0.3">
      <c r="N2757" s="38"/>
    </row>
    <row r="2758" spans="14:14" x14ac:dyDescent="0.3">
      <c r="N2758" s="38"/>
    </row>
    <row r="2759" spans="14:14" x14ac:dyDescent="0.3">
      <c r="N2759" s="38"/>
    </row>
    <row r="2760" spans="14:14" x14ac:dyDescent="0.3">
      <c r="N2760" s="38"/>
    </row>
    <row r="2761" spans="14:14" x14ac:dyDescent="0.3">
      <c r="N2761" s="38"/>
    </row>
    <row r="2762" spans="14:14" x14ac:dyDescent="0.3">
      <c r="N2762" s="38"/>
    </row>
    <row r="2763" spans="14:14" x14ac:dyDescent="0.3">
      <c r="N2763" s="38"/>
    </row>
    <row r="2764" spans="14:14" x14ac:dyDescent="0.3">
      <c r="N2764" s="38"/>
    </row>
    <row r="2765" spans="14:14" x14ac:dyDescent="0.3">
      <c r="N2765" s="38"/>
    </row>
    <row r="2766" spans="14:14" x14ac:dyDescent="0.3">
      <c r="N2766" s="38"/>
    </row>
    <row r="2767" spans="14:14" x14ac:dyDescent="0.3">
      <c r="N2767" s="38"/>
    </row>
    <row r="2768" spans="14:14" x14ac:dyDescent="0.3">
      <c r="N2768" s="38"/>
    </row>
    <row r="2769" spans="14:14" x14ac:dyDescent="0.3">
      <c r="N2769" s="38"/>
    </row>
    <row r="2770" spans="14:14" x14ac:dyDescent="0.3">
      <c r="N2770" s="38"/>
    </row>
    <row r="2771" spans="14:14" x14ac:dyDescent="0.3">
      <c r="N2771" s="38"/>
    </row>
    <row r="2772" spans="14:14" x14ac:dyDescent="0.3">
      <c r="N2772" s="38"/>
    </row>
    <row r="2773" spans="14:14" x14ac:dyDescent="0.3">
      <c r="N2773" s="38"/>
    </row>
    <row r="2774" spans="14:14" x14ac:dyDescent="0.3">
      <c r="N2774" s="38"/>
    </row>
    <row r="2775" spans="14:14" x14ac:dyDescent="0.3">
      <c r="N2775" s="38"/>
    </row>
    <row r="2776" spans="14:14" x14ac:dyDescent="0.3">
      <c r="N2776" s="38"/>
    </row>
    <row r="2777" spans="14:14" x14ac:dyDescent="0.3">
      <c r="N2777" s="38"/>
    </row>
    <row r="2778" spans="14:14" x14ac:dyDescent="0.3">
      <c r="N2778" s="38"/>
    </row>
    <row r="2779" spans="14:14" x14ac:dyDescent="0.3">
      <c r="N2779" s="38"/>
    </row>
    <row r="2780" spans="14:14" x14ac:dyDescent="0.3">
      <c r="N2780" s="38"/>
    </row>
    <row r="2781" spans="14:14" x14ac:dyDescent="0.3">
      <c r="N2781" s="38"/>
    </row>
    <row r="2782" spans="14:14" x14ac:dyDescent="0.3">
      <c r="N2782" s="38"/>
    </row>
    <row r="2783" spans="14:14" x14ac:dyDescent="0.3">
      <c r="N2783" s="38"/>
    </row>
    <row r="2784" spans="14:14" x14ac:dyDescent="0.3">
      <c r="N2784" s="38"/>
    </row>
    <row r="2785" spans="14:14" x14ac:dyDescent="0.3">
      <c r="N2785" s="38"/>
    </row>
    <row r="2786" spans="14:14" x14ac:dyDescent="0.3">
      <c r="N2786" s="38"/>
    </row>
    <row r="2787" spans="14:14" x14ac:dyDescent="0.3">
      <c r="N2787" s="38"/>
    </row>
    <row r="2788" spans="14:14" x14ac:dyDescent="0.3">
      <c r="N2788" s="38"/>
    </row>
    <row r="2789" spans="14:14" x14ac:dyDescent="0.3">
      <c r="N2789" s="38"/>
    </row>
    <row r="2790" spans="14:14" x14ac:dyDescent="0.3">
      <c r="N2790" s="38"/>
    </row>
    <row r="2791" spans="14:14" x14ac:dyDescent="0.3">
      <c r="N2791" s="38"/>
    </row>
    <row r="2792" spans="14:14" x14ac:dyDescent="0.3">
      <c r="N2792" s="38"/>
    </row>
    <row r="2793" spans="14:14" x14ac:dyDescent="0.3">
      <c r="N2793" s="38"/>
    </row>
    <row r="2794" spans="14:14" x14ac:dyDescent="0.3">
      <c r="N2794" s="38"/>
    </row>
    <row r="2795" spans="14:14" x14ac:dyDescent="0.3">
      <c r="N2795" s="38"/>
    </row>
    <row r="2796" spans="14:14" x14ac:dyDescent="0.3">
      <c r="N2796" s="38"/>
    </row>
    <row r="2797" spans="14:14" x14ac:dyDescent="0.3">
      <c r="N2797" s="38"/>
    </row>
    <row r="2798" spans="14:14" x14ac:dyDescent="0.3">
      <c r="N2798" s="38"/>
    </row>
    <row r="2799" spans="14:14" x14ac:dyDescent="0.3">
      <c r="N2799" s="38"/>
    </row>
    <row r="2800" spans="14:14" x14ac:dyDescent="0.3">
      <c r="N2800" s="38"/>
    </row>
    <row r="2801" spans="14:14" x14ac:dyDescent="0.3">
      <c r="N2801" s="38"/>
    </row>
    <row r="2802" spans="14:14" x14ac:dyDescent="0.3">
      <c r="N2802" s="38"/>
    </row>
    <row r="2803" spans="14:14" x14ac:dyDescent="0.3">
      <c r="N2803" s="38"/>
    </row>
    <row r="2804" spans="14:14" x14ac:dyDescent="0.3">
      <c r="N2804" s="38"/>
    </row>
    <row r="2805" spans="14:14" x14ac:dyDescent="0.3">
      <c r="N2805" s="38"/>
    </row>
    <row r="2806" spans="14:14" x14ac:dyDescent="0.3">
      <c r="N2806" s="38"/>
    </row>
    <row r="2807" spans="14:14" x14ac:dyDescent="0.3">
      <c r="N2807" s="38"/>
    </row>
    <row r="2808" spans="14:14" x14ac:dyDescent="0.3">
      <c r="N2808" s="38"/>
    </row>
    <row r="2809" spans="14:14" x14ac:dyDescent="0.3">
      <c r="N2809" s="38"/>
    </row>
    <row r="2810" spans="14:14" x14ac:dyDescent="0.3">
      <c r="N2810" s="38"/>
    </row>
    <row r="2811" spans="14:14" x14ac:dyDescent="0.3">
      <c r="N2811" s="38"/>
    </row>
    <row r="2812" spans="14:14" x14ac:dyDescent="0.3">
      <c r="N2812" s="38"/>
    </row>
    <row r="2813" spans="14:14" x14ac:dyDescent="0.3">
      <c r="N2813" s="38"/>
    </row>
    <row r="2814" spans="14:14" x14ac:dyDescent="0.3">
      <c r="N2814" s="38"/>
    </row>
    <row r="2815" spans="14:14" x14ac:dyDescent="0.3">
      <c r="N2815" s="38"/>
    </row>
    <row r="2816" spans="14:14" x14ac:dyDescent="0.3">
      <c r="N2816" s="38"/>
    </row>
    <row r="2817" spans="14:14" x14ac:dyDescent="0.3">
      <c r="N2817" s="38"/>
    </row>
    <row r="2818" spans="14:14" x14ac:dyDescent="0.3">
      <c r="N2818" s="38"/>
    </row>
    <row r="2819" spans="14:14" x14ac:dyDescent="0.3">
      <c r="N2819" s="38"/>
    </row>
    <row r="2820" spans="14:14" x14ac:dyDescent="0.3">
      <c r="N2820" s="38"/>
    </row>
    <row r="2821" spans="14:14" x14ac:dyDescent="0.3">
      <c r="N2821" s="38"/>
    </row>
    <row r="2822" spans="14:14" x14ac:dyDescent="0.3">
      <c r="N2822" s="38"/>
    </row>
    <row r="2823" spans="14:14" x14ac:dyDescent="0.3">
      <c r="N2823" s="38"/>
    </row>
    <row r="2824" spans="14:14" x14ac:dyDescent="0.3">
      <c r="N2824" s="38"/>
    </row>
    <row r="2825" spans="14:14" x14ac:dyDescent="0.3">
      <c r="N2825" s="38"/>
    </row>
    <row r="2826" spans="14:14" x14ac:dyDescent="0.3">
      <c r="N2826" s="38"/>
    </row>
    <row r="2827" spans="14:14" x14ac:dyDescent="0.3">
      <c r="N2827" s="38"/>
    </row>
    <row r="2828" spans="14:14" x14ac:dyDescent="0.3">
      <c r="N2828" s="38"/>
    </row>
    <row r="2829" spans="14:14" x14ac:dyDescent="0.3">
      <c r="N2829" s="38"/>
    </row>
    <row r="2830" spans="14:14" x14ac:dyDescent="0.3">
      <c r="N2830" s="38"/>
    </row>
    <row r="2831" spans="14:14" x14ac:dyDescent="0.3">
      <c r="N2831" s="38"/>
    </row>
    <row r="2832" spans="14:14" x14ac:dyDescent="0.3">
      <c r="N2832" s="38"/>
    </row>
    <row r="2833" spans="14:14" x14ac:dyDescent="0.3">
      <c r="N2833" s="38"/>
    </row>
    <row r="2834" spans="14:14" x14ac:dyDescent="0.3">
      <c r="N2834" s="38"/>
    </row>
    <row r="2835" spans="14:14" x14ac:dyDescent="0.3">
      <c r="N2835" s="38"/>
    </row>
    <row r="2836" spans="14:14" x14ac:dyDescent="0.3">
      <c r="N2836" s="38"/>
    </row>
    <row r="2837" spans="14:14" x14ac:dyDescent="0.3">
      <c r="N2837" s="38"/>
    </row>
    <row r="2838" spans="14:14" x14ac:dyDescent="0.3">
      <c r="N2838" s="38"/>
    </row>
    <row r="2839" spans="14:14" x14ac:dyDescent="0.3">
      <c r="N2839" s="38"/>
    </row>
    <row r="2840" spans="14:14" x14ac:dyDescent="0.3">
      <c r="N2840" s="38"/>
    </row>
    <row r="2841" spans="14:14" x14ac:dyDescent="0.3">
      <c r="N2841" s="38"/>
    </row>
    <row r="2842" spans="14:14" x14ac:dyDescent="0.3">
      <c r="N2842" s="38"/>
    </row>
    <row r="2843" spans="14:14" x14ac:dyDescent="0.3">
      <c r="N2843" s="38"/>
    </row>
    <row r="2844" spans="14:14" x14ac:dyDescent="0.3">
      <c r="N2844" s="38"/>
    </row>
    <row r="2845" spans="14:14" x14ac:dyDescent="0.3">
      <c r="N2845" s="38"/>
    </row>
    <row r="2846" spans="14:14" x14ac:dyDescent="0.3">
      <c r="N2846" s="38"/>
    </row>
    <row r="2847" spans="14:14" x14ac:dyDescent="0.3">
      <c r="N2847" s="38"/>
    </row>
    <row r="2848" spans="14:14" x14ac:dyDescent="0.3">
      <c r="N2848" s="38"/>
    </row>
    <row r="2849" spans="14:14" x14ac:dyDescent="0.3">
      <c r="N2849" s="38"/>
    </row>
    <row r="2850" spans="14:14" x14ac:dyDescent="0.3">
      <c r="N2850" s="38"/>
    </row>
    <row r="2851" spans="14:14" x14ac:dyDescent="0.3">
      <c r="N2851" s="38"/>
    </row>
    <row r="2852" spans="14:14" x14ac:dyDescent="0.3">
      <c r="N2852" s="38"/>
    </row>
    <row r="2853" spans="14:14" x14ac:dyDescent="0.3">
      <c r="N2853" s="38"/>
    </row>
    <row r="2854" spans="14:14" x14ac:dyDescent="0.3">
      <c r="N2854" s="38"/>
    </row>
    <row r="2855" spans="14:14" x14ac:dyDescent="0.3">
      <c r="N2855" s="38"/>
    </row>
    <row r="2856" spans="14:14" x14ac:dyDescent="0.3">
      <c r="N2856" s="38"/>
    </row>
    <row r="2857" spans="14:14" x14ac:dyDescent="0.3">
      <c r="N2857" s="38"/>
    </row>
    <row r="2858" spans="14:14" x14ac:dyDescent="0.3">
      <c r="N2858" s="38"/>
    </row>
    <row r="2859" spans="14:14" x14ac:dyDescent="0.3">
      <c r="N2859" s="38"/>
    </row>
    <row r="2860" spans="14:14" x14ac:dyDescent="0.3">
      <c r="N2860" s="38"/>
    </row>
    <row r="2861" spans="14:14" x14ac:dyDescent="0.3">
      <c r="N2861" s="38"/>
    </row>
    <row r="2862" spans="14:14" x14ac:dyDescent="0.3">
      <c r="N2862" s="38"/>
    </row>
    <row r="2863" spans="14:14" x14ac:dyDescent="0.3">
      <c r="N2863" s="38"/>
    </row>
    <row r="2864" spans="14:14" x14ac:dyDescent="0.3">
      <c r="N2864" s="38"/>
    </row>
    <row r="2865" spans="14:14" x14ac:dyDescent="0.3">
      <c r="N2865" s="38"/>
    </row>
    <row r="2866" spans="14:14" x14ac:dyDescent="0.3">
      <c r="N2866" s="38"/>
    </row>
    <row r="2867" spans="14:14" x14ac:dyDescent="0.3">
      <c r="N2867" s="38"/>
    </row>
    <row r="2868" spans="14:14" x14ac:dyDescent="0.3">
      <c r="N2868" s="38"/>
    </row>
    <row r="2869" spans="14:14" x14ac:dyDescent="0.3">
      <c r="N2869" s="38"/>
    </row>
    <row r="2870" spans="14:14" x14ac:dyDescent="0.3">
      <c r="N2870" s="38"/>
    </row>
    <row r="2871" spans="14:14" x14ac:dyDescent="0.3">
      <c r="N2871" s="38"/>
    </row>
    <row r="2872" spans="14:14" x14ac:dyDescent="0.3">
      <c r="N2872" s="38"/>
    </row>
    <row r="2873" spans="14:14" x14ac:dyDescent="0.3">
      <c r="N2873" s="38"/>
    </row>
    <row r="2874" spans="14:14" x14ac:dyDescent="0.3">
      <c r="N2874" s="38"/>
    </row>
    <row r="2875" spans="14:14" x14ac:dyDescent="0.3">
      <c r="N2875" s="38"/>
    </row>
    <row r="2876" spans="14:14" x14ac:dyDescent="0.3">
      <c r="N2876" s="38"/>
    </row>
    <row r="2877" spans="14:14" x14ac:dyDescent="0.3">
      <c r="N2877" s="38"/>
    </row>
    <row r="2878" spans="14:14" x14ac:dyDescent="0.3">
      <c r="N2878" s="38"/>
    </row>
    <row r="2879" spans="14:14" x14ac:dyDescent="0.3">
      <c r="N2879" s="38"/>
    </row>
    <row r="2880" spans="14:14" x14ac:dyDescent="0.3">
      <c r="N2880" s="38"/>
    </row>
    <row r="2881" spans="14:14" x14ac:dyDescent="0.3">
      <c r="N2881" s="38"/>
    </row>
    <row r="2882" spans="14:14" x14ac:dyDescent="0.3">
      <c r="N2882" s="38"/>
    </row>
    <row r="2883" spans="14:14" x14ac:dyDescent="0.3">
      <c r="N2883" s="38"/>
    </row>
    <row r="2884" spans="14:14" x14ac:dyDescent="0.3">
      <c r="N2884" s="38"/>
    </row>
    <row r="2885" spans="14:14" x14ac:dyDescent="0.3">
      <c r="N2885" s="38"/>
    </row>
    <row r="2886" spans="14:14" x14ac:dyDescent="0.3">
      <c r="N2886" s="38"/>
    </row>
    <row r="2887" spans="14:14" x14ac:dyDescent="0.3">
      <c r="N2887" s="38"/>
    </row>
    <row r="2888" spans="14:14" x14ac:dyDescent="0.3">
      <c r="N2888" s="38"/>
    </row>
    <row r="2889" spans="14:14" x14ac:dyDescent="0.3">
      <c r="N2889" s="38"/>
    </row>
    <row r="2890" spans="14:14" x14ac:dyDescent="0.3">
      <c r="N2890" s="38"/>
    </row>
    <row r="2891" spans="14:14" x14ac:dyDescent="0.3">
      <c r="N2891" s="38"/>
    </row>
    <row r="2892" spans="14:14" x14ac:dyDescent="0.3">
      <c r="N2892" s="38"/>
    </row>
    <row r="2893" spans="14:14" x14ac:dyDescent="0.3">
      <c r="N2893" s="38"/>
    </row>
    <row r="2894" spans="14:14" x14ac:dyDescent="0.3">
      <c r="N2894" s="38"/>
    </row>
    <row r="2895" spans="14:14" x14ac:dyDescent="0.3">
      <c r="N2895" s="38"/>
    </row>
    <row r="2896" spans="14:14" x14ac:dyDescent="0.3">
      <c r="N2896" s="38"/>
    </row>
    <row r="2897" spans="14:14" x14ac:dyDescent="0.3">
      <c r="N2897" s="38"/>
    </row>
    <row r="2898" spans="14:14" x14ac:dyDescent="0.3">
      <c r="N2898" s="38"/>
    </row>
    <row r="2899" spans="14:14" x14ac:dyDescent="0.3">
      <c r="N2899" s="38"/>
    </row>
    <row r="2900" spans="14:14" x14ac:dyDescent="0.3">
      <c r="N2900" s="38"/>
    </row>
    <row r="2901" spans="14:14" x14ac:dyDescent="0.3">
      <c r="N2901" s="38"/>
    </row>
    <row r="2902" spans="14:14" x14ac:dyDescent="0.3">
      <c r="N2902" s="38"/>
    </row>
    <row r="2903" spans="14:14" x14ac:dyDescent="0.3">
      <c r="N2903" s="38"/>
    </row>
    <row r="2904" spans="14:14" x14ac:dyDescent="0.3">
      <c r="N2904" s="38"/>
    </row>
    <row r="2905" spans="14:14" x14ac:dyDescent="0.3">
      <c r="N2905" s="38"/>
    </row>
    <row r="2906" spans="14:14" x14ac:dyDescent="0.3">
      <c r="N2906" s="38"/>
    </row>
    <row r="2907" spans="14:14" x14ac:dyDescent="0.3">
      <c r="N2907" s="38"/>
    </row>
    <row r="2908" spans="14:14" x14ac:dyDescent="0.3">
      <c r="N2908" s="38"/>
    </row>
    <row r="2909" spans="14:14" x14ac:dyDescent="0.3">
      <c r="N2909" s="38"/>
    </row>
    <row r="2910" spans="14:14" x14ac:dyDescent="0.3">
      <c r="N2910" s="38"/>
    </row>
    <row r="2911" spans="14:14" x14ac:dyDescent="0.3">
      <c r="N2911" s="38"/>
    </row>
    <row r="2912" spans="14:14" x14ac:dyDescent="0.3">
      <c r="N2912" s="38"/>
    </row>
    <row r="2913" spans="14:14" x14ac:dyDescent="0.3">
      <c r="N2913" s="38"/>
    </row>
    <row r="2914" spans="14:14" x14ac:dyDescent="0.3">
      <c r="N2914" s="38"/>
    </row>
    <row r="2915" spans="14:14" x14ac:dyDescent="0.3">
      <c r="N2915" s="38"/>
    </row>
    <row r="2916" spans="14:14" x14ac:dyDescent="0.3">
      <c r="N2916" s="38"/>
    </row>
    <row r="2917" spans="14:14" x14ac:dyDescent="0.3">
      <c r="N2917" s="38"/>
    </row>
    <row r="2918" spans="14:14" x14ac:dyDescent="0.3">
      <c r="N2918" s="38"/>
    </row>
    <row r="2919" spans="14:14" x14ac:dyDescent="0.3">
      <c r="N2919" s="38"/>
    </row>
    <row r="2920" spans="14:14" x14ac:dyDescent="0.3">
      <c r="N2920" s="38"/>
    </row>
    <row r="2921" spans="14:14" x14ac:dyDescent="0.3">
      <c r="N2921" s="38"/>
    </row>
    <row r="2922" spans="14:14" x14ac:dyDescent="0.3">
      <c r="N2922" s="38"/>
    </row>
    <row r="2923" spans="14:14" x14ac:dyDescent="0.3">
      <c r="N2923" s="38"/>
    </row>
    <row r="2924" spans="14:14" x14ac:dyDescent="0.3">
      <c r="N2924" s="38"/>
    </row>
    <row r="2925" spans="14:14" x14ac:dyDescent="0.3">
      <c r="N2925" s="38"/>
    </row>
    <row r="2926" spans="14:14" x14ac:dyDescent="0.3">
      <c r="N2926" s="38"/>
    </row>
    <row r="2927" spans="14:14" x14ac:dyDescent="0.3">
      <c r="N2927" s="38"/>
    </row>
    <row r="2928" spans="14:14" x14ac:dyDescent="0.3">
      <c r="N2928" s="38"/>
    </row>
    <row r="2929" spans="14:14" x14ac:dyDescent="0.3">
      <c r="N2929" s="38"/>
    </row>
    <row r="2930" spans="14:14" x14ac:dyDescent="0.3">
      <c r="N2930" s="38"/>
    </row>
    <row r="2931" spans="14:14" x14ac:dyDescent="0.3">
      <c r="N2931" s="38"/>
    </row>
    <row r="2932" spans="14:14" x14ac:dyDescent="0.3">
      <c r="N2932" s="38"/>
    </row>
    <row r="2933" spans="14:14" x14ac:dyDescent="0.3">
      <c r="N2933" s="38"/>
    </row>
    <row r="2934" spans="14:14" x14ac:dyDescent="0.3">
      <c r="N2934" s="38"/>
    </row>
    <row r="2935" spans="14:14" x14ac:dyDescent="0.3">
      <c r="N2935" s="38"/>
    </row>
    <row r="2936" spans="14:14" x14ac:dyDescent="0.3">
      <c r="N2936" s="38"/>
    </row>
    <row r="2937" spans="14:14" x14ac:dyDescent="0.3">
      <c r="N2937" s="38"/>
    </row>
    <row r="2938" spans="14:14" x14ac:dyDescent="0.3">
      <c r="N2938" s="38"/>
    </row>
    <row r="2939" spans="14:14" x14ac:dyDescent="0.3">
      <c r="N2939" s="38"/>
    </row>
    <row r="2940" spans="14:14" x14ac:dyDescent="0.3">
      <c r="N2940" s="38"/>
    </row>
    <row r="2941" spans="14:14" x14ac:dyDescent="0.3">
      <c r="N2941" s="38"/>
    </row>
    <row r="2942" spans="14:14" x14ac:dyDescent="0.3">
      <c r="N2942" s="38"/>
    </row>
    <row r="2943" spans="14:14" x14ac:dyDescent="0.3">
      <c r="N2943" s="38"/>
    </row>
    <row r="2944" spans="14:14" x14ac:dyDescent="0.3">
      <c r="N2944" s="38"/>
    </row>
    <row r="2945" spans="14:14" x14ac:dyDescent="0.3">
      <c r="N2945" s="38"/>
    </row>
    <row r="2946" spans="14:14" x14ac:dyDescent="0.3">
      <c r="N2946" s="38"/>
    </row>
    <row r="2947" spans="14:14" x14ac:dyDescent="0.3">
      <c r="N2947" s="38"/>
    </row>
    <row r="2948" spans="14:14" x14ac:dyDescent="0.3">
      <c r="N2948" s="38"/>
    </row>
    <row r="2949" spans="14:14" x14ac:dyDescent="0.3">
      <c r="N2949" s="38"/>
    </row>
    <row r="2950" spans="14:14" x14ac:dyDescent="0.3">
      <c r="N2950" s="38"/>
    </row>
    <row r="2951" spans="14:14" x14ac:dyDescent="0.3">
      <c r="N2951" s="38"/>
    </row>
    <row r="2952" spans="14:14" x14ac:dyDescent="0.3">
      <c r="N2952" s="38"/>
    </row>
    <row r="2953" spans="14:14" x14ac:dyDescent="0.3">
      <c r="N2953" s="38"/>
    </row>
    <row r="2954" spans="14:14" x14ac:dyDescent="0.3">
      <c r="N2954" s="38"/>
    </row>
    <row r="2955" spans="14:14" x14ac:dyDescent="0.3">
      <c r="N2955" s="38"/>
    </row>
    <row r="2956" spans="14:14" x14ac:dyDescent="0.3">
      <c r="N2956" s="38"/>
    </row>
    <row r="2957" spans="14:14" x14ac:dyDescent="0.3">
      <c r="N2957" s="38"/>
    </row>
    <row r="2958" spans="14:14" x14ac:dyDescent="0.3">
      <c r="N2958" s="38"/>
    </row>
    <row r="2959" spans="14:14" x14ac:dyDescent="0.3">
      <c r="N2959" s="38"/>
    </row>
    <row r="2960" spans="14:14" x14ac:dyDescent="0.3">
      <c r="N2960" s="38"/>
    </row>
    <row r="2961" spans="14:14" x14ac:dyDescent="0.3">
      <c r="N2961" s="38"/>
    </row>
    <row r="2962" spans="14:14" x14ac:dyDescent="0.3">
      <c r="N2962" s="38"/>
    </row>
    <row r="2963" spans="14:14" x14ac:dyDescent="0.3">
      <c r="N2963" s="38"/>
    </row>
    <row r="2964" spans="14:14" x14ac:dyDescent="0.3">
      <c r="N2964" s="38"/>
    </row>
    <row r="2965" spans="14:14" x14ac:dyDescent="0.3">
      <c r="N2965" s="38"/>
    </row>
    <row r="2966" spans="14:14" x14ac:dyDescent="0.3">
      <c r="N2966" s="38"/>
    </row>
    <row r="2967" spans="14:14" x14ac:dyDescent="0.3">
      <c r="N2967" s="38"/>
    </row>
    <row r="2968" spans="14:14" x14ac:dyDescent="0.3">
      <c r="N2968" s="38"/>
    </row>
    <row r="2969" spans="14:14" x14ac:dyDescent="0.3">
      <c r="N2969" s="38"/>
    </row>
    <row r="2970" spans="14:14" x14ac:dyDescent="0.3">
      <c r="N2970" s="38"/>
    </row>
    <row r="2971" spans="14:14" x14ac:dyDescent="0.3">
      <c r="N2971" s="38"/>
    </row>
    <row r="2972" spans="14:14" x14ac:dyDescent="0.3">
      <c r="N2972" s="38"/>
    </row>
    <row r="2973" spans="14:14" x14ac:dyDescent="0.3">
      <c r="N2973" s="38"/>
    </row>
    <row r="2974" spans="14:14" x14ac:dyDescent="0.3">
      <c r="N2974" s="38"/>
    </row>
    <row r="2975" spans="14:14" x14ac:dyDescent="0.3">
      <c r="N2975" s="38"/>
    </row>
    <row r="2976" spans="14:14" x14ac:dyDescent="0.3">
      <c r="N2976" s="38"/>
    </row>
    <row r="2977" spans="14:14" x14ac:dyDescent="0.3">
      <c r="N2977" s="38"/>
    </row>
    <row r="2978" spans="14:14" x14ac:dyDescent="0.3">
      <c r="N2978" s="38"/>
    </row>
    <row r="2979" spans="14:14" x14ac:dyDescent="0.3">
      <c r="N2979" s="38"/>
    </row>
    <row r="2980" spans="14:14" x14ac:dyDescent="0.3">
      <c r="N2980" s="38"/>
    </row>
    <row r="2981" spans="14:14" x14ac:dyDescent="0.3">
      <c r="N2981" s="38"/>
    </row>
    <row r="2982" spans="14:14" x14ac:dyDescent="0.3">
      <c r="N2982" s="38"/>
    </row>
    <row r="2983" spans="14:14" x14ac:dyDescent="0.3">
      <c r="N2983" s="38"/>
    </row>
    <row r="2984" spans="14:14" x14ac:dyDescent="0.3">
      <c r="N2984" s="38"/>
    </row>
    <row r="2985" spans="14:14" x14ac:dyDescent="0.3">
      <c r="N2985" s="38"/>
    </row>
    <row r="2986" spans="14:14" x14ac:dyDescent="0.3">
      <c r="N2986" s="38"/>
    </row>
    <row r="2987" spans="14:14" x14ac:dyDescent="0.3">
      <c r="N2987" s="38"/>
    </row>
    <row r="2988" spans="14:14" x14ac:dyDescent="0.3">
      <c r="N2988" s="38"/>
    </row>
    <row r="2989" spans="14:14" x14ac:dyDescent="0.3">
      <c r="N2989" s="38"/>
    </row>
    <row r="2990" spans="14:14" x14ac:dyDescent="0.3">
      <c r="N2990" s="38"/>
    </row>
    <row r="2991" spans="14:14" x14ac:dyDescent="0.3">
      <c r="N2991" s="38"/>
    </row>
    <row r="2992" spans="14:14" x14ac:dyDescent="0.3">
      <c r="N2992" s="38"/>
    </row>
    <row r="2993" spans="14:14" x14ac:dyDescent="0.3">
      <c r="N2993" s="38"/>
    </row>
    <row r="2994" spans="14:14" x14ac:dyDescent="0.3">
      <c r="N2994" s="38"/>
    </row>
    <row r="2995" spans="14:14" x14ac:dyDescent="0.3">
      <c r="N2995" s="38"/>
    </row>
    <row r="2996" spans="14:14" x14ac:dyDescent="0.3">
      <c r="N2996" s="38"/>
    </row>
    <row r="2997" spans="14:14" x14ac:dyDescent="0.3">
      <c r="N2997" s="38"/>
    </row>
    <row r="2998" spans="14:14" x14ac:dyDescent="0.3">
      <c r="N2998" s="38"/>
    </row>
    <row r="2999" spans="14:14" x14ac:dyDescent="0.3">
      <c r="N2999" s="38"/>
    </row>
    <row r="3000" spans="14:14" x14ac:dyDescent="0.3">
      <c r="N3000" s="38"/>
    </row>
    <row r="3001" spans="14:14" x14ac:dyDescent="0.3">
      <c r="N3001" s="38"/>
    </row>
    <row r="3002" spans="14:14" x14ac:dyDescent="0.3">
      <c r="N3002" s="38"/>
    </row>
    <row r="3003" spans="14:14" x14ac:dyDescent="0.3">
      <c r="N3003" s="38"/>
    </row>
    <row r="3004" spans="14:14" x14ac:dyDescent="0.3">
      <c r="N3004" s="38"/>
    </row>
    <row r="3005" spans="14:14" x14ac:dyDescent="0.3">
      <c r="N3005" s="38"/>
    </row>
    <row r="3006" spans="14:14" x14ac:dyDescent="0.3">
      <c r="N3006" s="38"/>
    </row>
    <row r="3007" spans="14:14" x14ac:dyDescent="0.3">
      <c r="N3007" s="38"/>
    </row>
    <row r="3008" spans="14:14" x14ac:dyDescent="0.3">
      <c r="N3008" s="38"/>
    </row>
    <row r="3009" spans="14:14" x14ac:dyDescent="0.3">
      <c r="N3009" s="38"/>
    </row>
    <row r="3010" spans="14:14" x14ac:dyDescent="0.3">
      <c r="N3010" s="38"/>
    </row>
    <row r="3011" spans="14:14" x14ac:dyDescent="0.3">
      <c r="N3011" s="38"/>
    </row>
    <row r="3012" spans="14:14" x14ac:dyDescent="0.3">
      <c r="N3012" s="38"/>
    </row>
    <row r="3013" spans="14:14" x14ac:dyDescent="0.3">
      <c r="N3013" s="38"/>
    </row>
    <row r="3014" spans="14:14" x14ac:dyDescent="0.3">
      <c r="N3014" s="38"/>
    </row>
    <row r="3015" spans="14:14" x14ac:dyDescent="0.3">
      <c r="N3015" s="38"/>
    </row>
    <row r="3016" spans="14:14" x14ac:dyDescent="0.3">
      <c r="N3016" s="38"/>
    </row>
    <row r="3017" spans="14:14" x14ac:dyDescent="0.3">
      <c r="N3017" s="38"/>
    </row>
    <row r="3018" spans="14:14" x14ac:dyDescent="0.3">
      <c r="N3018" s="38"/>
    </row>
    <row r="3019" spans="14:14" x14ac:dyDescent="0.3">
      <c r="N3019" s="38"/>
    </row>
    <row r="3020" spans="14:14" x14ac:dyDescent="0.3">
      <c r="N3020" s="38"/>
    </row>
    <row r="3021" spans="14:14" x14ac:dyDescent="0.3">
      <c r="N3021" s="38"/>
    </row>
    <row r="3022" spans="14:14" x14ac:dyDescent="0.3">
      <c r="N3022" s="38"/>
    </row>
    <row r="3023" spans="14:14" x14ac:dyDescent="0.3">
      <c r="N3023" s="38"/>
    </row>
    <row r="3024" spans="14:14" x14ac:dyDescent="0.3">
      <c r="N3024" s="38"/>
    </row>
    <row r="3025" spans="14:14" x14ac:dyDescent="0.3">
      <c r="N3025" s="38"/>
    </row>
    <row r="3026" spans="14:14" x14ac:dyDescent="0.3">
      <c r="N3026" s="38"/>
    </row>
    <row r="3027" spans="14:14" x14ac:dyDescent="0.3">
      <c r="N3027" s="38"/>
    </row>
    <row r="3028" spans="14:14" x14ac:dyDescent="0.3">
      <c r="N3028" s="38"/>
    </row>
    <row r="3029" spans="14:14" x14ac:dyDescent="0.3">
      <c r="N3029" s="38"/>
    </row>
    <row r="3030" spans="14:14" x14ac:dyDescent="0.3">
      <c r="N3030" s="38"/>
    </row>
    <row r="3031" spans="14:14" x14ac:dyDescent="0.3">
      <c r="N3031" s="38"/>
    </row>
    <row r="3032" spans="14:14" x14ac:dyDescent="0.3">
      <c r="N3032" s="38"/>
    </row>
    <row r="3033" spans="14:14" x14ac:dyDescent="0.3">
      <c r="N3033" s="38"/>
    </row>
    <row r="3034" spans="14:14" x14ac:dyDescent="0.3">
      <c r="N3034" s="38"/>
    </row>
    <row r="3035" spans="14:14" x14ac:dyDescent="0.3">
      <c r="N3035" s="38"/>
    </row>
    <row r="3036" spans="14:14" x14ac:dyDescent="0.3">
      <c r="N3036" s="38"/>
    </row>
    <row r="3037" spans="14:14" x14ac:dyDescent="0.3">
      <c r="N3037" s="38"/>
    </row>
    <row r="3038" spans="14:14" x14ac:dyDescent="0.3">
      <c r="N3038" s="38"/>
    </row>
    <row r="3039" spans="14:14" x14ac:dyDescent="0.3">
      <c r="N3039" s="38"/>
    </row>
    <row r="3040" spans="14:14" x14ac:dyDescent="0.3">
      <c r="N3040" s="38"/>
    </row>
    <row r="3041" spans="14:14" x14ac:dyDescent="0.3">
      <c r="N3041" s="38"/>
    </row>
    <row r="3042" spans="14:14" x14ac:dyDescent="0.3">
      <c r="N3042" s="38"/>
    </row>
    <row r="3043" spans="14:14" x14ac:dyDescent="0.3">
      <c r="N3043" s="38"/>
    </row>
    <row r="3044" spans="14:14" x14ac:dyDescent="0.3">
      <c r="N3044" s="38"/>
    </row>
    <row r="3045" spans="14:14" x14ac:dyDescent="0.3">
      <c r="N3045" s="38"/>
    </row>
    <row r="3046" spans="14:14" x14ac:dyDescent="0.3">
      <c r="N3046" s="38"/>
    </row>
    <row r="3047" spans="14:14" x14ac:dyDescent="0.3">
      <c r="N3047" s="38"/>
    </row>
    <row r="3048" spans="14:14" x14ac:dyDescent="0.3">
      <c r="N3048" s="38"/>
    </row>
    <row r="3049" spans="14:14" x14ac:dyDescent="0.3">
      <c r="N3049" s="38"/>
    </row>
    <row r="3050" spans="14:14" x14ac:dyDescent="0.3">
      <c r="N3050" s="38"/>
    </row>
    <row r="3051" spans="14:14" x14ac:dyDescent="0.3">
      <c r="N3051" s="38"/>
    </row>
    <row r="3052" spans="14:14" x14ac:dyDescent="0.3">
      <c r="N3052" s="38"/>
    </row>
    <row r="3053" spans="14:14" x14ac:dyDescent="0.3">
      <c r="N3053" s="38"/>
    </row>
    <row r="3054" spans="14:14" x14ac:dyDescent="0.3">
      <c r="N3054" s="38"/>
    </row>
    <row r="3055" spans="14:14" x14ac:dyDescent="0.3">
      <c r="N3055" s="38"/>
    </row>
    <row r="3056" spans="14:14" x14ac:dyDescent="0.3">
      <c r="N3056" s="38"/>
    </row>
    <row r="3057" spans="14:14" x14ac:dyDescent="0.3">
      <c r="N3057" s="38"/>
    </row>
    <row r="3058" spans="14:14" x14ac:dyDescent="0.3">
      <c r="N3058" s="38"/>
    </row>
    <row r="3059" spans="14:14" x14ac:dyDescent="0.3">
      <c r="N3059" s="38"/>
    </row>
    <row r="3060" spans="14:14" x14ac:dyDescent="0.3">
      <c r="N3060" s="38"/>
    </row>
    <row r="3061" spans="14:14" x14ac:dyDescent="0.3">
      <c r="N3061" s="38"/>
    </row>
    <row r="3062" spans="14:14" x14ac:dyDescent="0.3">
      <c r="N3062" s="38"/>
    </row>
    <row r="3063" spans="14:14" x14ac:dyDescent="0.3">
      <c r="N3063" s="38"/>
    </row>
    <row r="3064" spans="14:14" x14ac:dyDescent="0.3">
      <c r="N3064" s="38"/>
    </row>
    <row r="3065" spans="14:14" x14ac:dyDescent="0.3">
      <c r="N3065" s="38"/>
    </row>
    <row r="3066" spans="14:14" x14ac:dyDescent="0.3">
      <c r="N3066" s="38"/>
    </row>
    <row r="3067" spans="14:14" x14ac:dyDescent="0.3">
      <c r="N3067" s="38"/>
    </row>
    <row r="3068" spans="14:14" x14ac:dyDescent="0.3">
      <c r="N3068" s="38"/>
    </row>
    <row r="3069" spans="14:14" x14ac:dyDescent="0.3">
      <c r="N3069" s="38"/>
    </row>
    <row r="3070" spans="14:14" x14ac:dyDescent="0.3">
      <c r="N3070" s="38"/>
    </row>
    <row r="3071" spans="14:14" x14ac:dyDescent="0.3">
      <c r="N3071" s="38"/>
    </row>
    <row r="3072" spans="14:14" x14ac:dyDescent="0.3">
      <c r="N3072" s="38"/>
    </row>
    <row r="3073" spans="14:14" x14ac:dyDescent="0.3">
      <c r="N3073" s="38"/>
    </row>
    <row r="3074" spans="14:14" x14ac:dyDescent="0.3">
      <c r="N3074" s="38"/>
    </row>
    <row r="3075" spans="14:14" x14ac:dyDescent="0.3">
      <c r="N3075" s="38"/>
    </row>
    <row r="3076" spans="14:14" x14ac:dyDescent="0.3">
      <c r="N3076" s="38"/>
    </row>
    <row r="3077" spans="14:14" x14ac:dyDescent="0.3">
      <c r="N3077" s="38"/>
    </row>
    <row r="3078" spans="14:14" x14ac:dyDescent="0.3">
      <c r="N3078" s="38"/>
    </row>
    <row r="3079" spans="14:14" x14ac:dyDescent="0.3">
      <c r="N3079" s="38"/>
    </row>
    <row r="3080" spans="14:14" x14ac:dyDescent="0.3">
      <c r="N3080" s="38"/>
    </row>
    <row r="3081" spans="14:14" x14ac:dyDescent="0.3">
      <c r="N3081" s="38"/>
    </row>
    <row r="3082" spans="14:14" x14ac:dyDescent="0.3">
      <c r="N3082" s="38"/>
    </row>
    <row r="3083" spans="14:14" x14ac:dyDescent="0.3">
      <c r="N3083" s="38"/>
    </row>
    <row r="3084" spans="14:14" x14ac:dyDescent="0.3">
      <c r="N3084" s="38"/>
    </row>
    <row r="3085" spans="14:14" x14ac:dyDescent="0.3">
      <c r="N3085" s="38"/>
    </row>
    <row r="3086" spans="14:14" x14ac:dyDescent="0.3">
      <c r="N3086" s="38"/>
    </row>
    <row r="3087" spans="14:14" x14ac:dyDescent="0.3">
      <c r="N3087" s="38"/>
    </row>
    <row r="3088" spans="14:14" x14ac:dyDescent="0.3">
      <c r="N3088" s="38"/>
    </row>
    <row r="3089" spans="14:14" x14ac:dyDescent="0.3">
      <c r="N3089" s="38"/>
    </row>
    <row r="3090" spans="14:14" x14ac:dyDescent="0.3">
      <c r="N3090" s="38"/>
    </row>
    <row r="3091" spans="14:14" x14ac:dyDescent="0.3">
      <c r="N3091" s="38"/>
    </row>
    <row r="3092" spans="14:14" x14ac:dyDescent="0.3">
      <c r="N3092" s="38"/>
    </row>
    <row r="3093" spans="14:14" x14ac:dyDescent="0.3">
      <c r="N3093" s="38"/>
    </row>
    <row r="3094" spans="14:14" x14ac:dyDescent="0.3">
      <c r="N3094" s="38"/>
    </row>
    <row r="3095" spans="14:14" x14ac:dyDescent="0.3">
      <c r="N3095" s="38"/>
    </row>
    <row r="3096" spans="14:14" x14ac:dyDescent="0.3">
      <c r="N3096" s="38"/>
    </row>
    <row r="3097" spans="14:14" x14ac:dyDescent="0.3">
      <c r="N3097" s="38"/>
    </row>
    <row r="3098" spans="14:14" x14ac:dyDescent="0.3">
      <c r="N3098" s="38"/>
    </row>
    <row r="3099" spans="14:14" x14ac:dyDescent="0.3">
      <c r="N3099" s="38"/>
    </row>
    <row r="3100" spans="14:14" x14ac:dyDescent="0.3">
      <c r="N3100" s="38"/>
    </row>
    <row r="3101" spans="14:14" x14ac:dyDescent="0.3">
      <c r="N3101" s="38"/>
    </row>
    <row r="3102" spans="14:14" x14ac:dyDescent="0.3">
      <c r="N3102" s="38"/>
    </row>
    <row r="3103" spans="14:14" x14ac:dyDescent="0.3">
      <c r="N3103" s="38"/>
    </row>
    <row r="3104" spans="14:14" x14ac:dyDescent="0.3">
      <c r="N3104" s="38"/>
    </row>
    <row r="3105" spans="14:14" x14ac:dyDescent="0.3">
      <c r="N3105" s="38"/>
    </row>
    <row r="3106" spans="14:14" x14ac:dyDescent="0.3">
      <c r="N3106" s="38"/>
    </row>
    <row r="3107" spans="14:14" x14ac:dyDescent="0.3">
      <c r="N3107" s="38"/>
    </row>
    <row r="3108" spans="14:14" x14ac:dyDescent="0.3">
      <c r="N3108" s="38"/>
    </row>
    <row r="3109" spans="14:14" x14ac:dyDescent="0.3">
      <c r="N3109" s="38"/>
    </row>
    <row r="3110" spans="14:14" x14ac:dyDescent="0.3">
      <c r="N3110" s="38"/>
    </row>
    <row r="3111" spans="14:14" x14ac:dyDescent="0.3">
      <c r="N3111" s="38"/>
    </row>
    <row r="3112" spans="14:14" x14ac:dyDescent="0.3">
      <c r="N3112" s="38"/>
    </row>
    <row r="3113" spans="14:14" x14ac:dyDescent="0.3">
      <c r="N3113" s="38"/>
    </row>
    <row r="3114" spans="14:14" x14ac:dyDescent="0.3">
      <c r="N3114" s="38"/>
    </row>
    <row r="3115" spans="14:14" x14ac:dyDescent="0.3">
      <c r="N3115" s="38"/>
    </row>
    <row r="3116" spans="14:14" x14ac:dyDescent="0.3">
      <c r="N3116" s="38"/>
    </row>
    <row r="3117" spans="14:14" x14ac:dyDescent="0.3">
      <c r="N3117" s="38"/>
    </row>
    <row r="3118" spans="14:14" x14ac:dyDescent="0.3">
      <c r="N3118" s="38"/>
    </row>
    <row r="3119" spans="14:14" x14ac:dyDescent="0.3">
      <c r="N3119" s="38"/>
    </row>
    <row r="3120" spans="14:14" x14ac:dyDescent="0.3">
      <c r="N3120" s="38"/>
    </row>
    <row r="3121" spans="14:14" x14ac:dyDescent="0.3">
      <c r="N3121" s="38"/>
    </row>
    <row r="3122" spans="14:14" x14ac:dyDescent="0.3">
      <c r="N3122" s="38"/>
    </row>
    <row r="3123" spans="14:14" x14ac:dyDescent="0.3">
      <c r="N3123" s="38"/>
    </row>
    <row r="3124" spans="14:14" x14ac:dyDescent="0.3">
      <c r="N3124" s="38"/>
    </row>
    <row r="3125" spans="14:14" x14ac:dyDescent="0.3">
      <c r="N3125" s="38"/>
    </row>
    <row r="3126" spans="14:14" x14ac:dyDescent="0.3">
      <c r="N3126" s="38"/>
    </row>
    <row r="3127" spans="14:14" x14ac:dyDescent="0.3">
      <c r="N3127" s="38"/>
    </row>
    <row r="3128" spans="14:14" x14ac:dyDescent="0.3">
      <c r="N3128" s="38"/>
    </row>
    <row r="3129" spans="14:14" x14ac:dyDescent="0.3">
      <c r="N3129" s="38"/>
    </row>
    <row r="3130" spans="14:14" x14ac:dyDescent="0.3">
      <c r="N3130" s="38"/>
    </row>
    <row r="3131" spans="14:14" x14ac:dyDescent="0.3">
      <c r="N3131" s="38"/>
    </row>
    <row r="3132" spans="14:14" x14ac:dyDescent="0.3">
      <c r="N3132" s="38"/>
    </row>
    <row r="3133" spans="14:14" x14ac:dyDescent="0.3">
      <c r="N3133" s="38"/>
    </row>
    <row r="3134" spans="14:14" x14ac:dyDescent="0.3">
      <c r="N3134" s="38"/>
    </row>
    <row r="3135" spans="14:14" x14ac:dyDescent="0.3">
      <c r="N3135" s="38"/>
    </row>
    <row r="3136" spans="14:14" x14ac:dyDescent="0.3">
      <c r="N3136" s="38"/>
    </row>
    <row r="3137" spans="14:14" x14ac:dyDescent="0.3">
      <c r="N3137" s="38"/>
    </row>
    <row r="3138" spans="14:14" x14ac:dyDescent="0.3">
      <c r="N3138" s="38"/>
    </row>
    <row r="3139" spans="14:14" x14ac:dyDescent="0.3">
      <c r="N3139" s="38"/>
    </row>
    <row r="3140" spans="14:14" x14ac:dyDescent="0.3">
      <c r="N3140" s="38"/>
    </row>
    <row r="3141" spans="14:14" x14ac:dyDescent="0.3">
      <c r="N3141" s="38"/>
    </row>
    <row r="3142" spans="14:14" x14ac:dyDescent="0.3">
      <c r="N3142" s="38"/>
    </row>
    <row r="3143" spans="14:14" x14ac:dyDescent="0.3">
      <c r="N3143" s="38"/>
    </row>
    <row r="3144" spans="14:14" x14ac:dyDescent="0.3">
      <c r="N3144" s="38"/>
    </row>
    <row r="3145" spans="14:14" x14ac:dyDescent="0.3">
      <c r="N3145" s="38"/>
    </row>
    <row r="3146" spans="14:14" x14ac:dyDescent="0.3">
      <c r="N3146" s="38"/>
    </row>
    <row r="3147" spans="14:14" x14ac:dyDescent="0.3">
      <c r="N3147" s="38"/>
    </row>
    <row r="3148" spans="14:14" x14ac:dyDescent="0.3">
      <c r="N3148" s="38"/>
    </row>
    <row r="3149" spans="14:14" x14ac:dyDescent="0.3">
      <c r="N3149" s="38"/>
    </row>
    <row r="3150" spans="14:14" x14ac:dyDescent="0.3">
      <c r="N3150" s="38"/>
    </row>
    <row r="3151" spans="14:14" x14ac:dyDescent="0.3">
      <c r="N3151" s="38"/>
    </row>
    <row r="3152" spans="14:14" x14ac:dyDescent="0.3">
      <c r="N3152" s="38"/>
    </row>
    <row r="3153" spans="14:14" x14ac:dyDescent="0.3">
      <c r="N3153" s="38"/>
    </row>
    <row r="3154" spans="14:14" x14ac:dyDescent="0.3">
      <c r="N3154" s="38"/>
    </row>
    <row r="3155" spans="14:14" x14ac:dyDescent="0.3">
      <c r="N3155" s="38"/>
    </row>
    <row r="3156" spans="14:14" x14ac:dyDescent="0.3">
      <c r="N3156" s="38"/>
    </row>
    <row r="3157" spans="14:14" x14ac:dyDescent="0.3">
      <c r="N3157" s="38"/>
    </row>
    <row r="3158" spans="14:14" x14ac:dyDescent="0.3">
      <c r="N3158" s="38"/>
    </row>
    <row r="3159" spans="14:14" x14ac:dyDescent="0.3">
      <c r="N3159" s="38"/>
    </row>
    <row r="3160" spans="14:14" x14ac:dyDescent="0.3">
      <c r="N3160" s="38"/>
    </row>
    <row r="3161" spans="14:14" x14ac:dyDescent="0.3">
      <c r="N3161" s="38"/>
    </row>
    <row r="3162" spans="14:14" x14ac:dyDescent="0.3">
      <c r="N3162" s="38"/>
    </row>
    <row r="3163" spans="14:14" x14ac:dyDescent="0.3">
      <c r="N3163" s="38"/>
    </row>
    <row r="3164" spans="14:14" x14ac:dyDescent="0.3">
      <c r="N3164" s="38"/>
    </row>
    <row r="3165" spans="14:14" x14ac:dyDescent="0.3">
      <c r="N3165" s="38"/>
    </row>
    <row r="3166" spans="14:14" x14ac:dyDescent="0.3">
      <c r="N3166" s="38"/>
    </row>
    <row r="3167" spans="14:14" x14ac:dyDescent="0.3">
      <c r="N3167" s="38"/>
    </row>
    <row r="3168" spans="14:14" x14ac:dyDescent="0.3">
      <c r="N3168" s="38"/>
    </row>
    <row r="3169" spans="14:14" x14ac:dyDescent="0.3">
      <c r="N3169" s="38"/>
    </row>
    <row r="3170" spans="14:14" x14ac:dyDescent="0.3">
      <c r="N3170" s="38"/>
    </row>
    <row r="3171" spans="14:14" x14ac:dyDescent="0.3">
      <c r="N3171" s="38"/>
    </row>
    <row r="3172" spans="14:14" x14ac:dyDescent="0.3">
      <c r="N3172" s="38"/>
    </row>
    <row r="3173" spans="14:14" x14ac:dyDescent="0.3">
      <c r="N3173" s="38"/>
    </row>
    <row r="3174" spans="14:14" x14ac:dyDescent="0.3">
      <c r="N3174" s="38"/>
    </row>
    <row r="3175" spans="14:14" x14ac:dyDescent="0.3">
      <c r="N3175" s="38"/>
    </row>
    <row r="3176" spans="14:14" x14ac:dyDescent="0.3">
      <c r="N3176" s="38"/>
    </row>
    <row r="3177" spans="14:14" x14ac:dyDescent="0.3">
      <c r="N3177" s="38"/>
    </row>
    <row r="3178" spans="14:14" x14ac:dyDescent="0.3">
      <c r="N3178" s="38"/>
    </row>
    <row r="3179" spans="14:14" x14ac:dyDescent="0.3">
      <c r="N3179" s="38"/>
    </row>
    <row r="3180" spans="14:14" x14ac:dyDescent="0.3">
      <c r="N3180" s="38"/>
    </row>
    <row r="3181" spans="14:14" x14ac:dyDescent="0.3">
      <c r="N3181" s="38"/>
    </row>
    <row r="3182" spans="14:14" x14ac:dyDescent="0.3">
      <c r="N3182" s="38"/>
    </row>
    <row r="3183" spans="14:14" x14ac:dyDescent="0.3">
      <c r="N3183" s="38"/>
    </row>
    <row r="3184" spans="14:14" x14ac:dyDescent="0.3">
      <c r="N3184" s="38"/>
    </row>
    <row r="3185" spans="14:14" x14ac:dyDescent="0.3">
      <c r="N3185" s="38"/>
    </row>
    <row r="3186" spans="14:14" x14ac:dyDescent="0.3">
      <c r="N3186" s="38"/>
    </row>
    <row r="3187" spans="14:14" x14ac:dyDescent="0.3">
      <c r="N3187" s="38"/>
    </row>
    <row r="3188" spans="14:14" x14ac:dyDescent="0.3">
      <c r="N3188" s="38"/>
    </row>
    <row r="3189" spans="14:14" x14ac:dyDescent="0.3">
      <c r="N3189" s="38"/>
    </row>
    <row r="3190" spans="14:14" x14ac:dyDescent="0.3">
      <c r="N3190" s="38"/>
    </row>
    <row r="3191" spans="14:14" x14ac:dyDescent="0.3">
      <c r="N3191" s="38"/>
    </row>
    <row r="3192" spans="14:14" x14ac:dyDescent="0.3">
      <c r="N3192" s="38"/>
    </row>
    <row r="3193" spans="14:14" x14ac:dyDescent="0.3">
      <c r="N3193" s="38"/>
    </row>
    <row r="3194" spans="14:14" x14ac:dyDescent="0.3">
      <c r="N3194" s="38"/>
    </row>
    <row r="3195" spans="14:14" x14ac:dyDescent="0.3">
      <c r="N3195" s="38"/>
    </row>
    <row r="3196" spans="14:14" x14ac:dyDescent="0.3">
      <c r="N3196" s="38"/>
    </row>
    <row r="3197" spans="14:14" x14ac:dyDescent="0.3">
      <c r="N3197" s="38"/>
    </row>
    <row r="3198" spans="14:14" x14ac:dyDescent="0.3">
      <c r="N3198" s="38"/>
    </row>
    <row r="3199" spans="14:14" x14ac:dyDescent="0.3">
      <c r="N3199" s="38"/>
    </row>
    <row r="3200" spans="14:14" x14ac:dyDescent="0.3">
      <c r="N3200" s="38"/>
    </row>
    <row r="3201" spans="14:14" x14ac:dyDescent="0.3">
      <c r="N3201" s="38"/>
    </row>
    <row r="3202" spans="14:14" x14ac:dyDescent="0.3">
      <c r="N3202" s="38"/>
    </row>
    <row r="3203" spans="14:14" x14ac:dyDescent="0.3">
      <c r="N3203" s="38"/>
    </row>
    <row r="3204" spans="14:14" x14ac:dyDescent="0.3">
      <c r="N3204" s="38"/>
    </row>
    <row r="3205" spans="14:14" x14ac:dyDescent="0.3">
      <c r="N3205" s="38"/>
    </row>
    <row r="3206" spans="14:14" x14ac:dyDescent="0.3">
      <c r="N3206" s="38"/>
    </row>
    <row r="3207" spans="14:14" x14ac:dyDescent="0.3">
      <c r="N3207" s="38"/>
    </row>
    <row r="3208" spans="14:14" x14ac:dyDescent="0.3">
      <c r="N3208" s="38"/>
    </row>
    <row r="3209" spans="14:14" x14ac:dyDescent="0.3">
      <c r="N3209" s="38"/>
    </row>
    <row r="3210" spans="14:14" x14ac:dyDescent="0.3">
      <c r="N3210" s="38"/>
    </row>
    <row r="3211" spans="14:14" x14ac:dyDescent="0.3">
      <c r="N3211" s="38"/>
    </row>
    <row r="3212" spans="14:14" x14ac:dyDescent="0.3">
      <c r="N3212" s="38"/>
    </row>
    <row r="3213" spans="14:14" x14ac:dyDescent="0.3">
      <c r="N3213" s="38"/>
    </row>
    <row r="3214" spans="14:14" x14ac:dyDescent="0.3">
      <c r="N3214" s="38"/>
    </row>
    <row r="3215" spans="14:14" x14ac:dyDescent="0.3">
      <c r="N3215" s="38"/>
    </row>
    <row r="3216" spans="14:14" x14ac:dyDescent="0.3">
      <c r="N3216" s="38"/>
    </row>
    <row r="3217" spans="14:14" x14ac:dyDescent="0.3">
      <c r="N3217" s="38"/>
    </row>
    <row r="3218" spans="14:14" x14ac:dyDescent="0.3">
      <c r="N3218" s="38"/>
    </row>
    <row r="3219" spans="14:14" x14ac:dyDescent="0.3">
      <c r="N3219" s="38"/>
    </row>
    <row r="3220" spans="14:14" x14ac:dyDescent="0.3">
      <c r="N3220" s="38"/>
    </row>
    <row r="3221" spans="14:14" x14ac:dyDescent="0.3">
      <c r="N3221" s="38"/>
    </row>
    <row r="3222" spans="14:14" x14ac:dyDescent="0.3">
      <c r="N3222" s="38"/>
    </row>
    <row r="3223" spans="14:14" x14ac:dyDescent="0.3">
      <c r="N3223" s="38"/>
    </row>
    <row r="3224" spans="14:14" x14ac:dyDescent="0.3">
      <c r="N3224" s="38"/>
    </row>
    <row r="3225" spans="14:14" x14ac:dyDescent="0.3">
      <c r="N3225" s="38"/>
    </row>
    <row r="3226" spans="14:14" x14ac:dyDescent="0.3">
      <c r="N3226" s="38"/>
    </row>
    <row r="3227" spans="14:14" x14ac:dyDescent="0.3">
      <c r="N3227" s="38"/>
    </row>
    <row r="3228" spans="14:14" x14ac:dyDescent="0.3">
      <c r="N3228" s="38"/>
    </row>
    <row r="3229" spans="14:14" x14ac:dyDescent="0.3">
      <c r="N3229" s="38"/>
    </row>
    <row r="3230" spans="14:14" x14ac:dyDescent="0.3">
      <c r="N3230" s="38"/>
    </row>
    <row r="3231" spans="14:14" x14ac:dyDescent="0.3">
      <c r="N3231" s="38"/>
    </row>
    <row r="3232" spans="14:14" x14ac:dyDescent="0.3">
      <c r="N3232" s="38"/>
    </row>
    <row r="3233" spans="14:14" x14ac:dyDescent="0.3">
      <c r="N3233" s="38"/>
    </row>
    <row r="3234" spans="14:14" x14ac:dyDescent="0.3">
      <c r="N3234" s="38"/>
    </row>
    <row r="3235" spans="14:14" x14ac:dyDescent="0.3">
      <c r="N3235" s="38"/>
    </row>
    <row r="3236" spans="14:14" x14ac:dyDescent="0.3">
      <c r="N3236" s="38"/>
    </row>
    <row r="3237" spans="14:14" x14ac:dyDescent="0.3">
      <c r="N3237" s="38"/>
    </row>
    <row r="3238" spans="14:14" x14ac:dyDescent="0.3">
      <c r="N3238" s="38"/>
    </row>
    <row r="3239" spans="14:14" x14ac:dyDescent="0.3">
      <c r="N3239" s="38"/>
    </row>
    <row r="3240" spans="14:14" x14ac:dyDescent="0.3">
      <c r="N3240" s="38"/>
    </row>
    <row r="3241" spans="14:14" x14ac:dyDescent="0.3">
      <c r="N3241" s="38"/>
    </row>
    <row r="3242" spans="14:14" x14ac:dyDescent="0.3">
      <c r="N3242" s="38"/>
    </row>
    <row r="3243" spans="14:14" x14ac:dyDescent="0.3">
      <c r="N3243" s="38"/>
    </row>
    <row r="3244" spans="14:14" x14ac:dyDescent="0.3">
      <c r="N3244" s="38"/>
    </row>
    <row r="3245" spans="14:14" x14ac:dyDescent="0.3">
      <c r="N3245" s="38"/>
    </row>
    <row r="3246" spans="14:14" x14ac:dyDescent="0.3">
      <c r="N3246" s="38"/>
    </row>
    <row r="3247" spans="14:14" x14ac:dyDescent="0.3">
      <c r="N3247" s="38"/>
    </row>
    <row r="3248" spans="14:14" x14ac:dyDescent="0.3">
      <c r="N3248" s="38"/>
    </row>
    <row r="3249" spans="14:14" x14ac:dyDescent="0.3">
      <c r="N3249" s="38"/>
    </row>
    <row r="3250" spans="14:14" x14ac:dyDescent="0.3">
      <c r="N3250" s="38"/>
    </row>
    <row r="3251" spans="14:14" x14ac:dyDescent="0.3">
      <c r="N3251" s="38"/>
    </row>
    <row r="3252" spans="14:14" x14ac:dyDescent="0.3">
      <c r="N3252" s="38"/>
    </row>
    <row r="3253" spans="14:14" x14ac:dyDescent="0.3">
      <c r="N3253" s="38"/>
    </row>
    <row r="3254" spans="14:14" x14ac:dyDescent="0.3">
      <c r="N3254" s="38"/>
    </row>
    <row r="3255" spans="14:14" x14ac:dyDescent="0.3">
      <c r="N3255" s="38"/>
    </row>
    <row r="3256" spans="14:14" x14ac:dyDescent="0.3">
      <c r="N3256" s="38"/>
    </row>
    <row r="3257" spans="14:14" x14ac:dyDescent="0.3">
      <c r="N3257" s="38"/>
    </row>
    <row r="3258" spans="14:14" x14ac:dyDescent="0.3">
      <c r="N3258" s="38"/>
    </row>
    <row r="3259" spans="14:14" x14ac:dyDescent="0.3">
      <c r="N3259" s="38"/>
    </row>
    <row r="3260" spans="14:14" x14ac:dyDescent="0.3">
      <c r="N3260" s="38"/>
    </row>
    <row r="3261" spans="14:14" x14ac:dyDescent="0.3">
      <c r="N3261" s="38"/>
    </row>
    <row r="3262" spans="14:14" x14ac:dyDescent="0.3">
      <c r="N3262" s="38"/>
    </row>
    <row r="3263" spans="14:14" x14ac:dyDescent="0.3">
      <c r="N3263" s="38"/>
    </row>
    <row r="3264" spans="14:14" x14ac:dyDescent="0.3">
      <c r="N3264" s="38"/>
    </row>
    <row r="3265" spans="14:14" x14ac:dyDescent="0.3">
      <c r="N3265" s="38"/>
    </row>
    <row r="3266" spans="14:14" x14ac:dyDescent="0.3">
      <c r="N3266" s="38"/>
    </row>
    <row r="3267" spans="14:14" x14ac:dyDescent="0.3">
      <c r="N3267" s="38"/>
    </row>
    <row r="3268" spans="14:14" x14ac:dyDescent="0.3">
      <c r="N3268" s="38"/>
    </row>
    <row r="3269" spans="14:14" x14ac:dyDescent="0.3">
      <c r="N3269" s="38"/>
    </row>
    <row r="3270" spans="14:14" x14ac:dyDescent="0.3">
      <c r="N3270" s="38"/>
    </row>
    <row r="3271" spans="14:14" x14ac:dyDescent="0.3">
      <c r="N3271" s="38"/>
    </row>
    <row r="3272" spans="14:14" x14ac:dyDescent="0.3">
      <c r="N3272" s="38"/>
    </row>
    <row r="3273" spans="14:14" x14ac:dyDescent="0.3">
      <c r="N3273" s="38"/>
    </row>
    <row r="3274" spans="14:14" x14ac:dyDescent="0.3">
      <c r="N3274" s="38"/>
    </row>
    <row r="3275" spans="14:14" x14ac:dyDescent="0.3">
      <c r="N3275" s="38"/>
    </row>
    <row r="3276" spans="14:14" x14ac:dyDescent="0.3">
      <c r="N3276" s="38"/>
    </row>
    <row r="3277" spans="14:14" x14ac:dyDescent="0.3">
      <c r="N3277" s="38"/>
    </row>
    <row r="3278" spans="14:14" x14ac:dyDescent="0.3">
      <c r="N3278" s="38"/>
    </row>
    <row r="3279" spans="14:14" x14ac:dyDescent="0.3">
      <c r="N3279" s="38"/>
    </row>
    <row r="3280" spans="14:14" x14ac:dyDescent="0.3">
      <c r="N3280" s="38"/>
    </row>
    <row r="3281" spans="14:14" x14ac:dyDescent="0.3">
      <c r="N3281" s="38"/>
    </row>
    <row r="3282" spans="14:14" x14ac:dyDescent="0.3">
      <c r="N3282" s="38"/>
    </row>
    <row r="3283" spans="14:14" x14ac:dyDescent="0.3">
      <c r="N3283" s="38"/>
    </row>
    <row r="3284" spans="14:14" x14ac:dyDescent="0.3">
      <c r="N3284" s="38"/>
    </row>
    <row r="3285" spans="14:14" x14ac:dyDescent="0.3">
      <c r="N3285" s="38"/>
    </row>
    <row r="3286" spans="14:14" x14ac:dyDescent="0.3">
      <c r="N3286" s="38"/>
    </row>
    <row r="3287" spans="14:14" x14ac:dyDescent="0.3">
      <c r="N3287" s="38"/>
    </row>
    <row r="3288" spans="14:14" x14ac:dyDescent="0.3">
      <c r="N3288" s="38"/>
    </row>
    <row r="3289" spans="14:14" x14ac:dyDescent="0.3">
      <c r="N3289" s="38"/>
    </row>
    <row r="3290" spans="14:14" x14ac:dyDescent="0.3">
      <c r="N3290" s="38"/>
    </row>
    <row r="3291" spans="14:14" x14ac:dyDescent="0.3">
      <c r="N3291" s="38"/>
    </row>
    <row r="3292" spans="14:14" x14ac:dyDescent="0.3">
      <c r="N3292" s="38"/>
    </row>
    <row r="3293" spans="14:14" x14ac:dyDescent="0.3">
      <c r="N3293" s="38"/>
    </row>
    <row r="3294" spans="14:14" x14ac:dyDescent="0.3">
      <c r="N3294" s="38"/>
    </row>
    <row r="3295" spans="14:14" x14ac:dyDescent="0.3">
      <c r="N3295" s="38"/>
    </row>
    <row r="3296" spans="14:14" x14ac:dyDescent="0.3">
      <c r="N3296" s="38"/>
    </row>
    <row r="3297" spans="14:14" x14ac:dyDescent="0.3">
      <c r="N3297" s="38"/>
    </row>
    <row r="3298" spans="14:14" x14ac:dyDescent="0.3">
      <c r="N3298" s="38"/>
    </row>
    <row r="3299" spans="14:14" x14ac:dyDescent="0.3">
      <c r="N3299" s="38"/>
    </row>
    <row r="3300" spans="14:14" x14ac:dyDescent="0.3">
      <c r="N3300" s="38"/>
    </row>
    <row r="3301" spans="14:14" x14ac:dyDescent="0.3">
      <c r="N3301" s="38"/>
    </row>
    <row r="3302" spans="14:14" x14ac:dyDescent="0.3">
      <c r="N3302" s="38"/>
    </row>
    <row r="3303" spans="14:14" x14ac:dyDescent="0.3">
      <c r="N3303" s="38"/>
    </row>
    <row r="3304" spans="14:14" x14ac:dyDescent="0.3">
      <c r="N3304" s="38"/>
    </row>
    <row r="3305" spans="14:14" x14ac:dyDescent="0.3">
      <c r="N3305" s="38"/>
    </row>
    <row r="3306" spans="14:14" x14ac:dyDescent="0.3">
      <c r="N3306" s="38"/>
    </row>
    <row r="3307" spans="14:14" x14ac:dyDescent="0.3">
      <c r="N3307" s="38"/>
    </row>
    <row r="3308" spans="14:14" x14ac:dyDescent="0.3">
      <c r="N3308" s="38"/>
    </row>
    <row r="3309" spans="14:14" x14ac:dyDescent="0.3">
      <c r="N3309" s="38"/>
    </row>
    <row r="3310" spans="14:14" x14ac:dyDescent="0.3">
      <c r="N3310" s="38"/>
    </row>
    <row r="3311" spans="14:14" x14ac:dyDescent="0.3">
      <c r="N3311" s="38"/>
    </row>
    <row r="3312" spans="14:14" x14ac:dyDescent="0.3">
      <c r="N3312" s="38"/>
    </row>
    <row r="3313" spans="14:14" x14ac:dyDescent="0.3">
      <c r="N3313" s="38"/>
    </row>
    <row r="3314" spans="14:14" x14ac:dyDescent="0.3">
      <c r="N3314" s="38"/>
    </row>
    <row r="3315" spans="14:14" x14ac:dyDescent="0.3">
      <c r="N3315" s="38"/>
    </row>
    <row r="3316" spans="14:14" x14ac:dyDescent="0.3">
      <c r="N3316" s="38"/>
    </row>
    <row r="3317" spans="14:14" x14ac:dyDescent="0.3">
      <c r="N3317" s="38"/>
    </row>
    <row r="3318" spans="14:14" x14ac:dyDescent="0.3">
      <c r="N3318" s="38"/>
    </row>
    <row r="3319" spans="14:14" x14ac:dyDescent="0.3">
      <c r="N3319" s="38"/>
    </row>
    <row r="3320" spans="14:14" x14ac:dyDescent="0.3">
      <c r="N3320" s="38"/>
    </row>
    <row r="3321" spans="14:14" x14ac:dyDescent="0.3">
      <c r="N3321" s="38"/>
    </row>
    <row r="3322" spans="14:14" x14ac:dyDescent="0.3">
      <c r="N3322" s="38"/>
    </row>
    <row r="3323" spans="14:14" x14ac:dyDescent="0.3">
      <c r="N3323" s="38"/>
    </row>
    <row r="3324" spans="14:14" x14ac:dyDescent="0.3">
      <c r="N3324" s="38"/>
    </row>
    <row r="3325" spans="14:14" x14ac:dyDescent="0.3">
      <c r="N3325" s="38"/>
    </row>
    <row r="3326" spans="14:14" x14ac:dyDescent="0.3">
      <c r="N3326" s="38"/>
    </row>
    <row r="3327" spans="14:14" x14ac:dyDescent="0.3">
      <c r="N3327" s="38"/>
    </row>
    <row r="3328" spans="14:14" x14ac:dyDescent="0.3">
      <c r="N3328" s="38"/>
    </row>
    <row r="3329" spans="14:14" x14ac:dyDescent="0.3">
      <c r="N3329" s="38"/>
    </row>
    <row r="3330" spans="14:14" x14ac:dyDescent="0.3">
      <c r="N3330" s="38"/>
    </row>
    <row r="3331" spans="14:14" x14ac:dyDescent="0.3">
      <c r="N3331" s="38"/>
    </row>
    <row r="3332" spans="14:14" x14ac:dyDescent="0.3">
      <c r="N3332" s="38"/>
    </row>
    <row r="3333" spans="14:14" x14ac:dyDescent="0.3">
      <c r="N3333" s="38"/>
    </row>
    <row r="3334" spans="14:14" x14ac:dyDescent="0.3">
      <c r="N3334" s="38"/>
    </row>
    <row r="3335" spans="14:14" x14ac:dyDescent="0.3">
      <c r="N3335" s="38"/>
    </row>
    <row r="3336" spans="14:14" x14ac:dyDescent="0.3">
      <c r="N3336" s="38"/>
    </row>
    <row r="3337" spans="14:14" x14ac:dyDescent="0.3">
      <c r="N3337" s="38"/>
    </row>
    <row r="3338" spans="14:14" x14ac:dyDescent="0.3">
      <c r="N3338" s="38"/>
    </row>
    <row r="3339" spans="14:14" x14ac:dyDescent="0.3">
      <c r="N3339" s="38"/>
    </row>
    <row r="3340" spans="14:14" x14ac:dyDescent="0.3">
      <c r="N3340" s="38"/>
    </row>
    <row r="3341" spans="14:14" x14ac:dyDescent="0.3">
      <c r="N3341" s="38"/>
    </row>
    <row r="3342" spans="14:14" x14ac:dyDescent="0.3">
      <c r="N3342" s="38"/>
    </row>
    <row r="3343" spans="14:14" x14ac:dyDescent="0.3">
      <c r="N3343" s="38"/>
    </row>
    <row r="3344" spans="14:14" x14ac:dyDescent="0.3">
      <c r="N3344" s="38"/>
    </row>
    <row r="3345" spans="14:14" x14ac:dyDescent="0.3">
      <c r="N3345" s="38"/>
    </row>
    <row r="3346" spans="14:14" x14ac:dyDescent="0.3">
      <c r="N3346" s="38"/>
    </row>
    <row r="3347" spans="14:14" x14ac:dyDescent="0.3">
      <c r="N3347" s="38"/>
    </row>
    <row r="3348" spans="14:14" x14ac:dyDescent="0.3">
      <c r="N3348" s="38"/>
    </row>
    <row r="3349" spans="14:14" x14ac:dyDescent="0.3">
      <c r="N3349" s="38"/>
    </row>
    <row r="3350" spans="14:14" x14ac:dyDescent="0.3">
      <c r="N3350" s="38"/>
    </row>
    <row r="3351" spans="14:14" x14ac:dyDescent="0.3">
      <c r="N3351" s="38"/>
    </row>
    <row r="3352" spans="14:14" x14ac:dyDescent="0.3">
      <c r="N3352" s="38"/>
    </row>
    <row r="3353" spans="14:14" x14ac:dyDescent="0.3">
      <c r="N3353" s="38"/>
    </row>
    <row r="3354" spans="14:14" x14ac:dyDescent="0.3">
      <c r="N3354" s="38"/>
    </row>
    <row r="3355" spans="14:14" x14ac:dyDescent="0.3">
      <c r="N3355" s="38"/>
    </row>
    <row r="3356" spans="14:14" x14ac:dyDescent="0.3">
      <c r="N3356" s="38"/>
    </row>
    <row r="3357" spans="14:14" x14ac:dyDescent="0.3">
      <c r="N3357" s="38"/>
    </row>
    <row r="3358" spans="14:14" x14ac:dyDescent="0.3">
      <c r="N3358" s="38"/>
    </row>
    <row r="3359" spans="14:14" x14ac:dyDescent="0.3">
      <c r="N3359" s="38"/>
    </row>
    <row r="3360" spans="14:14" x14ac:dyDescent="0.3">
      <c r="N3360" s="38"/>
    </row>
    <row r="3361" spans="14:14" x14ac:dyDescent="0.3">
      <c r="N3361" s="38"/>
    </row>
    <row r="3362" spans="14:14" x14ac:dyDescent="0.3">
      <c r="N3362" s="38"/>
    </row>
    <row r="3363" spans="14:14" x14ac:dyDescent="0.3">
      <c r="N3363" s="38"/>
    </row>
    <row r="3364" spans="14:14" x14ac:dyDescent="0.3">
      <c r="N3364" s="38"/>
    </row>
    <row r="3365" spans="14:14" x14ac:dyDescent="0.3">
      <c r="N3365" s="38"/>
    </row>
    <row r="3366" spans="14:14" x14ac:dyDescent="0.3">
      <c r="N3366" s="38"/>
    </row>
    <row r="3367" spans="14:14" x14ac:dyDescent="0.3">
      <c r="N3367" s="38"/>
    </row>
    <row r="3368" spans="14:14" x14ac:dyDescent="0.3">
      <c r="N3368" s="38"/>
    </row>
    <row r="3369" spans="14:14" x14ac:dyDescent="0.3">
      <c r="N3369" s="38"/>
    </row>
    <row r="3370" spans="14:14" x14ac:dyDescent="0.3">
      <c r="N3370" s="38"/>
    </row>
    <row r="3371" spans="14:14" x14ac:dyDescent="0.3">
      <c r="N3371" s="38"/>
    </row>
    <row r="3372" spans="14:14" x14ac:dyDescent="0.3">
      <c r="N3372" s="38"/>
    </row>
    <row r="3373" spans="14:14" x14ac:dyDescent="0.3">
      <c r="N3373" s="38"/>
    </row>
    <row r="3374" spans="14:14" x14ac:dyDescent="0.3">
      <c r="N3374" s="38"/>
    </row>
    <row r="3375" spans="14:14" x14ac:dyDescent="0.3">
      <c r="N3375" s="38"/>
    </row>
    <row r="3376" spans="14:14" x14ac:dyDescent="0.3">
      <c r="N3376" s="38"/>
    </row>
    <row r="3377" spans="14:14" x14ac:dyDescent="0.3">
      <c r="N3377" s="38"/>
    </row>
    <row r="3378" spans="14:14" x14ac:dyDescent="0.3">
      <c r="N3378" s="38"/>
    </row>
    <row r="3379" spans="14:14" x14ac:dyDescent="0.3">
      <c r="N3379" s="38"/>
    </row>
    <row r="3380" spans="14:14" x14ac:dyDescent="0.3">
      <c r="N3380" s="38"/>
    </row>
    <row r="3381" spans="14:14" x14ac:dyDescent="0.3">
      <c r="N3381" s="38"/>
    </row>
    <row r="3382" spans="14:14" x14ac:dyDescent="0.3">
      <c r="N3382" s="38"/>
    </row>
    <row r="3383" spans="14:14" x14ac:dyDescent="0.3">
      <c r="N3383" s="38"/>
    </row>
    <row r="3384" spans="14:14" x14ac:dyDescent="0.3">
      <c r="N3384" s="38"/>
    </row>
    <row r="3385" spans="14:14" x14ac:dyDescent="0.3">
      <c r="N3385" s="38"/>
    </row>
    <row r="3386" spans="14:14" x14ac:dyDescent="0.3">
      <c r="N3386" s="38"/>
    </row>
    <row r="3387" spans="14:14" x14ac:dyDescent="0.3">
      <c r="N3387" s="38"/>
    </row>
    <row r="3388" spans="14:14" x14ac:dyDescent="0.3">
      <c r="N3388" s="38"/>
    </row>
    <row r="3389" spans="14:14" x14ac:dyDescent="0.3">
      <c r="N3389" s="38"/>
    </row>
    <row r="3390" spans="14:14" x14ac:dyDescent="0.3">
      <c r="N3390" s="38"/>
    </row>
    <row r="3391" spans="14:14" x14ac:dyDescent="0.3">
      <c r="N3391" s="38"/>
    </row>
    <row r="3392" spans="14:14" x14ac:dyDescent="0.3">
      <c r="N3392" s="38"/>
    </row>
    <row r="3393" spans="14:14" x14ac:dyDescent="0.3">
      <c r="N3393" s="38"/>
    </row>
    <row r="3394" spans="14:14" x14ac:dyDescent="0.3">
      <c r="N3394" s="38"/>
    </row>
    <row r="3395" spans="14:14" x14ac:dyDescent="0.3">
      <c r="N3395" s="38"/>
    </row>
    <row r="3396" spans="14:14" x14ac:dyDescent="0.3">
      <c r="N3396" s="38"/>
    </row>
    <row r="3397" spans="14:14" x14ac:dyDescent="0.3">
      <c r="N3397" s="38"/>
    </row>
    <row r="3398" spans="14:14" x14ac:dyDescent="0.3">
      <c r="N3398" s="38"/>
    </row>
    <row r="3399" spans="14:14" x14ac:dyDescent="0.3">
      <c r="N3399" s="38"/>
    </row>
    <row r="3400" spans="14:14" x14ac:dyDescent="0.3">
      <c r="N3400" s="38"/>
    </row>
    <row r="3401" spans="14:14" x14ac:dyDescent="0.3">
      <c r="N3401" s="38"/>
    </row>
    <row r="3402" spans="14:14" x14ac:dyDescent="0.3">
      <c r="N3402" s="38"/>
    </row>
    <row r="3403" spans="14:14" x14ac:dyDescent="0.3">
      <c r="N3403" s="38"/>
    </row>
    <row r="3404" spans="14:14" x14ac:dyDescent="0.3">
      <c r="N3404" s="38"/>
    </row>
    <row r="3405" spans="14:14" x14ac:dyDescent="0.3">
      <c r="N3405" s="38"/>
    </row>
    <row r="3406" spans="14:14" x14ac:dyDescent="0.3">
      <c r="N3406" s="38"/>
    </row>
    <row r="3407" spans="14:14" x14ac:dyDescent="0.3">
      <c r="N3407" s="38"/>
    </row>
    <row r="3408" spans="14:14" x14ac:dyDescent="0.3">
      <c r="N3408" s="38"/>
    </row>
    <row r="3409" spans="14:14" x14ac:dyDescent="0.3">
      <c r="N3409" s="38"/>
    </row>
    <row r="3410" spans="14:14" x14ac:dyDescent="0.3">
      <c r="N3410" s="38"/>
    </row>
    <row r="3411" spans="14:14" x14ac:dyDescent="0.3">
      <c r="N3411" s="38"/>
    </row>
    <row r="3412" spans="14:14" x14ac:dyDescent="0.3">
      <c r="N3412" s="38"/>
    </row>
    <row r="3413" spans="14:14" x14ac:dyDescent="0.3">
      <c r="N3413" s="38"/>
    </row>
    <row r="3414" spans="14:14" x14ac:dyDescent="0.3">
      <c r="N3414" s="38"/>
    </row>
    <row r="3415" spans="14:14" x14ac:dyDescent="0.3">
      <c r="N3415" s="38"/>
    </row>
    <row r="3416" spans="14:14" x14ac:dyDescent="0.3">
      <c r="N3416" s="38"/>
    </row>
    <row r="3417" spans="14:14" x14ac:dyDescent="0.3">
      <c r="N3417" s="38"/>
    </row>
    <row r="3418" spans="14:14" x14ac:dyDescent="0.3">
      <c r="N3418" s="38"/>
    </row>
    <row r="3419" spans="14:14" x14ac:dyDescent="0.3">
      <c r="N3419" s="38"/>
    </row>
    <row r="3420" spans="14:14" x14ac:dyDescent="0.3">
      <c r="N3420" s="38"/>
    </row>
    <row r="3421" spans="14:14" x14ac:dyDescent="0.3">
      <c r="N3421" s="38"/>
    </row>
    <row r="3422" spans="14:14" x14ac:dyDescent="0.3">
      <c r="N3422" s="38"/>
    </row>
    <row r="3423" spans="14:14" x14ac:dyDescent="0.3">
      <c r="N3423" s="38"/>
    </row>
    <row r="3424" spans="14:14" x14ac:dyDescent="0.3">
      <c r="N3424" s="38"/>
    </row>
    <row r="3425" spans="14:14" x14ac:dyDescent="0.3">
      <c r="N3425" s="38"/>
    </row>
    <row r="3426" spans="14:14" x14ac:dyDescent="0.3">
      <c r="N3426" s="38"/>
    </row>
    <row r="3427" spans="14:14" x14ac:dyDescent="0.3">
      <c r="N3427" s="38"/>
    </row>
    <row r="3428" spans="14:14" x14ac:dyDescent="0.3">
      <c r="N3428" s="38"/>
    </row>
    <row r="3429" spans="14:14" x14ac:dyDescent="0.3">
      <c r="N3429" s="38"/>
    </row>
    <row r="3430" spans="14:14" x14ac:dyDescent="0.3">
      <c r="N3430" s="38"/>
    </row>
    <row r="3431" spans="14:14" x14ac:dyDescent="0.3">
      <c r="N3431" s="38"/>
    </row>
    <row r="3432" spans="14:14" x14ac:dyDescent="0.3">
      <c r="N3432" s="38"/>
    </row>
    <row r="3433" spans="14:14" x14ac:dyDescent="0.3">
      <c r="N3433" s="38"/>
    </row>
    <row r="3434" spans="14:14" x14ac:dyDescent="0.3">
      <c r="N3434" s="38"/>
    </row>
    <row r="3435" spans="14:14" x14ac:dyDescent="0.3">
      <c r="N3435" s="38"/>
    </row>
    <row r="3436" spans="14:14" x14ac:dyDescent="0.3">
      <c r="N3436" s="38"/>
    </row>
    <row r="3437" spans="14:14" x14ac:dyDescent="0.3">
      <c r="N3437" s="38"/>
    </row>
    <row r="3438" spans="14:14" x14ac:dyDescent="0.3">
      <c r="N3438" s="38"/>
    </row>
    <row r="3439" spans="14:14" x14ac:dyDescent="0.3">
      <c r="N3439" s="38"/>
    </row>
    <row r="3440" spans="14:14" x14ac:dyDescent="0.3">
      <c r="N3440" s="38"/>
    </row>
    <row r="3441" spans="14:14" x14ac:dyDescent="0.3">
      <c r="N3441" s="38"/>
    </row>
    <row r="3442" spans="14:14" x14ac:dyDescent="0.3">
      <c r="N3442" s="38"/>
    </row>
    <row r="3443" spans="14:14" x14ac:dyDescent="0.3">
      <c r="N3443" s="38"/>
    </row>
    <row r="3444" spans="14:14" x14ac:dyDescent="0.3">
      <c r="N3444" s="38"/>
    </row>
    <row r="3445" spans="14:14" x14ac:dyDescent="0.3">
      <c r="N3445" s="38"/>
    </row>
    <row r="3446" spans="14:14" x14ac:dyDescent="0.3">
      <c r="N3446" s="38"/>
    </row>
    <row r="3447" spans="14:14" x14ac:dyDescent="0.3">
      <c r="N3447" s="38"/>
    </row>
    <row r="3448" spans="14:14" x14ac:dyDescent="0.3">
      <c r="N3448" s="38"/>
    </row>
    <row r="3449" spans="14:14" x14ac:dyDescent="0.3">
      <c r="N3449" s="38"/>
    </row>
    <row r="3450" spans="14:14" x14ac:dyDescent="0.3">
      <c r="N3450" s="38"/>
    </row>
    <row r="3451" spans="14:14" x14ac:dyDescent="0.3">
      <c r="N3451" s="38"/>
    </row>
    <row r="3452" spans="14:14" x14ac:dyDescent="0.3">
      <c r="N3452" s="38"/>
    </row>
    <row r="3453" spans="14:14" x14ac:dyDescent="0.3">
      <c r="N3453" s="38"/>
    </row>
    <row r="3454" spans="14:14" x14ac:dyDescent="0.3">
      <c r="N3454" s="38"/>
    </row>
    <row r="3455" spans="14:14" x14ac:dyDescent="0.3">
      <c r="N3455" s="38"/>
    </row>
    <row r="3456" spans="14:14" x14ac:dyDescent="0.3">
      <c r="N3456" s="38"/>
    </row>
    <row r="3457" spans="14:14" x14ac:dyDescent="0.3">
      <c r="N3457" s="38"/>
    </row>
    <row r="3458" spans="14:14" x14ac:dyDescent="0.3">
      <c r="N3458" s="38"/>
    </row>
    <row r="3459" spans="14:14" x14ac:dyDescent="0.3">
      <c r="N3459" s="38"/>
    </row>
    <row r="3460" spans="14:14" x14ac:dyDescent="0.3">
      <c r="N3460" s="38"/>
    </row>
    <row r="3461" spans="14:14" x14ac:dyDescent="0.3">
      <c r="N3461" s="38"/>
    </row>
    <row r="3462" spans="14:14" x14ac:dyDescent="0.3">
      <c r="N3462" s="38"/>
    </row>
    <row r="3463" spans="14:14" x14ac:dyDescent="0.3">
      <c r="N3463" s="38"/>
    </row>
    <row r="3464" spans="14:14" x14ac:dyDescent="0.3">
      <c r="N3464" s="38"/>
    </row>
    <row r="3465" spans="14:14" x14ac:dyDescent="0.3">
      <c r="N3465" s="38"/>
    </row>
    <row r="3466" spans="14:14" x14ac:dyDescent="0.3">
      <c r="N3466" s="38"/>
    </row>
    <row r="3467" spans="14:14" x14ac:dyDescent="0.3">
      <c r="N3467" s="38"/>
    </row>
    <row r="3468" spans="14:14" x14ac:dyDescent="0.3">
      <c r="N3468" s="38"/>
    </row>
    <row r="3469" spans="14:14" x14ac:dyDescent="0.3">
      <c r="N3469" s="38"/>
    </row>
    <row r="3470" spans="14:14" x14ac:dyDescent="0.3">
      <c r="N3470" s="38"/>
    </row>
    <row r="3471" spans="14:14" x14ac:dyDescent="0.3">
      <c r="N3471" s="38"/>
    </row>
    <row r="3472" spans="14:14" x14ac:dyDescent="0.3">
      <c r="N3472" s="38"/>
    </row>
    <row r="3473" spans="14:14" x14ac:dyDescent="0.3">
      <c r="N3473" s="38"/>
    </row>
    <row r="3474" spans="14:14" x14ac:dyDescent="0.3">
      <c r="N3474" s="38"/>
    </row>
    <row r="3475" spans="14:14" x14ac:dyDescent="0.3">
      <c r="N3475" s="38"/>
    </row>
    <row r="3476" spans="14:14" x14ac:dyDescent="0.3">
      <c r="N3476" s="38"/>
    </row>
    <row r="3477" spans="14:14" x14ac:dyDescent="0.3">
      <c r="N3477" s="38"/>
    </row>
    <row r="3478" spans="14:14" x14ac:dyDescent="0.3">
      <c r="N3478" s="38"/>
    </row>
    <row r="3479" spans="14:14" x14ac:dyDescent="0.3">
      <c r="N3479" s="38"/>
    </row>
    <row r="3480" spans="14:14" x14ac:dyDescent="0.3">
      <c r="N3480" s="38"/>
    </row>
    <row r="3481" spans="14:14" x14ac:dyDescent="0.3">
      <c r="N3481" s="38"/>
    </row>
    <row r="3482" spans="14:14" x14ac:dyDescent="0.3">
      <c r="N3482" s="38"/>
    </row>
    <row r="3483" spans="14:14" x14ac:dyDescent="0.3">
      <c r="N3483" s="38"/>
    </row>
    <row r="3484" spans="14:14" x14ac:dyDescent="0.3">
      <c r="N3484" s="38"/>
    </row>
    <row r="3485" spans="14:14" x14ac:dyDescent="0.3">
      <c r="N3485" s="38"/>
    </row>
    <row r="3486" spans="14:14" x14ac:dyDescent="0.3">
      <c r="N3486" s="38"/>
    </row>
    <row r="3487" spans="14:14" x14ac:dyDescent="0.3">
      <c r="N3487" s="38"/>
    </row>
    <row r="3488" spans="14:14" x14ac:dyDescent="0.3">
      <c r="N3488" s="38"/>
    </row>
    <row r="3489" spans="14:14" x14ac:dyDescent="0.3">
      <c r="N3489" s="38"/>
    </row>
    <row r="3490" spans="14:14" x14ac:dyDescent="0.3">
      <c r="N3490" s="38"/>
    </row>
    <row r="3491" spans="14:14" x14ac:dyDescent="0.3">
      <c r="N3491" s="38"/>
    </row>
    <row r="3492" spans="14:14" x14ac:dyDescent="0.3">
      <c r="N3492" s="38"/>
    </row>
    <row r="3493" spans="14:14" x14ac:dyDescent="0.3">
      <c r="N3493" s="38"/>
    </row>
    <row r="3494" spans="14:14" x14ac:dyDescent="0.3">
      <c r="N3494" s="38"/>
    </row>
    <row r="3495" spans="14:14" x14ac:dyDescent="0.3">
      <c r="N3495" s="38"/>
    </row>
    <row r="3496" spans="14:14" x14ac:dyDescent="0.3">
      <c r="N3496" s="38"/>
    </row>
    <row r="3497" spans="14:14" x14ac:dyDescent="0.3">
      <c r="N3497" s="38"/>
    </row>
    <row r="3498" spans="14:14" x14ac:dyDescent="0.3">
      <c r="N3498" s="38"/>
    </row>
    <row r="3499" spans="14:14" x14ac:dyDescent="0.3">
      <c r="N3499" s="38"/>
    </row>
    <row r="3500" spans="14:14" x14ac:dyDescent="0.3">
      <c r="N3500" s="38"/>
    </row>
    <row r="3501" spans="14:14" x14ac:dyDescent="0.3">
      <c r="N3501" s="38"/>
    </row>
    <row r="3502" spans="14:14" x14ac:dyDescent="0.3">
      <c r="N3502" s="38"/>
    </row>
    <row r="3503" spans="14:14" x14ac:dyDescent="0.3">
      <c r="N3503" s="38"/>
    </row>
    <row r="3504" spans="14:14" x14ac:dyDescent="0.3">
      <c r="N3504" s="38"/>
    </row>
    <row r="3505" spans="14:14" x14ac:dyDescent="0.3">
      <c r="N3505" s="38"/>
    </row>
    <row r="3506" spans="14:14" x14ac:dyDescent="0.3">
      <c r="N3506" s="38"/>
    </row>
    <row r="3507" spans="14:14" x14ac:dyDescent="0.3">
      <c r="N3507" s="38"/>
    </row>
    <row r="3508" spans="14:14" x14ac:dyDescent="0.3">
      <c r="N3508" s="38"/>
    </row>
    <row r="3509" spans="14:14" x14ac:dyDescent="0.3">
      <c r="N3509" s="38"/>
    </row>
    <row r="3510" spans="14:14" x14ac:dyDescent="0.3">
      <c r="N3510" s="38"/>
    </row>
    <row r="3511" spans="14:14" x14ac:dyDescent="0.3">
      <c r="N3511" s="38"/>
    </row>
    <row r="3512" spans="14:14" x14ac:dyDescent="0.3">
      <c r="N3512" s="38"/>
    </row>
    <row r="3513" spans="14:14" x14ac:dyDescent="0.3">
      <c r="N3513" s="38"/>
    </row>
    <row r="3514" spans="14:14" x14ac:dyDescent="0.3">
      <c r="N3514" s="38"/>
    </row>
    <row r="3515" spans="14:14" x14ac:dyDescent="0.3">
      <c r="N3515" s="38"/>
    </row>
    <row r="3516" spans="14:14" x14ac:dyDescent="0.3">
      <c r="N3516" s="38"/>
    </row>
    <row r="3517" spans="14:14" x14ac:dyDescent="0.3">
      <c r="N3517" s="38"/>
    </row>
    <row r="3518" spans="14:14" x14ac:dyDescent="0.3">
      <c r="N3518" s="38"/>
    </row>
    <row r="3519" spans="14:14" x14ac:dyDescent="0.3">
      <c r="N3519" s="38"/>
    </row>
    <row r="3520" spans="14:14" x14ac:dyDescent="0.3">
      <c r="N3520" s="38"/>
    </row>
    <row r="3521" spans="14:14" x14ac:dyDescent="0.3">
      <c r="N3521" s="38"/>
    </row>
    <row r="3522" spans="14:14" x14ac:dyDescent="0.3">
      <c r="N3522" s="38"/>
    </row>
    <row r="3523" spans="14:14" x14ac:dyDescent="0.3">
      <c r="N3523" s="38"/>
    </row>
    <row r="3524" spans="14:14" x14ac:dyDescent="0.3">
      <c r="N3524" s="38"/>
    </row>
    <row r="3525" spans="14:14" x14ac:dyDescent="0.3">
      <c r="N3525" s="38"/>
    </row>
    <row r="3526" spans="14:14" x14ac:dyDescent="0.3">
      <c r="N3526" s="38"/>
    </row>
    <row r="3527" spans="14:14" x14ac:dyDescent="0.3">
      <c r="N3527" s="38"/>
    </row>
    <row r="3528" spans="14:14" x14ac:dyDescent="0.3">
      <c r="N3528" s="38"/>
    </row>
    <row r="3529" spans="14:14" x14ac:dyDescent="0.3">
      <c r="N3529" s="38"/>
    </row>
    <row r="3530" spans="14:14" x14ac:dyDescent="0.3">
      <c r="N3530" s="38"/>
    </row>
    <row r="3531" spans="14:14" x14ac:dyDescent="0.3">
      <c r="N3531" s="38"/>
    </row>
    <row r="3532" spans="14:14" x14ac:dyDescent="0.3">
      <c r="N3532" s="38"/>
    </row>
    <row r="3533" spans="14:14" x14ac:dyDescent="0.3">
      <c r="N3533" s="38"/>
    </row>
    <row r="3534" spans="14:14" x14ac:dyDescent="0.3">
      <c r="N3534" s="38"/>
    </row>
    <row r="3535" spans="14:14" x14ac:dyDescent="0.3">
      <c r="N3535" s="38"/>
    </row>
    <row r="3536" spans="14:14" x14ac:dyDescent="0.3">
      <c r="N3536" s="38"/>
    </row>
    <row r="3537" spans="14:14" x14ac:dyDescent="0.3">
      <c r="N3537" s="38"/>
    </row>
    <row r="3538" spans="14:14" x14ac:dyDescent="0.3">
      <c r="N3538" s="38"/>
    </row>
    <row r="3539" spans="14:14" x14ac:dyDescent="0.3">
      <c r="N3539" s="38"/>
    </row>
    <row r="3540" spans="14:14" x14ac:dyDescent="0.3">
      <c r="N3540" s="38"/>
    </row>
    <row r="3541" spans="14:14" x14ac:dyDescent="0.3">
      <c r="N3541" s="38"/>
    </row>
    <row r="3542" spans="14:14" x14ac:dyDescent="0.3">
      <c r="N3542" s="38"/>
    </row>
    <row r="3543" spans="14:14" x14ac:dyDescent="0.3">
      <c r="N3543" s="38"/>
    </row>
    <row r="3544" spans="14:14" x14ac:dyDescent="0.3">
      <c r="N3544" s="38"/>
    </row>
    <row r="3545" spans="14:14" x14ac:dyDescent="0.3">
      <c r="N3545" s="38"/>
    </row>
    <row r="3546" spans="14:14" x14ac:dyDescent="0.3">
      <c r="N3546" s="38"/>
    </row>
    <row r="3547" spans="14:14" x14ac:dyDescent="0.3">
      <c r="N3547" s="38"/>
    </row>
    <row r="3548" spans="14:14" x14ac:dyDescent="0.3">
      <c r="N3548" s="38"/>
    </row>
    <row r="3549" spans="14:14" x14ac:dyDescent="0.3">
      <c r="N3549" s="38"/>
    </row>
    <row r="3550" spans="14:14" x14ac:dyDescent="0.3">
      <c r="N3550" s="38"/>
    </row>
    <row r="3551" spans="14:14" x14ac:dyDescent="0.3">
      <c r="N3551" s="38"/>
    </row>
    <row r="3552" spans="14:14" x14ac:dyDescent="0.3">
      <c r="N3552" s="38"/>
    </row>
    <row r="3553" spans="14:14" x14ac:dyDescent="0.3">
      <c r="N3553" s="38"/>
    </row>
    <row r="3554" spans="14:14" x14ac:dyDescent="0.3">
      <c r="N3554" s="38"/>
    </row>
    <row r="3555" spans="14:14" x14ac:dyDescent="0.3">
      <c r="N3555" s="38"/>
    </row>
    <row r="3556" spans="14:14" x14ac:dyDescent="0.3">
      <c r="N3556" s="38"/>
    </row>
    <row r="3557" spans="14:14" x14ac:dyDescent="0.3">
      <c r="N3557" s="38"/>
    </row>
    <row r="3558" spans="14:14" x14ac:dyDescent="0.3">
      <c r="N3558" s="38"/>
    </row>
    <row r="3559" spans="14:14" x14ac:dyDescent="0.3">
      <c r="N3559" s="38"/>
    </row>
    <row r="3560" spans="14:14" x14ac:dyDescent="0.3">
      <c r="N3560" s="38"/>
    </row>
    <row r="3561" spans="14:14" x14ac:dyDescent="0.3">
      <c r="N3561" s="38"/>
    </row>
    <row r="3562" spans="14:14" x14ac:dyDescent="0.3">
      <c r="N3562" s="38"/>
    </row>
    <row r="3563" spans="14:14" x14ac:dyDescent="0.3">
      <c r="N3563" s="38"/>
    </row>
    <row r="3564" spans="14:14" x14ac:dyDescent="0.3">
      <c r="N3564" s="38"/>
    </row>
    <row r="3565" spans="14:14" x14ac:dyDescent="0.3">
      <c r="N3565" s="38"/>
    </row>
    <row r="3566" spans="14:14" x14ac:dyDescent="0.3">
      <c r="N3566" s="38"/>
    </row>
    <row r="3567" spans="14:14" x14ac:dyDescent="0.3">
      <c r="N3567" s="38"/>
    </row>
    <row r="3568" spans="14:14" x14ac:dyDescent="0.3">
      <c r="N3568" s="38"/>
    </row>
    <row r="3569" spans="14:14" x14ac:dyDescent="0.3">
      <c r="N3569" s="38"/>
    </row>
    <row r="3570" spans="14:14" x14ac:dyDescent="0.3">
      <c r="N3570" s="38"/>
    </row>
    <row r="3571" spans="14:14" x14ac:dyDescent="0.3">
      <c r="N3571" s="38"/>
    </row>
    <row r="3572" spans="14:14" x14ac:dyDescent="0.3">
      <c r="N3572" s="38"/>
    </row>
    <row r="3573" spans="14:14" x14ac:dyDescent="0.3">
      <c r="N3573" s="38"/>
    </row>
    <row r="3574" spans="14:14" x14ac:dyDescent="0.3">
      <c r="N3574" s="38"/>
    </row>
    <row r="3575" spans="14:14" x14ac:dyDescent="0.3">
      <c r="N3575" s="38"/>
    </row>
    <row r="3576" spans="14:14" x14ac:dyDescent="0.3">
      <c r="N3576" s="38"/>
    </row>
    <row r="3577" spans="14:14" x14ac:dyDescent="0.3">
      <c r="N3577" s="38"/>
    </row>
    <row r="3578" spans="14:14" x14ac:dyDescent="0.3">
      <c r="N3578" s="38"/>
    </row>
    <row r="3579" spans="14:14" x14ac:dyDescent="0.3">
      <c r="N3579" s="38"/>
    </row>
    <row r="3580" spans="14:14" x14ac:dyDescent="0.3">
      <c r="N3580" s="38"/>
    </row>
    <row r="3581" spans="14:14" x14ac:dyDescent="0.3">
      <c r="N3581" s="38"/>
    </row>
    <row r="3582" spans="14:14" x14ac:dyDescent="0.3">
      <c r="N3582" s="38"/>
    </row>
    <row r="3583" spans="14:14" x14ac:dyDescent="0.3">
      <c r="N3583" s="38"/>
    </row>
    <row r="3584" spans="14:14" x14ac:dyDescent="0.3">
      <c r="N3584" s="38"/>
    </row>
    <row r="3585" spans="14:14" x14ac:dyDescent="0.3">
      <c r="N3585" s="38"/>
    </row>
    <row r="3586" spans="14:14" x14ac:dyDescent="0.3">
      <c r="N3586" s="38"/>
    </row>
    <row r="3587" spans="14:14" x14ac:dyDescent="0.3">
      <c r="N3587" s="38"/>
    </row>
    <row r="3588" spans="14:14" x14ac:dyDescent="0.3">
      <c r="N3588" s="38"/>
    </row>
    <row r="3589" spans="14:14" x14ac:dyDescent="0.3">
      <c r="N3589" s="38"/>
    </row>
    <row r="3590" spans="14:14" x14ac:dyDescent="0.3">
      <c r="N3590" s="38"/>
    </row>
    <row r="3591" spans="14:14" x14ac:dyDescent="0.3">
      <c r="N3591" s="38"/>
    </row>
    <row r="3592" spans="14:14" x14ac:dyDescent="0.3">
      <c r="N3592" s="38"/>
    </row>
    <row r="3593" spans="14:14" x14ac:dyDescent="0.3">
      <c r="N3593" s="38"/>
    </row>
    <row r="3594" spans="14:14" x14ac:dyDescent="0.3">
      <c r="N3594" s="38"/>
    </row>
    <row r="3595" spans="14:14" x14ac:dyDescent="0.3">
      <c r="N3595" s="38"/>
    </row>
    <row r="3596" spans="14:14" x14ac:dyDescent="0.3">
      <c r="N3596" s="38"/>
    </row>
    <row r="3597" spans="14:14" x14ac:dyDescent="0.3">
      <c r="N3597" s="38"/>
    </row>
    <row r="3598" spans="14:14" x14ac:dyDescent="0.3">
      <c r="N3598" s="38"/>
    </row>
    <row r="3599" spans="14:14" x14ac:dyDescent="0.3">
      <c r="N3599" s="38"/>
    </row>
    <row r="3600" spans="14:14" x14ac:dyDescent="0.3">
      <c r="N3600" s="38"/>
    </row>
    <row r="3601" spans="14:14" x14ac:dyDescent="0.3">
      <c r="N3601" s="38"/>
    </row>
    <row r="3602" spans="14:14" x14ac:dyDescent="0.3">
      <c r="N3602" s="38"/>
    </row>
    <row r="3603" spans="14:14" x14ac:dyDescent="0.3">
      <c r="N3603" s="38"/>
    </row>
    <row r="3604" spans="14:14" x14ac:dyDescent="0.3">
      <c r="N3604" s="38"/>
    </row>
    <row r="3605" spans="14:14" x14ac:dyDescent="0.3">
      <c r="N3605" s="38"/>
    </row>
    <row r="3606" spans="14:14" x14ac:dyDescent="0.3">
      <c r="N3606" s="38"/>
    </row>
    <row r="3607" spans="14:14" x14ac:dyDescent="0.3">
      <c r="N3607" s="38"/>
    </row>
    <row r="3608" spans="14:14" x14ac:dyDescent="0.3">
      <c r="N3608" s="38"/>
    </row>
    <row r="3609" spans="14:14" x14ac:dyDescent="0.3">
      <c r="N3609" s="38"/>
    </row>
    <row r="3610" spans="14:14" x14ac:dyDescent="0.3">
      <c r="N3610" s="38"/>
    </row>
    <row r="3611" spans="14:14" x14ac:dyDescent="0.3">
      <c r="N3611" s="38"/>
    </row>
    <row r="3612" spans="14:14" x14ac:dyDescent="0.3">
      <c r="N3612" s="38"/>
    </row>
    <row r="3613" spans="14:14" x14ac:dyDescent="0.3">
      <c r="N3613" s="38"/>
    </row>
    <row r="3614" spans="14:14" x14ac:dyDescent="0.3">
      <c r="N3614" s="38"/>
    </row>
    <row r="3615" spans="14:14" x14ac:dyDescent="0.3">
      <c r="N3615" s="38"/>
    </row>
    <row r="3616" spans="14:14" x14ac:dyDescent="0.3">
      <c r="N3616" s="38"/>
    </row>
    <row r="3617" spans="14:14" x14ac:dyDescent="0.3">
      <c r="N3617" s="38"/>
    </row>
    <row r="3618" spans="14:14" x14ac:dyDescent="0.3">
      <c r="N3618" s="38"/>
    </row>
    <row r="3619" spans="14:14" x14ac:dyDescent="0.3">
      <c r="N3619" s="38"/>
    </row>
    <row r="3620" spans="14:14" x14ac:dyDescent="0.3">
      <c r="N3620" s="38"/>
    </row>
    <row r="3621" spans="14:14" x14ac:dyDescent="0.3">
      <c r="N3621" s="38"/>
    </row>
    <row r="3622" spans="14:14" x14ac:dyDescent="0.3">
      <c r="N3622" s="38"/>
    </row>
    <row r="3623" spans="14:14" x14ac:dyDescent="0.3">
      <c r="N3623" s="38"/>
    </row>
    <row r="3624" spans="14:14" x14ac:dyDescent="0.3">
      <c r="N3624" s="38"/>
    </row>
    <row r="3625" spans="14:14" x14ac:dyDescent="0.3">
      <c r="N3625" s="38"/>
    </row>
    <row r="3626" spans="14:14" x14ac:dyDescent="0.3">
      <c r="N3626" s="38"/>
    </row>
    <row r="3627" spans="14:14" x14ac:dyDescent="0.3">
      <c r="N3627" s="38"/>
    </row>
    <row r="3628" spans="14:14" x14ac:dyDescent="0.3">
      <c r="N3628" s="38"/>
    </row>
    <row r="3629" spans="14:14" x14ac:dyDescent="0.3">
      <c r="N3629" s="38"/>
    </row>
    <row r="3630" spans="14:14" x14ac:dyDescent="0.3">
      <c r="N3630" s="38"/>
    </row>
    <row r="3631" spans="14:14" x14ac:dyDescent="0.3">
      <c r="N3631" s="38"/>
    </row>
    <row r="3632" spans="14:14" x14ac:dyDescent="0.3">
      <c r="N3632" s="38"/>
    </row>
    <row r="3633" spans="14:14" x14ac:dyDescent="0.3">
      <c r="N3633" s="38"/>
    </row>
    <row r="3634" spans="14:14" x14ac:dyDescent="0.3">
      <c r="N3634" s="38"/>
    </row>
    <row r="3635" spans="14:14" x14ac:dyDescent="0.3">
      <c r="N3635" s="38"/>
    </row>
    <row r="3636" spans="14:14" x14ac:dyDescent="0.3">
      <c r="N3636" s="38"/>
    </row>
    <row r="3637" spans="14:14" x14ac:dyDescent="0.3">
      <c r="N3637" s="38"/>
    </row>
    <row r="3638" spans="14:14" x14ac:dyDescent="0.3">
      <c r="N3638" s="38"/>
    </row>
    <row r="3639" spans="14:14" x14ac:dyDescent="0.3">
      <c r="N3639" s="38"/>
    </row>
    <row r="3640" spans="14:14" x14ac:dyDescent="0.3">
      <c r="N3640" s="38"/>
    </row>
    <row r="3641" spans="14:14" x14ac:dyDescent="0.3">
      <c r="N3641" s="38"/>
    </row>
    <row r="3642" spans="14:14" x14ac:dyDescent="0.3">
      <c r="N3642" s="38"/>
    </row>
    <row r="3643" spans="14:14" x14ac:dyDescent="0.3">
      <c r="N3643" s="38"/>
    </row>
    <row r="3644" spans="14:14" x14ac:dyDescent="0.3">
      <c r="N3644" s="38"/>
    </row>
    <row r="3645" spans="14:14" x14ac:dyDescent="0.3">
      <c r="N3645" s="38"/>
    </row>
    <row r="3646" spans="14:14" x14ac:dyDescent="0.3">
      <c r="N3646" s="38"/>
    </row>
    <row r="3647" spans="14:14" x14ac:dyDescent="0.3">
      <c r="N3647" s="38"/>
    </row>
    <row r="3648" spans="14:14" x14ac:dyDescent="0.3">
      <c r="N3648" s="38"/>
    </row>
    <row r="3649" spans="14:14" x14ac:dyDescent="0.3">
      <c r="N3649" s="38"/>
    </row>
    <row r="3650" spans="14:14" x14ac:dyDescent="0.3">
      <c r="N3650" s="38"/>
    </row>
    <row r="3651" spans="14:14" x14ac:dyDescent="0.3">
      <c r="N3651" s="38"/>
    </row>
    <row r="3652" spans="14:14" x14ac:dyDescent="0.3">
      <c r="N3652" s="38"/>
    </row>
    <row r="3653" spans="14:14" x14ac:dyDescent="0.3">
      <c r="N3653" s="38"/>
    </row>
    <row r="3654" spans="14:14" x14ac:dyDescent="0.3">
      <c r="N3654" s="38"/>
    </row>
    <row r="3655" spans="14:14" x14ac:dyDescent="0.3">
      <c r="N3655" s="38"/>
    </row>
    <row r="3656" spans="14:14" x14ac:dyDescent="0.3">
      <c r="N3656" s="38"/>
    </row>
    <row r="3657" spans="14:14" x14ac:dyDescent="0.3">
      <c r="N3657" s="38"/>
    </row>
    <row r="3658" spans="14:14" x14ac:dyDescent="0.3">
      <c r="N3658" s="38"/>
    </row>
    <row r="3659" spans="14:14" x14ac:dyDescent="0.3">
      <c r="N3659" s="38"/>
    </row>
    <row r="3660" spans="14:14" x14ac:dyDescent="0.3">
      <c r="N3660" s="38"/>
    </row>
    <row r="3661" spans="14:14" x14ac:dyDescent="0.3">
      <c r="N3661" s="38"/>
    </row>
    <row r="3662" spans="14:14" x14ac:dyDescent="0.3">
      <c r="N3662" s="38"/>
    </row>
    <row r="3663" spans="14:14" x14ac:dyDescent="0.3">
      <c r="N3663" s="38"/>
    </row>
    <row r="3664" spans="14:14" x14ac:dyDescent="0.3">
      <c r="N3664" s="38"/>
    </row>
    <row r="3665" spans="14:14" x14ac:dyDescent="0.3">
      <c r="N3665" s="38"/>
    </row>
    <row r="3666" spans="14:14" x14ac:dyDescent="0.3">
      <c r="N3666" s="38"/>
    </row>
    <row r="3667" spans="14:14" x14ac:dyDescent="0.3">
      <c r="N3667" s="38"/>
    </row>
    <row r="3668" spans="14:14" x14ac:dyDescent="0.3">
      <c r="N3668" s="38"/>
    </row>
    <row r="3669" spans="14:14" x14ac:dyDescent="0.3">
      <c r="N3669" s="38"/>
    </row>
    <row r="3670" spans="14:14" x14ac:dyDescent="0.3">
      <c r="N3670" s="38"/>
    </row>
    <row r="3671" spans="14:14" x14ac:dyDescent="0.3">
      <c r="N3671" s="38"/>
    </row>
    <row r="3672" spans="14:14" x14ac:dyDescent="0.3">
      <c r="N3672" s="38"/>
    </row>
    <row r="3673" spans="14:14" x14ac:dyDescent="0.3">
      <c r="N3673" s="38"/>
    </row>
    <row r="3674" spans="14:14" x14ac:dyDescent="0.3">
      <c r="N3674" s="38"/>
    </row>
    <row r="3675" spans="14:14" x14ac:dyDescent="0.3">
      <c r="N3675" s="38"/>
    </row>
    <row r="3676" spans="14:14" x14ac:dyDescent="0.3">
      <c r="N3676" s="38"/>
    </row>
    <row r="3677" spans="14:14" x14ac:dyDescent="0.3">
      <c r="N3677" s="38"/>
    </row>
    <row r="3678" spans="14:14" x14ac:dyDescent="0.3">
      <c r="N3678" s="38"/>
    </row>
    <row r="3679" spans="14:14" x14ac:dyDescent="0.3">
      <c r="N3679" s="38"/>
    </row>
    <row r="3680" spans="14:14" x14ac:dyDescent="0.3">
      <c r="N3680" s="38"/>
    </row>
    <row r="3681" spans="14:14" x14ac:dyDescent="0.3">
      <c r="N3681" s="38"/>
    </row>
    <row r="3682" spans="14:14" x14ac:dyDescent="0.3">
      <c r="N3682" s="38"/>
    </row>
    <row r="3683" spans="14:14" x14ac:dyDescent="0.3">
      <c r="N3683" s="38"/>
    </row>
    <row r="3684" spans="14:14" x14ac:dyDescent="0.3">
      <c r="N3684" s="38"/>
    </row>
    <row r="3685" spans="14:14" x14ac:dyDescent="0.3">
      <c r="N3685" s="38"/>
    </row>
    <row r="3686" spans="14:14" x14ac:dyDescent="0.3">
      <c r="N3686" s="38"/>
    </row>
    <row r="3687" spans="14:14" x14ac:dyDescent="0.3">
      <c r="N3687" s="38"/>
    </row>
    <row r="3688" spans="14:14" x14ac:dyDescent="0.3">
      <c r="N3688" s="38"/>
    </row>
    <row r="3689" spans="14:14" x14ac:dyDescent="0.3">
      <c r="N3689" s="38"/>
    </row>
    <row r="3690" spans="14:14" x14ac:dyDescent="0.3">
      <c r="N3690" s="38"/>
    </row>
    <row r="3691" spans="14:14" x14ac:dyDescent="0.3">
      <c r="N3691" s="38"/>
    </row>
    <row r="3692" spans="14:14" x14ac:dyDescent="0.3">
      <c r="N3692" s="38"/>
    </row>
    <row r="3693" spans="14:14" x14ac:dyDescent="0.3">
      <c r="N3693" s="38"/>
    </row>
    <row r="3694" spans="14:14" x14ac:dyDescent="0.3">
      <c r="N3694" s="38"/>
    </row>
    <row r="3695" spans="14:14" x14ac:dyDescent="0.3">
      <c r="N3695" s="38"/>
    </row>
    <row r="3696" spans="14:14" x14ac:dyDescent="0.3">
      <c r="N3696" s="38"/>
    </row>
    <row r="3697" spans="14:14" x14ac:dyDescent="0.3">
      <c r="N3697" s="38"/>
    </row>
    <row r="3698" spans="14:14" x14ac:dyDescent="0.3">
      <c r="N3698" s="38"/>
    </row>
    <row r="3699" spans="14:14" x14ac:dyDescent="0.3">
      <c r="N3699" s="38"/>
    </row>
    <row r="3700" spans="14:14" x14ac:dyDescent="0.3">
      <c r="N3700" s="38"/>
    </row>
    <row r="3701" spans="14:14" x14ac:dyDescent="0.3">
      <c r="N3701" s="38"/>
    </row>
    <row r="3702" spans="14:14" x14ac:dyDescent="0.3">
      <c r="N3702" s="38"/>
    </row>
    <row r="3703" spans="14:14" x14ac:dyDescent="0.3">
      <c r="N3703" s="38"/>
    </row>
    <row r="3704" spans="14:14" x14ac:dyDescent="0.3">
      <c r="N3704" s="38"/>
    </row>
    <row r="3705" spans="14:14" x14ac:dyDescent="0.3">
      <c r="N3705" s="38"/>
    </row>
    <row r="3706" spans="14:14" x14ac:dyDescent="0.3">
      <c r="N3706" s="38"/>
    </row>
    <row r="3707" spans="14:14" x14ac:dyDescent="0.3">
      <c r="N3707" s="38"/>
    </row>
    <row r="3708" spans="14:14" x14ac:dyDescent="0.3">
      <c r="N3708" s="38"/>
    </row>
    <row r="3709" spans="14:14" x14ac:dyDescent="0.3">
      <c r="N3709" s="38"/>
    </row>
    <row r="3710" spans="14:14" x14ac:dyDescent="0.3">
      <c r="N3710" s="38"/>
    </row>
    <row r="3711" spans="14:14" x14ac:dyDescent="0.3">
      <c r="N3711" s="38"/>
    </row>
    <row r="3712" spans="14:14" x14ac:dyDescent="0.3">
      <c r="N3712" s="38"/>
    </row>
    <row r="3713" spans="14:14" x14ac:dyDescent="0.3">
      <c r="N3713" s="38"/>
    </row>
    <row r="3714" spans="14:14" x14ac:dyDescent="0.3">
      <c r="N3714" s="38"/>
    </row>
    <row r="3715" spans="14:14" x14ac:dyDescent="0.3">
      <c r="N3715" s="38"/>
    </row>
    <row r="3716" spans="14:14" x14ac:dyDescent="0.3">
      <c r="N3716" s="38"/>
    </row>
    <row r="3717" spans="14:14" x14ac:dyDescent="0.3">
      <c r="N3717" s="38"/>
    </row>
    <row r="3718" spans="14:14" x14ac:dyDescent="0.3">
      <c r="N3718" s="38"/>
    </row>
    <row r="3719" spans="14:14" x14ac:dyDescent="0.3">
      <c r="N3719" s="38"/>
    </row>
    <row r="3720" spans="14:14" x14ac:dyDescent="0.3">
      <c r="N3720" s="38"/>
    </row>
    <row r="3721" spans="14:14" x14ac:dyDescent="0.3">
      <c r="N3721" s="38"/>
    </row>
    <row r="3722" spans="14:14" x14ac:dyDescent="0.3">
      <c r="N3722" s="38"/>
    </row>
    <row r="3723" spans="14:14" x14ac:dyDescent="0.3">
      <c r="N3723" s="38"/>
    </row>
    <row r="3724" spans="14:14" x14ac:dyDescent="0.3">
      <c r="N3724" s="38"/>
    </row>
    <row r="3725" spans="14:14" x14ac:dyDescent="0.3">
      <c r="N3725" s="38"/>
    </row>
    <row r="3726" spans="14:14" x14ac:dyDescent="0.3">
      <c r="N3726" s="38"/>
    </row>
    <row r="3727" spans="14:14" x14ac:dyDescent="0.3">
      <c r="N3727" s="38"/>
    </row>
    <row r="3728" spans="14:14" x14ac:dyDescent="0.3">
      <c r="N3728" s="38"/>
    </row>
    <row r="3729" spans="14:14" x14ac:dyDescent="0.3">
      <c r="N3729" s="38"/>
    </row>
    <row r="3730" spans="14:14" x14ac:dyDescent="0.3">
      <c r="N3730" s="38"/>
    </row>
    <row r="3731" spans="14:14" x14ac:dyDescent="0.3">
      <c r="N3731" s="38"/>
    </row>
    <row r="3732" spans="14:14" x14ac:dyDescent="0.3">
      <c r="N3732" s="38"/>
    </row>
    <row r="3733" spans="14:14" x14ac:dyDescent="0.3">
      <c r="N3733" s="38"/>
    </row>
    <row r="3734" spans="14:14" x14ac:dyDescent="0.3">
      <c r="N3734" s="38"/>
    </row>
    <row r="3735" spans="14:14" x14ac:dyDescent="0.3">
      <c r="N3735" s="38"/>
    </row>
    <row r="3736" spans="14:14" x14ac:dyDescent="0.3">
      <c r="N3736" s="38"/>
    </row>
    <row r="3737" spans="14:14" x14ac:dyDescent="0.3">
      <c r="N3737" s="38"/>
    </row>
    <row r="3738" spans="14:14" x14ac:dyDescent="0.3">
      <c r="N3738" s="38"/>
    </row>
    <row r="3739" spans="14:14" x14ac:dyDescent="0.3">
      <c r="N3739" s="38"/>
    </row>
    <row r="3740" spans="14:14" x14ac:dyDescent="0.3">
      <c r="N3740" s="38"/>
    </row>
    <row r="3741" spans="14:14" x14ac:dyDescent="0.3">
      <c r="N3741" s="38"/>
    </row>
    <row r="3742" spans="14:14" x14ac:dyDescent="0.3">
      <c r="N3742" s="38"/>
    </row>
    <row r="3743" spans="14:14" x14ac:dyDescent="0.3">
      <c r="N3743" s="38"/>
    </row>
    <row r="3744" spans="14:14" x14ac:dyDescent="0.3">
      <c r="N3744" s="38"/>
    </row>
    <row r="3745" spans="14:14" x14ac:dyDescent="0.3">
      <c r="N3745" s="38"/>
    </row>
    <row r="3746" spans="14:14" x14ac:dyDescent="0.3">
      <c r="N3746" s="38"/>
    </row>
    <row r="3747" spans="14:14" x14ac:dyDescent="0.3">
      <c r="N3747" s="38"/>
    </row>
    <row r="3748" spans="14:14" x14ac:dyDescent="0.3">
      <c r="N3748" s="38"/>
    </row>
    <row r="3749" spans="14:14" x14ac:dyDescent="0.3">
      <c r="N3749" s="38"/>
    </row>
    <row r="3750" spans="14:14" x14ac:dyDescent="0.3">
      <c r="N3750" s="38"/>
    </row>
    <row r="3751" spans="14:14" x14ac:dyDescent="0.3">
      <c r="N3751" s="38"/>
    </row>
    <row r="3752" spans="14:14" x14ac:dyDescent="0.3">
      <c r="N3752" s="38"/>
    </row>
    <row r="3753" spans="14:14" x14ac:dyDescent="0.3">
      <c r="N3753" s="38"/>
    </row>
    <row r="3754" spans="14:14" x14ac:dyDescent="0.3">
      <c r="N3754" s="38"/>
    </row>
    <row r="3755" spans="14:14" x14ac:dyDescent="0.3">
      <c r="N3755" s="38"/>
    </row>
    <row r="3756" spans="14:14" x14ac:dyDescent="0.3">
      <c r="N3756" s="38"/>
    </row>
    <row r="3757" spans="14:14" x14ac:dyDescent="0.3">
      <c r="N3757" s="38"/>
    </row>
    <row r="3758" spans="14:14" x14ac:dyDescent="0.3">
      <c r="N3758" s="38"/>
    </row>
    <row r="3759" spans="14:14" x14ac:dyDescent="0.3">
      <c r="N3759" s="38"/>
    </row>
    <row r="3760" spans="14:14" x14ac:dyDescent="0.3">
      <c r="N3760" s="38"/>
    </row>
    <row r="3761" spans="14:14" x14ac:dyDescent="0.3">
      <c r="N3761" s="38"/>
    </row>
    <row r="3762" spans="14:14" x14ac:dyDescent="0.3">
      <c r="N3762" s="38"/>
    </row>
    <row r="3763" spans="14:14" x14ac:dyDescent="0.3">
      <c r="N3763" s="38"/>
    </row>
    <row r="3764" spans="14:14" x14ac:dyDescent="0.3">
      <c r="N3764" s="38"/>
    </row>
    <row r="3765" spans="14:14" x14ac:dyDescent="0.3">
      <c r="N3765" s="38"/>
    </row>
    <row r="3766" spans="14:14" x14ac:dyDescent="0.3">
      <c r="N3766" s="38"/>
    </row>
    <row r="3767" spans="14:14" x14ac:dyDescent="0.3">
      <c r="N3767" s="38"/>
    </row>
    <row r="3768" spans="14:14" x14ac:dyDescent="0.3">
      <c r="N3768" s="38"/>
    </row>
    <row r="3769" spans="14:14" x14ac:dyDescent="0.3">
      <c r="N3769" s="38"/>
    </row>
    <row r="3770" spans="14:14" x14ac:dyDescent="0.3">
      <c r="N3770" s="38"/>
    </row>
    <row r="3771" spans="14:14" x14ac:dyDescent="0.3">
      <c r="N3771" s="38"/>
    </row>
    <row r="3772" spans="14:14" x14ac:dyDescent="0.3">
      <c r="N3772" s="38"/>
    </row>
    <row r="3773" spans="14:14" x14ac:dyDescent="0.3">
      <c r="N3773" s="38"/>
    </row>
    <row r="3774" spans="14:14" x14ac:dyDescent="0.3">
      <c r="N3774" s="38"/>
    </row>
    <row r="3775" spans="14:14" x14ac:dyDescent="0.3">
      <c r="N3775" s="38"/>
    </row>
    <row r="3776" spans="14:14" x14ac:dyDescent="0.3">
      <c r="N3776" s="38"/>
    </row>
    <row r="3777" spans="14:14" x14ac:dyDescent="0.3">
      <c r="N3777" s="38"/>
    </row>
    <row r="3778" spans="14:14" x14ac:dyDescent="0.3">
      <c r="N3778" s="38"/>
    </row>
    <row r="3779" spans="14:14" x14ac:dyDescent="0.3">
      <c r="N3779" s="38"/>
    </row>
    <row r="3780" spans="14:14" x14ac:dyDescent="0.3">
      <c r="N3780" s="38"/>
    </row>
    <row r="3781" spans="14:14" x14ac:dyDescent="0.3">
      <c r="N3781" s="38"/>
    </row>
    <row r="3782" spans="14:14" x14ac:dyDescent="0.3">
      <c r="N3782" s="38"/>
    </row>
    <row r="3783" spans="14:14" x14ac:dyDescent="0.3">
      <c r="N3783" s="38"/>
    </row>
    <row r="3784" spans="14:14" x14ac:dyDescent="0.3">
      <c r="N3784" s="38"/>
    </row>
    <row r="3785" spans="14:14" x14ac:dyDescent="0.3">
      <c r="N3785" s="38"/>
    </row>
    <row r="3786" spans="14:14" x14ac:dyDescent="0.3">
      <c r="N3786" s="38"/>
    </row>
    <row r="3787" spans="14:14" x14ac:dyDescent="0.3">
      <c r="N3787" s="38"/>
    </row>
    <row r="3788" spans="14:14" x14ac:dyDescent="0.3">
      <c r="N3788" s="38"/>
    </row>
    <row r="3789" spans="14:14" x14ac:dyDescent="0.3">
      <c r="N3789" s="38"/>
    </row>
    <row r="3790" spans="14:14" x14ac:dyDescent="0.3">
      <c r="N3790" s="38"/>
    </row>
    <row r="3791" spans="14:14" x14ac:dyDescent="0.3">
      <c r="N3791" s="38"/>
    </row>
    <row r="3792" spans="14:14" x14ac:dyDescent="0.3">
      <c r="N3792" s="38"/>
    </row>
    <row r="3793" spans="14:14" x14ac:dyDescent="0.3">
      <c r="N3793" s="38"/>
    </row>
    <row r="3794" spans="14:14" x14ac:dyDescent="0.3">
      <c r="N3794" s="38"/>
    </row>
    <row r="3795" spans="14:14" x14ac:dyDescent="0.3">
      <c r="N3795" s="38"/>
    </row>
    <row r="3796" spans="14:14" x14ac:dyDescent="0.3">
      <c r="N3796" s="38"/>
    </row>
    <row r="3797" spans="14:14" x14ac:dyDescent="0.3">
      <c r="N3797" s="38"/>
    </row>
    <row r="3798" spans="14:14" x14ac:dyDescent="0.3">
      <c r="N3798" s="38"/>
    </row>
    <row r="3799" spans="14:14" x14ac:dyDescent="0.3">
      <c r="N3799" s="38"/>
    </row>
    <row r="3800" spans="14:14" x14ac:dyDescent="0.3">
      <c r="N3800" s="38"/>
    </row>
    <row r="3801" spans="14:14" x14ac:dyDescent="0.3">
      <c r="N3801" s="38"/>
    </row>
    <row r="3802" spans="14:14" x14ac:dyDescent="0.3">
      <c r="N3802" s="38"/>
    </row>
    <row r="3803" spans="14:14" x14ac:dyDescent="0.3">
      <c r="N3803" s="38"/>
    </row>
    <row r="3804" spans="14:14" x14ac:dyDescent="0.3">
      <c r="N3804" s="38"/>
    </row>
    <row r="3805" spans="14:14" x14ac:dyDescent="0.3">
      <c r="N3805" s="38"/>
    </row>
    <row r="3806" spans="14:14" x14ac:dyDescent="0.3">
      <c r="N3806" s="38"/>
    </row>
    <row r="3807" spans="14:14" x14ac:dyDescent="0.3">
      <c r="N3807" s="38"/>
    </row>
    <row r="3808" spans="14:14" x14ac:dyDescent="0.3">
      <c r="N3808" s="38"/>
    </row>
    <row r="3809" spans="14:14" x14ac:dyDescent="0.3">
      <c r="N3809" s="38"/>
    </row>
    <row r="3810" spans="14:14" x14ac:dyDescent="0.3">
      <c r="N3810" s="38"/>
    </row>
    <row r="3811" spans="14:14" x14ac:dyDescent="0.3">
      <c r="N3811" s="38"/>
    </row>
    <row r="3812" spans="14:14" x14ac:dyDescent="0.3">
      <c r="N3812" s="38"/>
    </row>
    <row r="3813" spans="14:14" x14ac:dyDescent="0.3">
      <c r="N3813" s="38"/>
    </row>
    <row r="3814" spans="14:14" x14ac:dyDescent="0.3">
      <c r="N3814" s="38"/>
    </row>
    <row r="3815" spans="14:14" x14ac:dyDescent="0.3">
      <c r="N3815" s="38"/>
    </row>
    <row r="3816" spans="14:14" x14ac:dyDescent="0.3">
      <c r="N3816" s="38"/>
    </row>
    <row r="3817" spans="14:14" x14ac:dyDescent="0.3">
      <c r="N3817" s="38"/>
    </row>
    <row r="3818" spans="14:14" x14ac:dyDescent="0.3">
      <c r="N3818" s="38"/>
    </row>
    <row r="3819" spans="14:14" x14ac:dyDescent="0.3">
      <c r="N3819" s="38"/>
    </row>
    <row r="3820" spans="14:14" x14ac:dyDescent="0.3">
      <c r="N3820" s="38"/>
    </row>
    <row r="3821" spans="14:14" x14ac:dyDescent="0.3">
      <c r="N3821" s="38"/>
    </row>
    <row r="3822" spans="14:14" x14ac:dyDescent="0.3">
      <c r="N3822" s="38"/>
    </row>
    <row r="3823" spans="14:14" x14ac:dyDescent="0.3">
      <c r="N3823" s="38"/>
    </row>
    <row r="3824" spans="14:14" x14ac:dyDescent="0.3">
      <c r="N3824" s="38"/>
    </row>
    <row r="3825" spans="14:14" x14ac:dyDescent="0.3">
      <c r="N3825" s="38"/>
    </row>
    <row r="3826" spans="14:14" x14ac:dyDescent="0.3">
      <c r="N3826" s="38"/>
    </row>
    <row r="3827" spans="14:14" x14ac:dyDescent="0.3">
      <c r="N3827" s="38"/>
    </row>
    <row r="3828" spans="14:14" x14ac:dyDescent="0.3">
      <c r="N3828" s="38"/>
    </row>
    <row r="3829" spans="14:14" x14ac:dyDescent="0.3">
      <c r="N3829" s="38"/>
    </row>
    <row r="3830" spans="14:14" x14ac:dyDescent="0.3">
      <c r="N3830" s="38"/>
    </row>
    <row r="3831" spans="14:14" x14ac:dyDescent="0.3">
      <c r="N3831" s="38"/>
    </row>
    <row r="3832" spans="14:14" x14ac:dyDescent="0.3">
      <c r="N3832" s="38"/>
    </row>
    <row r="3833" spans="14:14" x14ac:dyDescent="0.3">
      <c r="N3833" s="38"/>
    </row>
    <row r="3834" spans="14:14" x14ac:dyDescent="0.3">
      <c r="N3834" s="38"/>
    </row>
    <row r="3835" spans="14:14" x14ac:dyDescent="0.3">
      <c r="N3835" s="38"/>
    </row>
    <row r="3836" spans="14:14" x14ac:dyDescent="0.3">
      <c r="N3836" s="38"/>
    </row>
    <row r="3837" spans="14:14" x14ac:dyDescent="0.3">
      <c r="N3837" s="38"/>
    </row>
    <row r="3838" spans="14:14" x14ac:dyDescent="0.3">
      <c r="N3838" s="38"/>
    </row>
    <row r="3839" spans="14:14" x14ac:dyDescent="0.3">
      <c r="N3839" s="38"/>
    </row>
    <row r="3840" spans="14:14" x14ac:dyDescent="0.3">
      <c r="N3840" s="38"/>
    </row>
    <row r="3841" spans="14:14" x14ac:dyDescent="0.3">
      <c r="N3841" s="38"/>
    </row>
    <row r="3842" spans="14:14" x14ac:dyDescent="0.3">
      <c r="N3842" s="38"/>
    </row>
    <row r="3843" spans="14:14" x14ac:dyDescent="0.3">
      <c r="N3843" s="38"/>
    </row>
    <row r="3844" spans="14:14" x14ac:dyDescent="0.3">
      <c r="N3844" s="38"/>
    </row>
    <row r="3845" spans="14:14" x14ac:dyDescent="0.3">
      <c r="N3845" s="38"/>
    </row>
    <row r="3846" spans="14:14" x14ac:dyDescent="0.3">
      <c r="N3846" s="38"/>
    </row>
    <row r="3847" spans="14:14" x14ac:dyDescent="0.3">
      <c r="N3847" s="38"/>
    </row>
    <row r="3848" spans="14:14" x14ac:dyDescent="0.3">
      <c r="N3848" s="38"/>
    </row>
    <row r="3849" spans="14:14" x14ac:dyDescent="0.3">
      <c r="N3849" s="38"/>
    </row>
    <row r="3850" spans="14:14" x14ac:dyDescent="0.3">
      <c r="N3850" s="38"/>
    </row>
    <row r="3851" spans="14:14" x14ac:dyDescent="0.3">
      <c r="N3851" s="38"/>
    </row>
    <row r="3852" spans="14:14" x14ac:dyDescent="0.3">
      <c r="N3852" s="38"/>
    </row>
    <row r="3853" spans="14:14" x14ac:dyDescent="0.3">
      <c r="N3853" s="38"/>
    </row>
    <row r="3854" spans="14:14" x14ac:dyDescent="0.3">
      <c r="N3854" s="38"/>
    </row>
    <row r="3855" spans="14:14" x14ac:dyDescent="0.3">
      <c r="N3855" s="38"/>
    </row>
    <row r="3856" spans="14:14" x14ac:dyDescent="0.3">
      <c r="N3856" s="38"/>
    </row>
    <row r="3857" spans="14:14" x14ac:dyDescent="0.3">
      <c r="N3857" s="38"/>
    </row>
    <row r="3858" spans="14:14" x14ac:dyDescent="0.3">
      <c r="N3858" s="38"/>
    </row>
    <row r="3859" spans="14:14" x14ac:dyDescent="0.3">
      <c r="N3859" s="38"/>
    </row>
    <row r="3860" spans="14:14" x14ac:dyDescent="0.3">
      <c r="N3860" s="38"/>
    </row>
    <row r="3861" spans="14:14" x14ac:dyDescent="0.3">
      <c r="N3861" s="38"/>
    </row>
    <row r="3862" spans="14:14" x14ac:dyDescent="0.3">
      <c r="N3862" s="38"/>
    </row>
    <row r="3863" spans="14:14" x14ac:dyDescent="0.3">
      <c r="N3863" s="38"/>
    </row>
    <row r="3864" spans="14:14" x14ac:dyDescent="0.3">
      <c r="N3864" s="38"/>
    </row>
    <row r="3865" spans="14:14" x14ac:dyDescent="0.3">
      <c r="N3865" s="38"/>
    </row>
    <row r="3866" spans="14:14" x14ac:dyDescent="0.3">
      <c r="N3866" s="38"/>
    </row>
    <row r="3867" spans="14:14" x14ac:dyDescent="0.3">
      <c r="N3867" s="38"/>
    </row>
    <row r="3868" spans="14:14" x14ac:dyDescent="0.3">
      <c r="N3868" s="38"/>
    </row>
    <row r="3869" spans="14:14" x14ac:dyDescent="0.3">
      <c r="N3869" s="38"/>
    </row>
    <row r="3870" spans="14:14" x14ac:dyDescent="0.3">
      <c r="N3870" s="38"/>
    </row>
    <row r="3871" spans="14:14" x14ac:dyDescent="0.3">
      <c r="N3871" s="38"/>
    </row>
    <row r="3872" spans="14:14" x14ac:dyDescent="0.3">
      <c r="N3872" s="38"/>
    </row>
    <row r="3873" spans="14:14" x14ac:dyDescent="0.3">
      <c r="N3873" s="38"/>
    </row>
    <row r="3874" spans="14:14" x14ac:dyDescent="0.3">
      <c r="N3874" s="38"/>
    </row>
    <row r="3875" spans="14:14" x14ac:dyDescent="0.3">
      <c r="N3875" s="38"/>
    </row>
    <row r="3876" spans="14:14" x14ac:dyDescent="0.3">
      <c r="N3876" s="38"/>
    </row>
    <row r="3877" spans="14:14" x14ac:dyDescent="0.3">
      <c r="N3877" s="38"/>
    </row>
    <row r="3878" spans="14:14" x14ac:dyDescent="0.3">
      <c r="N3878" s="38"/>
    </row>
    <row r="3879" spans="14:14" x14ac:dyDescent="0.3">
      <c r="N3879" s="38"/>
    </row>
    <row r="3880" spans="14:14" x14ac:dyDescent="0.3">
      <c r="N3880" s="38"/>
    </row>
    <row r="3881" spans="14:14" x14ac:dyDescent="0.3">
      <c r="N3881" s="38"/>
    </row>
    <row r="3882" spans="14:14" x14ac:dyDescent="0.3">
      <c r="N3882" s="38"/>
    </row>
    <row r="3883" spans="14:14" x14ac:dyDescent="0.3">
      <c r="N3883" s="38"/>
    </row>
    <row r="3884" spans="14:14" x14ac:dyDescent="0.3">
      <c r="N3884" s="38"/>
    </row>
    <row r="3885" spans="14:14" x14ac:dyDescent="0.3">
      <c r="N3885" s="38"/>
    </row>
    <row r="3886" spans="14:14" x14ac:dyDescent="0.3">
      <c r="N3886" s="38"/>
    </row>
    <row r="3887" spans="14:14" x14ac:dyDescent="0.3">
      <c r="N3887" s="38"/>
    </row>
    <row r="3888" spans="14:14" x14ac:dyDescent="0.3">
      <c r="N3888" s="38"/>
    </row>
    <row r="3889" spans="14:14" x14ac:dyDescent="0.3">
      <c r="N3889" s="38"/>
    </row>
    <row r="3890" spans="14:14" x14ac:dyDescent="0.3">
      <c r="N3890" s="38"/>
    </row>
    <row r="3891" spans="14:14" x14ac:dyDescent="0.3">
      <c r="N3891" s="38"/>
    </row>
    <row r="3892" spans="14:14" x14ac:dyDescent="0.3">
      <c r="N3892" s="38"/>
    </row>
    <row r="3893" spans="14:14" x14ac:dyDescent="0.3">
      <c r="N3893" s="38"/>
    </row>
    <row r="3894" spans="14:14" x14ac:dyDescent="0.3">
      <c r="N3894" s="38"/>
    </row>
    <row r="3895" spans="14:14" x14ac:dyDescent="0.3">
      <c r="N3895" s="38"/>
    </row>
    <row r="3896" spans="14:14" x14ac:dyDescent="0.3">
      <c r="N3896" s="38"/>
    </row>
    <row r="3897" spans="14:14" x14ac:dyDescent="0.3">
      <c r="N3897" s="38"/>
    </row>
    <row r="3898" spans="14:14" x14ac:dyDescent="0.3">
      <c r="N3898" s="38"/>
    </row>
    <row r="3899" spans="14:14" x14ac:dyDescent="0.3">
      <c r="N3899" s="38"/>
    </row>
    <row r="3900" spans="14:14" x14ac:dyDescent="0.3">
      <c r="N3900" s="38"/>
    </row>
    <row r="3901" spans="14:14" x14ac:dyDescent="0.3">
      <c r="N3901" s="38"/>
    </row>
    <row r="3902" spans="14:14" x14ac:dyDescent="0.3">
      <c r="N3902" s="38"/>
    </row>
    <row r="3903" spans="14:14" x14ac:dyDescent="0.3">
      <c r="N3903" s="38"/>
    </row>
    <row r="3904" spans="14:14" x14ac:dyDescent="0.3">
      <c r="N3904" s="38"/>
    </row>
    <row r="3905" spans="14:14" x14ac:dyDescent="0.3">
      <c r="N3905" s="38"/>
    </row>
    <row r="3906" spans="14:14" x14ac:dyDescent="0.3">
      <c r="N3906" s="38"/>
    </row>
    <row r="3907" spans="14:14" x14ac:dyDescent="0.3">
      <c r="N3907" s="38"/>
    </row>
    <row r="3908" spans="14:14" x14ac:dyDescent="0.3">
      <c r="N3908" s="38"/>
    </row>
    <row r="3909" spans="14:14" x14ac:dyDescent="0.3">
      <c r="N3909" s="38"/>
    </row>
    <row r="3910" spans="14:14" x14ac:dyDescent="0.3">
      <c r="N3910" s="38"/>
    </row>
    <row r="3911" spans="14:14" x14ac:dyDescent="0.3">
      <c r="N3911" s="38"/>
    </row>
    <row r="3912" spans="14:14" x14ac:dyDescent="0.3">
      <c r="N3912" s="38"/>
    </row>
    <row r="3913" spans="14:14" x14ac:dyDescent="0.3">
      <c r="N3913" s="38"/>
    </row>
    <row r="3914" spans="14:14" x14ac:dyDescent="0.3">
      <c r="N3914" s="38"/>
    </row>
    <row r="3915" spans="14:14" x14ac:dyDescent="0.3">
      <c r="N3915" s="38"/>
    </row>
    <row r="3916" spans="14:14" x14ac:dyDescent="0.3">
      <c r="N3916" s="38"/>
    </row>
    <row r="3917" spans="14:14" x14ac:dyDescent="0.3">
      <c r="N3917" s="38"/>
    </row>
    <row r="3918" spans="14:14" x14ac:dyDescent="0.3">
      <c r="N3918" s="38"/>
    </row>
    <row r="3919" spans="14:14" x14ac:dyDescent="0.3">
      <c r="N3919" s="38"/>
    </row>
    <row r="3920" spans="14:14" x14ac:dyDescent="0.3">
      <c r="N3920" s="38"/>
    </row>
    <row r="3921" spans="14:14" x14ac:dyDescent="0.3">
      <c r="N3921" s="38"/>
    </row>
    <row r="3922" spans="14:14" x14ac:dyDescent="0.3">
      <c r="N3922" s="38"/>
    </row>
    <row r="3923" spans="14:14" x14ac:dyDescent="0.3">
      <c r="N3923" s="38"/>
    </row>
    <row r="3924" spans="14:14" x14ac:dyDescent="0.3">
      <c r="N3924" s="38"/>
    </row>
    <row r="3925" spans="14:14" x14ac:dyDescent="0.3">
      <c r="N3925" s="38"/>
    </row>
    <row r="3926" spans="14:14" x14ac:dyDescent="0.3">
      <c r="N3926" s="38"/>
    </row>
    <row r="3927" spans="14:14" x14ac:dyDescent="0.3">
      <c r="N3927" s="38"/>
    </row>
    <row r="3928" spans="14:14" x14ac:dyDescent="0.3">
      <c r="N3928" s="38"/>
    </row>
    <row r="3929" spans="14:14" x14ac:dyDescent="0.3">
      <c r="N3929" s="38"/>
    </row>
    <row r="3930" spans="14:14" x14ac:dyDescent="0.3">
      <c r="N3930" s="38"/>
    </row>
    <row r="3931" spans="14:14" x14ac:dyDescent="0.3">
      <c r="N3931" s="38"/>
    </row>
    <row r="3932" spans="14:14" x14ac:dyDescent="0.3">
      <c r="N3932" s="38"/>
    </row>
    <row r="3933" spans="14:14" x14ac:dyDescent="0.3">
      <c r="N3933" s="38"/>
    </row>
    <row r="3934" spans="14:14" x14ac:dyDescent="0.3">
      <c r="N3934" s="38"/>
    </row>
    <row r="3935" spans="14:14" x14ac:dyDescent="0.3">
      <c r="N3935" s="38"/>
    </row>
    <row r="3936" spans="14:14" x14ac:dyDescent="0.3">
      <c r="N3936" s="38"/>
    </row>
    <row r="3937" spans="14:14" x14ac:dyDescent="0.3">
      <c r="N3937" s="38"/>
    </row>
    <row r="3938" spans="14:14" x14ac:dyDescent="0.3">
      <c r="N3938" s="38"/>
    </row>
    <row r="3939" spans="14:14" x14ac:dyDescent="0.3">
      <c r="N3939" s="38"/>
    </row>
    <row r="3940" spans="14:14" x14ac:dyDescent="0.3">
      <c r="N3940" s="38"/>
    </row>
    <row r="3941" spans="14:14" x14ac:dyDescent="0.3">
      <c r="N3941" s="38"/>
    </row>
    <row r="3942" spans="14:14" x14ac:dyDescent="0.3">
      <c r="N3942" s="38"/>
    </row>
    <row r="3943" spans="14:14" x14ac:dyDescent="0.3">
      <c r="N3943" s="38"/>
    </row>
    <row r="3944" spans="14:14" x14ac:dyDescent="0.3">
      <c r="N3944" s="38"/>
    </row>
    <row r="3945" spans="14:14" x14ac:dyDescent="0.3">
      <c r="N3945" s="38"/>
    </row>
    <row r="3946" spans="14:14" x14ac:dyDescent="0.3">
      <c r="N3946" s="38"/>
    </row>
    <row r="3947" spans="14:14" x14ac:dyDescent="0.3">
      <c r="N3947" s="38"/>
    </row>
    <row r="3948" spans="14:14" x14ac:dyDescent="0.3">
      <c r="N3948" s="38"/>
    </row>
    <row r="3949" spans="14:14" x14ac:dyDescent="0.3">
      <c r="N3949" s="38"/>
    </row>
    <row r="3950" spans="14:14" x14ac:dyDescent="0.3">
      <c r="N3950" s="38"/>
    </row>
    <row r="3951" spans="14:14" x14ac:dyDescent="0.3">
      <c r="N3951" s="38"/>
    </row>
    <row r="3952" spans="14:14" x14ac:dyDescent="0.3">
      <c r="N3952" s="38"/>
    </row>
    <row r="3953" spans="14:14" x14ac:dyDescent="0.3">
      <c r="N3953" s="38"/>
    </row>
    <row r="3954" spans="14:14" x14ac:dyDescent="0.3">
      <c r="N3954" s="38"/>
    </row>
    <row r="3955" spans="14:14" x14ac:dyDescent="0.3">
      <c r="N3955" s="38"/>
    </row>
    <row r="3956" spans="14:14" x14ac:dyDescent="0.3">
      <c r="N3956" s="38"/>
    </row>
    <row r="3957" spans="14:14" x14ac:dyDescent="0.3">
      <c r="N3957" s="38"/>
    </row>
    <row r="3958" spans="14:14" x14ac:dyDescent="0.3">
      <c r="N3958" s="38"/>
    </row>
    <row r="3959" spans="14:14" x14ac:dyDescent="0.3">
      <c r="N3959" s="38"/>
    </row>
    <row r="3960" spans="14:14" x14ac:dyDescent="0.3">
      <c r="N3960" s="38"/>
    </row>
    <row r="3961" spans="14:14" x14ac:dyDescent="0.3">
      <c r="N3961" s="38"/>
    </row>
    <row r="3962" spans="14:14" x14ac:dyDescent="0.3">
      <c r="N3962" s="38"/>
    </row>
    <row r="3963" spans="14:14" x14ac:dyDescent="0.3">
      <c r="N3963" s="38"/>
    </row>
    <row r="3964" spans="14:14" x14ac:dyDescent="0.3">
      <c r="N3964" s="38"/>
    </row>
    <row r="3965" spans="14:14" x14ac:dyDescent="0.3">
      <c r="N3965" s="38"/>
    </row>
    <row r="3966" spans="14:14" x14ac:dyDescent="0.3">
      <c r="N3966" s="38"/>
    </row>
    <row r="3967" spans="14:14" x14ac:dyDescent="0.3">
      <c r="N3967" s="38"/>
    </row>
    <row r="3968" spans="14:14" x14ac:dyDescent="0.3">
      <c r="N3968" s="38"/>
    </row>
    <row r="3969" spans="14:14" x14ac:dyDescent="0.3">
      <c r="N3969" s="38"/>
    </row>
    <row r="3970" spans="14:14" x14ac:dyDescent="0.3">
      <c r="N3970" s="38"/>
    </row>
    <row r="3971" spans="14:14" x14ac:dyDescent="0.3">
      <c r="N3971" s="38"/>
    </row>
    <row r="3972" spans="14:14" x14ac:dyDescent="0.3">
      <c r="N3972" s="38"/>
    </row>
    <row r="3973" spans="14:14" x14ac:dyDescent="0.3">
      <c r="N3973" s="38"/>
    </row>
    <row r="3974" spans="14:14" x14ac:dyDescent="0.3">
      <c r="N3974" s="38"/>
    </row>
    <row r="3975" spans="14:14" x14ac:dyDescent="0.3">
      <c r="N3975" s="38"/>
    </row>
    <row r="3976" spans="14:14" x14ac:dyDescent="0.3">
      <c r="N3976" s="38"/>
    </row>
    <row r="3977" spans="14:14" x14ac:dyDescent="0.3">
      <c r="N3977" s="38"/>
    </row>
    <row r="3978" spans="14:14" x14ac:dyDescent="0.3">
      <c r="N3978" s="38"/>
    </row>
    <row r="3979" spans="14:14" x14ac:dyDescent="0.3">
      <c r="N3979" s="38"/>
    </row>
    <row r="3980" spans="14:14" x14ac:dyDescent="0.3">
      <c r="N3980" s="38"/>
    </row>
    <row r="3981" spans="14:14" x14ac:dyDescent="0.3">
      <c r="N3981" s="38"/>
    </row>
    <row r="3982" spans="14:14" x14ac:dyDescent="0.3">
      <c r="N3982" s="38"/>
    </row>
    <row r="3983" spans="14:14" x14ac:dyDescent="0.3">
      <c r="N3983" s="38"/>
    </row>
    <row r="3984" spans="14:14" x14ac:dyDescent="0.3">
      <c r="N3984" s="38"/>
    </row>
    <row r="3985" spans="14:14" x14ac:dyDescent="0.3">
      <c r="N3985" s="38"/>
    </row>
    <row r="3986" spans="14:14" x14ac:dyDescent="0.3">
      <c r="N3986" s="38"/>
    </row>
    <row r="3987" spans="14:14" x14ac:dyDescent="0.3">
      <c r="N3987" s="38"/>
    </row>
    <row r="3988" spans="14:14" x14ac:dyDescent="0.3">
      <c r="N3988" s="38"/>
    </row>
    <row r="3989" spans="14:14" x14ac:dyDescent="0.3">
      <c r="N3989" s="38"/>
    </row>
    <row r="3990" spans="14:14" x14ac:dyDescent="0.3">
      <c r="N3990" s="38"/>
    </row>
    <row r="3991" spans="14:14" x14ac:dyDescent="0.3">
      <c r="N3991" s="38"/>
    </row>
    <row r="3992" spans="14:14" x14ac:dyDescent="0.3">
      <c r="N3992" s="38"/>
    </row>
    <row r="3993" spans="14:14" x14ac:dyDescent="0.3">
      <c r="N3993" s="38"/>
    </row>
    <row r="3994" spans="14:14" x14ac:dyDescent="0.3">
      <c r="N3994" s="38"/>
    </row>
    <row r="3995" spans="14:14" x14ac:dyDescent="0.3">
      <c r="N3995" s="38"/>
    </row>
    <row r="3996" spans="14:14" x14ac:dyDescent="0.3">
      <c r="N3996" s="38"/>
    </row>
    <row r="3997" spans="14:14" x14ac:dyDescent="0.3">
      <c r="N3997" s="38"/>
    </row>
    <row r="3998" spans="14:14" x14ac:dyDescent="0.3">
      <c r="N3998" s="38"/>
    </row>
    <row r="3999" spans="14:14" x14ac:dyDescent="0.3">
      <c r="N3999" s="38"/>
    </row>
    <row r="4000" spans="14:14" x14ac:dyDescent="0.3">
      <c r="N4000" s="38"/>
    </row>
    <row r="4001" spans="14:14" x14ac:dyDescent="0.3">
      <c r="N4001" s="38"/>
    </row>
    <row r="4002" spans="14:14" x14ac:dyDescent="0.3">
      <c r="N4002" s="38"/>
    </row>
    <row r="4003" spans="14:14" x14ac:dyDescent="0.3">
      <c r="N4003" s="38"/>
    </row>
    <row r="4004" spans="14:14" x14ac:dyDescent="0.3">
      <c r="N4004" s="38"/>
    </row>
    <row r="4005" spans="14:14" x14ac:dyDescent="0.3">
      <c r="N4005" s="38"/>
    </row>
    <row r="4006" spans="14:14" x14ac:dyDescent="0.3">
      <c r="N4006" s="38"/>
    </row>
    <row r="4007" spans="14:14" x14ac:dyDescent="0.3">
      <c r="N4007" s="38"/>
    </row>
    <row r="4008" spans="14:14" x14ac:dyDescent="0.3">
      <c r="N4008" s="38"/>
    </row>
    <row r="4009" spans="14:14" x14ac:dyDescent="0.3">
      <c r="N4009" s="38"/>
    </row>
    <row r="4010" spans="14:14" x14ac:dyDescent="0.3">
      <c r="N4010" s="38"/>
    </row>
    <row r="4011" spans="14:14" x14ac:dyDescent="0.3">
      <c r="N4011" s="38"/>
    </row>
    <row r="4012" spans="14:14" x14ac:dyDescent="0.3">
      <c r="N4012" s="38"/>
    </row>
    <row r="4013" spans="14:14" x14ac:dyDescent="0.3">
      <c r="N4013" s="38"/>
    </row>
    <row r="4014" spans="14:14" x14ac:dyDescent="0.3">
      <c r="N4014" s="38"/>
    </row>
    <row r="4015" spans="14:14" x14ac:dyDescent="0.3">
      <c r="N4015" s="38"/>
    </row>
    <row r="4016" spans="14:14" x14ac:dyDescent="0.3">
      <c r="N4016" s="38"/>
    </row>
    <row r="4017" spans="14:14" x14ac:dyDescent="0.3">
      <c r="N4017" s="38"/>
    </row>
    <row r="4018" spans="14:14" x14ac:dyDescent="0.3">
      <c r="N4018" s="38"/>
    </row>
    <row r="4019" spans="14:14" x14ac:dyDescent="0.3">
      <c r="N4019" s="38"/>
    </row>
    <row r="4020" spans="14:14" x14ac:dyDescent="0.3">
      <c r="N4020" s="38"/>
    </row>
    <row r="4021" spans="14:14" x14ac:dyDescent="0.3">
      <c r="N4021" s="38"/>
    </row>
    <row r="4022" spans="14:14" x14ac:dyDescent="0.3">
      <c r="N4022" s="38"/>
    </row>
    <row r="4023" spans="14:14" x14ac:dyDescent="0.3">
      <c r="N4023" s="38"/>
    </row>
    <row r="4024" spans="14:14" x14ac:dyDescent="0.3">
      <c r="N4024" s="38"/>
    </row>
    <row r="4025" spans="14:14" x14ac:dyDescent="0.3">
      <c r="N4025" s="38"/>
    </row>
    <row r="4026" spans="14:14" x14ac:dyDescent="0.3">
      <c r="N4026" s="38"/>
    </row>
    <row r="4027" spans="14:14" x14ac:dyDescent="0.3">
      <c r="N4027" s="38"/>
    </row>
    <row r="4028" spans="14:14" x14ac:dyDescent="0.3">
      <c r="N4028" s="38"/>
    </row>
    <row r="4029" spans="14:14" x14ac:dyDescent="0.3">
      <c r="N4029" s="38"/>
    </row>
    <row r="4030" spans="14:14" x14ac:dyDescent="0.3">
      <c r="N4030" s="38"/>
    </row>
    <row r="4031" spans="14:14" x14ac:dyDescent="0.3">
      <c r="N4031" s="38"/>
    </row>
    <row r="4032" spans="14:14" x14ac:dyDescent="0.3">
      <c r="N4032" s="38"/>
    </row>
    <row r="4033" spans="14:14" x14ac:dyDescent="0.3">
      <c r="N4033" s="38"/>
    </row>
    <row r="4034" spans="14:14" x14ac:dyDescent="0.3">
      <c r="N4034" s="38"/>
    </row>
    <row r="4035" spans="14:14" x14ac:dyDescent="0.3">
      <c r="N4035" s="38"/>
    </row>
    <row r="4036" spans="14:14" x14ac:dyDescent="0.3">
      <c r="N4036" s="38"/>
    </row>
    <row r="4037" spans="14:14" x14ac:dyDescent="0.3">
      <c r="N4037" s="38"/>
    </row>
    <row r="4038" spans="14:14" x14ac:dyDescent="0.3">
      <c r="N4038" s="38"/>
    </row>
    <row r="4039" spans="14:14" x14ac:dyDescent="0.3">
      <c r="N4039" s="38"/>
    </row>
    <row r="4040" spans="14:14" x14ac:dyDescent="0.3">
      <c r="N4040" s="38"/>
    </row>
    <row r="4041" spans="14:14" x14ac:dyDescent="0.3">
      <c r="N4041" s="38"/>
    </row>
    <row r="4042" spans="14:14" x14ac:dyDescent="0.3">
      <c r="N4042" s="38"/>
    </row>
    <row r="4043" spans="14:14" x14ac:dyDescent="0.3">
      <c r="N4043" s="38"/>
    </row>
    <row r="4044" spans="14:14" x14ac:dyDescent="0.3">
      <c r="N4044" s="38"/>
    </row>
    <row r="4045" spans="14:14" x14ac:dyDescent="0.3">
      <c r="N4045" s="38"/>
    </row>
    <row r="4046" spans="14:14" x14ac:dyDescent="0.3">
      <c r="N4046" s="38"/>
    </row>
    <row r="4047" spans="14:14" x14ac:dyDescent="0.3">
      <c r="N4047" s="38"/>
    </row>
    <row r="4048" spans="14:14" x14ac:dyDescent="0.3">
      <c r="N4048" s="38"/>
    </row>
    <row r="4049" spans="14:14" x14ac:dyDescent="0.3">
      <c r="N4049" s="38"/>
    </row>
    <row r="4050" spans="14:14" x14ac:dyDescent="0.3">
      <c r="N4050" s="38"/>
    </row>
    <row r="4051" spans="14:14" x14ac:dyDescent="0.3">
      <c r="N4051" s="38"/>
    </row>
    <row r="4052" spans="14:14" x14ac:dyDescent="0.3">
      <c r="N4052" s="38"/>
    </row>
    <row r="4053" spans="14:14" x14ac:dyDescent="0.3">
      <c r="N4053" s="38"/>
    </row>
    <row r="4054" spans="14:14" x14ac:dyDescent="0.3">
      <c r="N4054" s="38"/>
    </row>
    <row r="4055" spans="14:14" x14ac:dyDescent="0.3">
      <c r="N4055" s="38"/>
    </row>
    <row r="4056" spans="14:14" x14ac:dyDescent="0.3">
      <c r="N4056" s="38"/>
    </row>
    <row r="4057" spans="14:14" x14ac:dyDescent="0.3">
      <c r="N4057" s="38"/>
    </row>
    <row r="4058" spans="14:14" x14ac:dyDescent="0.3">
      <c r="N4058" s="38"/>
    </row>
    <row r="4059" spans="14:14" x14ac:dyDescent="0.3">
      <c r="N4059" s="38"/>
    </row>
    <row r="4060" spans="14:14" x14ac:dyDescent="0.3">
      <c r="N4060" s="38"/>
    </row>
    <row r="4061" spans="14:14" x14ac:dyDescent="0.3">
      <c r="N4061" s="38"/>
    </row>
    <row r="4062" spans="14:14" x14ac:dyDescent="0.3">
      <c r="N4062" s="38"/>
    </row>
    <row r="4063" spans="14:14" x14ac:dyDescent="0.3">
      <c r="N4063" s="38"/>
    </row>
    <row r="4064" spans="14:14" x14ac:dyDescent="0.3">
      <c r="N4064" s="38"/>
    </row>
    <row r="4065" spans="14:14" x14ac:dyDescent="0.3">
      <c r="N4065" s="38"/>
    </row>
    <row r="4066" spans="14:14" x14ac:dyDescent="0.3">
      <c r="N4066" s="38"/>
    </row>
    <row r="4067" spans="14:14" x14ac:dyDescent="0.3">
      <c r="N4067" s="38"/>
    </row>
    <row r="4068" spans="14:14" x14ac:dyDescent="0.3">
      <c r="N4068" s="38"/>
    </row>
    <row r="4069" spans="14:14" x14ac:dyDescent="0.3">
      <c r="N4069" s="38"/>
    </row>
    <row r="4070" spans="14:14" x14ac:dyDescent="0.3">
      <c r="N4070" s="38"/>
    </row>
    <row r="4071" spans="14:14" x14ac:dyDescent="0.3">
      <c r="N4071" s="38"/>
    </row>
    <row r="4072" spans="14:14" x14ac:dyDescent="0.3">
      <c r="N4072" s="38"/>
    </row>
    <row r="4073" spans="14:14" x14ac:dyDescent="0.3">
      <c r="N4073" s="38"/>
    </row>
    <row r="4074" spans="14:14" x14ac:dyDescent="0.3">
      <c r="N4074" s="38"/>
    </row>
    <row r="4075" spans="14:14" x14ac:dyDescent="0.3">
      <c r="N4075" s="38"/>
    </row>
    <row r="4076" spans="14:14" x14ac:dyDescent="0.3">
      <c r="N4076" s="38"/>
    </row>
    <row r="4077" spans="14:14" x14ac:dyDescent="0.3">
      <c r="N4077" s="38"/>
    </row>
    <row r="4078" spans="14:14" x14ac:dyDescent="0.3">
      <c r="N4078" s="38"/>
    </row>
    <row r="4079" spans="14:14" x14ac:dyDescent="0.3">
      <c r="N4079" s="38"/>
    </row>
    <row r="4080" spans="14:14" x14ac:dyDescent="0.3">
      <c r="N4080" s="38"/>
    </row>
    <row r="4081" spans="14:14" x14ac:dyDescent="0.3">
      <c r="N4081" s="38"/>
    </row>
    <row r="4082" spans="14:14" x14ac:dyDescent="0.3">
      <c r="N4082" s="38"/>
    </row>
    <row r="4083" spans="14:14" x14ac:dyDescent="0.3">
      <c r="N4083" s="38"/>
    </row>
    <row r="4084" spans="14:14" x14ac:dyDescent="0.3">
      <c r="N4084" s="38"/>
    </row>
    <row r="4085" spans="14:14" x14ac:dyDescent="0.3">
      <c r="N4085" s="38"/>
    </row>
    <row r="4086" spans="14:14" x14ac:dyDescent="0.3">
      <c r="N4086" s="38"/>
    </row>
    <row r="4087" spans="14:14" x14ac:dyDescent="0.3">
      <c r="N4087" s="38"/>
    </row>
    <row r="4088" spans="14:14" x14ac:dyDescent="0.3">
      <c r="N4088" s="38"/>
    </row>
    <row r="4089" spans="14:14" x14ac:dyDescent="0.3">
      <c r="N4089" s="38"/>
    </row>
    <row r="4090" spans="14:14" x14ac:dyDescent="0.3">
      <c r="N4090" s="38"/>
    </row>
    <row r="4091" spans="14:14" x14ac:dyDescent="0.3">
      <c r="N4091" s="38"/>
    </row>
    <row r="4092" spans="14:14" x14ac:dyDescent="0.3">
      <c r="N4092" s="38"/>
    </row>
    <row r="4093" spans="14:14" x14ac:dyDescent="0.3">
      <c r="N4093" s="38"/>
    </row>
    <row r="4094" spans="14:14" x14ac:dyDescent="0.3">
      <c r="N4094" s="38"/>
    </row>
    <row r="4095" spans="14:14" x14ac:dyDescent="0.3">
      <c r="N4095" s="38"/>
    </row>
    <row r="4096" spans="14:14" x14ac:dyDescent="0.3">
      <c r="N4096" s="38"/>
    </row>
    <row r="4097" spans="14:14" x14ac:dyDescent="0.3">
      <c r="N4097" s="38"/>
    </row>
    <row r="4098" spans="14:14" x14ac:dyDescent="0.3">
      <c r="N4098" s="38"/>
    </row>
    <row r="4099" spans="14:14" x14ac:dyDescent="0.3">
      <c r="N4099" s="38"/>
    </row>
    <row r="4100" spans="14:14" x14ac:dyDescent="0.3">
      <c r="N4100" s="38"/>
    </row>
    <row r="4101" spans="14:14" x14ac:dyDescent="0.3">
      <c r="N4101" s="38"/>
    </row>
    <row r="4102" spans="14:14" x14ac:dyDescent="0.3">
      <c r="N4102" s="38"/>
    </row>
    <row r="4103" spans="14:14" x14ac:dyDescent="0.3">
      <c r="N4103" s="38"/>
    </row>
    <row r="4104" spans="14:14" x14ac:dyDescent="0.3">
      <c r="N4104" s="38"/>
    </row>
    <row r="4105" spans="14:14" x14ac:dyDescent="0.3">
      <c r="N4105" s="38"/>
    </row>
    <row r="4106" spans="14:14" x14ac:dyDescent="0.3">
      <c r="N4106" s="38"/>
    </row>
    <row r="4107" spans="14:14" x14ac:dyDescent="0.3">
      <c r="N4107" s="38"/>
    </row>
    <row r="4108" spans="14:14" x14ac:dyDescent="0.3">
      <c r="N4108" s="38"/>
    </row>
    <row r="4109" spans="14:14" x14ac:dyDescent="0.3">
      <c r="N4109" s="38"/>
    </row>
    <row r="4110" spans="14:14" x14ac:dyDescent="0.3">
      <c r="N4110" s="38"/>
    </row>
    <row r="4111" spans="14:14" x14ac:dyDescent="0.3">
      <c r="N4111" s="38"/>
    </row>
    <row r="4112" spans="14:14" x14ac:dyDescent="0.3">
      <c r="N4112" s="38"/>
    </row>
    <row r="4113" spans="14:14" x14ac:dyDescent="0.3">
      <c r="N4113" s="38"/>
    </row>
    <row r="4114" spans="14:14" x14ac:dyDescent="0.3">
      <c r="N4114" s="38"/>
    </row>
    <row r="4115" spans="14:14" x14ac:dyDescent="0.3">
      <c r="N4115" s="38"/>
    </row>
    <row r="4116" spans="14:14" x14ac:dyDescent="0.3">
      <c r="N4116" s="38"/>
    </row>
    <row r="4117" spans="14:14" x14ac:dyDescent="0.3">
      <c r="N4117" s="38"/>
    </row>
    <row r="4118" spans="14:14" x14ac:dyDescent="0.3">
      <c r="N4118" s="38"/>
    </row>
    <row r="4119" spans="14:14" x14ac:dyDescent="0.3">
      <c r="N4119" s="38"/>
    </row>
    <row r="4120" spans="14:14" x14ac:dyDescent="0.3">
      <c r="N4120" s="38"/>
    </row>
    <row r="4121" spans="14:14" x14ac:dyDescent="0.3">
      <c r="N4121" s="38"/>
    </row>
    <row r="4122" spans="14:14" x14ac:dyDescent="0.3">
      <c r="N4122" s="38"/>
    </row>
    <row r="4123" spans="14:14" x14ac:dyDescent="0.3">
      <c r="N4123" s="38"/>
    </row>
    <row r="4124" spans="14:14" x14ac:dyDescent="0.3">
      <c r="N4124" s="38"/>
    </row>
    <row r="4125" spans="14:14" x14ac:dyDescent="0.3">
      <c r="N4125" s="38"/>
    </row>
    <row r="4126" spans="14:14" x14ac:dyDescent="0.3">
      <c r="N4126" s="38"/>
    </row>
    <row r="4127" spans="14:14" x14ac:dyDescent="0.3">
      <c r="N4127" s="38"/>
    </row>
    <row r="4128" spans="14:14" x14ac:dyDescent="0.3">
      <c r="N4128" s="38"/>
    </row>
    <row r="4129" spans="14:14" x14ac:dyDescent="0.3">
      <c r="N4129" s="38"/>
    </row>
    <row r="4130" spans="14:14" x14ac:dyDescent="0.3">
      <c r="N4130" s="38"/>
    </row>
    <row r="4131" spans="14:14" x14ac:dyDescent="0.3">
      <c r="N4131" s="38"/>
    </row>
    <row r="4132" spans="14:14" x14ac:dyDescent="0.3">
      <c r="N4132" s="38"/>
    </row>
    <row r="4133" spans="14:14" x14ac:dyDescent="0.3">
      <c r="N4133" s="38"/>
    </row>
    <row r="4134" spans="14:14" x14ac:dyDescent="0.3">
      <c r="N4134" s="38"/>
    </row>
    <row r="4135" spans="14:14" x14ac:dyDescent="0.3">
      <c r="N4135" s="38"/>
    </row>
    <row r="4136" spans="14:14" x14ac:dyDescent="0.3">
      <c r="N4136" s="38"/>
    </row>
    <row r="4137" spans="14:14" x14ac:dyDescent="0.3">
      <c r="N4137" s="38"/>
    </row>
    <row r="4138" spans="14:14" x14ac:dyDescent="0.3">
      <c r="N4138" s="38"/>
    </row>
    <row r="4139" spans="14:14" x14ac:dyDescent="0.3">
      <c r="N4139" s="38"/>
    </row>
    <row r="4140" spans="14:14" x14ac:dyDescent="0.3">
      <c r="N4140" s="38"/>
    </row>
    <row r="4141" spans="14:14" x14ac:dyDescent="0.3">
      <c r="N4141" s="38"/>
    </row>
    <row r="4142" spans="14:14" x14ac:dyDescent="0.3">
      <c r="N4142" s="38"/>
    </row>
    <row r="4143" spans="14:14" x14ac:dyDescent="0.3">
      <c r="N4143" s="38"/>
    </row>
    <row r="4144" spans="14:14" x14ac:dyDescent="0.3">
      <c r="N4144" s="38"/>
    </row>
    <row r="4145" spans="14:14" x14ac:dyDescent="0.3">
      <c r="N4145" s="38"/>
    </row>
    <row r="4146" spans="14:14" x14ac:dyDescent="0.3">
      <c r="N4146" s="38"/>
    </row>
    <row r="4147" spans="14:14" x14ac:dyDescent="0.3">
      <c r="N4147" s="38"/>
    </row>
    <row r="4148" spans="14:14" x14ac:dyDescent="0.3">
      <c r="N4148" s="38"/>
    </row>
    <row r="4149" spans="14:14" x14ac:dyDescent="0.3">
      <c r="N4149" s="38"/>
    </row>
    <row r="4150" spans="14:14" x14ac:dyDescent="0.3">
      <c r="N4150" s="38"/>
    </row>
    <row r="4151" spans="14:14" x14ac:dyDescent="0.3">
      <c r="N4151" s="38"/>
    </row>
    <row r="4152" spans="14:14" x14ac:dyDescent="0.3">
      <c r="N4152" s="38"/>
    </row>
    <row r="4153" spans="14:14" x14ac:dyDescent="0.3">
      <c r="N4153" s="38"/>
    </row>
    <row r="4154" spans="14:14" x14ac:dyDescent="0.3">
      <c r="N4154" s="38"/>
    </row>
    <row r="4155" spans="14:14" x14ac:dyDescent="0.3">
      <c r="N4155" s="38"/>
    </row>
    <row r="4156" spans="14:14" x14ac:dyDescent="0.3">
      <c r="N4156" s="38"/>
    </row>
    <row r="4157" spans="14:14" x14ac:dyDescent="0.3">
      <c r="N4157" s="38"/>
    </row>
    <row r="4158" spans="14:14" x14ac:dyDescent="0.3">
      <c r="N4158" s="38"/>
    </row>
    <row r="4159" spans="14:14" x14ac:dyDescent="0.3">
      <c r="N4159" s="38"/>
    </row>
    <row r="4160" spans="14:14" x14ac:dyDescent="0.3">
      <c r="N4160" s="38"/>
    </row>
    <row r="4161" spans="14:14" x14ac:dyDescent="0.3">
      <c r="N4161" s="38"/>
    </row>
    <row r="4162" spans="14:14" x14ac:dyDescent="0.3">
      <c r="N4162" s="38"/>
    </row>
    <row r="4163" spans="14:14" x14ac:dyDescent="0.3">
      <c r="N4163" s="38"/>
    </row>
    <row r="4164" spans="14:14" x14ac:dyDescent="0.3">
      <c r="N4164" s="38"/>
    </row>
    <row r="4165" spans="14:14" x14ac:dyDescent="0.3">
      <c r="N4165" s="38"/>
    </row>
    <row r="4166" spans="14:14" x14ac:dyDescent="0.3">
      <c r="N4166" s="38"/>
    </row>
    <row r="4167" spans="14:14" x14ac:dyDescent="0.3">
      <c r="N4167" s="38"/>
    </row>
    <row r="4168" spans="14:14" x14ac:dyDescent="0.3">
      <c r="N4168" s="38"/>
    </row>
    <row r="4169" spans="14:14" x14ac:dyDescent="0.3">
      <c r="N4169" s="38"/>
    </row>
    <row r="4170" spans="14:14" x14ac:dyDescent="0.3">
      <c r="N4170" s="38"/>
    </row>
    <row r="4171" spans="14:14" x14ac:dyDescent="0.3">
      <c r="N4171" s="38"/>
    </row>
    <row r="4172" spans="14:14" x14ac:dyDescent="0.3">
      <c r="N4172" s="38"/>
    </row>
    <row r="4173" spans="14:14" x14ac:dyDescent="0.3">
      <c r="N4173" s="38"/>
    </row>
    <row r="4174" spans="14:14" x14ac:dyDescent="0.3">
      <c r="N4174" s="38"/>
    </row>
    <row r="4175" spans="14:14" x14ac:dyDescent="0.3">
      <c r="N4175" s="38"/>
    </row>
    <row r="4176" spans="14:14" x14ac:dyDescent="0.3">
      <c r="N4176" s="38"/>
    </row>
    <row r="4177" spans="14:14" x14ac:dyDescent="0.3">
      <c r="N4177" s="38"/>
    </row>
    <row r="4178" spans="14:14" x14ac:dyDescent="0.3">
      <c r="N4178" s="38"/>
    </row>
    <row r="4179" spans="14:14" x14ac:dyDescent="0.3">
      <c r="N4179" s="38"/>
    </row>
    <row r="4180" spans="14:14" x14ac:dyDescent="0.3">
      <c r="N4180" s="38"/>
    </row>
    <row r="4181" spans="14:14" x14ac:dyDescent="0.3">
      <c r="N4181" s="38"/>
    </row>
    <row r="4182" spans="14:14" x14ac:dyDescent="0.3">
      <c r="N4182" s="38"/>
    </row>
    <row r="4183" spans="14:14" x14ac:dyDescent="0.3">
      <c r="N4183" s="38"/>
    </row>
    <row r="4184" spans="14:14" x14ac:dyDescent="0.3">
      <c r="N4184" s="38"/>
    </row>
    <row r="4185" spans="14:14" x14ac:dyDescent="0.3">
      <c r="N4185" s="38"/>
    </row>
    <row r="4186" spans="14:14" x14ac:dyDescent="0.3">
      <c r="N4186" s="38"/>
    </row>
    <row r="4187" spans="14:14" x14ac:dyDescent="0.3">
      <c r="N4187" s="38"/>
    </row>
    <row r="4188" spans="14:14" x14ac:dyDescent="0.3">
      <c r="N4188" s="38"/>
    </row>
    <row r="4189" spans="14:14" x14ac:dyDescent="0.3">
      <c r="N4189" s="38"/>
    </row>
    <row r="4190" spans="14:14" x14ac:dyDescent="0.3">
      <c r="N4190" s="38"/>
    </row>
    <row r="4191" spans="14:14" x14ac:dyDescent="0.3">
      <c r="N4191" s="38"/>
    </row>
    <row r="4192" spans="14:14" x14ac:dyDescent="0.3">
      <c r="N4192" s="38"/>
    </row>
    <row r="4193" spans="14:14" x14ac:dyDescent="0.3">
      <c r="N4193" s="38"/>
    </row>
    <row r="4194" spans="14:14" x14ac:dyDescent="0.3">
      <c r="N4194" s="38"/>
    </row>
    <row r="4195" spans="14:14" x14ac:dyDescent="0.3">
      <c r="N4195" s="38"/>
    </row>
    <row r="4196" spans="14:14" x14ac:dyDescent="0.3">
      <c r="N4196" s="38"/>
    </row>
    <row r="4197" spans="14:14" x14ac:dyDescent="0.3">
      <c r="N4197" s="38"/>
    </row>
    <row r="4198" spans="14:14" x14ac:dyDescent="0.3">
      <c r="N4198" s="38"/>
    </row>
    <row r="4199" spans="14:14" x14ac:dyDescent="0.3">
      <c r="N4199" s="38"/>
    </row>
    <row r="4200" spans="14:14" x14ac:dyDescent="0.3">
      <c r="N4200" s="38"/>
    </row>
    <row r="4201" spans="14:14" x14ac:dyDescent="0.3">
      <c r="N4201" s="38"/>
    </row>
    <row r="4202" spans="14:14" x14ac:dyDescent="0.3">
      <c r="N4202" s="38"/>
    </row>
    <row r="4203" spans="14:14" x14ac:dyDescent="0.3">
      <c r="N4203" s="38"/>
    </row>
    <row r="4204" spans="14:14" x14ac:dyDescent="0.3">
      <c r="N4204" s="38"/>
    </row>
    <row r="4205" spans="14:14" x14ac:dyDescent="0.3">
      <c r="N4205" s="38"/>
    </row>
    <row r="4206" spans="14:14" x14ac:dyDescent="0.3">
      <c r="N4206" s="38"/>
    </row>
    <row r="4207" spans="14:14" x14ac:dyDescent="0.3">
      <c r="N4207" s="38"/>
    </row>
    <row r="4208" spans="14:14" x14ac:dyDescent="0.3">
      <c r="N4208" s="38"/>
    </row>
    <row r="4209" spans="14:14" x14ac:dyDescent="0.3">
      <c r="N4209" s="38"/>
    </row>
    <row r="4210" spans="14:14" x14ac:dyDescent="0.3">
      <c r="N4210" s="38"/>
    </row>
    <row r="4211" spans="14:14" x14ac:dyDescent="0.3">
      <c r="N4211" s="38"/>
    </row>
    <row r="4212" spans="14:14" x14ac:dyDescent="0.3">
      <c r="N4212" s="38"/>
    </row>
    <row r="4213" spans="14:14" x14ac:dyDescent="0.3">
      <c r="N4213" s="38"/>
    </row>
    <row r="4214" spans="14:14" x14ac:dyDescent="0.3">
      <c r="N4214" s="38"/>
    </row>
    <row r="4215" spans="14:14" x14ac:dyDescent="0.3">
      <c r="N4215" s="38"/>
    </row>
    <row r="4216" spans="14:14" x14ac:dyDescent="0.3">
      <c r="N4216" s="38"/>
    </row>
    <row r="4217" spans="14:14" x14ac:dyDescent="0.3">
      <c r="N4217" s="38"/>
    </row>
    <row r="4218" spans="14:14" x14ac:dyDescent="0.3">
      <c r="N4218" s="38"/>
    </row>
    <row r="4219" spans="14:14" x14ac:dyDescent="0.3">
      <c r="N4219" s="38"/>
    </row>
    <row r="4220" spans="14:14" x14ac:dyDescent="0.3">
      <c r="N4220" s="38"/>
    </row>
    <row r="4221" spans="14:14" x14ac:dyDescent="0.3">
      <c r="N4221" s="38"/>
    </row>
    <row r="4222" spans="14:14" x14ac:dyDescent="0.3">
      <c r="N4222" s="38"/>
    </row>
    <row r="4223" spans="14:14" x14ac:dyDescent="0.3">
      <c r="N4223" s="38"/>
    </row>
    <row r="4224" spans="14:14" x14ac:dyDescent="0.3">
      <c r="N4224" s="38"/>
    </row>
    <row r="4225" spans="14:14" x14ac:dyDescent="0.3">
      <c r="N4225" s="38"/>
    </row>
    <row r="4226" spans="14:14" x14ac:dyDescent="0.3">
      <c r="N4226" s="38"/>
    </row>
    <row r="4227" spans="14:14" x14ac:dyDescent="0.3">
      <c r="N4227" s="38"/>
    </row>
    <row r="4228" spans="14:14" x14ac:dyDescent="0.3">
      <c r="N4228" s="38"/>
    </row>
    <row r="4229" spans="14:14" x14ac:dyDescent="0.3">
      <c r="N4229" s="38"/>
    </row>
    <row r="4230" spans="14:14" x14ac:dyDescent="0.3">
      <c r="N4230" s="38"/>
    </row>
    <row r="4231" spans="14:14" x14ac:dyDescent="0.3">
      <c r="N4231" s="38"/>
    </row>
    <row r="4232" spans="14:14" x14ac:dyDescent="0.3">
      <c r="N4232" s="38"/>
    </row>
    <row r="4233" spans="14:14" x14ac:dyDescent="0.3">
      <c r="N4233" s="38"/>
    </row>
    <row r="4234" spans="14:14" x14ac:dyDescent="0.3">
      <c r="N4234" s="38"/>
    </row>
    <row r="4235" spans="14:14" x14ac:dyDescent="0.3">
      <c r="N4235" s="38"/>
    </row>
    <row r="4236" spans="14:14" x14ac:dyDescent="0.3">
      <c r="N4236" s="38"/>
    </row>
    <row r="4237" spans="14:14" x14ac:dyDescent="0.3">
      <c r="N4237" s="38"/>
    </row>
    <row r="4238" spans="14:14" x14ac:dyDescent="0.3">
      <c r="N4238" s="38"/>
    </row>
    <row r="4239" spans="14:14" x14ac:dyDescent="0.3">
      <c r="N4239" s="38"/>
    </row>
    <row r="4240" spans="14:14" x14ac:dyDescent="0.3">
      <c r="N4240" s="38"/>
    </row>
    <row r="4241" spans="14:14" x14ac:dyDescent="0.3">
      <c r="N4241" s="38"/>
    </row>
    <row r="4242" spans="14:14" x14ac:dyDescent="0.3">
      <c r="N4242" s="38"/>
    </row>
    <row r="4243" spans="14:14" x14ac:dyDescent="0.3">
      <c r="N4243" s="38"/>
    </row>
    <row r="4244" spans="14:14" x14ac:dyDescent="0.3">
      <c r="N4244" s="38"/>
    </row>
    <row r="4245" spans="14:14" x14ac:dyDescent="0.3">
      <c r="N4245" s="38"/>
    </row>
    <row r="4246" spans="14:14" x14ac:dyDescent="0.3">
      <c r="N4246" s="38"/>
    </row>
    <row r="4247" spans="14:14" x14ac:dyDescent="0.3">
      <c r="N4247" s="38"/>
    </row>
    <row r="4248" spans="14:14" x14ac:dyDescent="0.3">
      <c r="N4248" s="38"/>
    </row>
    <row r="4249" spans="14:14" x14ac:dyDescent="0.3">
      <c r="N4249" s="38"/>
    </row>
    <row r="4250" spans="14:14" x14ac:dyDescent="0.3">
      <c r="N4250" s="38"/>
    </row>
    <row r="4251" spans="14:14" x14ac:dyDescent="0.3">
      <c r="N4251" s="38"/>
    </row>
    <row r="4252" spans="14:14" x14ac:dyDescent="0.3">
      <c r="N4252" s="38"/>
    </row>
    <row r="4253" spans="14:14" x14ac:dyDescent="0.3">
      <c r="N4253" s="38"/>
    </row>
    <row r="4254" spans="14:14" x14ac:dyDescent="0.3">
      <c r="N4254" s="38"/>
    </row>
    <row r="4255" spans="14:14" x14ac:dyDescent="0.3">
      <c r="N4255" s="38"/>
    </row>
    <row r="4256" spans="14:14" x14ac:dyDescent="0.3">
      <c r="N4256" s="38"/>
    </row>
    <row r="4257" spans="14:14" x14ac:dyDescent="0.3">
      <c r="N4257" s="38"/>
    </row>
    <row r="4258" spans="14:14" x14ac:dyDescent="0.3">
      <c r="N4258" s="38"/>
    </row>
    <row r="4259" spans="14:14" x14ac:dyDescent="0.3">
      <c r="N4259" s="38"/>
    </row>
    <row r="4260" spans="14:14" x14ac:dyDescent="0.3">
      <c r="N4260" s="38"/>
    </row>
    <row r="4261" spans="14:14" x14ac:dyDescent="0.3">
      <c r="N4261" s="38"/>
    </row>
    <row r="4262" spans="14:14" x14ac:dyDescent="0.3">
      <c r="N4262" s="38"/>
    </row>
    <row r="4263" spans="14:14" x14ac:dyDescent="0.3">
      <c r="N4263" s="38"/>
    </row>
    <row r="4264" spans="14:14" x14ac:dyDescent="0.3">
      <c r="N4264" s="38"/>
    </row>
    <row r="4265" spans="14:14" x14ac:dyDescent="0.3">
      <c r="N4265" s="38"/>
    </row>
    <row r="4266" spans="14:14" x14ac:dyDescent="0.3">
      <c r="N4266" s="38"/>
    </row>
    <row r="4267" spans="14:14" x14ac:dyDescent="0.3">
      <c r="N4267" s="38"/>
    </row>
    <row r="4268" spans="14:14" x14ac:dyDescent="0.3">
      <c r="N4268" s="38"/>
    </row>
    <row r="4269" spans="14:14" x14ac:dyDescent="0.3">
      <c r="N4269" s="38"/>
    </row>
    <row r="4270" spans="14:14" x14ac:dyDescent="0.3">
      <c r="N4270" s="38"/>
    </row>
    <row r="4271" spans="14:14" x14ac:dyDescent="0.3">
      <c r="N4271" s="38"/>
    </row>
    <row r="4272" spans="14:14" x14ac:dyDescent="0.3">
      <c r="N4272" s="38"/>
    </row>
    <row r="4273" spans="14:14" x14ac:dyDescent="0.3">
      <c r="N4273" s="38"/>
    </row>
    <row r="4274" spans="14:14" x14ac:dyDescent="0.3">
      <c r="N4274" s="38"/>
    </row>
    <row r="4275" spans="14:14" x14ac:dyDescent="0.3">
      <c r="N4275" s="38"/>
    </row>
    <row r="4276" spans="14:14" x14ac:dyDescent="0.3">
      <c r="N4276" s="38"/>
    </row>
    <row r="4277" spans="14:14" x14ac:dyDescent="0.3">
      <c r="N4277" s="38"/>
    </row>
    <row r="4278" spans="14:14" x14ac:dyDescent="0.3">
      <c r="N4278" s="38"/>
    </row>
    <row r="4279" spans="14:14" x14ac:dyDescent="0.3">
      <c r="N4279" s="38"/>
    </row>
    <row r="4280" spans="14:14" x14ac:dyDescent="0.3">
      <c r="N4280" s="38"/>
    </row>
    <row r="4281" spans="14:14" x14ac:dyDescent="0.3">
      <c r="N4281" s="38"/>
    </row>
    <row r="4282" spans="14:14" x14ac:dyDescent="0.3">
      <c r="N4282" s="38"/>
    </row>
    <row r="4283" spans="14:14" x14ac:dyDescent="0.3">
      <c r="N4283" s="38"/>
    </row>
    <row r="4284" spans="14:14" x14ac:dyDescent="0.3">
      <c r="N4284" s="38"/>
    </row>
    <row r="4285" spans="14:14" x14ac:dyDescent="0.3">
      <c r="N4285" s="38"/>
    </row>
    <row r="4286" spans="14:14" x14ac:dyDescent="0.3">
      <c r="N4286" s="38"/>
    </row>
    <row r="4287" spans="14:14" x14ac:dyDescent="0.3">
      <c r="N4287" s="38"/>
    </row>
    <row r="4288" spans="14:14" x14ac:dyDescent="0.3">
      <c r="N4288" s="38"/>
    </row>
    <row r="4289" spans="14:14" x14ac:dyDescent="0.3">
      <c r="N4289" s="38"/>
    </row>
    <row r="4290" spans="14:14" x14ac:dyDescent="0.3">
      <c r="N4290" s="38"/>
    </row>
    <row r="4291" spans="14:14" x14ac:dyDescent="0.3">
      <c r="N4291" s="38"/>
    </row>
    <row r="4292" spans="14:14" x14ac:dyDescent="0.3">
      <c r="N4292" s="38"/>
    </row>
    <row r="4293" spans="14:14" x14ac:dyDescent="0.3">
      <c r="N4293" s="38"/>
    </row>
    <row r="4294" spans="14:14" x14ac:dyDescent="0.3">
      <c r="N4294" s="38"/>
    </row>
    <row r="4295" spans="14:14" x14ac:dyDescent="0.3">
      <c r="N4295" s="38"/>
    </row>
    <row r="4296" spans="14:14" x14ac:dyDescent="0.3">
      <c r="N4296" s="38"/>
    </row>
    <row r="4297" spans="14:14" x14ac:dyDescent="0.3">
      <c r="N4297" s="38"/>
    </row>
    <row r="4298" spans="14:14" x14ac:dyDescent="0.3">
      <c r="N4298" s="38"/>
    </row>
    <row r="4299" spans="14:14" x14ac:dyDescent="0.3">
      <c r="N4299" s="38"/>
    </row>
    <row r="4300" spans="14:14" x14ac:dyDescent="0.3">
      <c r="N4300" s="38"/>
    </row>
    <row r="4301" spans="14:14" x14ac:dyDescent="0.3">
      <c r="N4301" s="38"/>
    </row>
    <row r="4302" spans="14:14" x14ac:dyDescent="0.3">
      <c r="N4302" s="38"/>
    </row>
    <row r="4303" spans="14:14" x14ac:dyDescent="0.3">
      <c r="N4303" s="38"/>
    </row>
    <row r="4304" spans="14:14" x14ac:dyDescent="0.3">
      <c r="N4304" s="38"/>
    </row>
    <row r="4305" spans="14:14" x14ac:dyDescent="0.3">
      <c r="N4305" s="38"/>
    </row>
    <row r="4306" spans="14:14" x14ac:dyDescent="0.3">
      <c r="N4306" s="38"/>
    </row>
    <row r="4307" spans="14:14" x14ac:dyDescent="0.3">
      <c r="N4307" s="38"/>
    </row>
    <row r="4308" spans="14:14" x14ac:dyDescent="0.3">
      <c r="N4308" s="38"/>
    </row>
    <row r="4309" spans="14:14" x14ac:dyDescent="0.3">
      <c r="N4309" s="38"/>
    </row>
    <row r="4310" spans="14:14" x14ac:dyDescent="0.3">
      <c r="N4310" s="38"/>
    </row>
    <row r="4311" spans="14:14" x14ac:dyDescent="0.3">
      <c r="N4311" s="38"/>
    </row>
    <row r="4312" spans="14:14" x14ac:dyDescent="0.3">
      <c r="N4312" s="38"/>
    </row>
    <row r="4313" spans="14:14" x14ac:dyDescent="0.3">
      <c r="N4313" s="38"/>
    </row>
    <row r="4314" spans="14:14" x14ac:dyDescent="0.3">
      <c r="N4314" s="38"/>
    </row>
    <row r="4315" spans="14:14" x14ac:dyDescent="0.3">
      <c r="N4315" s="38"/>
    </row>
    <row r="4316" spans="14:14" x14ac:dyDescent="0.3">
      <c r="N4316" s="38"/>
    </row>
    <row r="4317" spans="14:14" x14ac:dyDescent="0.3">
      <c r="N4317" s="38"/>
    </row>
    <row r="4318" spans="14:14" x14ac:dyDescent="0.3">
      <c r="N4318" s="38"/>
    </row>
    <row r="4319" spans="14:14" x14ac:dyDescent="0.3">
      <c r="N4319" s="38"/>
    </row>
    <row r="4320" spans="14:14" x14ac:dyDescent="0.3">
      <c r="N4320" s="38"/>
    </row>
    <row r="4321" spans="14:14" x14ac:dyDescent="0.3">
      <c r="N4321" s="38"/>
    </row>
    <row r="4322" spans="14:14" x14ac:dyDescent="0.3">
      <c r="N4322" s="38"/>
    </row>
    <row r="4323" spans="14:14" x14ac:dyDescent="0.3">
      <c r="N4323" s="38"/>
    </row>
    <row r="4324" spans="14:14" x14ac:dyDescent="0.3">
      <c r="N4324" s="38"/>
    </row>
    <row r="4325" spans="14:14" x14ac:dyDescent="0.3">
      <c r="N4325" s="38"/>
    </row>
    <row r="4326" spans="14:14" x14ac:dyDescent="0.3">
      <c r="N4326" s="38"/>
    </row>
    <row r="4327" spans="14:14" x14ac:dyDescent="0.3">
      <c r="N4327" s="38"/>
    </row>
    <row r="4328" spans="14:14" x14ac:dyDescent="0.3">
      <c r="N4328" s="38"/>
    </row>
    <row r="4329" spans="14:14" x14ac:dyDescent="0.3">
      <c r="N4329" s="38"/>
    </row>
    <row r="4330" spans="14:14" x14ac:dyDescent="0.3">
      <c r="N4330" s="38"/>
    </row>
    <row r="4331" spans="14:14" x14ac:dyDescent="0.3">
      <c r="N4331" s="38"/>
    </row>
    <row r="4332" spans="14:14" x14ac:dyDescent="0.3">
      <c r="N4332" s="38"/>
    </row>
    <row r="4333" spans="14:14" x14ac:dyDescent="0.3">
      <c r="N4333" s="38"/>
    </row>
    <row r="4334" spans="14:14" x14ac:dyDescent="0.3">
      <c r="N4334" s="38"/>
    </row>
    <row r="4335" spans="14:14" x14ac:dyDescent="0.3">
      <c r="N4335" s="38"/>
    </row>
    <row r="4336" spans="14:14" x14ac:dyDescent="0.3">
      <c r="N4336" s="38"/>
    </row>
    <row r="4337" spans="14:14" x14ac:dyDescent="0.3">
      <c r="N4337" s="38"/>
    </row>
    <row r="4338" spans="14:14" x14ac:dyDescent="0.3">
      <c r="N4338" s="38"/>
    </row>
    <row r="4339" spans="14:14" x14ac:dyDescent="0.3">
      <c r="N4339" s="38"/>
    </row>
    <row r="4340" spans="14:14" x14ac:dyDescent="0.3">
      <c r="N4340" s="38"/>
    </row>
    <row r="4341" spans="14:14" x14ac:dyDescent="0.3">
      <c r="N4341" s="38"/>
    </row>
    <row r="4342" spans="14:14" x14ac:dyDescent="0.3">
      <c r="N4342" s="38"/>
    </row>
    <row r="4343" spans="14:14" x14ac:dyDescent="0.3">
      <c r="N4343" s="38"/>
    </row>
    <row r="4344" spans="14:14" x14ac:dyDescent="0.3">
      <c r="N4344" s="38"/>
    </row>
    <row r="4345" spans="14:14" x14ac:dyDescent="0.3">
      <c r="N4345" s="38"/>
    </row>
    <row r="4346" spans="14:14" x14ac:dyDescent="0.3">
      <c r="N4346" s="38"/>
    </row>
    <row r="4347" spans="14:14" x14ac:dyDescent="0.3">
      <c r="N4347" s="38"/>
    </row>
    <row r="4348" spans="14:14" x14ac:dyDescent="0.3">
      <c r="N4348" s="38"/>
    </row>
    <row r="4349" spans="14:14" x14ac:dyDescent="0.3">
      <c r="N4349" s="38"/>
    </row>
    <row r="4350" spans="14:14" x14ac:dyDescent="0.3">
      <c r="N4350" s="38"/>
    </row>
    <row r="4351" spans="14:14" x14ac:dyDescent="0.3">
      <c r="N4351" s="38"/>
    </row>
    <row r="4352" spans="14:14" x14ac:dyDescent="0.3">
      <c r="N4352" s="38"/>
    </row>
    <row r="4353" spans="14:14" x14ac:dyDescent="0.3">
      <c r="N4353" s="38"/>
    </row>
    <row r="4354" spans="14:14" x14ac:dyDescent="0.3">
      <c r="N4354" s="38"/>
    </row>
    <row r="4355" spans="14:14" x14ac:dyDescent="0.3">
      <c r="N4355" s="38"/>
    </row>
    <row r="4356" spans="14:14" x14ac:dyDescent="0.3">
      <c r="N4356" s="38"/>
    </row>
    <row r="4357" spans="14:14" x14ac:dyDescent="0.3">
      <c r="N4357" s="38"/>
    </row>
    <row r="4358" spans="14:14" x14ac:dyDescent="0.3">
      <c r="N4358" s="38"/>
    </row>
    <row r="4359" spans="14:14" x14ac:dyDescent="0.3">
      <c r="N4359" s="38"/>
    </row>
    <row r="4360" spans="14:14" x14ac:dyDescent="0.3">
      <c r="N4360" s="38"/>
    </row>
    <row r="4361" spans="14:14" x14ac:dyDescent="0.3">
      <c r="N4361" s="38"/>
    </row>
    <row r="4362" spans="14:14" x14ac:dyDescent="0.3">
      <c r="N4362" s="38"/>
    </row>
    <row r="4363" spans="14:14" x14ac:dyDescent="0.3">
      <c r="N4363" s="38"/>
    </row>
    <row r="4364" spans="14:14" x14ac:dyDescent="0.3">
      <c r="N4364" s="38"/>
    </row>
    <row r="4365" spans="14:14" x14ac:dyDescent="0.3">
      <c r="N4365" s="38"/>
    </row>
    <row r="4366" spans="14:14" x14ac:dyDescent="0.3">
      <c r="N4366" s="38"/>
    </row>
    <row r="4367" spans="14:14" x14ac:dyDescent="0.3">
      <c r="N4367" s="38"/>
    </row>
    <row r="4368" spans="14:14" x14ac:dyDescent="0.3">
      <c r="N4368" s="38"/>
    </row>
    <row r="4369" spans="14:14" x14ac:dyDescent="0.3">
      <c r="N4369" s="38"/>
    </row>
    <row r="4370" spans="14:14" x14ac:dyDescent="0.3">
      <c r="N4370" s="38"/>
    </row>
    <row r="4371" spans="14:14" x14ac:dyDescent="0.3">
      <c r="N4371" s="38"/>
    </row>
    <row r="4372" spans="14:14" x14ac:dyDescent="0.3">
      <c r="N4372" s="38"/>
    </row>
    <row r="4373" spans="14:14" x14ac:dyDescent="0.3">
      <c r="N4373" s="38"/>
    </row>
    <row r="4374" spans="14:14" x14ac:dyDescent="0.3">
      <c r="N4374" s="38"/>
    </row>
    <row r="4375" spans="14:14" x14ac:dyDescent="0.3">
      <c r="N4375" s="38"/>
    </row>
    <row r="4376" spans="14:14" x14ac:dyDescent="0.3">
      <c r="N4376" s="38"/>
    </row>
    <row r="4377" spans="14:14" x14ac:dyDescent="0.3">
      <c r="N4377" s="38"/>
    </row>
    <row r="4378" spans="14:14" x14ac:dyDescent="0.3">
      <c r="N4378" s="38"/>
    </row>
    <row r="4379" spans="14:14" x14ac:dyDescent="0.3">
      <c r="N4379" s="38"/>
    </row>
    <row r="4380" spans="14:14" x14ac:dyDescent="0.3">
      <c r="N4380" s="38"/>
    </row>
    <row r="4381" spans="14:14" x14ac:dyDescent="0.3">
      <c r="N4381" s="38"/>
    </row>
    <row r="4382" spans="14:14" x14ac:dyDescent="0.3">
      <c r="N4382" s="38"/>
    </row>
    <row r="4383" spans="14:14" x14ac:dyDescent="0.3">
      <c r="N4383" s="38"/>
    </row>
    <row r="4384" spans="14:14" x14ac:dyDescent="0.3">
      <c r="N4384" s="38"/>
    </row>
    <row r="4385" spans="14:14" x14ac:dyDescent="0.3">
      <c r="N4385" s="38"/>
    </row>
    <row r="4386" spans="14:14" x14ac:dyDescent="0.3">
      <c r="N4386" s="38"/>
    </row>
    <row r="4387" spans="14:14" x14ac:dyDescent="0.3">
      <c r="N4387" s="38"/>
    </row>
    <row r="4388" spans="14:14" x14ac:dyDescent="0.3">
      <c r="N4388" s="38"/>
    </row>
    <row r="4389" spans="14:14" x14ac:dyDescent="0.3">
      <c r="N4389" s="38"/>
    </row>
    <row r="4390" spans="14:14" x14ac:dyDescent="0.3">
      <c r="N4390" s="38"/>
    </row>
    <row r="4391" spans="14:14" x14ac:dyDescent="0.3">
      <c r="N4391" s="38"/>
    </row>
    <row r="4392" spans="14:14" x14ac:dyDescent="0.3">
      <c r="N4392" s="38"/>
    </row>
    <row r="4393" spans="14:14" x14ac:dyDescent="0.3">
      <c r="N4393" s="38"/>
    </row>
    <row r="4394" spans="14:14" x14ac:dyDescent="0.3">
      <c r="N4394" s="38"/>
    </row>
    <row r="4395" spans="14:14" x14ac:dyDescent="0.3">
      <c r="N4395" s="38"/>
    </row>
    <row r="4396" spans="14:14" x14ac:dyDescent="0.3">
      <c r="N4396" s="38"/>
    </row>
    <row r="4397" spans="14:14" x14ac:dyDescent="0.3">
      <c r="N4397" s="38"/>
    </row>
    <row r="4398" spans="14:14" x14ac:dyDescent="0.3">
      <c r="N4398" s="38"/>
    </row>
    <row r="4399" spans="14:14" x14ac:dyDescent="0.3">
      <c r="N4399" s="38"/>
    </row>
    <row r="4400" spans="14:14" x14ac:dyDescent="0.3">
      <c r="N4400" s="38"/>
    </row>
    <row r="4401" spans="14:14" x14ac:dyDescent="0.3">
      <c r="N4401" s="38"/>
    </row>
    <row r="4402" spans="14:14" x14ac:dyDescent="0.3">
      <c r="N4402" s="38"/>
    </row>
    <row r="4403" spans="14:14" x14ac:dyDescent="0.3">
      <c r="N4403" s="38"/>
    </row>
    <row r="4404" spans="14:14" x14ac:dyDescent="0.3">
      <c r="N4404" s="38"/>
    </row>
    <row r="4405" spans="14:14" x14ac:dyDescent="0.3">
      <c r="N4405" s="38"/>
    </row>
    <row r="4406" spans="14:14" x14ac:dyDescent="0.3">
      <c r="N4406" s="38"/>
    </row>
    <row r="4407" spans="14:14" x14ac:dyDescent="0.3">
      <c r="N4407" s="38"/>
    </row>
    <row r="4408" spans="14:14" x14ac:dyDescent="0.3">
      <c r="N4408" s="38"/>
    </row>
    <row r="4409" spans="14:14" x14ac:dyDescent="0.3">
      <c r="N4409" s="38"/>
    </row>
    <row r="4410" spans="14:14" x14ac:dyDescent="0.3">
      <c r="N4410" s="38"/>
    </row>
    <row r="4411" spans="14:14" x14ac:dyDescent="0.3">
      <c r="N4411" s="38"/>
    </row>
    <row r="4412" spans="14:14" x14ac:dyDescent="0.3">
      <c r="N4412" s="38"/>
    </row>
    <row r="4413" spans="14:14" x14ac:dyDescent="0.3">
      <c r="N4413" s="38"/>
    </row>
    <row r="4414" spans="14:14" x14ac:dyDescent="0.3">
      <c r="N4414" s="38"/>
    </row>
    <row r="4415" spans="14:14" x14ac:dyDescent="0.3">
      <c r="N4415" s="38"/>
    </row>
    <row r="4416" spans="14:14" x14ac:dyDescent="0.3">
      <c r="N4416" s="38"/>
    </row>
    <row r="4417" spans="14:14" x14ac:dyDescent="0.3">
      <c r="N4417" s="38"/>
    </row>
    <row r="4418" spans="14:14" x14ac:dyDescent="0.3">
      <c r="N4418" s="38"/>
    </row>
    <row r="4419" spans="14:14" x14ac:dyDescent="0.3">
      <c r="N4419" s="38"/>
    </row>
    <row r="4420" spans="14:14" x14ac:dyDescent="0.3">
      <c r="N4420" s="38"/>
    </row>
    <row r="4421" spans="14:14" x14ac:dyDescent="0.3">
      <c r="N4421" s="38"/>
    </row>
    <row r="4422" spans="14:14" x14ac:dyDescent="0.3">
      <c r="N4422" s="38"/>
    </row>
    <row r="4423" spans="14:14" x14ac:dyDescent="0.3">
      <c r="N4423" s="38"/>
    </row>
    <row r="4424" spans="14:14" x14ac:dyDescent="0.3">
      <c r="N4424" s="38"/>
    </row>
    <row r="4425" spans="14:14" x14ac:dyDescent="0.3">
      <c r="N4425" s="38"/>
    </row>
    <row r="4426" spans="14:14" x14ac:dyDescent="0.3">
      <c r="N4426" s="38"/>
    </row>
    <row r="4427" spans="14:14" x14ac:dyDescent="0.3">
      <c r="N4427" s="38"/>
    </row>
    <row r="4428" spans="14:14" x14ac:dyDescent="0.3">
      <c r="N4428" s="38"/>
    </row>
    <row r="4429" spans="14:14" x14ac:dyDescent="0.3">
      <c r="N4429" s="38"/>
    </row>
    <row r="4430" spans="14:14" x14ac:dyDescent="0.3">
      <c r="N4430" s="38"/>
    </row>
    <row r="4431" spans="14:14" x14ac:dyDescent="0.3">
      <c r="N4431" s="38"/>
    </row>
    <row r="4432" spans="14:14" x14ac:dyDescent="0.3">
      <c r="N4432" s="38"/>
    </row>
    <row r="4433" spans="14:14" x14ac:dyDescent="0.3">
      <c r="N4433" s="38"/>
    </row>
    <row r="4434" spans="14:14" x14ac:dyDescent="0.3">
      <c r="N4434" s="38"/>
    </row>
    <row r="4435" spans="14:14" x14ac:dyDescent="0.3">
      <c r="N4435" s="38"/>
    </row>
    <row r="4436" spans="14:14" x14ac:dyDescent="0.3">
      <c r="N4436" s="38"/>
    </row>
    <row r="4437" spans="14:14" x14ac:dyDescent="0.3">
      <c r="N4437" s="38"/>
    </row>
    <row r="4438" spans="14:14" x14ac:dyDescent="0.3">
      <c r="N4438" s="38"/>
    </row>
    <row r="4439" spans="14:14" x14ac:dyDescent="0.3">
      <c r="N4439" s="38"/>
    </row>
    <row r="4440" spans="14:14" x14ac:dyDescent="0.3">
      <c r="N4440" s="38"/>
    </row>
    <row r="4441" spans="14:14" x14ac:dyDescent="0.3">
      <c r="N4441" s="38"/>
    </row>
    <row r="4442" spans="14:14" x14ac:dyDescent="0.3">
      <c r="N4442" s="38"/>
    </row>
    <row r="4443" spans="14:14" x14ac:dyDescent="0.3">
      <c r="N4443" s="38"/>
    </row>
    <row r="4444" spans="14:14" x14ac:dyDescent="0.3">
      <c r="N4444" s="38"/>
    </row>
    <row r="4445" spans="14:14" x14ac:dyDescent="0.3">
      <c r="N4445" s="38"/>
    </row>
    <row r="4446" spans="14:14" x14ac:dyDescent="0.3">
      <c r="N4446" s="38"/>
    </row>
    <row r="4447" spans="14:14" x14ac:dyDescent="0.3">
      <c r="N4447" s="38"/>
    </row>
    <row r="4448" spans="14:14" x14ac:dyDescent="0.3">
      <c r="N4448" s="38"/>
    </row>
    <row r="4449" spans="14:14" x14ac:dyDescent="0.3">
      <c r="N4449" s="38"/>
    </row>
    <row r="4450" spans="14:14" x14ac:dyDescent="0.3">
      <c r="N4450" s="38"/>
    </row>
    <row r="4451" spans="14:14" x14ac:dyDescent="0.3">
      <c r="N4451" s="38"/>
    </row>
    <row r="4452" spans="14:14" x14ac:dyDescent="0.3">
      <c r="N4452" s="38"/>
    </row>
    <row r="4453" spans="14:14" x14ac:dyDescent="0.3">
      <c r="N4453" s="38"/>
    </row>
    <row r="4454" spans="14:14" x14ac:dyDescent="0.3">
      <c r="N4454" s="38"/>
    </row>
    <row r="4455" spans="14:14" x14ac:dyDescent="0.3">
      <c r="N4455" s="38"/>
    </row>
    <row r="4456" spans="14:14" x14ac:dyDescent="0.3">
      <c r="N4456" s="38"/>
    </row>
    <row r="4457" spans="14:14" x14ac:dyDescent="0.3">
      <c r="N4457" s="38"/>
    </row>
    <row r="4458" spans="14:14" x14ac:dyDescent="0.3">
      <c r="N4458" s="38"/>
    </row>
    <row r="4459" spans="14:14" x14ac:dyDescent="0.3">
      <c r="N4459" s="38"/>
    </row>
    <row r="4460" spans="14:14" x14ac:dyDescent="0.3">
      <c r="N4460" s="38"/>
    </row>
    <row r="4461" spans="14:14" x14ac:dyDescent="0.3">
      <c r="N4461" s="38"/>
    </row>
    <row r="4462" spans="14:14" x14ac:dyDescent="0.3">
      <c r="N4462" s="38"/>
    </row>
    <row r="4463" spans="14:14" x14ac:dyDescent="0.3">
      <c r="N4463" s="38"/>
    </row>
    <row r="4464" spans="14:14" x14ac:dyDescent="0.3">
      <c r="N4464" s="38"/>
    </row>
    <row r="4465" spans="14:14" x14ac:dyDescent="0.3">
      <c r="N4465" s="38"/>
    </row>
    <row r="4466" spans="14:14" x14ac:dyDescent="0.3">
      <c r="N4466" s="38"/>
    </row>
    <row r="4467" spans="14:14" x14ac:dyDescent="0.3">
      <c r="N4467" s="38"/>
    </row>
    <row r="4468" spans="14:14" x14ac:dyDescent="0.3">
      <c r="N4468" s="38"/>
    </row>
    <row r="4469" spans="14:14" x14ac:dyDescent="0.3">
      <c r="N4469" s="38"/>
    </row>
    <row r="4470" spans="14:14" x14ac:dyDescent="0.3">
      <c r="N4470" s="38"/>
    </row>
    <row r="4471" spans="14:14" x14ac:dyDescent="0.3">
      <c r="N4471" s="38"/>
    </row>
    <row r="4472" spans="14:14" x14ac:dyDescent="0.3">
      <c r="N4472" s="38"/>
    </row>
    <row r="4473" spans="14:14" x14ac:dyDescent="0.3">
      <c r="N4473" s="38"/>
    </row>
    <row r="4474" spans="14:14" x14ac:dyDescent="0.3">
      <c r="N4474" s="38"/>
    </row>
    <row r="4475" spans="14:14" x14ac:dyDescent="0.3">
      <c r="N4475" s="38"/>
    </row>
    <row r="4476" spans="14:14" x14ac:dyDescent="0.3">
      <c r="N4476" s="38"/>
    </row>
    <row r="4477" spans="14:14" x14ac:dyDescent="0.3">
      <c r="N4477" s="38"/>
    </row>
    <row r="4478" spans="14:14" x14ac:dyDescent="0.3">
      <c r="N4478" s="38"/>
    </row>
    <row r="4479" spans="14:14" x14ac:dyDescent="0.3">
      <c r="N4479" s="38"/>
    </row>
    <row r="4480" spans="14:14" x14ac:dyDescent="0.3">
      <c r="N4480" s="38"/>
    </row>
    <row r="4481" spans="14:14" x14ac:dyDescent="0.3">
      <c r="N4481" s="38"/>
    </row>
    <row r="4482" spans="14:14" x14ac:dyDescent="0.3">
      <c r="N4482" s="38"/>
    </row>
    <row r="4483" spans="14:14" x14ac:dyDescent="0.3">
      <c r="N4483" s="38"/>
    </row>
    <row r="4484" spans="14:14" x14ac:dyDescent="0.3">
      <c r="N4484" s="38"/>
    </row>
    <row r="4485" spans="14:14" x14ac:dyDescent="0.3">
      <c r="N4485" s="38"/>
    </row>
    <row r="4486" spans="14:14" x14ac:dyDescent="0.3">
      <c r="N4486" s="38"/>
    </row>
    <row r="4487" spans="14:14" x14ac:dyDescent="0.3">
      <c r="N4487" s="38"/>
    </row>
    <row r="4488" spans="14:14" x14ac:dyDescent="0.3">
      <c r="N4488" s="38"/>
    </row>
    <row r="4489" spans="14:14" x14ac:dyDescent="0.3">
      <c r="N4489" s="38"/>
    </row>
    <row r="4490" spans="14:14" x14ac:dyDescent="0.3">
      <c r="N4490" s="38"/>
    </row>
    <row r="4491" spans="14:14" x14ac:dyDescent="0.3">
      <c r="N4491" s="38"/>
    </row>
    <row r="4492" spans="14:14" x14ac:dyDescent="0.3">
      <c r="N4492" s="38"/>
    </row>
    <row r="4493" spans="14:14" x14ac:dyDescent="0.3">
      <c r="N4493" s="38"/>
    </row>
    <row r="4494" spans="14:14" x14ac:dyDescent="0.3">
      <c r="N4494" s="38"/>
    </row>
    <row r="4495" spans="14:14" x14ac:dyDescent="0.3">
      <c r="N4495" s="38"/>
    </row>
    <row r="4496" spans="14:14" x14ac:dyDescent="0.3">
      <c r="N4496" s="38"/>
    </row>
    <row r="4497" spans="14:14" x14ac:dyDescent="0.3">
      <c r="N4497" s="38"/>
    </row>
    <row r="4498" spans="14:14" x14ac:dyDescent="0.3">
      <c r="N4498" s="38"/>
    </row>
    <row r="4499" spans="14:14" x14ac:dyDescent="0.3">
      <c r="N4499" s="38"/>
    </row>
    <row r="4500" spans="14:14" x14ac:dyDescent="0.3">
      <c r="N4500" s="38"/>
    </row>
    <row r="4501" spans="14:14" x14ac:dyDescent="0.3">
      <c r="N4501" s="38"/>
    </row>
    <row r="4502" spans="14:14" x14ac:dyDescent="0.3">
      <c r="N4502" s="38"/>
    </row>
    <row r="4503" spans="14:14" x14ac:dyDescent="0.3">
      <c r="N4503" s="38"/>
    </row>
    <row r="4504" spans="14:14" x14ac:dyDescent="0.3">
      <c r="N4504" s="38"/>
    </row>
    <row r="4505" spans="14:14" x14ac:dyDescent="0.3">
      <c r="N4505" s="38"/>
    </row>
    <row r="4506" spans="14:14" x14ac:dyDescent="0.3">
      <c r="N4506" s="38"/>
    </row>
    <row r="4507" spans="14:14" x14ac:dyDescent="0.3">
      <c r="N4507" s="38"/>
    </row>
    <row r="4508" spans="14:14" x14ac:dyDescent="0.3">
      <c r="N4508" s="38"/>
    </row>
    <row r="4509" spans="14:14" x14ac:dyDescent="0.3">
      <c r="N4509" s="38"/>
    </row>
    <row r="4510" spans="14:14" x14ac:dyDescent="0.3">
      <c r="N4510" s="38"/>
    </row>
    <row r="4511" spans="14:14" x14ac:dyDescent="0.3">
      <c r="N4511" s="38"/>
    </row>
    <row r="4512" spans="14:14" x14ac:dyDescent="0.3">
      <c r="N4512" s="38"/>
    </row>
    <row r="4513" spans="14:14" x14ac:dyDescent="0.3">
      <c r="N4513" s="38"/>
    </row>
    <row r="4514" spans="14:14" x14ac:dyDescent="0.3">
      <c r="N4514" s="38"/>
    </row>
    <row r="4515" spans="14:14" x14ac:dyDescent="0.3">
      <c r="N4515" s="38"/>
    </row>
    <row r="4516" spans="14:14" x14ac:dyDescent="0.3">
      <c r="N4516" s="38"/>
    </row>
    <row r="4517" spans="14:14" x14ac:dyDescent="0.3">
      <c r="N4517" s="38"/>
    </row>
    <row r="4518" spans="14:14" x14ac:dyDescent="0.3">
      <c r="N4518" s="38"/>
    </row>
    <row r="4519" spans="14:14" x14ac:dyDescent="0.3">
      <c r="N4519" s="38"/>
    </row>
    <row r="4520" spans="14:14" x14ac:dyDescent="0.3">
      <c r="N4520" s="38"/>
    </row>
    <row r="4521" spans="14:14" x14ac:dyDescent="0.3">
      <c r="N4521" s="38"/>
    </row>
    <row r="4522" spans="14:14" x14ac:dyDescent="0.3">
      <c r="N4522" s="38"/>
    </row>
    <row r="4523" spans="14:14" x14ac:dyDescent="0.3">
      <c r="N4523" s="38"/>
    </row>
    <row r="4524" spans="14:14" x14ac:dyDescent="0.3">
      <c r="N4524" s="38"/>
    </row>
    <row r="4525" spans="14:14" x14ac:dyDescent="0.3">
      <c r="N4525" s="38"/>
    </row>
    <row r="4526" spans="14:14" x14ac:dyDescent="0.3">
      <c r="N4526" s="38"/>
    </row>
    <row r="4527" spans="14:14" x14ac:dyDescent="0.3">
      <c r="N4527" s="38"/>
    </row>
    <row r="4528" spans="14:14" x14ac:dyDescent="0.3">
      <c r="N4528" s="38"/>
    </row>
    <row r="4529" spans="14:14" x14ac:dyDescent="0.3">
      <c r="N4529" s="38"/>
    </row>
    <row r="4530" spans="14:14" x14ac:dyDescent="0.3">
      <c r="N4530" s="38"/>
    </row>
    <row r="4531" spans="14:14" x14ac:dyDescent="0.3">
      <c r="N4531" s="38"/>
    </row>
    <row r="4532" spans="14:14" x14ac:dyDescent="0.3">
      <c r="N4532" s="38"/>
    </row>
    <row r="4533" spans="14:14" x14ac:dyDescent="0.3">
      <c r="N4533" s="38"/>
    </row>
    <row r="4534" spans="14:14" x14ac:dyDescent="0.3">
      <c r="N4534" s="38"/>
    </row>
    <row r="4535" spans="14:14" x14ac:dyDescent="0.3">
      <c r="N4535" s="38"/>
    </row>
    <row r="4536" spans="14:14" x14ac:dyDescent="0.3">
      <c r="N4536" s="38"/>
    </row>
    <row r="4537" spans="14:14" x14ac:dyDescent="0.3">
      <c r="N4537" s="38"/>
    </row>
    <row r="4538" spans="14:14" x14ac:dyDescent="0.3">
      <c r="N4538" s="38"/>
    </row>
    <row r="4539" spans="14:14" x14ac:dyDescent="0.3">
      <c r="N4539" s="38"/>
    </row>
    <row r="4540" spans="14:14" x14ac:dyDescent="0.3">
      <c r="N4540" s="38"/>
    </row>
    <row r="4541" spans="14:14" x14ac:dyDescent="0.3">
      <c r="N4541" s="38"/>
    </row>
    <row r="4542" spans="14:14" x14ac:dyDescent="0.3">
      <c r="N4542" s="38"/>
    </row>
    <row r="4543" spans="14:14" x14ac:dyDescent="0.3">
      <c r="N4543" s="38"/>
    </row>
    <row r="4544" spans="14:14" x14ac:dyDescent="0.3">
      <c r="N4544" s="38"/>
    </row>
    <row r="4545" spans="14:14" x14ac:dyDescent="0.3">
      <c r="N4545" s="38"/>
    </row>
    <row r="4546" spans="14:14" x14ac:dyDescent="0.3">
      <c r="N4546" s="38"/>
    </row>
    <row r="4547" spans="14:14" x14ac:dyDescent="0.3">
      <c r="N4547" s="38"/>
    </row>
    <row r="4548" spans="14:14" x14ac:dyDescent="0.3">
      <c r="N4548" s="38"/>
    </row>
    <row r="4549" spans="14:14" x14ac:dyDescent="0.3">
      <c r="N4549" s="38"/>
    </row>
    <row r="4550" spans="14:14" x14ac:dyDescent="0.3">
      <c r="N4550" s="38"/>
    </row>
    <row r="4551" spans="14:14" x14ac:dyDescent="0.3">
      <c r="N4551" s="38"/>
    </row>
    <row r="4552" spans="14:14" x14ac:dyDescent="0.3">
      <c r="N4552" s="38"/>
    </row>
    <row r="4553" spans="14:14" x14ac:dyDescent="0.3">
      <c r="N4553" s="38"/>
    </row>
    <row r="4554" spans="14:14" x14ac:dyDescent="0.3">
      <c r="N4554" s="38"/>
    </row>
    <row r="4555" spans="14:14" x14ac:dyDescent="0.3">
      <c r="N4555" s="38"/>
    </row>
    <row r="4556" spans="14:14" x14ac:dyDescent="0.3">
      <c r="N4556" s="38"/>
    </row>
    <row r="4557" spans="14:14" x14ac:dyDescent="0.3">
      <c r="N4557" s="38"/>
    </row>
    <row r="4558" spans="14:14" x14ac:dyDescent="0.3">
      <c r="N4558" s="38"/>
    </row>
    <row r="4559" spans="14:14" x14ac:dyDescent="0.3">
      <c r="N4559" s="38"/>
    </row>
    <row r="4560" spans="14:14" x14ac:dyDescent="0.3">
      <c r="N4560" s="38"/>
    </row>
    <row r="4561" spans="14:14" x14ac:dyDescent="0.3">
      <c r="N4561" s="38"/>
    </row>
    <row r="4562" spans="14:14" x14ac:dyDescent="0.3">
      <c r="N4562" s="38"/>
    </row>
    <row r="4563" spans="14:14" x14ac:dyDescent="0.3">
      <c r="N4563" s="38"/>
    </row>
    <row r="4564" spans="14:14" x14ac:dyDescent="0.3">
      <c r="N4564" s="38"/>
    </row>
    <row r="4565" spans="14:14" x14ac:dyDescent="0.3">
      <c r="N4565" s="38"/>
    </row>
    <row r="4566" spans="14:14" x14ac:dyDescent="0.3">
      <c r="N4566" s="38"/>
    </row>
    <row r="4567" spans="14:14" x14ac:dyDescent="0.3">
      <c r="N4567" s="38"/>
    </row>
    <row r="4568" spans="14:14" x14ac:dyDescent="0.3">
      <c r="N4568" s="38"/>
    </row>
    <row r="4569" spans="14:14" x14ac:dyDescent="0.3">
      <c r="N4569" s="38"/>
    </row>
    <row r="4570" spans="14:14" x14ac:dyDescent="0.3">
      <c r="N4570" s="38"/>
    </row>
    <row r="4571" spans="14:14" x14ac:dyDescent="0.3">
      <c r="N4571" s="38"/>
    </row>
    <row r="4572" spans="14:14" x14ac:dyDescent="0.3">
      <c r="N4572" s="38"/>
    </row>
    <row r="4573" spans="14:14" x14ac:dyDescent="0.3">
      <c r="N4573" s="38"/>
    </row>
    <row r="4574" spans="14:14" x14ac:dyDescent="0.3">
      <c r="N4574" s="38"/>
    </row>
    <row r="4575" spans="14:14" x14ac:dyDescent="0.3">
      <c r="N4575" s="38"/>
    </row>
    <row r="4576" spans="14:14" x14ac:dyDescent="0.3">
      <c r="N4576" s="38"/>
    </row>
    <row r="4577" spans="14:14" x14ac:dyDescent="0.3">
      <c r="N4577" s="38"/>
    </row>
    <row r="4578" spans="14:14" x14ac:dyDescent="0.3">
      <c r="N4578" s="38"/>
    </row>
    <row r="4579" spans="14:14" x14ac:dyDescent="0.3">
      <c r="N4579" s="38"/>
    </row>
    <row r="4580" spans="14:14" x14ac:dyDescent="0.3">
      <c r="N4580" s="38"/>
    </row>
    <row r="4581" spans="14:14" x14ac:dyDescent="0.3">
      <c r="N4581" s="38"/>
    </row>
    <row r="4582" spans="14:14" x14ac:dyDescent="0.3">
      <c r="N4582" s="38"/>
    </row>
    <row r="4583" spans="14:14" x14ac:dyDescent="0.3">
      <c r="N4583" s="38"/>
    </row>
    <row r="4584" spans="14:14" x14ac:dyDescent="0.3">
      <c r="N4584" s="38"/>
    </row>
    <row r="4585" spans="14:14" x14ac:dyDescent="0.3">
      <c r="N4585" s="38"/>
    </row>
    <row r="4586" spans="14:14" x14ac:dyDescent="0.3">
      <c r="N4586" s="38"/>
    </row>
    <row r="4587" spans="14:14" x14ac:dyDescent="0.3">
      <c r="N4587" s="38"/>
    </row>
    <row r="4588" spans="14:14" x14ac:dyDescent="0.3">
      <c r="N4588" s="38"/>
    </row>
    <row r="4589" spans="14:14" x14ac:dyDescent="0.3">
      <c r="N4589" s="38"/>
    </row>
    <row r="4590" spans="14:14" x14ac:dyDescent="0.3">
      <c r="N4590" s="38"/>
    </row>
    <row r="4591" spans="14:14" x14ac:dyDescent="0.3">
      <c r="N4591" s="38"/>
    </row>
    <row r="4592" spans="14:14" x14ac:dyDescent="0.3">
      <c r="N4592" s="38"/>
    </row>
    <row r="4593" spans="14:14" x14ac:dyDescent="0.3">
      <c r="N4593" s="38"/>
    </row>
    <row r="4594" spans="14:14" x14ac:dyDescent="0.3">
      <c r="N4594" s="38"/>
    </row>
    <row r="4595" spans="14:14" x14ac:dyDescent="0.3">
      <c r="N4595" s="38"/>
    </row>
    <row r="4596" spans="14:14" x14ac:dyDescent="0.3">
      <c r="N4596" s="38"/>
    </row>
    <row r="4597" spans="14:14" x14ac:dyDescent="0.3">
      <c r="N4597" s="38"/>
    </row>
    <row r="4598" spans="14:14" x14ac:dyDescent="0.3">
      <c r="N4598" s="38"/>
    </row>
    <row r="4599" spans="14:14" x14ac:dyDescent="0.3">
      <c r="N4599" s="38"/>
    </row>
    <row r="4600" spans="14:14" x14ac:dyDescent="0.3">
      <c r="N4600" s="38"/>
    </row>
    <row r="4601" spans="14:14" x14ac:dyDescent="0.3">
      <c r="N4601" s="38"/>
    </row>
    <row r="4602" spans="14:14" x14ac:dyDescent="0.3">
      <c r="N4602" s="38"/>
    </row>
    <row r="4603" spans="14:14" x14ac:dyDescent="0.3">
      <c r="N4603" s="38"/>
    </row>
    <row r="4604" spans="14:14" x14ac:dyDescent="0.3">
      <c r="N4604" s="38"/>
    </row>
    <row r="4605" spans="14:14" x14ac:dyDescent="0.3">
      <c r="N4605" s="38"/>
    </row>
    <row r="4606" spans="14:14" x14ac:dyDescent="0.3">
      <c r="N4606" s="38"/>
    </row>
    <row r="4607" spans="14:14" x14ac:dyDescent="0.3">
      <c r="N4607" s="38"/>
    </row>
    <row r="4608" spans="14:14" x14ac:dyDescent="0.3">
      <c r="N4608" s="38"/>
    </row>
    <row r="4609" spans="14:14" x14ac:dyDescent="0.3">
      <c r="N4609" s="38"/>
    </row>
    <row r="4610" spans="14:14" x14ac:dyDescent="0.3">
      <c r="N4610" s="38"/>
    </row>
    <row r="4611" spans="14:14" x14ac:dyDescent="0.3">
      <c r="N4611" s="38"/>
    </row>
    <row r="4612" spans="14:14" x14ac:dyDescent="0.3">
      <c r="N4612" s="38"/>
    </row>
    <row r="4613" spans="14:14" x14ac:dyDescent="0.3">
      <c r="N4613" s="38"/>
    </row>
    <row r="4614" spans="14:14" x14ac:dyDescent="0.3">
      <c r="N4614" s="38"/>
    </row>
    <row r="4615" spans="14:14" x14ac:dyDescent="0.3">
      <c r="N4615" s="38"/>
    </row>
    <row r="4616" spans="14:14" x14ac:dyDescent="0.3">
      <c r="N4616" s="38"/>
    </row>
    <row r="4617" spans="14:14" x14ac:dyDescent="0.3">
      <c r="N4617" s="38"/>
    </row>
    <row r="4618" spans="14:14" x14ac:dyDescent="0.3">
      <c r="N4618" s="38"/>
    </row>
    <row r="4619" spans="14:14" x14ac:dyDescent="0.3">
      <c r="N4619" s="38"/>
    </row>
    <row r="4620" spans="14:14" x14ac:dyDescent="0.3">
      <c r="N4620" s="38"/>
    </row>
    <row r="4621" spans="14:14" x14ac:dyDescent="0.3">
      <c r="N4621" s="38"/>
    </row>
    <row r="4622" spans="14:14" x14ac:dyDescent="0.3">
      <c r="N4622" s="38"/>
    </row>
    <row r="4623" spans="14:14" x14ac:dyDescent="0.3">
      <c r="N4623" s="38"/>
    </row>
    <row r="4624" spans="14:14" x14ac:dyDescent="0.3">
      <c r="N4624" s="38"/>
    </row>
    <row r="4625" spans="14:14" x14ac:dyDescent="0.3">
      <c r="N4625" s="38"/>
    </row>
    <row r="4626" spans="14:14" x14ac:dyDescent="0.3">
      <c r="N4626" s="38"/>
    </row>
    <row r="4627" spans="14:14" x14ac:dyDescent="0.3">
      <c r="N4627" s="38"/>
    </row>
    <row r="4628" spans="14:14" x14ac:dyDescent="0.3">
      <c r="N4628" s="38"/>
    </row>
    <row r="4629" spans="14:14" x14ac:dyDescent="0.3">
      <c r="N4629" s="38"/>
    </row>
    <row r="4630" spans="14:14" x14ac:dyDescent="0.3">
      <c r="N4630" s="38"/>
    </row>
    <row r="4631" spans="14:14" x14ac:dyDescent="0.3">
      <c r="N4631" s="38"/>
    </row>
    <row r="4632" spans="14:14" x14ac:dyDescent="0.3">
      <c r="N4632" s="38"/>
    </row>
    <row r="4633" spans="14:14" x14ac:dyDescent="0.3">
      <c r="N4633" s="38"/>
    </row>
    <row r="4634" spans="14:14" x14ac:dyDescent="0.3">
      <c r="N4634" s="38"/>
    </row>
    <row r="4635" spans="14:14" x14ac:dyDescent="0.3">
      <c r="N4635" s="38"/>
    </row>
    <row r="4636" spans="14:14" x14ac:dyDescent="0.3">
      <c r="N4636" s="38"/>
    </row>
    <row r="4637" spans="14:14" x14ac:dyDescent="0.3">
      <c r="N4637" s="38"/>
    </row>
    <row r="4638" spans="14:14" x14ac:dyDescent="0.3">
      <c r="N4638" s="38"/>
    </row>
    <row r="4639" spans="14:14" x14ac:dyDescent="0.3">
      <c r="N4639" s="38"/>
    </row>
    <row r="4640" spans="14:14" x14ac:dyDescent="0.3">
      <c r="N4640" s="38"/>
    </row>
    <row r="4641" spans="14:14" x14ac:dyDescent="0.3">
      <c r="N4641" s="38"/>
    </row>
    <row r="4642" spans="14:14" x14ac:dyDescent="0.3">
      <c r="N4642" s="38"/>
    </row>
    <row r="4643" spans="14:14" x14ac:dyDescent="0.3">
      <c r="N4643" s="38"/>
    </row>
    <row r="4644" spans="14:14" x14ac:dyDescent="0.3">
      <c r="N4644" s="38"/>
    </row>
    <row r="4645" spans="14:14" x14ac:dyDescent="0.3">
      <c r="N4645" s="38"/>
    </row>
    <row r="4646" spans="14:14" x14ac:dyDescent="0.3">
      <c r="N4646" s="38"/>
    </row>
    <row r="4647" spans="14:14" x14ac:dyDescent="0.3">
      <c r="N4647" s="38"/>
    </row>
    <row r="4648" spans="14:14" x14ac:dyDescent="0.3">
      <c r="N4648" s="38"/>
    </row>
    <row r="4649" spans="14:14" x14ac:dyDescent="0.3">
      <c r="N4649" s="38"/>
    </row>
    <row r="4650" spans="14:14" x14ac:dyDescent="0.3">
      <c r="N4650" s="38"/>
    </row>
    <row r="4651" spans="14:14" x14ac:dyDescent="0.3">
      <c r="N4651" s="38"/>
    </row>
    <row r="4652" spans="14:14" x14ac:dyDescent="0.3">
      <c r="N4652" s="38"/>
    </row>
    <row r="4653" spans="14:14" x14ac:dyDescent="0.3">
      <c r="N4653" s="38"/>
    </row>
    <row r="4654" spans="14:14" x14ac:dyDescent="0.3">
      <c r="N4654" s="38"/>
    </row>
    <row r="4655" spans="14:14" x14ac:dyDescent="0.3">
      <c r="N4655" s="38"/>
    </row>
    <row r="4656" spans="14:14" x14ac:dyDescent="0.3">
      <c r="N4656" s="38"/>
    </row>
    <row r="4657" spans="14:14" x14ac:dyDescent="0.3">
      <c r="N4657" s="38"/>
    </row>
    <row r="4658" spans="14:14" x14ac:dyDescent="0.3">
      <c r="N4658" s="38"/>
    </row>
    <row r="4659" spans="14:14" x14ac:dyDescent="0.3">
      <c r="N4659" s="38"/>
    </row>
    <row r="4660" spans="14:14" x14ac:dyDescent="0.3">
      <c r="N4660" s="38"/>
    </row>
    <row r="4661" spans="14:14" x14ac:dyDescent="0.3">
      <c r="N4661" s="38"/>
    </row>
    <row r="4662" spans="14:14" x14ac:dyDescent="0.3">
      <c r="N4662" s="38"/>
    </row>
    <row r="4663" spans="14:14" x14ac:dyDescent="0.3">
      <c r="N4663" s="38"/>
    </row>
    <row r="4664" spans="14:14" x14ac:dyDescent="0.3">
      <c r="N4664" s="38"/>
    </row>
    <row r="4665" spans="14:14" x14ac:dyDescent="0.3">
      <c r="N4665" s="38"/>
    </row>
    <row r="4666" spans="14:14" x14ac:dyDescent="0.3">
      <c r="N4666" s="38"/>
    </row>
    <row r="4667" spans="14:14" x14ac:dyDescent="0.3">
      <c r="N4667" s="38"/>
    </row>
    <row r="4668" spans="14:14" x14ac:dyDescent="0.3">
      <c r="N4668" s="38"/>
    </row>
    <row r="4669" spans="14:14" x14ac:dyDescent="0.3">
      <c r="N4669" s="38"/>
    </row>
    <row r="4670" spans="14:14" x14ac:dyDescent="0.3">
      <c r="N4670" s="38"/>
    </row>
    <row r="4671" spans="14:14" x14ac:dyDescent="0.3">
      <c r="N4671" s="38"/>
    </row>
    <row r="4672" spans="14:14" x14ac:dyDescent="0.3">
      <c r="N4672" s="38"/>
    </row>
    <row r="4673" spans="14:14" x14ac:dyDescent="0.3">
      <c r="N4673" s="38"/>
    </row>
    <row r="4674" spans="14:14" x14ac:dyDescent="0.3">
      <c r="N4674" s="38"/>
    </row>
    <row r="4675" spans="14:14" x14ac:dyDescent="0.3">
      <c r="N4675" s="38"/>
    </row>
    <row r="4676" spans="14:14" x14ac:dyDescent="0.3">
      <c r="N4676" s="38"/>
    </row>
    <row r="4677" spans="14:14" x14ac:dyDescent="0.3">
      <c r="N4677" s="38"/>
    </row>
    <row r="4678" spans="14:14" x14ac:dyDescent="0.3">
      <c r="N4678" s="38"/>
    </row>
    <row r="4679" spans="14:14" x14ac:dyDescent="0.3">
      <c r="N4679" s="38"/>
    </row>
    <row r="4680" spans="14:14" x14ac:dyDescent="0.3">
      <c r="N4680" s="38"/>
    </row>
    <row r="4681" spans="14:14" x14ac:dyDescent="0.3">
      <c r="N4681" s="38"/>
    </row>
    <row r="4682" spans="14:14" x14ac:dyDescent="0.3">
      <c r="N4682" s="38"/>
    </row>
    <row r="4683" spans="14:14" x14ac:dyDescent="0.3">
      <c r="N4683" s="38"/>
    </row>
    <row r="4684" spans="14:14" x14ac:dyDescent="0.3">
      <c r="N4684" s="38"/>
    </row>
    <row r="4685" spans="14:14" x14ac:dyDescent="0.3">
      <c r="N4685" s="38"/>
    </row>
    <row r="4686" spans="14:14" x14ac:dyDescent="0.3">
      <c r="N4686" s="38"/>
    </row>
    <row r="4687" spans="14:14" x14ac:dyDescent="0.3">
      <c r="N4687" s="38"/>
    </row>
    <row r="4688" spans="14:14" x14ac:dyDescent="0.3">
      <c r="N4688" s="38"/>
    </row>
    <row r="4689" spans="14:14" x14ac:dyDescent="0.3">
      <c r="N4689" s="38"/>
    </row>
    <row r="4690" spans="14:14" x14ac:dyDescent="0.3">
      <c r="N4690" s="38"/>
    </row>
    <row r="4691" spans="14:14" x14ac:dyDescent="0.3">
      <c r="N4691" s="38"/>
    </row>
    <row r="4692" spans="14:14" x14ac:dyDescent="0.3">
      <c r="N4692" s="38"/>
    </row>
    <row r="4693" spans="14:14" x14ac:dyDescent="0.3">
      <c r="N4693" s="38"/>
    </row>
    <row r="4694" spans="14:14" x14ac:dyDescent="0.3">
      <c r="N4694" s="38"/>
    </row>
    <row r="4695" spans="14:14" x14ac:dyDescent="0.3">
      <c r="N4695" s="38"/>
    </row>
    <row r="4696" spans="14:14" x14ac:dyDescent="0.3">
      <c r="N4696" s="38"/>
    </row>
    <row r="4697" spans="14:14" x14ac:dyDescent="0.3">
      <c r="N4697" s="38"/>
    </row>
    <row r="4698" spans="14:14" x14ac:dyDescent="0.3">
      <c r="N4698" s="38"/>
    </row>
    <row r="4699" spans="14:14" x14ac:dyDescent="0.3">
      <c r="N4699" s="38"/>
    </row>
    <row r="4700" spans="14:14" x14ac:dyDescent="0.3">
      <c r="N4700" s="38"/>
    </row>
    <row r="4701" spans="14:14" x14ac:dyDescent="0.3">
      <c r="N4701" s="38"/>
    </row>
    <row r="4702" spans="14:14" x14ac:dyDescent="0.3">
      <c r="N4702" s="38"/>
    </row>
    <row r="4703" spans="14:14" x14ac:dyDescent="0.3">
      <c r="N4703" s="38"/>
    </row>
    <row r="4704" spans="14:14" x14ac:dyDescent="0.3">
      <c r="N4704" s="38"/>
    </row>
    <row r="4705" spans="14:14" x14ac:dyDescent="0.3">
      <c r="N4705" s="38"/>
    </row>
    <row r="4706" spans="14:14" x14ac:dyDescent="0.3">
      <c r="N4706" s="38"/>
    </row>
    <row r="4707" spans="14:14" x14ac:dyDescent="0.3">
      <c r="N4707" s="38"/>
    </row>
    <row r="4708" spans="14:14" x14ac:dyDescent="0.3">
      <c r="N4708" s="38"/>
    </row>
    <row r="4709" spans="14:14" x14ac:dyDescent="0.3">
      <c r="N4709" s="38"/>
    </row>
    <row r="4710" spans="14:14" x14ac:dyDescent="0.3">
      <c r="N4710" s="38"/>
    </row>
    <row r="4711" spans="14:14" x14ac:dyDescent="0.3">
      <c r="N4711" s="38"/>
    </row>
    <row r="4712" spans="14:14" x14ac:dyDescent="0.3">
      <c r="N4712" s="38"/>
    </row>
    <row r="4713" spans="14:14" x14ac:dyDescent="0.3">
      <c r="N4713" s="38"/>
    </row>
    <row r="4714" spans="14:14" x14ac:dyDescent="0.3">
      <c r="N4714" s="38"/>
    </row>
    <row r="4715" spans="14:14" x14ac:dyDescent="0.3">
      <c r="N4715" s="38"/>
    </row>
    <row r="4716" spans="14:14" x14ac:dyDescent="0.3">
      <c r="N4716" s="38"/>
    </row>
    <row r="4717" spans="14:14" x14ac:dyDescent="0.3">
      <c r="N4717" s="38"/>
    </row>
    <row r="4718" spans="14:14" x14ac:dyDescent="0.3">
      <c r="N4718" s="38"/>
    </row>
    <row r="4719" spans="14:14" x14ac:dyDescent="0.3">
      <c r="N4719" s="38"/>
    </row>
    <row r="4720" spans="14:14" x14ac:dyDescent="0.3">
      <c r="N4720" s="38"/>
    </row>
    <row r="4721" spans="14:14" x14ac:dyDescent="0.3">
      <c r="N4721" s="38"/>
    </row>
    <row r="4722" spans="14:14" x14ac:dyDescent="0.3">
      <c r="N4722" s="38"/>
    </row>
    <row r="4723" spans="14:14" x14ac:dyDescent="0.3">
      <c r="N4723" s="38"/>
    </row>
    <row r="4724" spans="14:14" x14ac:dyDescent="0.3">
      <c r="N4724" s="38"/>
    </row>
    <row r="4725" spans="14:14" x14ac:dyDescent="0.3">
      <c r="N4725" s="38"/>
    </row>
    <row r="4726" spans="14:14" x14ac:dyDescent="0.3">
      <c r="N4726" s="38"/>
    </row>
    <row r="4727" spans="14:14" x14ac:dyDescent="0.3">
      <c r="N4727" s="38"/>
    </row>
    <row r="4728" spans="14:14" x14ac:dyDescent="0.3">
      <c r="N4728" s="38"/>
    </row>
    <row r="4729" spans="14:14" x14ac:dyDescent="0.3">
      <c r="N4729" s="38"/>
    </row>
    <row r="4730" spans="14:14" x14ac:dyDescent="0.3">
      <c r="N4730" s="38"/>
    </row>
    <row r="4731" spans="14:14" x14ac:dyDescent="0.3">
      <c r="N4731" s="38"/>
    </row>
    <row r="4732" spans="14:14" x14ac:dyDescent="0.3">
      <c r="N4732" s="38"/>
    </row>
    <row r="4733" spans="14:14" x14ac:dyDescent="0.3">
      <c r="N4733" s="38"/>
    </row>
    <row r="4734" spans="14:14" x14ac:dyDescent="0.3">
      <c r="N4734" s="38"/>
    </row>
    <row r="4735" spans="14:14" x14ac:dyDescent="0.3">
      <c r="N4735" s="38"/>
    </row>
    <row r="4736" spans="14:14" x14ac:dyDescent="0.3">
      <c r="N4736" s="38"/>
    </row>
    <row r="4737" spans="14:14" x14ac:dyDescent="0.3">
      <c r="N4737" s="38"/>
    </row>
    <row r="4738" spans="14:14" x14ac:dyDescent="0.3">
      <c r="N4738" s="38"/>
    </row>
    <row r="4739" spans="14:14" x14ac:dyDescent="0.3">
      <c r="N4739" s="38"/>
    </row>
    <row r="4740" spans="14:14" x14ac:dyDescent="0.3">
      <c r="N4740" s="38"/>
    </row>
    <row r="4741" spans="14:14" x14ac:dyDescent="0.3">
      <c r="N4741" s="38"/>
    </row>
    <row r="4742" spans="14:14" x14ac:dyDescent="0.3">
      <c r="N4742" s="38"/>
    </row>
    <row r="4743" spans="14:14" x14ac:dyDescent="0.3">
      <c r="N4743" s="38"/>
    </row>
    <row r="4744" spans="14:14" x14ac:dyDescent="0.3">
      <c r="N4744" s="38"/>
    </row>
    <row r="4745" spans="14:14" x14ac:dyDescent="0.3">
      <c r="N4745" s="38"/>
    </row>
    <row r="4746" spans="14:14" x14ac:dyDescent="0.3">
      <c r="N4746" s="38"/>
    </row>
    <row r="4747" spans="14:14" x14ac:dyDescent="0.3">
      <c r="N4747" s="38"/>
    </row>
    <row r="4748" spans="14:14" x14ac:dyDescent="0.3">
      <c r="N4748" s="38"/>
    </row>
    <row r="4749" spans="14:14" x14ac:dyDescent="0.3">
      <c r="N4749" s="38"/>
    </row>
    <row r="4750" spans="14:14" x14ac:dyDescent="0.3">
      <c r="N4750" s="38"/>
    </row>
    <row r="4751" spans="14:14" x14ac:dyDescent="0.3">
      <c r="N4751" s="38"/>
    </row>
    <row r="4752" spans="14:14" x14ac:dyDescent="0.3">
      <c r="N4752" s="38"/>
    </row>
    <row r="4753" spans="14:14" x14ac:dyDescent="0.3">
      <c r="N4753" s="38"/>
    </row>
    <row r="4754" spans="14:14" x14ac:dyDescent="0.3">
      <c r="N4754" s="38"/>
    </row>
    <row r="4755" spans="14:14" x14ac:dyDescent="0.3">
      <c r="N4755" s="38"/>
    </row>
    <row r="4756" spans="14:14" x14ac:dyDescent="0.3">
      <c r="N4756" s="38"/>
    </row>
    <row r="4757" spans="14:14" x14ac:dyDescent="0.3">
      <c r="N4757" s="38"/>
    </row>
    <row r="4758" spans="14:14" x14ac:dyDescent="0.3">
      <c r="N4758" s="38"/>
    </row>
    <row r="4759" spans="14:14" x14ac:dyDescent="0.3">
      <c r="N4759" s="38"/>
    </row>
    <row r="4760" spans="14:14" x14ac:dyDescent="0.3">
      <c r="N4760" s="38"/>
    </row>
    <row r="4761" spans="14:14" x14ac:dyDescent="0.3">
      <c r="N4761" s="38"/>
    </row>
    <row r="4762" spans="14:14" x14ac:dyDescent="0.3">
      <c r="N4762" s="38"/>
    </row>
    <row r="4763" spans="14:14" x14ac:dyDescent="0.3">
      <c r="N4763" s="38"/>
    </row>
    <row r="4764" spans="14:14" x14ac:dyDescent="0.3">
      <c r="N4764" s="38"/>
    </row>
    <row r="4765" spans="14:14" x14ac:dyDescent="0.3">
      <c r="N4765" s="38"/>
    </row>
    <row r="4766" spans="14:14" x14ac:dyDescent="0.3">
      <c r="N4766" s="38"/>
    </row>
    <row r="4767" spans="14:14" x14ac:dyDescent="0.3">
      <c r="N4767" s="38"/>
    </row>
    <row r="4768" spans="14:14" x14ac:dyDescent="0.3">
      <c r="N4768" s="38"/>
    </row>
    <row r="4769" spans="14:14" x14ac:dyDescent="0.3">
      <c r="N4769" s="38"/>
    </row>
    <row r="4770" spans="14:14" x14ac:dyDescent="0.3">
      <c r="N4770" s="38"/>
    </row>
    <row r="4771" spans="14:14" x14ac:dyDescent="0.3">
      <c r="N4771" s="38"/>
    </row>
    <row r="4772" spans="14:14" x14ac:dyDescent="0.3">
      <c r="N4772" s="38"/>
    </row>
    <row r="4773" spans="14:14" x14ac:dyDescent="0.3">
      <c r="N4773" s="38"/>
    </row>
    <row r="4774" spans="14:14" x14ac:dyDescent="0.3">
      <c r="N4774" s="38"/>
    </row>
    <row r="4775" spans="14:14" x14ac:dyDescent="0.3">
      <c r="N4775" s="38"/>
    </row>
    <row r="4776" spans="14:14" x14ac:dyDescent="0.3">
      <c r="N4776" s="38"/>
    </row>
    <row r="4777" spans="14:14" x14ac:dyDescent="0.3">
      <c r="N4777" s="38"/>
    </row>
    <row r="4778" spans="14:14" x14ac:dyDescent="0.3">
      <c r="N4778" s="38"/>
    </row>
    <row r="4779" spans="14:14" x14ac:dyDescent="0.3">
      <c r="N4779" s="38"/>
    </row>
    <row r="4780" spans="14:14" x14ac:dyDescent="0.3">
      <c r="N4780" s="38"/>
    </row>
    <row r="4781" spans="14:14" x14ac:dyDescent="0.3">
      <c r="N4781" s="38"/>
    </row>
    <row r="4782" spans="14:14" x14ac:dyDescent="0.3">
      <c r="N4782" s="38"/>
    </row>
    <row r="4783" spans="14:14" x14ac:dyDescent="0.3">
      <c r="N4783" s="38"/>
    </row>
    <row r="4784" spans="14:14" x14ac:dyDescent="0.3">
      <c r="N4784" s="38"/>
    </row>
    <row r="4785" spans="14:14" x14ac:dyDescent="0.3">
      <c r="N4785" s="38"/>
    </row>
    <row r="4786" spans="14:14" x14ac:dyDescent="0.3">
      <c r="N4786" s="38"/>
    </row>
    <row r="4787" spans="14:14" x14ac:dyDescent="0.3">
      <c r="N4787" s="38"/>
    </row>
    <row r="4788" spans="14:14" x14ac:dyDescent="0.3">
      <c r="N4788" s="38"/>
    </row>
    <row r="4789" spans="14:14" x14ac:dyDescent="0.3">
      <c r="N4789" s="38"/>
    </row>
    <row r="4790" spans="14:14" x14ac:dyDescent="0.3">
      <c r="N4790" s="38"/>
    </row>
    <row r="4791" spans="14:14" x14ac:dyDescent="0.3">
      <c r="N4791" s="38"/>
    </row>
    <row r="4792" spans="14:14" x14ac:dyDescent="0.3">
      <c r="N4792" s="38"/>
    </row>
    <row r="4793" spans="14:14" x14ac:dyDescent="0.3">
      <c r="N4793" s="38"/>
    </row>
    <row r="4794" spans="14:14" x14ac:dyDescent="0.3">
      <c r="N4794" s="38"/>
    </row>
    <row r="4795" spans="14:14" x14ac:dyDescent="0.3">
      <c r="N4795" s="38"/>
    </row>
    <row r="4796" spans="14:14" x14ac:dyDescent="0.3">
      <c r="N4796" s="38"/>
    </row>
    <row r="4797" spans="14:14" x14ac:dyDescent="0.3">
      <c r="N4797" s="38"/>
    </row>
    <row r="4798" spans="14:14" x14ac:dyDescent="0.3">
      <c r="N4798" s="38"/>
    </row>
    <row r="4799" spans="14:14" x14ac:dyDescent="0.3">
      <c r="N4799" s="38"/>
    </row>
    <row r="4800" spans="14:14" x14ac:dyDescent="0.3">
      <c r="N4800" s="38"/>
    </row>
    <row r="4801" spans="14:14" x14ac:dyDescent="0.3">
      <c r="N4801" s="38"/>
    </row>
    <row r="4802" spans="14:14" x14ac:dyDescent="0.3">
      <c r="N4802" s="38"/>
    </row>
    <row r="4803" spans="14:14" x14ac:dyDescent="0.3">
      <c r="N4803" s="38"/>
    </row>
    <row r="4804" spans="14:14" x14ac:dyDescent="0.3">
      <c r="N4804" s="38"/>
    </row>
    <row r="4805" spans="14:14" x14ac:dyDescent="0.3">
      <c r="N4805" s="38"/>
    </row>
    <row r="4806" spans="14:14" x14ac:dyDescent="0.3">
      <c r="N4806" s="38"/>
    </row>
    <row r="4807" spans="14:14" x14ac:dyDescent="0.3">
      <c r="N4807" s="38"/>
    </row>
    <row r="4808" spans="14:14" x14ac:dyDescent="0.3">
      <c r="N4808" s="38"/>
    </row>
    <row r="4809" spans="14:14" x14ac:dyDescent="0.3">
      <c r="N4809" s="38"/>
    </row>
    <row r="4810" spans="14:14" x14ac:dyDescent="0.3">
      <c r="N4810" s="38"/>
    </row>
    <row r="4811" spans="14:14" x14ac:dyDescent="0.3">
      <c r="N4811" s="38"/>
    </row>
    <row r="4812" spans="14:14" x14ac:dyDescent="0.3">
      <c r="N4812" s="38"/>
    </row>
    <row r="4813" spans="14:14" x14ac:dyDescent="0.3">
      <c r="N4813" s="38"/>
    </row>
    <row r="4814" spans="14:14" x14ac:dyDescent="0.3">
      <c r="N4814" s="38"/>
    </row>
    <row r="4815" spans="14:14" x14ac:dyDescent="0.3">
      <c r="N4815" s="38"/>
    </row>
    <row r="4816" spans="14:14" x14ac:dyDescent="0.3">
      <c r="N4816" s="38"/>
    </row>
    <row r="4817" spans="14:14" x14ac:dyDescent="0.3">
      <c r="N4817" s="38"/>
    </row>
    <row r="4818" spans="14:14" x14ac:dyDescent="0.3">
      <c r="N4818" s="38"/>
    </row>
    <row r="4819" spans="14:14" x14ac:dyDescent="0.3">
      <c r="N4819" s="38"/>
    </row>
    <row r="4820" spans="14:14" x14ac:dyDescent="0.3">
      <c r="N4820" s="38"/>
    </row>
    <row r="4821" spans="14:14" x14ac:dyDescent="0.3">
      <c r="N4821" s="38"/>
    </row>
    <row r="4822" spans="14:14" x14ac:dyDescent="0.3">
      <c r="N4822" s="38"/>
    </row>
    <row r="4823" spans="14:14" x14ac:dyDescent="0.3">
      <c r="N4823" s="38"/>
    </row>
    <row r="4824" spans="14:14" x14ac:dyDescent="0.3">
      <c r="N4824" s="38"/>
    </row>
    <row r="4825" spans="14:14" x14ac:dyDescent="0.3">
      <c r="N4825" s="38"/>
    </row>
    <row r="4826" spans="14:14" x14ac:dyDescent="0.3">
      <c r="N4826" s="38"/>
    </row>
    <row r="4827" spans="14:14" x14ac:dyDescent="0.3">
      <c r="N4827" s="38"/>
    </row>
    <row r="4828" spans="14:14" x14ac:dyDescent="0.3">
      <c r="N4828" s="38"/>
    </row>
    <row r="4829" spans="14:14" x14ac:dyDescent="0.3">
      <c r="N4829" s="38"/>
    </row>
    <row r="4830" spans="14:14" x14ac:dyDescent="0.3">
      <c r="N4830" s="38"/>
    </row>
    <row r="4831" spans="14:14" x14ac:dyDescent="0.3">
      <c r="N4831" s="38"/>
    </row>
    <row r="4832" spans="14:14" x14ac:dyDescent="0.3">
      <c r="N4832" s="38"/>
    </row>
    <row r="4833" spans="14:14" x14ac:dyDescent="0.3">
      <c r="N4833" s="38"/>
    </row>
    <row r="4834" spans="14:14" x14ac:dyDescent="0.3">
      <c r="N4834" s="38"/>
    </row>
    <row r="4835" spans="14:14" x14ac:dyDescent="0.3">
      <c r="N4835" s="38"/>
    </row>
    <row r="4836" spans="14:14" x14ac:dyDescent="0.3">
      <c r="N4836" s="38"/>
    </row>
    <row r="4837" spans="14:14" x14ac:dyDescent="0.3">
      <c r="N4837" s="38"/>
    </row>
    <row r="4838" spans="14:14" x14ac:dyDescent="0.3">
      <c r="N4838" s="38"/>
    </row>
    <row r="4839" spans="14:14" x14ac:dyDescent="0.3">
      <c r="N4839" s="38"/>
    </row>
    <row r="4840" spans="14:14" x14ac:dyDescent="0.3">
      <c r="N4840" s="38"/>
    </row>
    <row r="4841" spans="14:14" x14ac:dyDescent="0.3">
      <c r="N4841" s="38"/>
    </row>
    <row r="4842" spans="14:14" x14ac:dyDescent="0.3">
      <c r="N4842" s="38"/>
    </row>
    <row r="4843" spans="14:14" x14ac:dyDescent="0.3">
      <c r="N4843" s="38"/>
    </row>
    <row r="4844" spans="14:14" x14ac:dyDescent="0.3">
      <c r="N4844" s="38"/>
    </row>
    <row r="4845" spans="14:14" x14ac:dyDescent="0.3">
      <c r="N4845" s="38"/>
    </row>
    <row r="4846" spans="14:14" x14ac:dyDescent="0.3">
      <c r="N4846" s="38"/>
    </row>
    <row r="4847" spans="14:14" x14ac:dyDescent="0.3">
      <c r="N4847" s="38"/>
    </row>
    <row r="4848" spans="14:14" x14ac:dyDescent="0.3">
      <c r="N4848" s="38"/>
    </row>
    <row r="4849" spans="14:14" x14ac:dyDescent="0.3">
      <c r="N4849" s="38"/>
    </row>
    <row r="4850" spans="14:14" x14ac:dyDescent="0.3">
      <c r="N4850" s="38"/>
    </row>
    <row r="4851" spans="14:14" x14ac:dyDescent="0.3">
      <c r="N4851" s="38"/>
    </row>
    <row r="4852" spans="14:14" x14ac:dyDescent="0.3">
      <c r="N4852" s="38"/>
    </row>
    <row r="4853" spans="14:14" x14ac:dyDescent="0.3">
      <c r="N4853" s="38"/>
    </row>
    <row r="4854" spans="14:14" x14ac:dyDescent="0.3">
      <c r="N4854" s="38"/>
    </row>
    <row r="4855" spans="14:14" x14ac:dyDescent="0.3">
      <c r="N4855" s="38"/>
    </row>
    <row r="4856" spans="14:14" x14ac:dyDescent="0.3">
      <c r="N4856" s="38"/>
    </row>
    <row r="4857" spans="14:14" x14ac:dyDescent="0.3">
      <c r="N4857" s="38"/>
    </row>
    <row r="4858" spans="14:14" x14ac:dyDescent="0.3">
      <c r="N4858" s="38"/>
    </row>
    <row r="4859" spans="14:14" x14ac:dyDescent="0.3">
      <c r="N4859" s="38"/>
    </row>
    <row r="4860" spans="14:14" x14ac:dyDescent="0.3">
      <c r="N4860" s="38"/>
    </row>
    <row r="4861" spans="14:14" x14ac:dyDescent="0.3">
      <c r="N4861" s="38"/>
    </row>
    <row r="4862" spans="14:14" x14ac:dyDescent="0.3">
      <c r="N4862" s="38"/>
    </row>
    <row r="4863" spans="14:14" x14ac:dyDescent="0.3">
      <c r="N4863" s="38"/>
    </row>
    <row r="4864" spans="14:14" x14ac:dyDescent="0.3">
      <c r="N4864" s="38"/>
    </row>
    <row r="4865" spans="14:14" x14ac:dyDescent="0.3">
      <c r="N4865" s="38"/>
    </row>
    <row r="4866" spans="14:14" x14ac:dyDescent="0.3">
      <c r="N4866" s="38"/>
    </row>
    <row r="4867" spans="14:14" x14ac:dyDescent="0.3">
      <c r="N4867" s="38"/>
    </row>
    <row r="4868" spans="14:14" x14ac:dyDescent="0.3">
      <c r="N4868" s="38"/>
    </row>
    <row r="4869" spans="14:14" x14ac:dyDescent="0.3">
      <c r="N4869" s="38"/>
    </row>
    <row r="4870" spans="14:14" x14ac:dyDescent="0.3">
      <c r="N4870" s="38"/>
    </row>
    <row r="4871" spans="14:14" x14ac:dyDescent="0.3">
      <c r="N4871" s="38"/>
    </row>
    <row r="4872" spans="14:14" x14ac:dyDescent="0.3">
      <c r="N4872" s="38"/>
    </row>
    <row r="4873" spans="14:14" x14ac:dyDescent="0.3">
      <c r="N4873" s="38"/>
    </row>
    <row r="4874" spans="14:14" x14ac:dyDescent="0.3">
      <c r="N4874" s="38"/>
    </row>
    <row r="4875" spans="14:14" x14ac:dyDescent="0.3">
      <c r="N4875" s="38"/>
    </row>
    <row r="4876" spans="14:14" x14ac:dyDescent="0.3">
      <c r="N4876" s="38"/>
    </row>
    <row r="4877" spans="14:14" x14ac:dyDescent="0.3">
      <c r="N4877" s="38"/>
    </row>
    <row r="4878" spans="14:14" x14ac:dyDescent="0.3">
      <c r="N4878" s="38"/>
    </row>
    <row r="4879" spans="14:14" x14ac:dyDescent="0.3">
      <c r="N4879" s="38"/>
    </row>
    <row r="4880" spans="14:14" x14ac:dyDescent="0.3">
      <c r="N4880" s="38"/>
    </row>
    <row r="4881" spans="14:14" x14ac:dyDescent="0.3">
      <c r="N4881" s="38"/>
    </row>
    <row r="4882" spans="14:14" x14ac:dyDescent="0.3">
      <c r="N4882" s="38"/>
    </row>
    <row r="4883" spans="14:14" x14ac:dyDescent="0.3">
      <c r="N4883" s="38"/>
    </row>
    <row r="4884" spans="14:14" x14ac:dyDescent="0.3">
      <c r="N4884" s="38"/>
    </row>
    <row r="4885" spans="14:14" x14ac:dyDescent="0.3">
      <c r="N4885" s="38"/>
    </row>
    <row r="4886" spans="14:14" x14ac:dyDescent="0.3">
      <c r="N4886" s="38"/>
    </row>
    <row r="4887" spans="14:14" x14ac:dyDescent="0.3">
      <c r="N4887" s="38"/>
    </row>
    <row r="4888" spans="14:14" x14ac:dyDescent="0.3">
      <c r="N4888" s="38"/>
    </row>
    <row r="4889" spans="14:14" x14ac:dyDescent="0.3">
      <c r="N4889" s="38"/>
    </row>
    <row r="4890" spans="14:14" x14ac:dyDescent="0.3">
      <c r="N4890" s="38"/>
    </row>
    <row r="4891" spans="14:14" x14ac:dyDescent="0.3">
      <c r="N4891" s="38"/>
    </row>
    <row r="4892" spans="14:14" x14ac:dyDescent="0.3">
      <c r="N4892" s="38"/>
    </row>
    <row r="4893" spans="14:14" x14ac:dyDescent="0.3">
      <c r="N4893" s="38"/>
    </row>
    <row r="4894" spans="14:14" x14ac:dyDescent="0.3">
      <c r="N4894" s="38"/>
    </row>
    <row r="4895" spans="14:14" x14ac:dyDescent="0.3">
      <c r="N4895" s="38"/>
    </row>
    <row r="4896" spans="14:14" x14ac:dyDescent="0.3">
      <c r="N4896" s="38"/>
    </row>
    <row r="4897" spans="14:14" x14ac:dyDescent="0.3">
      <c r="N4897" s="38"/>
    </row>
    <row r="4898" spans="14:14" x14ac:dyDescent="0.3">
      <c r="N4898" s="38"/>
    </row>
    <row r="4899" spans="14:14" x14ac:dyDescent="0.3">
      <c r="N4899" s="38"/>
    </row>
    <row r="4900" spans="14:14" x14ac:dyDescent="0.3">
      <c r="N4900" s="38"/>
    </row>
    <row r="4901" spans="14:14" x14ac:dyDescent="0.3">
      <c r="N4901" s="38"/>
    </row>
    <row r="4902" spans="14:14" x14ac:dyDescent="0.3">
      <c r="N4902" s="38"/>
    </row>
    <row r="4903" spans="14:14" x14ac:dyDescent="0.3">
      <c r="N4903" s="38"/>
    </row>
    <row r="4904" spans="14:14" x14ac:dyDescent="0.3">
      <c r="N4904" s="38"/>
    </row>
    <row r="4905" spans="14:14" x14ac:dyDescent="0.3">
      <c r="N4905" s="38"/>
    </row>
    <row r="4906" spans="14:14" x14ac:dyDescent="0.3">
      <c r="N4906" s="38"/>
    </row>
    <row r="4907" spans="14:14" x14ac:dyDescent="0.3">
      <c r="N4907" s="38"/>
    </row>
    <row r="4908" spans="14:14" x14ac:dyDescent="0.3">
      <c r="N4908" s="38"/>
    </row>
    <row r="4909" spans="14:14" x14ac:dyDescent="0.3">
      <c r="N4909" s="38"/>
    </row>
    <row r="4910" spans="14:14" x14ac:dyDescent="0.3">
      <c r="N4910" s="38"/>
    </row>
    <row r="4911" spans="14:14" x14ac:dyDescent="0.3">
      <c r="N4911" s="38"/>
    </row>
    <row r="4912" spans="14:14" x14ac:dyDescent="0.3">
      <c r="N4912" s="38"/>
    </row>
    <row r="4913" spans="14:14" x14ac:dyDescent="0.3">
      <c r="N4913" s="38"/>
    </row>
    <row r="4914" spans="14:14" x14ac:dyDescent="0.3">
      <c r="N4914" s="38"/>
    </row>
    <row r="4915" spans="14:14" x14ac:dyDescent="0.3">
      <c r="N4915" s="38"/>
    </row>
    <row r="4916" spans="14:14" x14ac:dyDescent="0.3">
      <c r="N4916" s="38"/>
    </row>
    <row r="4917" spans="14:14" x14ac:dyDescent="0.3">
      <c r="N4917" s="38"/>
    </row>
    <row r="4918" spans="14:14" x14ac:dyDescent="0.3">
      <c r="N4918" s="38"/>
    </row>
    <row r="4919" spans="14:14" x14ac:dyDescent="0.3">
      <c r="N4919" s="38"/>
    </row>
    <row r="4920" spans="14:14" x14ac:dyDescent="0.3">
      <c r="N4920" s="38"/>
    </row>
    <row r="4921" spans="14:14" x14ac:dyDescent="0.3">
      <c r="N4921" s="38"/>
    </row>
    <row r="4922" spans="14:14" x14ac:dyDescent="0.3">
      <c r="N4922" s="38"/>
    </row>
    <row r="4923" spans="14:14" x14ac:dyDescent="0.3">
      <c r="N4923" s="38"/>
    </row>
    <row r="4924" spans="14:14" x14ac:dyDescent="0.3">
      <c r="N4924" s="38"/>
    </row>
    <row r="4925" spans="14:14" x14ac:dyDescent="0.3">
      <c r="N4925" s="38"/>
    </row>
    <row r="4926" spans="14:14" x14ac:dyDescent="0.3">
      <c r="N4926" s="38"/>
    </row>
    <row r="4927" spans="14:14" x14ac:dyDescent="0.3">
      <c r="N4927" s="38"/>
    </row>
    <row r="4928" spans="14:14" x14ac:dyDescent="0.3">
      <c r="N4928" s="38"/>
    </row>
    <row r="4929" spans="14:14" x14ac:dyDescent="0.3">
      <c r="N4929" s="38"/>
    </row>
    <row r="4930" spans="14:14" x14ac:dyDescent="0.3">
      <c r="N4930" s="38"/>
    </row>
    <row r="4931" spans="14:14" x14ac:dyDescent="0.3">
      <c r="N4931" s="38"/>
    </row>
    <row r="4932" spans="14:14" x14ac:dyDescent="0.3">
      <c r="N4932" s="38"/>
    </row>
    <row r="4933" spans="14:14" x14ac:dyDescent="0.3">
      <c r="N4933" s="38"/>
    </row>
    <row r="4934" spans="14:14" x14ac:dyDescent="0.3">
      <c r="N4934" s="38"/>
    </row>
    <row r="4935" spans="14:14" x14ac:dyDescent="0.3">
      <c r="N4935" s="38"/>
    </row>
    <row r="4936" spans="14:14" x14ac:dyDescent="0.3">
      <c r="N4936" s="38"/>
    </row>
    <row r="4937" spans="14:14" x14ac:dyDescent="0.3">
      <c r="N4937" s="38"/>
    </row>
    <row r="4938" spans="14:14" x14ac:dyDescent="0.3">
      <c r="N4938" s="38"/>
    </row>
    <row r="4939" spans="14:14" x14ac:dyDescent="0.3">
      <c r="N4939" s="38"/>
    </row>
    <row r="4940" spans="14:14" x14ac:dyDescent="0.3">
      <c r="N4940" s="38"/>
    </row>
    <row r="4941" spans="14:14" x14ac:dyDescent="0.3">
      <c r="N4941" s="38"/>
    </row>
    <row r="4942" spans="14:14" x14ac:dyDescent="0.3">
      <c r="N4942" s="38"/>
    </row>
    <row r="4943" spans="14:14" x14ac:dyDescent="0.3">
      <c r="N4943" s="38"/>
    </row>
    <row r="4944" spans="14:14" x14ac:dyDescent="0.3">
      <c r="N4944" s="38"/>
    </row>
    <row r="4945" spans="14:14" x14ac:dyDescent="0.3">
      <c r="N4945" s="38"/>
    </row>
    <row r="4946" spans="14:14" x14ac:dyDescent="0.3">
      <c r="N4946" s="38"/>
    </row>
    <row r="4947" spans="14:14" x14ac:dyDescent="0.3">
      <c r="N4947" s="38"/>
    </row>
    <row r="4948" spans="14:14" x14ac:dyDescent="0.3">
      <c r="N4948" s="38"/>
    </row>
    <row r="4949" spans="14:14" x14ac:dyDescent="0.3">
      <c r="N4949" s="38"/>
    </row>
    <row r="4950" spans="14:14" x14ac:dyDescent="0.3">
      <c r="N4950" s="38"/>
    </row>
    <row r="4951" spans="14:14" x14ac:dyDescent="0.3">
      <c r="N4951" s="38"/>
    </row>
    <row r="4952" spans="14:14" x14ac:dyDescent="0.3">
      <c r="N4952" s="38"/>
    </row>
    <row r="4953" spans="14:14" x14ac:dyDescent="0.3">
      <c r="N4953" s="38"/>
    </row>
    <row r="4954" spans="14:14" x14ac:dyDescent="0.3">
      <c r="N4954" s="38"/>
    </row>
    <row r="4955" spans="14:14" x14ac:dyDescent="0.3">
      <c r="N4955" s="38"/>
    </row>
    <row r="4956" spans="14:14" x14ac:dyDescent="0.3">
      <c r="N4956" s="38"/>
    </row>
    <row r="4957" spans="14:14" x14ac:dyDescent="0.3">
      <c r="N4957" s="38"/>
    </row>
    <row r="4958" spans="14:14" x14ac:dyDescent="0.3">
      <c r="N4958" s="38"/>
    </row>
    <row r="4959" spans="14:14" x14ac:dyDescent="0.3">
      <c r="N4959" s="38"/>
    </row>
    <row r="4960" spans="14:14" x14ac:dyDescent="0.3">
      <c r="N4960" s="38"/>
    </row>
    <row r="4961" spans="14:14" x14ac:dyDescent="0.3">
      <c r="N4961" s="38"/>
    </row>
    <row r="4962" spans="14:14" x14ac:dyDescent="0.3">
      <c r="N4962" s="38"/>
    </row>
    <row r="4963" spans="14:14" x14ac:dyDescent="0.3">
      <c r="N4963" s="38"/>
    </row>
    <row r="4964" spans="14:14" x14ac:dyDescent="0.3">
      <c r="N4964" s="38"/>
    </row>
    <row r="4965" spans="14:14" x14ac:dyDescent="0.3">
      <c r="N4965" s="38"/>
    </row>
    <row r="4966" spans="14:14" x14ac:dyDescent="0.3">
      <c r="N4966" s="38"/>
    </row>
    <row r="4967" spans="14:14" x14ac:dyDescent="0.3">
      <c r="N4967" s="38"/>
    </row>
    <row r="4968" spans="14:14" x14ac:dyDescent="0.3">
      <c r="N4968" s="38"/>
    </row>
    <row r="4969" spans="14:14" x14ac:dyDescent="0.3">
      <c r="N4969" s="38"/>
    </row>
    <row r="4970" spans="14:14" x14ac:dyDescent="0.3">
      <c r="N4970" s="38"/>
    </row>
    <row r="4971" spans="14:14" x14ac:dyDescent="0.3">
      <c r="N4971" s="38"/>
    </row>
    <row r="4972" spans="14:14" x14ac:dyDescent="0.3">
      <c r="N4972" s="38"/>
    </row>
    <row r="4973" spans="14:14" x14ac:dyDescent="0.3">
      <c r="N4973" s="38"/>
    </row>
    <row r="4974" spans="14:14" x14ac:dyDescent="0.3">
      <c r="N4974" s="38"/>
    </row>
    <row r="4975" spans="14:14" x14ac:dyDescent="0.3">
      <c r="N4975" s="38"/>
    </row>
    <row r="4976" spans="14:14" x14ac:dyDescent="0.3">
      <c r="N4976" s="38"/>
    </row>
    <row r="4977" spans="14:14" x14ac:dyDescent="0.3">
      <c r="N4977" s="38"/>
    </row>
    <row r="4978" spans="14:14" x14ac:dyDescent="0.3">
      <c r="N4978" s="38"/>
    </row>
    <row r="4979" spans="14:14" x14ac:dyDescent="0.3">
      <c r="N4979" s="38"/>
    </row>
    <row r="4980" spans="14:14" x14ac:dyDescent="0.3">
      <c r="N4980" s="38"/>
    </row>
    <row r="4981" spans="14:14" x14ac:dyDescent="0.3">
      <c r="N4981" s="38"/>
    </row>
    <row r="4982" spans="14:14" x14ac:dyDescent="0.3">
      <c r="N4982" s="38"/>
    </row>
    <row r="4983" spans="14:14" x14ac:dyDescent="0.3">
      <c r="N4983" s="38"/>
    </row>
    <row r="4984" spans="14:14" x14ac:dyDescent="0.3">
      <c r="N4984" s="38"/>
    </row>
    <row r="4985" spans="14:14" x14ac:dyDescent="0.3">
      <c r="N4985" s="38"/>
    </row>
    <row r="4986" spans="14:14" x14ac:dyDescent="0.3">
      <c r="N4986" s="38"/>
    </row>
    <row r="4987" spans="14:14" x14ac:dyDescent="0.3">
      <c r="N4987" s="38"/>
    </row>
    <row r="4988" spans="14:14" x14ac:dyDescent="0.3">
      <c r="N4988" s="38"/>
    </row>
    <row r="4989" spans="14:14" x14ac:dyDescent="0.3">
      <c r="N4989" s="38"/>
    </row>
    <row r="4990" spans="14:14" x14ac:dyDescent="0.3">
      <c r="N4990" s="38"/>
    </row>
    <row r="4991" spans="14:14" x14ac:dyDescent="0.3">
      <c r="N4991" s="38"/>
    </row>
    <row r="4992" spans="14:14" x14ac:dyDescent="0.3">
      <c r="N4992" s="38"/>
    </row>
    <row r="4993" spans="14:14" x14ac:dyDescent="0.3">
      <c r="N4993" s="38"/>
    </row>
    <row r="4994" spans="14:14" x14ac:dyDescent="0.3">
      <c r="N4994" s="38"/>
    </row>
    <row r="4995" spans="14:14" x14ac:dyDescent="0.3">
      <c r="N4995" s="38"/>
    </row>
    <row r="4996" spans="14:14" x14ac:dyDescent="0.3">
      <c r="N4996" s="38"/>
    </row>
    <row r="4997" spans="14:14" x14ac:dyDescent="0.3">
      <c r="N4997" s="38"/>
    </row>
    <row r="4998" spans="14:14" x14ac:dyDescent="0.3">
      <c r="N4998" s="38"/>
    </row>
    <row r="4999" spans="14:14" x14ac:dyDescent="0.3">
      <c r="N4999" s="38"/>
    </row>
    <row r="5000" spans="14:14" x14ac:dyDescent="0.3">
      <c r="N5000" s="38"/>
    </row>
    <row r="5001" spans="14:14" x14ac:dyDescent="0.3">
      <c r="N5001" s="38"/>
    </row>
    <row r="5002" spans="14:14" x14ac:dyDescent="0.3">
      <c r="N5002" s="38"/>
    </row>
    <row r="5003" spans="14:14" x14ac:dyDescent="0.3">
      <c r="N5003" s="38"/>
    </row>
    <row r="5004" spans="14:14" x14ac:dyDescent="0.3">
      <c r="N5004" s="38"/>
    </row>
    <row r="5005" spans="14:14" x14ac:dyDescent="0.3">
      <c r="N5005" s="38"/>
    </row>
    <row r="5006" spans="14:14" x14ac:dyDescent="0.3">
      <c r="N5006" s="38"/>
    </row>
    <row r="5007" spans="14:14" x14ac:dyDescent="0.3">
      <c r="N5007" s="38"/>
    </row>
    <row r="5008" spans="14:14" x14ac:dyDescent="0.3">
      <c r="N5008" s="38"/>
    </row>
    <row r="5009" spans="14:14" x14ac:dyDescent="0.3">
      <c r="N5009" s="38"/>
    </row>
    <row r="5010" spans="14:14" x14ac:dyDescent="0.3">
      <c r="N5010" s="38"/>
    </row>
    <row r="5011" spans="14:14" x14ac:dyDescent="0.3">
      <c r="N5011" s="38"/>
    </row>
    <row r="5012" spans="14:14" x14ac:dyDescent="0.3">
      <c r="N5012" s="38"/>
    </row>
    <row r="5013" spans="14:14" x14ac:dyDescent="0.3">
      <c r="N5013" s="38"/>
    </row>
    <row r="5014" spans="14:14" x14ac:dyDescent="0.3">
      <c r="N5014" s="38"/>
    </row>
    <row r="5015" spans="14:14" x14ac:dyDescent="0.3">
      <c r="N5015" s="38"/>
    </row>
    <row r="5016" spans="14:14" x14ac:dyDescent="0.3">
      <c r="N5016" s="38"/>
    </row>
    <row r="5017" spans="14:14" x14ac:dyDescent="0.3">
      <c r="N5017" s="38"/>
    </row>
    <row r="5018" spans="14:14" x14ac:dyDescent="0.3">
      <c r="N5018" s="38"/>
    </row>
    <row r="5019" spans="14:14" x14ac:dyDescent="0.3">
      <c r="N5019" s="38"/>
    </row>
    <row r="5020" spans="14:14" x14ac:dyDescent="0.3">
      <c r="N5020" s="38"/>
    </row>
    <row r="5021" spans="14:14" x14ac:dyDescent="0.3">
      <c r="N5021" s="38"/>
    </row>
    <row r="5022" spans="14:14" x14ac:dyDescent="0.3">
      <c r="N5022" s="38"/>
    </row>
    <row r="5023" spans="14:14" x14ac:dyDescent="0.3">
      <c r="N5023" s="38"/>
    </row>
    <row r="5024" spans="14:14" x14ac:dyDescent="0.3">
      <c r="N5024" s="38"/>
    </row>
    <row r="5025" spans="14:14" x14ac:dyDescent="0.3">
      <c r="N5025" s="38"/>
    </row>
    <row r="5026" spans="14:14" x14ac:dyDescent="0.3">
      <c r="N5026" s="38"/>
    </row>
    <row r="5027" spans="14:14" x14ac:dyDescent="0.3">
      <c r="N5027" s="38"/>
    </row>
    <row r="5028" spans="14:14" x14ac:dyDescent="0.3">
      <c r="N5028" s="38"/>
    </row>
    <row r="5029" spans="14:14" x14ac:dyDescent="0.3">
      <c r="N5029" s="38"/>
    </row>
    <row r="5030" spans="14:14" x14ac:dyDescent="0.3">
      <c r="N5030" s="38"/>
    </row>
    <row r="5031" spans="14:14" x14ac:dyDescent="0.3">
      <c r="N5031" s="38"/>
    </row>
    <row r="5032" spans="14:14" x14ac:dyDescent="0.3">
      <c r="N5032" s="38"/>
    </row>
    <row r="5033" spans="14:14" x14ac:dyDescent="0.3">
      <c r="N5033" s="38"/>
    </row>
    <row r="5034" spans="14:14" x14ac:dyDescent="0.3">
      <c r="N5034" s="38"/>
    </row>
    <row r="5035" spans="14:14" x14ac:dyDescent="0.3">
      <c r="N5035" s="38"/>
    </row>
    <row r="5036" spans="14:14" x14ac:dyDescent="0.3">
      <c r="N5036" s="38"/>
    </row>
    <row r="5037" spans="14:14" x14ac:dyDescent="0.3">
      <c r="N5037" s="38"/>
    </row>
    <row r="5038" spans="14:14" x14ac:dyDescent="0.3">
      <c r="N5038" s="38"/>
    </row>
    <row r="5039" spans="14:14" x14ac:dyDescent="0.3">
      <c r="N5039" s="38"/>
    </row>
    <row r="5040" spans="14:14" x14ac:dyDescent="0.3">
      <c r="N5040" s="38"/>
    </row>
    <row r="5041" spans="14:14" x14ac:dyDescent="0.3">
      <c r="N5041" s="38"/>
    </row>
    <row r="5042" spans="14:14" x14ac:dyDescent="0.3">
      <c r="N5042" s="38"/>
    </row>
    <row r="5043" spans="14:14" x14ac:dyDescent="0.3">
      <c r="N5043" s="38"/>
    </row>
    <row r="5044" spans="14:14" x14ac:dyDescent="0.3">
      <c r="N5044" s="38"/>
    </row>
    <row r="5045" spans="14:14" x14ac:dyDescent="0.3">
      <c r="N5045" s="38"/>
    </row>
    <row r="5046" spans="14:14" x14ac:dyDescent="0.3">
      <c r="N5046" s="38"/>
    </row>
    <row r="5047" spans="14:14" x14ac:dyDescent="0.3">
      <c r="N5047" s="38"/>
    </row>
    <row r="5048" spans="14:14" x14ac:dyDescent="0.3">
      <c r="N5048" s="38"/>
    </row>
    <row r="5049" spans="14:14" x14ac:dyDescent="0.3">
      <c r="N5049" s="38"/>
    </row>
    <row r="5050" spans="14:14" x14ac:dyDescent="0.3">
      <c r="N5050" s="38"/>
    </row>
    <row r="5051" spans="14:14" x14ac:dyDescent="0.3">
      <c r="N5051" s="38"/>
    </row>
    <row r="5052" spans="14:14" x14ac:dyDescent="0.3">
      <c r="N5052" s="38"/>
    </row>
    <row r="5053" spans="14:14" x14ac:dyDescent="0.3">
      <c r="N5053" s="38"/>
    </row>
    <row r="5054" spans="14:14" x14ac:dyDescent="0.3">
      <c r="N5054" s="38"/>
    </row>
    <row r="5055" spans="14:14" x14ac:dyDescent="0.3">
      <c r="N5055" s="38"/>
    </row>
    <row r="5056" spans="14:14" x14ac:dyDescent="0.3">
      <c r="N5056" s="38"/>
    </row>
    <row r="5057" spans="14:14" x14ac:dyDescent="0.3">
      <c r="N5057" s="38"/>
    </row>
    <row r="5058" spans="14:14" x14ac:dyDescent="0.3">
      <c r="N5058" s="38"/>
    </row>
    <row r="5059" spans="14:14" x14ac:dyDescent="0.3">
      <c r="N5059" s="38"/>
    </row>
    <row r="5060" spans="14:14" x14ac:dyDescent="0.3">
      <c r="N5060" s="38"/>
    </row>
    <row r="5061" spans="14:14" x14ac:dyDescent="0.3">
      <c r="N5061" s="38"/>
    </row>
    <row r="5062" spans="14:14" x14ac:dyDescent="0.3">
      <c r="N5062" s="38"/>
    </row>
    <row r="5063" spans="14:14" x14ac:dyDescent="0.3">
      <c r="N5063" s="38"/>
    </row>
    <row r="5064" spans="14:14" x14ac:dyDescent="0.3">
      <c r="N5064" s="38"/>
    </row>
    <row r="5065" spans="14:14" x14ac:dyDescent="0.3">
      <c r="N5065" s="38"/>
    </row>
    <row r="5066" spans="14:14" x14ac:dyDescent="0.3">
      <c r="N5066" s="38"/>
    </row>
    <row r="5067" spans="14:14" x14ac:dyDescent="0.3">
      <c r="N5067" s="38"/>
    </row>
    <row r="5068" spans="14:14" x14ac:dyDescent="0.3">
      <c r="N5068" s="38"/>
    </row>
    <row r="5069" spans="14:14" x14ac:dyDescent="0.3">
      <c r="N5069" s="38"/>
    </row>
    <row r="5070" spans="14:14" x14ac:dyDescent="0.3">
      <c r="N5070" s="38"/>
    </row>
    <row r="5071" spans="14:14" x14ac:dyDescent="0.3">
      <c r="N5071" s="38"/>
    </row>
    <row r="5072" spans="14:14" x14ac:dyDescent="0.3">
      <c r="N5072" s="38"/>
    </row>
    <row r="5073" spans="14:14" x14ac:dyDescent="0.3">
      <c r="N5073" s="38"/>
    </row>
    <row r="5074" spans="14:14" x14ac:dyDescent="0.3">
      <c r="N5074" s="38"/>
    </row>
    <row r="5075" spans="14:14" x14ac:dyDescent="0.3">
      <c r="N5075" s="38"/>
    </row>
    <row r="5076" spans="14:14" x14ac:dyDescent="0.3">
      <c r="N5076" s="38"/>
    </row>
    <row r="5077" spans="14:14" x14ac:dyDescent="0.3">
      <c r="N5077" s="38"/>
    </row>
    <row r="5078" spans="14:14" x14ac:dyDescent="0.3">
      <c r="N5078" s="38"/>
    </row>
    <row r="5079" spans="14:14" x14ac:dyDescent="0.3">
      <c r="N5079" s="38"/>
    </row>
    <row r="5080" spans="14:14" x14ac:dyDescent="0.3">
      <c r="N5080" s="38"/>
    </row>
    <row r="5081" spans="14:14" x14ac:dyDescent="0.3">
      <c r="N5081" s="38"/>
    </row>
    <row r="5082" spans="14:14" x14ac:dyDescent="0.3">
      <c r="N5082" s="38"/>
    </row>
    <row r="5083" spans="14:14" x14ac:dyDescent="0.3">
      <c r="N5083" s="38"/>
    </row>
    <row r="5084" spans="14:14" x14ac:dyDescent="0.3">
      <c r="N5084" s="38"/>
    </row>
    <row r="5085" spans="14:14" x14ac:dyDescent="0.3">
      <c r="N5085" s="38"/>
    </row>
    <row r="5086" spans="14:14" x14ac:dyDescent="0.3">
      <c r="N5086" s="38"/>
    </row>
    <row r="5087" spans="14:14" x14ac:dyDescent="0.3">
      <c r="N5087" s="38"/>
    </row>
    <row r="5088" spans="14:14" x14ac:dyDescent="0.3">
      <c r="N5088" s="38"/>
    </row>
    <row r="5089" spans="14:14" x14ac:dyDescent="0.3">
      <c r="N5089" s="38"/>
    </row>
    <row r="5090" spans="14:14" x14ac:dyDescent="0.3">
      <c r="N5090" s="38"/>
    </row>
    <row r="5091" spans="14:14" x14ac:dyDescent="0.3">
      <c r="N5091" s="38"/>
    </row>
    <row r="5092" spans="14:14" x14ac:dyDescent="0.3">
      <c r="N5092" s="38"/>
    </row>
    <row r="5093" spans="14:14" x14ac:dyDescent="0.3">
      <c r="N5093" s="38"/>
    </row>
    <row r="5094" spans="14:14" x14ac:dyDescent="0.3">
      <c r="N5094" s="38"/>
    </row>
    <row r="5095" spans="14:14" x14ac:dyDescent="0.3">
      <c r="N5095" s="38"/>
    </row>
    <row r="5096" spans="14:14" x14ac:dyDescent="0.3">
      <c r="N5096" s="38"/>
    </row>
    <row r="5097" spans="14:14" x14ac:dyDescent="0.3">
      <c r="N5097" s="38"/>
    </row>
    <row r="5098" spans="14:14" x14ac:dyDescent="0.3">
      <c r="N5098" s="38"/>
    </row>
    <row r="5099" spans="14:14" x14ac:dyDescent="0.3">
      <c r="N5099" s="38"/>
    </row>
    <row r="5100" spans="14:14" x14ac:dyDescent="0.3">
      <c r="N5100" s="38"/>
    </row>
    <row r="5101" spans="14:14" x14ac:dyDescent="0.3">
      <c r="N5101" s="38"/>
    </row>
    <row r="5102" spans="14:14" x14ac:dyDescent="0.3">
      <c r="N5102" s="38"/>
    </row>
    <row r="5103" spans="14:14" x14ac:dyDescent="0.3">
      <c r="N5103" s="38"/>
    </row>
    <row r="5104" spans="14:14" x14ac:dyDescent="0.3">
      <c r="N5104" s="38"/>
    </row>
    <row r="5105" spans="14:14" x14ac:dyDescent="0.3">
      <c r="N5105" s="38"/>
    </row>
    <row r="5106" spans="14:14" x14ac:dyDescent="0.3">
      <c r="N5106" s="38"/>
    </row>
    <row r="5107" spans="14:14" x14ac:dyDescent="0.3">
      <c r="N5107" s="38"/>
    </row>
    <row r="5108" spans="14:14" x14ac:dyDescent="0.3">
      <c r="N5108" s="38"/>
    </row>
    <row r="5109" spans="14:14" x14ac:dyDescent="0.3">
      <c r="N5109" s="38"/>
    </row>
    <row r="5110" spans="14:14" x14ac:dyDescent="0.3">
      <c r="N5110" s="38"/>
    </row>
    <row r="5111" spans="14:14" x14ac:dyDescent="0.3">
      <c r="N5111" s="38"/>
    </row>
    <row r="5112" spans="14:14" x14ac:dyDescent="0.3">
      <c r="N5112" s="38"/>
    </row>
    <row r="5113" spans="14:14" x14ac:dyDescent="0.3">
      <c r="N5113" s="38"/>
    </row>
    <row r="5114" spans="14:14" x14ac:dyDescent="0.3">
      <c r="N5114" s="38"/>
    </row>
    <row r="5115" spans="14:14" x14ac:dyDescent="0.3">
      <c r="N5115" s="38"/>
    </row>
    <row r="5116" spans="14:14" x14ac:dyDescent="0.3">
      <c r="N5116" s="38"/>
    </row>
    <row r="5117" spans="14:14" x14ac:dyDescent="0.3">
      <c r="N5117" s="38"/>
    </row>
    <row r="5118" spans="14:14" x14ac:dyDescent="0.3">
      <c r="N5118" s="38"/>
    </row>
    <row r="5119" spans="14:14" x14ac:dyDescent="0.3">
      <c r="N5119" s="38"/>
    </row>
    <row r="5120" spans="14:14" x14ac:dyDescent="0.3">
      <c r="N5120" s="38"/>
    </row>
    <row r="5121" spans="14:14" x14ac:dyDescent="0.3">
      <c r="N5121" s="38"/>
    </row>
    <row r="5122" spans="14:14" x14ac:dyDescent="0.3">
      <c r="N5122" s="38"/>
    </row>
    <row r="5123" spans="14:14" x14ac:dyDescent="0.3">
      <c r="N5123" s="38"/>
    </row>
    <row r="5124" spans="14:14" x14ac:dyDescent="0.3">
      <c r="N5124" s="38"/>
    </row>
    <row r="5125" spans="14:14" x14ac:dyDescent="0.3">
      <c r="N5125" s="38"/>
    </row>
    <row r="5126" spans="14:14" x14ac:dyDescent="0.3">
      <c r="N5126" s="38"/>
    </row>
    <row r="5127" spans="14:14" x14ac:dyDescent="0.3">
      <c r="N5127" s="38"/>
    </row>
    <row r="5128" spans="14:14" x14ac:dyDescent="0.3">
      <c r="N5128" s="38"/>
    </row>
    <row r="5129" spans="14:14" x14ac:dyDescent="0.3">
      <c r="N5129" s="38"/>
    </row>
    <row r="5130" spans="14:14" x14ac:dyDescent="0.3">
      <c r="N5130" s="38"/>
    </row>
    <row r="5131" spans="14:14" x14ac:dyDescent="0.3">
      <c r="N5131" s="38"/>
    </row>
    <row r="5132" spans="14:14" x14ac:dyDescent="0.3">
      <c r="N5132" s="38"/>
    </row>
    <row r="5133" spans="14:14" x14ac:dyDescent="0.3">
      <c r="N5133" s="38"/>
    </row>
    <row r="5134" spans="14:14" x14ac:dyDescent="0.3">
      <c r="N5134" s="38"/>
    </row>
    <row r="5135" spans="14:14" x14ac:dyDescent="0.3">
      <c r="N5135" s="38"/>
    </row>
    <row r="5136" spans="14:14" x14ac:dyDescent="0.3">
      <c r="N5136" s="38"/>
    </row>
    <row r="5137" spans="14:14" x14ac:dyDescent="0.3">
      <c r="N5137" s="38"/>
    </row>
    <row r="5138" spans="14:14" x14ac:dyDescent="0.3">
      <c r="N5138" s="38"/>
    </row>
    <row r="5139" spans="14:14" x14ac:dyDescent="0.3">
      <c r="N5139" s="38"/>
    </row>
    <row r="5140" spans="14:14" x14ac:dyDescent="0.3">
      <c r="N5140" s="38"/>
    </row>
    <row r="5141" spans="14:14" x14ac:dyDescent="0.3">
      <c r="N5141" s="38"/>
    </row>
    <row r="5142" spans="14:14" x14ac:dyDescent="0.3">
      <c r="N5142" s="38"/>
    </row>
    <row r="5143" spans="14:14" x14ac:dyDescent="0.3">
      <c r="N5143" s="38"/>
    </row>
    <row r="5144" spans="14:14" x14ac:dyDescent="0.3">
      <c r="N5144" s="38"/>
    </row>
    <row r="5145" spans="14:14" x14ac:dyDescent="0.3">
      <c r="N5145" s="38"/>
    </row>
    <row r="5146" spans="14:14" x14ac:dyDescent="0.3">
      <c r="N5146" s="38"/>
    </row>
    <row r="5147" spans="14:14" x14ac:dyDescent="0.3">
      <c r="N5147" s="38"/>
    </row>
    <row r="5148" spans="14:14" x14ac:dyDescent="0.3">
      <c r="N5148" s="38"/>
    </row>
    <row r="5149" spans="14:14" x14ac:dyDescent="0.3">
      <c r="N5149" s="38"/>
    </row>
    <row r="5150" spans="14:14" x14ac:dyDescent="0.3">
      <c r="N5150" s="38"/>
    </row>
    <row r="5151" spans="14:14" x14ac:dyDescent="0.3">
      <c r="N5151" s="38"/>
    </row>
    <row r="5152" spans="14:14" x14ac:dyDescent="0.3">
      <c r="N5152" s="38"/>
    </row>
    <row r="5153" spans="14:14" x14ac:dyDescent="0.3">
      <c r="N5153" s="38"/>
    </row>
    <row r="5154" spans="14:14" x14ac:dyDescent="0.3">
      <c r="N5154" s="38"/>
    </row>
    <row r="5155" spans="14:14" x14ac:dyDescent="0.3">
      <c r="N5155" s="38"/>
    </row>
    <row r="5156" spans="14:14" x14ac:dyDescent="0.3">
      <c r="N5156" s="38"/>
    </row>
    <row r="5157" spans="14:14" x14ac:dyDescent="0.3">
      <c r="N5157" s="38"/>
    </row>
    <row r="5158" spans="14:14" x14ac:dyDescent="0.3">
      <c r="N5158" s="38"/>
    </row>
    <row r="5159" spans="14:14" x14ac:dyDescent="0.3">
      <c r="N5159" s="38"/>
    </row>
    <row r="5160" spans="14:14" x14ac:dyDescent="0.3">
      <c r="N5160" s="38"/>
    </row>
    <row r="5161" spans="14:14" x14ac:dyDescent="0.3">
      <c r="N5161" s="38"/>
    </row>
    <row r="5162" spans="14:14" x14ac:dyDescent="0.3">
      <c r="N5162" s="38"/>
    </row>
    <row r="5163" spans="14:14" x14ac:dyDescent="0.3">
      <c r="N5163" s="38"/>
    </row>
    <row r="5164" spans="14:14" x14ac:dyDescent="0.3">
      <c r="N5164" s="38"/>
    </row>
    <row r="5165" spans="14:14" x14ac:dyDescent="0.3">
      <c r="N5165" s="38"/>
    </row>
    <row r="5166" spans="14:14" x14ac:dyDescent="0.3">
      <c r="N5166" s="38"/>
    </row>
    <row r="5167" spans="14:14" x14ac:dyDescent="0.3">
      <c r="N5167" s="38"/>
    </row>
    <row r="5168" spans="14:14" x14ac:dyDescent="0.3">
      <c r="N5168" s="38"/>
    </row>
    <row r="5169" spans="14:14" x14ac:dyDescent="0.3">
      <c r="N5169" s="38"/>
    </row>
    <row r="5170" spans="14:14" x14ac:dyDescent="0.3">
      <c r="N5170" s="38"/>
    </row>
    <row r="5171" spans="14:14" x14ac:dyDescent="0.3">
      <c r="N5171" s="38"/>
    </row>
    <row r="5172" spans="14:14" x14ac:dyDescent="0.3">
      <c r="N5172" s="38"/>
    </row>
    <row r="5173" spans="14:14" x14ac:dyDescent="0.3">
      <c r="N5173" s="38"/>
    </row>
    <row r="5174" spans="14:14" x14ac:dyDescent="0.3">
      <c r="N5174" s="38"/>
    </row>
    <row r="5175" spans="14:14" x14ac:dyDescent="0.3">
      <c r="N5175" s="38"/>
    </row>
    <row r="5176" spans="14:14" x14ac:dyDescent="0.3">
      <c r="N5176" s="38"/>
    </row>
    <row r="5177" spans="14:14" x14ac:dyDescent="0.3">
      <c r="N5177" s="38"/>
    </row>
    <row r="5178" spans="14:14" x14ac:dyDescent="0.3">
      <c r="N5178" s="38"/>
    </row>
    <row r="5179" spans="14:14" x14ac:dyDescent="0.3">
      <c r="N5179" s="38"/>
    </row>
    <row r="5180" spans="14:14" x14ac:dyDescent="0.3">
      <c r="N5180" s="38"/>
    </row>
    <row r="5181" spans="14:14" x14ac:dyDescent="0.3">
      <c r="N5181" s="38"/>
    </row>
    <row r="5182" spans="14:14" x14ac:dyDescent="0.3">
      <c r="N5182" s="38"/>
    </row>
    <row r="5183" spans="14:14" x14ac:dyDescent="0.3">
      <c r="N5183" s="38"/>
    </row>
    <row r="5184" spans="14:14" x14ac:dyDescent="0.3">
      <c r="N5184" s="38"/>
    </row>
    <row r="5185" spans="14:14" x14ac:dyDescent="0.3">
      <c r="N5185" s="38"/>
    </row>
    <row r="5186" spans="14:14" x14ac:dyDescent="0.3">
      <c r="N5186" s="38"/>
    </row>
    <row r="5187" spans="14:14" x14ac:dyDescent="0.3">
      <c r="N5187" s="38"/>
    </row>
    <row r="5188" spans="14:14" x14ac:dyDescent="0.3">
      <c r="N5188" s="38"/>
    </row>
    <row r="5189" spans="14:14" x14ac:dyDescent="0.3">
      <c r="N5189" s="38"/>
    </row>
    <row r="5190" spans="14:14" x14ac:dyDescent="0.3">
      <c r="N5190" s="38"/>
    </row>
    <row r="5191" spans="14:14" x14ac:dyDescent="0.3">
      <c r="N5191" s="38"/>
    </row>
    <row r="5192" spans="14:14" x14ac:dyDescent="0.3">
      <c r="N5192" s="38"/>
    </row>
    <row r="5193" spans="14:14" x14ac:dyDescent="0.3">
      <c r="N5193" s="38"/>
    </row>
    <row r="5194" spans="14:14" x14ac:dyDescent="0.3">
      <c r="N5194" s="38"/>
    </row>
    <row r="5195" spans="14:14" x14ac:dyDescent="0.3">
      <c r="N5195" s="38"/>
    </row>
    <row r="5196" spans="14:14" x14ac:dyDescent="0.3">
      <c r="N5196" s="38"/>
    </row>
    <row r="5197" spans="14:14" x14ac:dyDescent="0.3">
      <c r="N5197" s="38"/>
    </row>
    <row r="5198" spans="14:14" x14ac:dyDescent="0.3">
      <c r="N5198" s="38"/>
    </row>
    <row r="5199" spans="14:14" x14ac:dyDescent="0.3">
      <c r="N5199" s="38"/>
    </row>
    <row r="5200" spans="14:14" x14ac:dyDescent="0.3">
      <c r="N5200" s="38"/>
    </row>
    <row r="5201" spans="14:14" x14ac:dyDescent="0.3">
      <c r="N5201" s="38"/>
    </row>
    <row r="5202" spans="14:14" x14ac:dyDescent="0.3">
      <c r="N5202" s="38"/>
    </row>
    <row r="5203" spans="14:14" x14ac:dyDescent="0.3">
      <c r="N5203" s="38"/>
    </row>
    <row r="5204" spans="14:14" x14ac:dyDescent="0.3">
      <c r="N5204" s="38"/>
    </row>
    <row r="5205" spans="14:14" x14ac:dyDescent="0.3">
      <c r="N5205" s="38"/>
    </row>
    <row r="5206" spans="14:14" x14ac:dyDescent="0.3">
      <c r="N5206" s="38"/>
    </row>
    <row r="5207" spans="14:14" x14ac:dyDescent="0.3">
      <c r="N5207" s="38"/>
    </row>
    <row r="5208" spans="14:14" x14ac:dyDescent="0.3">
      <c r="N5208" s="38"/>
    </row>
    <row r="5209" spans="14:14" x14ac:dyDescent="0.3">
      <c r="N5209" s="38"/>
    </row>
    <row r="5210" spans="14:14" x14ac:dyDescent="0.3">
      <c r="N5210" s="38"/>
    </row>
    <row r="5211" spans="14:14" x14ac:dyDescent="0.3">
      <c r="N5211" s="38"/>
    </row>
    <row r="5212" spans="14:14" x14ac:dyDescent="0.3">
      <c r="N5212" s="38"/>
    </row>
    <row r="5213" spans="14:14" x14ac:dyDescent="0.3">
      <c r="N5213" s="38"/>
    </row>
    <row r="5214" spans="14:14" x14ac:dyDescent="0.3">
      <c r="N5214" s="38"/>
    </row>
    <row r="5215" spans="14:14" x14ac:dyDescent="0.3">
      <c r="N5215" s="38"/>
    </row>
    <row r="5216" spans="14:14" x14ac:dyDescent="0.3">
      <c r="N5216" s="38"/>
    </row>
    <row r="5217" spans="14:14" x14ac:dyDescent="0.3">
      <c r="N5217" s="38"/>
    </row>
    <row r="5218" spans="14:14" x14ac:dyDescent="0.3">
      <c r="N5218" s="38"/>
    </row>
    <row r="5219" spans="14:14" x14ac:dyDescent="0.3">
      <c r="N5219" s="38"/>
    </row>
    <row r="5220" spans="14:14" x14ac:dyDescent="0.3">
      <c r="N5220" s="38"/>
    </row>
    <row r="5221" spans="14:14" x14ac:dyDescent="0.3">
      <c r="N5221" s="38"/>
    </row>
    <row r="5222" spans="14:14" x14ac:dyDescent="0.3">
      <c r="N5222" s="38"/>
    </row>
    <row r="5223" spans="14:14" x14ac:dyDescent="0.3">
      <c r="N5223" s="38"/>
    </row>
    <row r="5224" spans="14:14" x14ac:dyDescent="0.3">
      <c r="N5224" s="38"/>
    </row>
    <row r="5225" spans="14:14" x14ac:dyDescent="0.3">
      <c r="N5225" s="38"/>
    </row>
    <row r="5226" spans="14:14" x14ac:dyDescent="0.3">
      <c r="N5226" s="38"/>
    </row>
    <row r="5227" spans="14:14" x14ac:dyDescent="0.3">
      <c r="N5227" s="38"/>
    </row>
    <row r="5228" spans="14:14" x14ac:dyDescent="0.3">
      <c r="N5228" s="38"/>
    </row>
    <row r="5229" spans="14:14" x14ac:dyDescent="0.3">
      <c r="N5229" s="38"/>
    </row>
    <row r="5230" spans="14:14" x14ac:dyDescent="0.3">
      <c r="N5230" s="38"/>
    </row>
    <row r="5231" spans="14:14" x14ac:dyDescent="0.3">
      <c r="N5231" s="38"/>
    </row>
    <row r="5232" spans="14:14" x14ac:dyDescent="0.3">
      <c r="N5232" s="38"/>
    </row>
    <row r="5233" spans="14:14" x14ac:dyDescent="0.3">
      <c r="N5233" s="38"/>
    </row>
    <row r="5234" spans="14:14" x14ac:dyDescent="0.3">
      <c r="N5234" s="38"/>
    </row>
    <row r="5235" spans="14:14" x14ac:dyDescent="0.3">
      <c r="N5235" s="38"/>
    </row>
    <row r="5236" spans="14:14" x14ac:dyDescent="0.3">
      <c r="N5236" s="38"/>
    </row>
    <row r="5237" spans="14:14" x14ac:dyDescent="0.3">
      <c r="N5237" s="38"/>
    </row>
    <row r="5238" spans="14:14" x14ac:dyDescent="0.3">
      <c r="N5238" s="38"/>
    </row>
    <row r="5239" spans="14:14" x14ac:dyDescent="0.3">
      <c r="N5239" s="38"/>
    </row>
    <row r="5240" spans="14:14" x14ac:dyDescent="0.3">
      <c r="N5240" s="38"/>
    </row>
    <row r="5241" spans="14:14" x14ac:dyDescent="0.3">
      <c r="N5241" s="38"/>
    </row>
    <row r="5242" spans="14:14" x14ac:dyDescent="0.3">
      <c r="N5242" s="38"/>
    </row>
    <row r="5243" spans="14:14" x14ac:dyDescent="0.3">
      <c r="N5243" s="38"/>
    </row>
    <row r="5244" spans="14:14" x14ac:dyDescent="0.3">
      <c r="N5244" s="38"/>
    </row>
    <row r="5245" spans="14:14" x14ac:dyDescent="0.3">
      <c r="N5245" s="38"/>
    </row>
    <row r="5246" spans="14:14" x14ac:dyDescent="0.3">
      <c r="N5246" s="38"/>
    </row>
    <row r="5247" spans="14:14" x14ac:dyDescent="0.3">
      <c r="N5247" s="38"/>
    </row>
    <row r="5248" spans="14:14" x14ac:dyDescent="0.3">
      <c r="N5248" s="38"/>
    </row>
    <row r="5249" spans="14:14" x14ac:dyDescent="0.3">
      <c r="N5249" s="38"/>
    </row>
    <row r="5250" spans="14:14" x14ac:dyDescent="0.3">
      <c r="N5250" s="38"/>
    </row>
    <row r="5251" spans="14:14" x14ac:dyDescent="0.3">
      <c r="N5251" s="38"/>
    </row>
    <row r="5252" spans="14:14" x14ac:dyDescent="0.3">
      <c r="N5252" s="38"/>
    </row>
    <row r="5253" spans="14:14" x14ac:dyDescent="0.3">
      <c r="N5253" s="38"/>
    </row>
    <row r="5254" spans="14:14" x14ac:dyDescent="0.3">
      <c r="N5254" s="38"/>
    </row>
    <row r="5255" spans="14:14" x14ac:dyDescent="0.3">
      <c r="N5255" s="38"/>
    </row>
    <row r="5256" spans="14:14" x14ac:dyDescent="0.3">
      <c r="N5256" s="38"/>
    </row>
    <row r="5257" spans="14:14" x14ac:dyDescent="0.3">
      <c r="N5257" s="38"/>
    </row>
    <row r="5258" spans="14:14" x14ac:dyDescent="0.3">
      <c r="N5258" s="38"/>
    </row>
    <row r="5259" spans="14:14" x14ac:dyDescent="0.3">
      <c r="N5259" s="38"/>
    </row>
    <row r="5260" spans="14:14" x14ac:dyDescent="0.3">
      <c r="N5260" s="38"/>
    </row>
    <row r="5261" spans="14:14" x14ac:dyDescent="0.3">
      <c r="N5261" s="38"/>
    </row>
    <row r="5262" spans="14:14" x14ac:dyDescent="0.3">
      <c r="N5262" s="38"/>
    </row>
    <row r="5263" spans="14:14" x14ac:dyDescent="0.3">
      <c r="N5263" s="38"/>
    </row>
    <row r="5264" spans="14:14" x14ac:dyDescent="0.3">
      <c r="N5264" s="38"/>
    </row>
    <row r="5265" spans="14:14" x14ac:dyDescent="0.3">
      <c r="N5265" s="38"/>
    </row>
    <row r="5266" spans="14:14" x14ac:dyDescent="0.3">
      <c r="N5266" s="38"/>
    </row>
    <row r="5267" spans="14:14" x14ac:dyDescent="0.3">
      <c r="N5267" s="38"/>
    </row>
    <row r="5268" spans="14:14" x14ac:dyDescent="0.3">
      <c r="N5268" s="38"/>
    </row>
    <row r="5269" spans="14:14" x14ac:dyDescent="0.3">
      <c r="N5269" s="38"/>
    </row>
    <row r="5270" spans="14:14" x14ac:dyDescent="0.3">
      <c r="N5270" s="38"/>
    </row>
    <row r="5271" spans="14:14" x14ac:dyDescent="0.3">
      <c r="N5271" s="38"/>
    </row>
    <row r="5272" spans="14:14" x14ac:dyDescent="0.3">
      <c r="N5272" s="38"/>
    </row>
    <row r="5273" spans="14:14" x14ac:dyDescent="0.3">
      <c r="N5273" s="38"/>
    </row>
    <row r="5274" spans="14:14" x14ac:dyDescent="0.3">
      <c r="N5274" s="38"/>
    </row>
    <row r="5275" spans="14:14" x14ac:dyDescent="0.3">
      <c r="N5275" s="38"/>
    </row>
    <row r="5276" spans="14:14" x14ac:dyDescent="0.3">
      <c r="N5276" s="38"/>
    </row>
    <row r="5277" spans="14:14" x14ac:dyDescent="0.3">
      <c r="N5277" s="38"/>
    </row>
    <row r="5278" spans="14:14" x14ac:dyDescent="0.3">
      <c r="N5278" s="38"/>
    </row>
    <row r="5279" spans="14:14" x14ac:dyDescent="0.3">
      <c r="N5279" s="38"/>
    </row>
    <row r="5280" spans="14:14" x14ac:dyDescent="0.3">
      <c r="N5280" s="38"/>
    </row>
    <row r="5281" spans="14:14" x14ac:dyDescent="0.3">
      <c r="N5281" s="38"/>
    </row>
    <row r="5282" spans="14:14" x14ac:dyDescent="0.3">
      <c r="N5282" s="38"/>
    </row>
    <row r="5283" spans="14:14" x14ac:dyDescent="0.3">
      <c r="N5283" s="38"/>
    </row>
    <row r="5284" spans="14:14" x14ac:dyDescent="0.3">
      <c r="N5284" s="38"/>
    </row>
    <row r="5285" spans="14:14" x14ac:dyDescent="0.3">
      <c r="N5285" s="38"/>
    </row>
    <row r="5286" spans="14:14" x14ac:dyDescent="0.3">
      <c r="N5286" s="38"/>
    </row>
    <row r="5287" spans="14:14" x14ac:dyDescent="0.3">
      <c r="N5287" s="38"/>
    </row>
    <row r="5288" spans="14:14" x14ac:dyDescent="0.3">
      <c r="N5288" s="38"/>
    </row>
    <row r="5289" spans="14:14" x14ac:dyDescent="0.3">
      <c r="N5289" s="38"/>
    </row>
    <row r="5290" spans="14:14" x14ac:dyDescent="0.3">
      <c r="N5290" s="38"/>
    </row>
    <row r="5291" spans="14:14" x14ac:dyDescent="0.3">
      <c r="N5291" s="38"/>
    </row>
    <row r="5292" spans="14:14" x14ac:dyDescent="0.3">
      <c r="N5292" s="38"/>
    </row>
    <row r="5293" spans="14:14" x14ac:dyDescent="0.3">
      <c r="N5293" s="38"/>
    </row>
    <row r="5294" spans="14:14" x14ac:dyDescent="0.3">
      <c r="N5294" s="38"/>
    </row>
    <row r="5295" spans="14:14" x14ac:dyDescent="0.3">
      <c r="N5295" s="38"/>
    </row>
    <row r="5296" spans="14:14" x14ac:dyDescent="0.3">
      <c r="N5296" s="38"/>
    </row>
    <row r="5297" spans="14:14" x14ac:dyDescent="0.3">
      <c r="N5297" s="38"/>
    </row>
    <row r="5298" spans="14:14" x14ac:dyDescent="0.3">
      <c r="N5298" s="38"/>
    </row>
    <row r="5299" spans="14:14" x14ac:dyDescent="0.3">
      <c r="N5299" s="38"/>
    </row>
    <row r="5300" spans="14:14" x14ac:dyDescent="0.3">
      <c r="N5300" s="38"/>
    </row>
    <row r="5301" spans="14:14" x14ac:dyDescent="0.3">
      <c r="N5301" s="38"/>
    </row>
    <row r="5302" spans="14:14" x14ac:dyDescent="0.3">
      <c r="N5302" s="38"/>
    </row>
    <row r="5303" spans="14:14" x14ac:dyDescent="0.3">
      <c r="N5303" s="38"/>
    </row>
    <row r="5304" spans="14:14" x14ac:dyDescent="0.3">
      <c r="N5304" s="38"/>
    </row>
    <row r="5305" spans="14:14" x14ac:dyDescent="0.3">
      <c r="N5305" s="38"/>
    </row>
    <row r="5306" spans="14:14" x14ac:dyDescent="0.3">
      <c r="N5306" s="38"/>
    </row>
    <row r="5307" spans="14:14" x14ac:dyDescent="0.3">
      <c r="N5307" s="38"/>
    </row>
    <row r="5308" spans="14:14" x14ac:dyDescent="0.3">
      <c r="N5308" s="38"/>
    </row>
    <row r="5309" spans="14:14" x14ac:dyDescent="0.3">
      <c r="N5309" s="38"/>
    </row>
    <row r="5310" spans="14:14" x14ac:dyDescent="0.3">
      <c r="N5310" s="38"/>
    </row>
    <row r="5311" spans="14:14" x14ac:dyDescent="0.3">
      <c r="N5311" s="38"/>
    </row>
    <row r="5312" spans="14:14" x14ac:dyDescent="0.3">
      <c r="N5312" s="38"/>
    </row>
    <row r="5313" spans="14:14" x14ac:dyDescent="0.3">
      <c r="N5313" s="38"/>
    </row>
    <row r="5314" spans="14:14" x14ac:dyDescent="0.3">
      <c r="N5314" s="38"/>
    </row>
    <row r="5315" spans="14:14" x14ac:dyDescent="0.3">
      <c r="N5315" s="38"/>
    </row>
    <row r="5316" spans="14:14" x14ac:dyDescent="0.3">
      <c r="N5316" s="38"/>
    </row>
    <row r="5317" spans="14:14" x14ac:dyDescent="0.3">
      <c r="N5317" s="38"/>
    </row>
    <row r="5318" spans="14:14" x14ac:dyDescent="0.3">
      <c r="N5318" s="38"/>
    </row>
    <row r="5319" spans="14:14" x14ac:dyDescent="0.3">
      <c r="N5319" s="38"/>
    </row>
    <row r="5320" spans="14:14" x14ac:dyDescent="0.3">
      <c r="N5320" s="38"/>
    </row>
    <row r="5321" spans="14:14" x14ac:dyDescent="0.3">
      <c r="N5321" s="38"/>
    </row>
    <row r="5322" spans="14:14" x14ac:dyDescent="0.3">
      <c r="N5322" s="38"/>
    </row>
    <row r="5323" spans="14:14" x14ac:dyDescent="0.3">
      <c r="N5323" s="38"/>
    </row>
    <row r="5324" spans="14:14" x14ac:dyDescent="0.3">
      <c r="N5324" s="38"/>
    </row>
    <row r="5325" spans="14:14" x14ac:dyDescent="0.3">
      <c r="N5325" s="38"/>
    </row>
    <row r="5326" spans="14:14" x14ac:dyDescent="0.3">
      <c r="N5326" s="38"/>
    </row>
    <row r="5327" spans="14:14" x14ac:dyDescent="0.3">
      <c r="N5327" s="38"/>
    </row>
    <row r="5328" spans="14:14" x14ac:dyDescent="0.3">
      <c r="N5328" s="38"/>
    </row>
    <row r="5329" spans="14:14" x14ac:dyDescent="0.3">
      <c r="N5329" s="38"/>
    </row>
    <row r="5330" spans="14:14" x14ac:dyDescent="0.3">
      <c r="N5330" s="38"/>
    </row>
    <row r="5331" spans="14:14" x14ac:dyDescent="0.3">
      <c r="N5331" s="38"/>
    </row>
    <row r="5332" spans="14:14" x14ac:dyDescent="0.3">
      <c r="N5332" s="38"/>
    </row>
    <row r="5333" spans="14:14" x14ac:dyDescent="0.3">
      <c r="N5333" s="38"/>
    </row>
    <row r="5334" spans="14:14" x14ac:dyDescent="0.3">
      <c r="N5334" s="38"/>
    </row>
    <row r="5335" spans="14:14" x14ac:dyDescent="0.3">
      <c r="N5335" s="38"/>
    </row>
    <row r="5336" spans="14:14" x14ac:dyDescent="0.3">
      <c r="N5336" s="38"/>
    </row>
    <row r="5337" spans="14:14" x14ac:dyDescent="0.3">
      <c r="N5337" s="38"/>
    </row>
    <row r="5338" spans="14:14" x14ac:dyDescent="0.3">
      <c r="N5338" s="38"/>
    </row>
    <row r="5339" spans="14:14" x14ac:dyDescent="0.3">
      <c r="N5339" s="38"/>
    </row>
    <row r="5340" spans="14:14" x14ac:dyDescent="0.3">
      <c r="N5340" s="38"/>
    </row>
    <row r="5341" spans="14:14" x14ac:dyDescent="0.3">
      <c r="N5341" s="38"/>
    </row>
    <row r="5342" spans="14:14" x14ac:dyDescent="0.3">
      <c r="N5342" s="38"/>
    </row>
    <row r="5343" spans="14:14" x14ac:dyDescent="0.3">
      <c r="N5343" s="38"/>
    </row>
    <row r="5344" spans="14:14" x14ac:dyDescent="0.3">
      <c r="N5344" s="38"/>
    </row>
    <row r="5345" spans="14:14" x14ac:dyDescent="0.3">
      <c r="N5345" s="38"/>
    </row>
    <row r="5346" spans="14:14" x14ac:dyDescent="0.3">
      <c r="N5346" s="38"/>
    </row>
    <row r="5347" spans="14:14" x14ac:dyDescent="0.3">
      <c r="N5347" s="38"/>
    </row>
    <row r="5348" spans="14:14" x14ac:dyDescent="0.3">
      <c r="N5348" s="38"/>
    </row>
    <row r="5349" spans="14:14" x14ac:dyDescent="0.3">
      <c r="N5349" s="38"/>
    </row>
    <row r="5350" spans="14:14" x14ac:dyDescent="0.3">
      <c r="N5350" s="38"/>
    </row>
    <row r="5351" spans="14:14" x14ac:dyDescent="0.3">
      <c r="N5351" s="38"/>
    </row>
    <row r="5352" spans="14:14" x14ac:dyDescent="0.3">
      <c r="N5352" s="38"/>
    </row>
    <row r="5353" spans="14:14" x14ac:dyDescent="0.3">
      <c r="N5353" s="38"/>
    </row>
    <row r="5354" spans="14:14" x14ac:dyDescent="0.3">
      <c r="N5354" s="38"/>
    </row>
    <row r="5355" spans="14:14" x14ac:dyDescent="0.3">
      <c r="N5355" s="38"/>
    </row>
    <row r="5356" spans="14:14" x14ac:dyDescent="0.3">
      <c r="N5356" s="38"/>
    </row>
    <row r="5357" spans="14:14" x14ac:dyDescent="0.3">
      <c r="N5357" s="38"/>
    </row>
    <row r="5358" spans="14:14" x14ac:dyDescent="0.3">
      <c r="N5358" s="38"/>
    </row>
    <row r="5359" spans="14:14" x14ac:dyDescent="0.3">
      <c r="N5359" s="38"/>
    </row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  <row r="5385" customFormat="1" x14ac:dyDescent="0.3"/>
    <row r="5386" customFormat="1" x14ac:dyDescent="0.3"/>
    <row r="5387" customFormat="1" x14ac:dyDescent="0.3"/>
    <row r="5388" customFormat="1" x14ac:dyDescent="0.3"/>
    <row r="5389" customFormat="1" x14ac:dyDescent="0.3"/>
    <row r="5390" customFormat="1" x14ac:dyDescent="0.3"/>
    <row r="5391" customFormat="1" x14ac:dyDescent="0.3"/>
    <row r="5392" customFormat="1" x14ac:dyDescent="0.3"/>
    <row r="5393" customFormat="1" x14ac:dyDescent="0.3"/>
    <row r="5394" customFormat="1" x14ac:dyDescent="0.3"/>
    <row r="5395" customFormat="1" x14ac:dyDescent="0.3"/>
    <row r="5396" customFormat="1" x14ac:dyDescent="0.3"/>
    <row r="5397" customFormat="1" x14ac:dyDescent="0.3"/>
    <row r="5398" customFormat="1" x14ac:dyDescent="0.3"/>
    <row r="5399" customFormat="1" x14ac:dyDescent="0.3"/>
    <row r="5400" customFormat="1" x14ac:dyDescent="0.3"/>
    <row r="5401" customFormat="1" x14ac:dyDescent="0.3"/>
    <row r="5402" customFormat="1" x14ac:dyDescent="0.3"/>
    <row r="5403" customFormat="1" x14ac:dyDescent="0.3"/>
    <row r="5404" customFormat="1" x14ac:dyDescent="0.3"/>
    <row r="5405" customFormat="1" x14ac:dyDescent="0.3"/>
    <row r="5406" customFormat="1" x14ac:dyDescent="0.3"/>
    <row r="5407" customFormat="1" x14ac:dyDescent="0.3"/>
    <row r="5408" customFormat="1" x14ac:dyDescent="0.3"/>
    <row r="5409" customFormat="1" x14ac:dyDescent="0.3"/>
    <row r="5410" customFormat="1" x14ac:dyDescent="0.3"/>
    <row r="5411" customFormat="1" x14ac:dyDescent="0.3"/>
    <row r="5412" customFormat="1" x14ac:dyDescent="0.3"/>
    <row r="5413" customFormat="1" x14ac:dyDescent="0.3"/>
    <row r="5414" customFormat="1" x14ac:dyDescent="0.3"/>
    <row r="5415" customFormat="1" x14ac:dyDescent="0.3"/>
    <row r="5416" customFormat="1" x14ac:dyDescent="0.3"/>
    <row r="5417" customFormat="1" x14ac:dyDescent="0.3"/>
    <row r="5418" customFormat="1" x14ac:dyDescent="0.3"/>
    <row r="5419" customFormat="1" x14ac:dyDescent="0.3"/>
    <row r="5420" customFormat="1" x14ac:dyDescent="0.3"/>
    <row r="5421" customFormat="1" x14ac:dyDescent="0.3"/>
    <row r="5422" customFormat="1" x14ac:dyDescent="0.3"/>
    <row r="5423" customFormat="1" x14ac:dyDescent="0.3"/>
    <row r="5424" customFormat="1" x14ac:dyDescent="0.3"/>
    <row r="5425" customFormat="1" x14ac:dyDescent="0.3"/>
    <row r="5426" customFormat="1" x14ac:dyDescent="0.3"/>
    <row r="5427" customFormat="1" x14ac:dyDescent="0.3"/>
    <row r="5428" customFormat="1" x14ac:dyDescent="0.3"/>
    <row r="5429" customFormat="1" x14ac:dyDescent="0.3"/>
    <row r="5430" customFormat="1" x14ac:dyDescent="0.3"/>
    <row r="5431" customFormat="1" x14ac:dyDescent="0.3"/>
    <row r="5432" customFormat="1" x14ac:dyDescent="0.3"/>
    <row r="5433" customFormat="1" x14ac:dyDescent="0.3"/>
    <row r="5434" customFormat="1" x14ac:dyDescent="0.3"/>
    <row r="5435" customFormat="1" x14ac:dyDescent="0.3"/>
    <row r="5436" customFormat="1" x14ac:dyDescent="0.3"/>
    <row r="5437" customFormat="1" x14ac:dyDescent="0.3"/>
    <row r="5438" customFormat="1" x14ac:dyDescent="0.3"/>
    <row r="5439" customFormat="1" x14ac:dyDescent="0.3"/>
    <row r="5440" customFormat="1" x14ac:dyDescent="0.3"/>
    <row r="5441" customFormat="1" x14ac:dyDescent="0.3"/>
    <row r="5442" customFormat="1" x14ac:dyDescent="0.3"/>
    <row r="5443" customFormat="1" x14ac:dyDescent="0.3"/>
    <row r="5444" customFormat="1" x14ac:dyDescent="0.3"/>
    <row r="5445" customFormat="1" x14ac:dyDescent="0.3"/>
    <row r="5446" customFormat="1" x14ac:dyDescent="0.3"/>
    <row r="5447" customFormat="1" x14ac:dyDescent="0.3"/>
    <row r="5448" customFormat="1" x14ac:dyDescent="0.3"/>
    <row r="5449" customFormat="1" x14ac:dyDescent="0.3"/>
    <row r="5450" customFormat="1" x14ac:dyDescent="0.3"/>
    <row r="5451" customFormat="1" x14ac:dyDescent="0.3"/>
    <row r="5452" customFormat="1" x14ac:dyDescent="0.3"/>
    <row r="5453" customFormat="1" x14ac:dyDescent="0.3"/>
    <row r="5454" customFormat="1" x14ac:dyDescent="0.3"/>
    <row r="5455" customFormat="1" x14ac:dyDescent="0.3"/>
    <row r="5456" customFormat="1" x14ac:dyDescent="0.3"/>
    <row r="5457" customFormat="1" x14ac:dyDescent="0.3"/>
    <row r="5458" customFormat="1" x14ac:dyDescent="0.3"/>
    <row r="5459" customFormat="1" x14ac:dyDescent="0.3"/>
    <row r="5460" customFormat="1" x14ac:dyDescent="0.3"/>
    <row r="5461" customFormat="1" x14ac:dyDescent="0.3"/>
    <row r="5462" customFormat="1" x14ac:dyDescent="0.3"/>
    <row r="5463" customFormat="1" x14ac:dyDescent="0.3"/>
    <row r="5464" customFormat="1" x14ac:dyDescent="0.3"/>
    <row r="5465" customFormat="1" x14ac:dyDescent="0.3"/>
    <row r="5466" customFormat="1" x14ac:dyDescent="0.3"/>
    <row r="5467" customFormat="1" x14ac:dyDescent="0.3"/>
    <row r="5468" customFormat="1" x14ac:dyDescent="0.3"/>
    <row r="5469" customFormat="1" x14ac:dyDescent="0.3"/>
    <row r="5470" customFormat="1" x14ac:dyDescent="0.3"/>
    <row r="5471" customFormat="1" x14ac:dyDescent="0.3"/>
    <row r="5472" customFormat="1" x14ac:dyDescent="0.3"/>
    <row r="5473" customFormat="1" x14ac:dyDescent="0.3"/>
    <row r="5474" customFormat="1" x14ac:dyDescent="0.3"/>
    <row r="5475" customFormat="1" x14ac:dyDescent="0.3"/>
    <row r="5476" customFormat="1" x14ac:dyDescent="0.3"/>
    <row r="5477" customFormat="1" x14ac:dyDescent="0.3"/>
    <row r="5478" customFormat="1" x14ac:dyDescent="0.3"/>
    <row r="5479" customFormat="1" x14ac:dyDescent="0.3"/>
    <row r="5480" customFormat="1" x14ac:dyDescent="0.3"/>
    <row r="5481" customFormat="1" x14ac:dyDescent="0.3"/>
    <row r="5482" customFormat="1" x14ac:dyDescent="0.3"/>
    <row r="5483" customFormat="1" x14ac:dyDescent="0.3"/>
    <row r="5484" customFormat="1" x14ac:dyDescent="0.3"/>
    <row r="5485" customFormat="1" x14ac:dyDescent="0.3"/>
    <row r="5486" customFormat="1" x14ac:dyDescent="0.3"/>
    <row r="5487" customFormat="1" x14ac:dyDescent="0.3"/>
    <row r="5488" customFormat="1" x14ac:dyDescent="0.3"/>
    <row r="5489" customFormat="1" x14ac:dyDescent="0.3"/>
    <row r="5490" customFormat="1" x14ac:dyDescent="0.3"/>
    <row r="5491" customFormat="1" x14ac:dyDescent="0.3"/>
    <row r="5492" customFormat="1" x14ac:dyDescent="0.3"/>
    <row r="5493" customFormat="1" x14ac:dyDescent="0.3"/>
    <row r="5494" customFormat="1" x14ac:dyDescent="0.3"/>
    <row r="5495" customFormat="1" x14ac:dyDescent="0.3"/>
    <row r="5496" customFormat="1" x14ac:dyDescent="0.3"/>
    <row r="5497" customFormat="1" x14ac:dyDescent="0.3"/>
    <row r="5498" customFormat="1" x14ac:dyDescent="0.3"/>
    <row r="5499" customFormat="1" x14ac:dyDescent="0.3"/>
    <row r="5500" customFormat="1" x14ac:dyDescent="0.3"/>
    <row r="5501" customFormat="1" x14ac:dyDescent="0.3"/>
    <row r="5502" customFormat="1" x14ac:dyDescent="0.3"/>
    <row r="5503" customFormat="1" x14ac:dyDescent="0.3"/>
    <row r="5504" customFormat="1" x14ac:dyDescent="0.3"/>
    <row r="5505" customFormat="1" x14ac:dyDescent="0.3"/>
    <row r="5506" customFormat="1" x14ac:dyDescent="0.3"/>
    <row r="5507" customFormat="1" x14ac:dyDescent="0.3"/>
    <row r="5508" customFormat="1" x14ac:dyDescent="0.3"/>
    <row r="5509" customFormat="1" x14ac:dyDescent="0.3"/>
    <row r="5510" customFormat="1" x14ac:dyDescent="0.3"/>
    <row r="5511" customFormat="1" x14ac:dyDescent="0.3"/>
    <row r="5512" customFormat="1" x14ac:dyDescent="0.3"/>
    <row r="5513" customFormat="1" x14ac:dyDescent="0.3"/>
    <row r="5514" customFormat="1" x14ac:dyDescent="0.3"/>
    <row r="5515" customFormat="1" x14ac:dyDescent="0.3"/>
    <row r="5516" customFormat="1" x14ac:dyDescent="0.3"/>
    <row r="5517" customFormat="1" x14ac:dyDescent="0.3"/>
    <row r="5518" customFormat="1" x14ac:dyDescent="0.3"/>
    <row r="5519" customFormat="1" x14ac:dyDescent="0.3"/>
    <row r="5520" customFormat="1" x14ac:dyDescent="0.3"/>
    <row r="5521" customFormat="1" x14ac:dyDescent="0.3"/>
    <row r="5522" customFormat="1" x14ac:dyDescent="0.3"/>
    <row r="5523" customFormat="1" x14ac:dyDescent="0.3"/>
    <row r="5524" customFormat="1" x14ac:dyDescent="0.3"/>
    <row r="5525" customFormat="1" x14ac:dyDescent="0.3"/>
    <row r="5526" customFormat="1" x14ac:dyDescent="0.3"/>
    <row r="5527" customFormat="1" x14ac:dyDescent="0.3"/>
    <row r="5528" customFormat="1" x14ac:dyDescent="0.3"/>
    <row r="5529" customFormat="1" x14ac:dyDescent="0.3"/>
    <row r="5530" customFormat="1" x14ac:dyDescent="0.3"/>
    <row r="5531" customFormat="1" x14ac:dyDescent="0.3"/>
    <row r="5532" customFormat="1" x14ac:dyDescent="0.3"/>
    <row r="5533" customFormat="1" x14ac:dyDescent="0.3"/>
    <row r="5534" customFormat="1" x14ac:dyDescent="0.3"/>
    <row r="5535" customFormat="1" x14ac:dyDescent="0.3"/>
    <row r="5536" customFormat="1" x14ac:dyDescent="0.3"/>
    <row r="5537" customFormat="1" x14ac:dyDescent="0.3"/>
    <row r="5538" customFormat="1" x14ac:dyDescent="0.3"/>
    <row r="5539" customFormat="1" x14ac:dyDescent="0.3"/>
    <row r="5540" customFormat="1" x14ac:dyDescent="0.3"/>
    <row r="5541" customFormat="1" x14ac:dyDescent="0.3"/>
    <row r="5542" customFormat="1" x14ac:dyDescent="0.3"/>
    <row r="5543" customFormat="1" x14ac:dyDescent="0.3"/>
    <row r="5544" customFormat="1" x14ac:dyDescent="0.3"/>
    <row r="5545" customFormat="1" x14ac:dyDescent="0.3"/>
    <row r="5546" customFormat="1" x14ac:dyDescent="0.3"/>
    <row r="5547" customFormat="1" x14ac:dyDescent="0.3"/>
    <row r="5548" customFormat="1" x14ac:dyDescent="0.3"/>
    <row r="5549" customFormat="1" x14ac:dyDescent="0.3"/>
    <row r="5550" customFormat="1" x14ac:dyDescent="0.3"/>
    <row r="5551" customFormat="1" x14ac:dyDescent="0.3"/>
    <row r="5552" customFormat="1" x14ac:dyDescent="0.3"/>
    <row r="5553" customFormat="1" x14ac:dyDescent="0.3"/>
    <row r="5554" customFormat="1" x14ac:dyDescent="0.3"/>
    <row r="5555" customFormat="1" x14ac:dyDescent="0.3"/>
    <row r="5556" customFormat="1" x14ac:dyDescent="0.3"/>
    <row r="5557" customFormat="1" x14ac:dyDescent="0.3"/>
    <row r="5558" customFormat="1" x14ac:dyDescent="0.3"/>
    <row r="5559" customFormat="1" x14ac:dyDescent="0.3"/>
    <row r="5560" customFormat="1" x14ac:dyDescent="0.3"/>
    <row r="5561" customFormat="1" x14ac:dyDescent="0.3"/>
    <row r="5562" customFormat="1" x14ac:dyDescent="0.3"/>
    <row r="5563" customFormat="1" x14ac:dyDescent="0.3"/>
    <row r="5564" customFormat="1" x14ac:dyDescent="0.3"/>
    <row r="5565" customFormat="1" x14ac:dyDescent="0.3"/>
    <row r="5566" customFormat="1" x14ac:dyDescent="0.3"/>
    <row r="5567" customFormat="1" x14ac:dyDescent="0.3"/>
    <row r="5568" customFormat="1" x14ac:dyDescent="0.3"/>
    <row r="5569" customFormat="1" x14ac:dyDescent="0.3"/>
    <row r="5570" customFormat="1" x14ac:dyDescent="0.3"/>
    <row r="5571" customFormat="1" x14ac:dyDescent="0.3"/>
    <row r="5572" customFormat="1" x14ac:dyDescent="0.3"/>
    <row r="5573" customFormat="1" x14ac:dyDescent="0.3"/>
    <row r="5574" customFormat="1" x14ac:dyDescent="0.3"/>
    <row r="5575" customFormat="1" x14ac:dyDescent="0.3"/>
    <row r="5576" customFormat="1" x14ac:dyDescent="0.3"/>
    <row r="5577" customFormat="1" x14ac:dyDescent="0.3"/>
    <row r="5578" customFormat="1" x14ac:dyDescent="0.3"/>
    <row r="5579" customFormat="1" x14ac:dyDescent="0.3"/>
    <row r="5580" customFormat="1" x14ac:dyDescent="0.3"/>
    <row r="5581" customFormat="1" x14ac:dyDescent="0.3"/>
    <row r="5582" customFormat="1" x14ac:dyDescent="0.3"/>
    <row r="5583" customFormat="1" x14ac:dyDescent="0.3"/>
    <row r="5584" customFormat="1" x14ac:dyDescent="0.3"/>
    <row r="5585" customFormat="1" x14ac:dyDescent="0.3"/>
    <row r="5586" customFormat="1" x14ac:dyDescent="0.3"/>
    <row r="5587" customFormat="1" x14ac:dyDescent="0.3"/>
    <row r="5588" customFormat="1" x14ac:dyDescent="0.3"/>
    <row r="5589" customFormat="1" x14ac:dyDescent="0.3"/>
    <row r="5590" customFormat="1" x14ac:dyDescent="0.3"/>
    <row r="5591" customFormat="1" x14ac:dyDescent="0.3"/>
    <row r="5592" customFormat="1" x14ac:dyDescent="0.3"/>
    <row r="5593" customFormat="1" x14ac:dyDescent="0.3"/>
    <row r="5594" customFormat="1" x14ac:dyDescent="0.3"/>
    <row r="5595" customFormat="1" x14ac:dyDescent="0.3"/>
    <row r="5596" customFormat="1" x14ac:dyDescent="0.3"/>
    <row r="5597" customFormat="1" x14ac:dyDescent="0.3"/>
    <row r="5598" customFormat="1" x14ac:dyDescent="0.3"/>
    <row r="5599" customFormat="1" x14ac:dyDescent="0.3"/>
    <row r="5600" customFormat="1" x14ac:dyDescent="0.3"/>
    <row r="5601" customFormat="1" x14ac:dyDescent="0.3"/>
    <row r="5602" customFormat="1" x14ac:dyDescent="0.3"/>
    <row r="5603" customFormat="1" x14ac:dyDescent="0.3"/>
    <row r="5604" customFormat="1" x14ac:dyDescent="0.3"/>
    <row r="5605" customFormat="1" x14ac:dyDescent="0.3"/>
    <row r="5606" customFormat="1" x14ac:dyDescent="0.3"/>
    <row r="5607" customFormat="1" x14ac:dyDescent="0.3"/>
    <row r="5608" customFormat="1" x14ac:dyDescent="0.3"/>
    <row r="5609" customFormat="1" x14ac:dyDescent="0.3"/>
    <row r="5610" customFormat="1" x14ac:dyDescent="0.3"/>
    <row r="5611" customFormat="1" x14ac:dyDescent="0.3"/>
    <row r="5612" customFormat="1" x14ac:dyDescent="0.3"/>
    <row r="5613" customFormat="1" x14ac:dyDescent="0.3"/>
    <row r="5614" customFormat="1" x14ac:dyDescent="0.3"/>
    <row r="5615" customFormat="1" x14ac:dyDescent="0.3"/>
    <row r="5616" customFormat="1" x14ac:dyDescent="0.3"/>
    <row r="5617" customFormat="1" x14ac:dyDescent="0.3"/>
    <row r="5618" customFormat="1" x14ac:dyDescent="0.3"/>
    <row r="5619" customFormat="1" x14ac:dyDescent="0.3"/>
    <row r="5620" customFormat="1" x14ac:dyDescent="0.3"/>
    <row r="5621" customFormat="1" x14ac:dyDescent="0.3"/>
    <row r="5622" customFormat="1" x14ac:dyDescent="0.3"/>
    <row r="5623" customFormat="1" x14ac:dyDescent="0.3"/>
    <row r="5624" customFormat="1" x14ac:dyDescent="0.3"/>
    <row r="5625" customFormat="1" x14ac:dyDescent="0.3"/>
    <row r="5626" customFormat="1" x14ac:dyDescent="0.3"/>
    <row r="5627" customFormat="1" x14ac:dyDescent="0.3"/>
    <row r="5628" customFormat="1" x14ac:dyDescent="0.3"/>
    <row r="5629" customFormat="1" x14ac:dyDescent="0.3"/>
    <row r="5630" customFormat="1" x14ac:dyDescent="0.3"/>
    <row r="5631" customFormat="1" x14ac:dyDescent="0.3"/>
    <row r="5632" customFormat="1" x14ac:dyDescent="0.3"/>
    <row r="5633" customFormat="1" x14ac:dyDescent="0.3"/>
    <row r="5634" customFormat="1" x14ac:dyDescent="0.3"/>
    <row r="5635" customFormat="1" x14ac:dyDescent="0.3"/>
    <row r="5636" customFormat="1" x14ac:dyDescent="0.3"/>
    <row r="5637" customFormat="1" x14ac:dyDescent="0.3"/>
    <row r="5638" customFormat="1" x14ac:dyDescent="0.3"/>
    <row r="5639" customFormat="1" x14ac:dyDescent="0.3"/>
    <row r="5640" customFormat="1" x14ac:dyDescent="0.3"/>
    <row r="5641" customFormat="1" x14ac:dyDescent="0.3"/>
    <row r="5642" customFormat="1" x14ac:dyDescent="0.3"/>
    <row r="5643" customFormat="1" x14ac:dyDescent="0.3"/>
    <row r="5644" customFormat="1" x14ac:dyDescent="0.3"/>
    <row r="5645" customFormat="1" x14ac:dyDescent="0.3"/>
    <row r="5646" customFormat="1" x14ac:dyDescent="0.3"/>
    <row r="5647" customFormat="1" x14ac:dyDescent="0.3"/>
    <row r="5648" customFormat="1" x14ac:dyDescent="0.3"/>
    <row r="5649" customFormat="1" x14ac:dyDescent="0.3"/>
    <row r="5650" customFormat="1" x14ac:dyDescent="0.3"/>
    <row r="5651" customFormat="1" x14ac:dyDescent="0.3"/>
    <row r="5652" customFormat="1" x14ac:dyDescent="0.3"/>
    <row r="5653" customFormat="1" x14ac:dyDescent="0.3"/>
    <row r="5654" customFormat="1" x14ac:dyDescent="0.3"/>
    <row r="5655" customFormat="1" x14ac:dyDescent="0.3"/>
    <row r="5656" customFormat="1" x14ac:dyDescent="0.3"/>
    <row r="5657" customFormat="1" x14ac:dyDescent="0.3"/>
    <row r="5658" customFormat="1" x14ac:dyDescent="0.3"/>
    <row r="5659" customFormat="1" x14ac:dyDescent="0.3"/>
    <row r="5660" customFormat="1" x14ac:dyDescent="0.3"/>
    <row r="5661" customFormat="1" x14ac:dyDescent="0.3"/>
    <row r="5662" customFormat="1" x14ac:dyDescent="0.3"/>
    <row r="5663" customFormat="1" x14ac:dyDescent="0.3"/>
    <row r="5664" customFormat="1" x14ac:dyDescent="0.3"/>
    <row r="5665" customFormat="1" x14ac:dyDescent="0.3"/>
    <row r="5666" customFormat="1" x14ac:dyDescent="0.3"/>
    <row r="5667" customFormat="1" x14ac:dyDescent="0.3"/>
    <row r="5668" customFormat="1" x14ac:dyDescent="0.3"/>
    <row r="5669" customFormat="1" x14ac:dyDescent="0.3"/>
    <row r="5670" customFormat="1" x14ac:dyDescent="0.3"/>
    <row r="5671" customFormat="1" x14ac:dyDescent="0.3"/>
    <row r="5672" customFormat="1" x14ac:dyDescent="0.3"/>
    <row r="5673" customFormat="1" x14ac:dyDescent="0.3"/>
    <row r="5674" customFormat="1" x14ac:dyDescent="0.3"/>
    <row r="5675" customFormat="1" x14ac:dyDescent="0.3"/>
    <row r="5676" customFormat="1" x14ac:dyDescent="0.3"/>
    <row r="5677" customFormat="1" x14ac:dyDescent="0.3"/>
    <row r="5678" customFormat="1" x14ac:dyDescent="0.3"/>
    <row r="5679" customFormat="1" x14ac:dyDescent="0.3"/>
    <row r="5680" customFormat="1" x14ac:dyDescent="0.3"/>
    <row r="5681" customFormat="1" x14ac:dyDescent="0.3"/>
    <row r="5682" customFormat="1" x14ac:dyDescent="0.3"/>
    <row r="5683" customFormat="1" x14ac:dyDescent="0.3"/>
    <row r="5684" customFormat="1" x14ac:dyDescent="0.3"/>
    <row r="5685" customFormat="1" x14ac:dyDescent="0.3"/>
    <row r="5686" customFormat="1" x14ac:dyDescent="0.3"/>
    <row r="5687" customFormat="1" x14ac:dyDescent="0.3"/>
    <row r="5688" customFormat="1" x14ac:dyDescent="0.3"/>
    <row r="5689" customFormat="1" x14ac:dyDescent="0.3"/>
    <row r="5690" customFormat="1" x14ac:dyDescent="0.3"/>
    <row r="5691" customFormat="1" x14ac:dyDescent="0.3"/>
    <row r="5692" customFormat="1" x14ac:dyDescent="0.3"/>
    <row r="5693" customFormat="1" x14ac:dyDescent="0.3"/>
    <row r="5694" customFormat="1" x14ac:dyDescent="0.3"/>
    <row r="5695" customFormat="1" x14ac:dyDescent="0.3"/>
    <row r="5696" customFormat="1" x14ac:dyDescent="0.3"/>
    <row r="5697" customFormat="1" x14ac:dyDescent="0.3"/>
    <row r="5698" customFormat="1" x14ac:dyDescent="0.3"/>
    <row r="5699" customFormat="1" x14ac:dyDescent="0.3"/>
    <row r="5700" customFormat="1" x14ac:dyDescent="0.3"/>
    <row r="5701" customFormat="1" x14ac:dyDescent="0.3"/>
    <row r="5702" customFormat="1" x14ac:dyDescent="0.3"/>
    <row r="5703" customFormat="1" x14ac:dyDescent="0.3"/>
    <row r="5704" customFormat="1" x14ac:dyDescent="0.3"/>
    <row r="5705" customFormat="1" x14ac:dyDescent="0.3"/>
    <row r="5706" customFormat="1" x14ac:dyDescent="0.3"/>
    <row r="5707" customFormat="1" x14ac:dyDescent="0.3"/>
    <row r="5708" customFormat="1" x14ac:dyDescent="0.3"/>
    <row r="5709" customFormat="1" x14ac:dyDescent="0.3"/>
    <row r="5710" customFormat="1" x14ac:dyDescent="0.3"/>
    <row r="5711" customFormat="1" x14ac:dyDescent="0.3"/>
    <row r="5712" customFormat="1" x14ac:dyDescent="0.3"/>
    <row r="5713" customFormat="1" x14ac:dyDescent="0.3"/>
    <row r="5714" customFormat="1" x14ac:dyDescent="0.3"/>
    <row r="5715" customFormat="1" x14ac:dyDescent="0.3"/>
    <row r="5716" customFormat="1" x14ac:dyDescent="0.3"/>
    <row r="5717" customFormat="1" x14ac:dyDescent="0.3"/>
    <row r="5718" customFormat="1" x14ac:dyDescent="0.3"/>
    <row r="5719" customFormat="1" x14ac:dyDescent="0.3"/>
    <row r="5720" customFormat="1" x14ac:dyDescent="0.3"/>
    <row r="5721" customFormat="1" x14ac:dyDescent="0.3"/>
    <row r="5722" customFormat="1" x14ac:dyDescent="0.3"/>
    <row r="5723" customFormat="1" x14ac:dyDescent="0.3"/>
    <row r="5724" customFormat="1" x14ac:dyDescent="0.3"/>
    <row r="5725" customFormat="1" x14ac:dyDescent="0.3"/>
    <row r="5726" customFormat="1" x14ac:dyDescent="0.3"/>
    <row r="5727" customFormat="1" x14ac:dyDescent="0.3"/>
    <row r="5728" customFormat="1" x14ac:dyDescent="0.3"/>
    <row r="5729" customFormat="1" x14ac:dyDescent="0.3"/>
    <row r="5730" customFormat="1" x14ac:dyDescent="0.3"/>
    <row r="5731" customFormat="1" x14ac:dyDescent="0.3"/>
    <row r="5732" customFormat="1" x14ac:dyDescent="0.3"/>
    <row r="5733" customFormat="1" x14ac:dyDescent="0.3"/>
    <row r="5734" customFormat="1" x14ac:dyDescent="0.3"/>
    <row r="5735" customFormat="1" x14ac:dyDescent="0.3"/>
    <row r="5736" customFormat="1" x14ac:dyDescent="0.3"/>
    <row r="5737" customFormat="1" x14ac:dyDescent="0.3"/>
    <row r="5738" customFormat="1" x14ac:dyDescent="0.3"/>
    <row r="5739" customFormat="1" x14ac:dyDescent="0.3"/>
    <row r="5740" customFormat="1" x14ac:dyDescent="0.3"/>
    <row r="5741" customFormat="1" x14ac:dyDescent="0.3"/>
    <row r="5742" customFormat="1" x14ac:dyDescent="0.3"/>
    <row r="5743" customFormat="1" x14ac:dyDescent="0.3"/>
    <row r="5744" customFormat="1" x14ac:dyDescent="0.3"/>
    <row r="5745" customFormat="1" x14ac:dyDescent="0.3"/>
    <row r="5746" customFormat="1" x14ac:dyDescent="0.3"/>
    <row r="5747" customFormat="1" x14ac:dyDescent="0.3"/>
    <row r="5748" customFormat="1" x14ac:dyDescent="0.3"/>
    <row r="5749" customFormat="1" x14ac:dyDescent="0.3"/>
    <row r="5750" customFormat="1" x14ac:dyDescent="0.3"/>
    <row r="5751" customFormat="1" x14ac:dyDescent="0.3"/>
    <row r="5752" customFormat="1" x14ac:dyDescent="0.3"/>
    <row r="5753" customFormat="1" x14ac:dyDescent="0.3"/>
    <row r="5754" customFormat="1" x14ac:dyDescent="0.3"/>
    <row r="5755" customFormat="1" x14ac:dyDescent="0.3"/>
    <row r="5756" customFormat="1" x14ac:dyDescent="0.3"/>
    <row r="5757" customFormat="1" x14ac:dyDescent="0.3"/>
    <row r="5758" customFormat="1" x14ac:dyDescent="0.3"/>
    <row r="5759" customFormat="1" x14ac:dyDescent="0.3"/>
    <row r="5760" customFormat="1" x14ac:dyDescent="0.3"/>
    <row r="5761" customFormat="1" x14ac:dyDescent="0.3"/>
    <row r="5762" customFormat="1" x14ac:dyDescent="0.3"/>
    <row r="5763" customFormat="1" x14ac:dyDescent="0.3"/>
    <row r="5764" customFormat="1" x14ac:dyDescent="0.3"/>
    <row r="5765" customFormat="1" x14ac:dyDescent="0.3"/>
    <row r="5766" customFormat="1" x14ac:dyDescent="0.3"/>
    <row r="5767" customFormat="1" x14ac:dyDescent="0.3"/>
    <row r="5768" customFormat="1" x14ac:dyDescent="0.3"/>
    <row r="5769" customFormat="1" x14ac:dyDescent="0.3"/>
    <row r="5770" customFormat="1" x14ac:dyDescent="0.3"/>
    <row r="5771" customFormat="1" x14ac:dyDescent="0.3"/>
    <row r="5772" customFormat="1" x14ac:dyDescent="0.3"/>
    <row r="5773" customFormat="1" x14ac:dyDescent="0.3"/>
    <row r="5774" customFormat="1" x14ac:dyDescent="0.3"/>
    <row r="5775" customFormat="1" x14ac:dyDescent="0.3"/>
    <row r="5776" customFormat="1" x14ac:dyDescent="0.3"/>
    <row r="5777" customFormat="1" x14ac:dyDescent="0.3"/>
    <row r="5778" customFormat="1" x14ac:dyDescent="0.3"/>
    <row r="5779" customFormat="1" x14ac:dyDescent="0.3"/>
    <row r="5780" customFormat="1" x14ac:dyDescent="0.3"/>
    <row r="5781" customFormat="1" x14ac:dyDescent="0.3"/>
    <row r="5782" customFormat="1" x14ac:dyDescent="0.3"/>
    <row r="5783" customFormat="1" x14ac:dyDescent="0.3"/>
    <row r="5784" customFormat="1" x14ac:dyDescent="0.3"/>
    <row r="5785" customFormat="1" x14ac:dyDescent="0.3"/>
    <row r="5786" customFormat="1" x14ac:dyDescent="0.3"/>
    <row r="5787" customFormat="1" x14ac:dyDescent="0.3"/>
    <row r="5788" customFormat="1" x14ac:dyDescent="0.3"/>
    <row r="5789" customFormat="1" x14ac:dyDescent="0.3"/>
    <row r="5790" customFormat="1" x14ac:dyDescent="0.3"/>
    <row r="5791" customFormat="1" x14ac:dyDescent="0.3"/>
    <row r="5792" customFormat="1" x14ac:dyDescent="0.3"/>
    <row r="5793" customFormat="1" x14ac:dyDescent="0.3"/>
    <row r="5794" customFormat="1" x14ac:dyDescent="0.3"/>
    <row r="5795" customFormat="1" x14ac:dyDescent="0.3"/>
    <row r="5796" customFormat="1" x14ac:dyDescent="0.3"/>
    <row r="5797" customFormat="1" x14ac:dyDescent="0.3"/>
    <row r="5798" customFormat="1" x14ac:dyDescent="0.3"/>
    <row r="5799" customFormat="1" x14ac:dyDescent="0.3"/>
    <row r="5800" customFormat="1" x14ac:dyDescent="0.3"/>
    <row r="5801" customFormat="1" x14ac:dyDescent="0.3"/>
    <row r="5802" customFormat="1" x14ac:dyDescent="0.3"/>
    <row r="5803" customFormat="1" x14ac:dyDescent="0.3"/>
    <row r="5804" customFormat="1" x14ac:dyDescent="0.3"/>
    <row r="5805" customFormat="1" x14ac:dyDescent="0.3"/>
    <row r="5806" customFormat="1" x14ac:dyDescent="0.3"/>
    <row r="5807" customFormat="1" x14ac:dyDescent="0.3"/>
    <row r="5808" customFormat="1" x14ac:dyDescent="0.3"/>
    <row r="5809" customFormat="1" x14ac:dyDescent="0.3"/>
    <row r="5810" customFormat="1" x14ac:dyDescent="0.3"/>
    <row r="5811" customFormat="1" x14ac:dyDescent="0.3"/>
    <row r="5812" customFormat="1" x14ac:dyDescent="0.3"/>
    <row r="5813" customFormat="1" x14ac:dyDescent="0.3"/>
    <row r="5814" customFormat="1" x14ac:dyDescent="0.3"/>
    <row r="5815" customFormat="1" x14ac:dyDescent="0.3"/>
    <row r="5816" customFormat="1" x14ac:dyDescent="0.3"/>
    <row r="5817" customFormat="1" x14ac:dyDescent="0.3"/>
    <row r="5818" customFormat="1" x14ac:dyDescent="0.3"/>
    <row r="5819" customFormat="1" x14ac:dyDescent="0.3"/>
    <row r="5820" customFormat="1" x14ac:dyDescent="0.3"/>
    <row r="5821" customFormat="1" x14ac:dyDescent="0.3"/>
    <row r="5822" customFormat="1" x14ac:dyDescent="0.3"/>
    <row r="5823" customFormat="1" x14ac:dyDescent="0.3"/>
    <row r="5824" customFormat="1" x14ac:dyDescent="0.3"/>
    <row r="5825" customFormat="1" x14ac:dyDescent="0.3"/>
    <row r="5826" customFormat="1" x14ac:dyDescent="0.3"/>
    <row r="5827" customFormat="1" x14ac:dyDescent="0.3"/>
    <row r="5828" customFormat="1" x14ac:dyDescent="0.3"/>
    <row r="5829" customFormat="1" x14ac:dyDescent="0.3"/>
    <row r="5830" customFormat="1" x14ac:dyDescent="0.3"/>
    <row r="5831" customFormat="1" x14ac:dyDescent="0.3"/>
    <row r="5832" customFormat="1" x14ac:dyDescent="0.3"/>
    <row r="5833" customFormat="1" x14ac:dyDescent="0.3"/>
    <row r="5834" customFormat="1" x14ac:dyDescent="0.3"/>
    <row r="5835" customFormat="1" x14ac:dyDescent="0.3"/>
    <row r="5836" customFormat="1" x14ac:dyDescent="0.3"/>
    <row r="5837" customFormat="1" x14ac:dyDescent="0.3"/>
    <row r="5838" customFormat="1" x14ac:dyDescent="0.3"/>
    <row r="5839" customFormat="1" x14ac:dyDescent="0.3"/>
    <row r="5840" customFormat="1" x14ac:dyDescent="0.3"/>
    <row r="5841" customFormat="1" x14ac:dyDescent="0.3"/>
    <row r="5842" customFormat="1" x14ac:dyDescent="0.3"/>
    <row r="5843" customFormat="1" x14ac:dyDescent="0.3"/>
    <row r="5844" customFormat="1" x14ac:dyDescent="0.3"/>
    <row r="5845" customFormat="1" x14ac:dyDescent="0.3"/>
    <row r="5846" customFormat="1" x14ac:dyDescent="0.3"/>
    <row r="5847" customFormat="1" x14ac:dyDescent="0.3"/>
    <row r="5848" customFormat="1" x14ac:dyDescent="0.3"/>
    <row r="5849" customFormat="1" x14ac:dyDescent="0.3"/>
    <row r="5850" customFormat="1" x14ac:dyDescent="0.3"/>
    <row r="5851" customFormat="1" x14ac:dyDescent="0.3"/>
    <row r="5852" customFormat="1" x14ac:dyDescent="0.3"/>
    <row r="5853" customFormat="1" x14ac:dyDescent="0.3"/>
    <row r="5854" customFormat="1" x14ac:dyDescent="0.3"/>
    <row r="5855" customFormat="1" x14ac:dyDescent="0.3"/>
    <row r="5856" customFormat="1" x14ac:dyDescent="0.3"/>
    <row r="5857" customFormat="1" x14ac:dyDescent="0.3"/>
    <row r="5858" customFormat="1" x14ac:dyDescent="0.3"/>
    <row r="5859" customFormat="1" x14ac:dyDescent="0.3"/>
    <row r="5860" customFormat="1" x14ac:dyDescent="0.3"/>
    <row r="5861" customFormat="1" x14ac:dyDescent="0.3"/>
    <row r="5862" customFormat="1" x14ac:dyDescent="0.3"/>
    <row r="5863" customFormat="1" x14ac:dyDescent="0.3"/>
    <row r="5864" customFormat="1" x14ac:dyDescent="0.3"/>
    <row r="5865" customFormat="1" x14ac:dyDescent="0.3"/>
    <row r="5866" customFormat="1" x14ac:dyDescent="0.3"/>
    <row r="5867" customFormat="1" x14ac:dyDescent="0.3"/>
    <row r="5868" customFormat="1" x14ac:dyDescent="0.3"/>
    <row r="5869" customFormat="1" x14ac:dyDescent="0.3"/>
    <row r="5870" customFormat="1" x14ac:dyDescent="0.3"/>
    <row r="5871" customFormat="1" x14ac:dyDescent="0.3"/>
    <row r="5872" customFormat="1" x14ac:dyDescent="0.3"/>
    <row r="5873" customFormat="1" x14ac:dyDescent="0.3"/>
    <row r="5874" customFormat="1" x14ac:dyDescent="0.3"/>
    <row r="5875" customFormat="1" x14ac:dyDescent="0.3"/>
    <row r="5876" customFormat="1" x14ac:dyDescent="0.3"/>
    <row r="5877" customFormat="1" x14ac:dyDescent="0.3"/>
    <row r="5878" customFormat="1" x14ac:dyDescent="0.3"/>
    <row r="5879" customFormat="1" x14ac:dyDescent="0.3"/>
    <row r="5880" customFormat="1" x14ac:dyDescent="0.3"/>
    <row r="5881" customFormat="1" x14ac:dyDescent="0.3"/>
    <row r="5882" customFormat="1" x14ac:dyDescent="0.3"/>
    <row r="5883" customFormat="1" x14ac:dyDescent="0.3"/>
    <row r="5884" customFormat="1" x14ac:dyDescent="0.3"/>
    <row r="5885" customFormat="1" x14ac:dyDescent="0.3"/>
    <row r="5886" customFormat="1" x14ac:dyDescent="0.3"/>
    <row r="5887" customFormat="1" x14ac:dyDescent="0.3"/>
    <row r="5888" customFormat="1" x14ac:dyDescent="0.3"/>
    <row r="5889" customFormat="1" x14ac:dyDescent="0.3"/>
    <row r="5890" customFormat="1" x14ac:dyDescent="0.3"/>
    <row r="5891" customFormat="1" x14ac:dyDescent="0.3"/>
    <row r="5892" customFormat="1" x14ac:dyDescent="0.3"/>
    <row r="5893" customFormat="1" x14ac:dyDescent="0.3"/>
    <row r="5894" customFormat="1" x14ac:dyDescent="0.3"/>
    <row r="5895" customFormat="1" x14ac:dyDescent="0.3"/>
    <row r="5896" customFormat="1" x14ac:dyDescent="0.3"/>
    <row r="5897" customFormat="1" x14ac:dyDescent="0.3"/>
    <row r="5898" customFormat="1" x14ac:dyDescent="0.3"/>
    <row r="5899" customFormat="1" x14ac:dyDescent="0.3"/>
    <row r="5900" customFormat="1" x14ac:dyDescent="0.3"/>
    <row r="5901" customFormat="1" x14ac:dyDescent="0.3"/>
    <row r="5902" customFormat="1" x14ac:dyDescent="0.3"/>
    <row r="5903" customFormat="1" x14ac:dyDescent="0.3"/>
    <row r="5904" customFormat="1" x14ac:dyDescent="0.3"/>
    <row r="5905" customFormat="1" x14ac:dyDescent="0.3"/>
    <row r="5906" customFormat="1" x14ac:dyDescent="0.3"/>
    <row r="5907" customFormat="1" x14ac:dyDescent="0.3"/>
    <row r="5908" customFormat="1" x14ac:dyDescent="0.3"/>
    <row r="5909" customFormat="1" x14ac:dyDescent="0.3"/>
    <row r="5910" customFormat="1" x14ac:dyDescent="0.3"/>
    <row r="5911" customFormat="1" x14ac:dyDescent="0.3"/>
    <row r="5912" customFormat="1" x14ac:dyDescent="0.3"/>
    <row r="5913" customFormat="1" x14ac:dyDescent="0.3"/>
    <row r="5914" customFormat="1" x14ac:dyDescent="0.3"/>
    <row r="5915" customFormat="1" x14ac:dyDescent="0.3"/>
    <row r="5916" customFormat="1" x14ac:dyDescent="0.3"/>
    <row r="5917" customFormat="1" x14ac:dyDescent="0.3"/>
    <row r="5918" customFormat="1" x14ac:dyDescent="0.3"/>
    <row r="5919" customFormat="1" x14ac:dyDescent="0.3"/>
    <row r="5920" customFormat="1" x14ac:dyDescent="0.3"/>
    <row r="5921" customFormat="1" x14ac:dyDescent="0.3"/>
    <row r="5922" customFormat="1" x14ac:dyDescent="0.3"/>
    <row r="5923" customFormat="1" x14ac:dyDescent="0.3"/>
    <row r="5924" customFormat="1" x14ac:dyDescent="0.3"/>
    <row r="5925" customFormat="1" x14ac:dyDescent="0.3"/>
    <row r="5926" customFormat="1" x14ac:dyDescent="0.3"/>
    <row r="5927" customFormat="1" x14ac:dyDescent="0.3"/>
    <row r="5928" customFormat="1" x14ac:dyDescent="0.3"/>
    <row r="5929" customFormat="1" x14ac:dyDescent="0.3"/>
    <row r="5930" customFormat="1" x14ac:dyDescent="0.3"/>
    <row r="5931" customFormat="1" x14ac:dyDescent="0.3"/>
    <row r="5932" customFormat="1" x14ac:dyDescent="0.3"/>
    <row r="5933" customFormat="1" x14ac:dyDescent="0.3"/>
    <row r="5934" customFormat="1" x14ac:dyDescent="0.3"/>
    <row r="5935" customFormat="1" x14ac:dyDescent="0.3"/>
    <row r="5936" customFormat="1" x14ac:dyDescent="0.3"/>
    <row r="5937" customFormat="1" x14ac:dyDescent="0.3"/>
    <row r="5938" customFormat="1" x14ac:dyDescent="0.3"/>
    <row r="5939" customFormat="1" x14ac:dyDescent="0.3"/>
    <row r="5940" customFormat="1" x14ac:dyDescent="0.3"/>
    <row r="5941" customFormat="1" x14ac:dyDescent="0.3"/>
    <row r="5942" customFormat="1" x14ac:dyDescent="0.3"/>
    <row r="5943" customFormat="1" x14ac:dyDescent="0.3"/>
    <row r="5944" customFormat="1" x14ac:dyDescent="0.3"/>
    <row r="5945" customFormat="1" x14ac:dyDescent="0.3"/>
    <row r="5946" customFormat="1" x14ac:dyDescent="0.3"/>
    <row r="5947" customFormat="1" x14ac:dyDescent="0.3"/>
    <row r="5948" customFormat="1" x14ac:dyDescent="0.3"/>
    <row r="5949" customFormat="1" x14ac:dyDescent="0.3"/>
    <row r="5950" customFormat="1" x14ac:dyDescent="0.3"/>
    <row r="5951" customFormat="1" x14ac:dyDescent="0.3"/>
    <row r="5952" customFormat="1" x14ac:dyDescent="0.3"/>
    <row r="5953" customFormat="1" x14ac:dyDescent="0.3"/>
    <row r="5954" customFormat="1" x14ac:dyDescent="0.3"/>
    <row r="5955" customFormat="1" x14ac:dyDescent="0.3"/>
    <row r="5956" customFormat="1" x14ac:dyDescent="0.3"/>
    <row r="5957" customFormat="1" x14ac:dyDescent="0.3"/>
    <row r="5958" customFormat="1" x14ac:dyDescent="0.3"/>
    <row r="5959" customFormat="1" x14ac:dyDescent="0.3"/>
    <row r="5960" customFormat="1" x14ac:dyDescent="0.3"/>
    <row r="5961" customFormat="1" x14ac:dyDescent="0.3"/>
    <row r="5962" customFormat="1" x14ac:dyDescent="0.3"/>
    <row r="5963" customFormat="1" x14ac:dyDescent="0.3"/>
    <row r="5964" customFormat="1" x14ac:dyDescent="0.3"/>
    <row r="5965" customFormat="1" x14ac:dyDescent="0.3"/>
    <row r="5966" customFormat="1" x14ac:dyDescent="0.3"/>
    <row r="5967" customFormat="1" x14ac:dyDescent="0.3"/>
    <row r="5968" customFormat="1" x14ac:dyDescent="0.3"/>
    <row r="5969" customFormat="1" x14ac:dyDescent="0.3"/>
    <row r="5970" customFormat="1" x14ac:dyDescent="0.3"/>
    <row r="5971" customFormat="1" x14ac:dyDescent="0.3"/>
    <row r="5972" customFormat="1" x14ac:dyDescent="0.3"/>
    <row r="5973" customFormat="1" x14ac:dyDescent="0.3"/>
    <row r="5974" customFormat="1" x14ac:dyDescent="0.3"/>
    <row r="5975" customFormat="1" x14ac:dyDescent="0.3"/>
    <row r="5976" customFormat="1" x14ac:dyDescent="0.3"/>
    <row r="5977" customFormat="1" x14ac:dyDescent="0.3"/>
    <row r="5978" customFormat="1" x14ac:dyDescent="0.3"/>
    <row r="5979" customFormat="1" x14ac:dyDescent="0.3"/>
    <row r="5980" customFormat="1" x14ac:dyDescent="0.3"/>
    <row r="5981" customFormat="1" x14ac:dyDescent="0.3"/>
    <row r="5982" customFormat="1" x14ac:dyDescent="0.3"/>
    <row r="5983" customFormat="1" x14ac:dyDescent="0.3"/>
    <row r="5984" customFormat="1" x14ac:dyDescent="0.3"/>
    <row r="5985" customFormat="1" x14ac:dyDescent="0.3"/>
    <row r="5986" customFormat="1" x14ac:dyDescent="0.3"/>
    <row r="5987" customFormat="1" x14ac:dyDescent="0.3"/>
    <row r="5988" customFormat="1" x14ac:dyDescent="0.3"/>
    <row r="5989" customFormat="1" x14ac:dyDescent="0.3"/>
    <row r="5990" customFormat="1" x14ac:dyDescent="0.3"/>
    <row r="5991" customFormat="1" x14ac:dyDescent="0.3"/>
    <row r="5992" customFormat="1" x14ac:dyDescent="0.3"/>
    <row r="5993" customFormat="1" x14ac:dyDescent="0.3"/>
    <row r="5994" customFormat="1" x14ac:dyDescent="0.3"/>
    <row r="5995" customFormat="1" x14ac:dyDescent="0.3"/>
    <row r="5996" customFormat="1" x14ac:dyDescent="0.3"/>
    <row r="5997" customFormat="1" x14ac:dyDescent="0.3"/>
    <row r="5998" customFormat="1" x14ac:dyDescent="0.3"/>
    <row r="5999" customFormat="1" x14ac:dyDescent="0.3"/>
    <row r="6000" customFormat="1" x14ac:dyDescent="0.3"/>
    <row r="6001" customFormat="1" x14ac:dyDescent="0.3"/>
    <row r="6002" customFormat="1" x14ac:dyDescent="0.3"/>
    <row r="6003" customFormat="1" x14ac:dyDescent="0.3"/>
    <row r="6004" customFormat="1" x14ac:dyDescent="0.3"/>
    <row r="6005" customFormat="1" x14ac:dyDescent="0.3"/>
    <row r="6006" customFormat="1" x14ac:dyDescent="0.3"/>
    <row r="6007" customFormat="1" x14ac:dyDescent="0.3"/>
    <row r="6008" customFormat="1" x14ac:dyDescent="0.3"/>
    <row r="6009" customFormat="1" x14ac:dyDescent="0.3"/>
    <row r="6010" customFormat="1" x14ac:dyDescent="0.3"/>
    <row r="6011" customFormat="1" x14ac:dyDescent="0.3"/>
    <row r="6012" customFormat="1" x14ac:dyDescent="0.3"/>
    <row r="6013" customFormat="1" x14ac:dyDescent="0.3"/>
    <row r="6014" customFormat="1" x14ac:dyDescent="0.3"/>
    <row r="6015" customFormat="1" x14ac:dyDescent="0.3"/>
    <row r="6016" customFormat="1" x14ac:dyDescent="0.3"/>
    <row r="6017" customFormat="1" x14ac:dyDescent="0.3"/>
    <row r="6018" customFormat="1" x14ac:dyDescent="0.3"/>
    <row r="6019" customFormat="1" x14ac:dyDescent="0.3"/>
    <row r="6020" customFormat="1" x14ac:dyDescent="0.3"/>
    <row r="6021" customFormat="1" x14ac:dyDescent="0.3"/>
    <row r="6022" customFormat="1" x14ac:dyDescent="0.3"/>
    <row r="6023" customFormat="1" x14ac:dyDescent="0.3"/>
    <row r="6024" customFormat="1" x14ac:dyDescent="0.3"/>
    <row r="6025" customFormat="1" x14ac:dyDescent="0.3"/>
    <row r="6026" customFormat="1" x14ac:dyDescent="0.3"/>
    <row r="6027" customFormat="1" x14ac:dyDescent="0.3"/>
    <row r="6028" customFormat="1" x14ac:dyDescent="0.3"/>
    <row r="6029" customFormat="1" x14ac:dyDescent="0.3"/>
    <row r="6030" customFormat="1" x14ac:dyDescent="0.3"/>
    <row r="6031" customFormat="1" x14ac:dyDescent="0.3"/>
    <row r="6032" customFormat="1" x14ac:dyDescent="0.3"/>
    <row r="6033" customFormat="1" x14ac:dyDescent="0.3"/>
    <row r="6034" customFormat="1" x14ac:dyDescent="0.3"/>
    <row r="6035" customFormat="1" x14ac:dyDescent="0.3"/>
    <row r="6036" customFormat="1" x14ac:dyDescent="0.3"/>
    <row r="6037" customFormat="1" x14ac:dyDescent="0.3"/>
    <row r="6038" customFormat="1" x14ac:dyDescent="0.3"/>
    <row r="6039" customFormat="1" x14ac:dyDescent="0.3"/>
    <row r="6040" customFormat="1" x14ac:dyDescent="0.3"/>
    <row r="6041" customFormat="1" x14ac:dyDescent="0.3"/>
    <row r="6042" customFormat="1" x14ac:dyDescent="0.3"/>
    <row r="6043" customFormat="1" x14ac:dyDescent="0.3"/>
    <row r="6044" customFormat="1" x14ac:dyDescent="0.3"/>
    <row r="6045" customFormat="1" x14ac:dyDescent="0.3"/>
    <row r="6046" customFormat="1" x14ac:dyDescent="0.3"/>
    <row r="6047" customFormat="1" x14ac:dyDescent="0.3"/>
    <row r="6048" customFormat="1" x14ac:dyDescent="0.3"/>
    <row r="6049" customFormat="1" x14ac:dyDescent="0.3"/>
    <row r="6050" customFormat="1" x14ac:dyDescent="0.3"/>
    <row r="6051" customFormat="1" x14ac:dyDescent="0.3"/>
    <row r="6052" customFormat="1" x14ac:dyDescent="0.3"/>
    <row r="6053" customFormat="1" x14ac:dyDescent="0.3"/>
    <row r="6054" customFormat="1" x14ac:dyDescent="0.3"/>
    <row r="6055" customFormat="1" x14ac:dyDescent="0.3"/>
    <row r="6056" customFormat="1" x14ac:dyDescent="0.3"/>
    <row r="6057" customFormat="1" x14ac:dyDescent="0.3"/>
    <row r="6058" customFormat="1" x14ac:dyDescent="0.3"/>
    <row r="6059" customFormat="1" x14ac:dyDescent="0.3"/>
    <row r="6060" customFormat="1" x14ac:dyDescent="0.3"/>
    <row r="6061" customFormat="1" x14ac:dyDescent="0.3"/>
    <row r="6062" customFormat="1" x14ac:dyDescent="0.3"/>
    <row r="6063" customFormat="1" x14ac:dyDescent="0.3"/>
    <row r="6064" customFormat="1" x14ac:dyDescent="0.3"/>
    <row r="6065" customFormat="1" x14ac:dyDescent="0.3"/>
    <row r="6066" customFormat="1" x14ac:dyDescent="0.3"/>
    <row r="6067" customFormat="1" x14ac:dyDescent="0.3"/>
    <row r="6068" customFormat="1" x14ac:dyDescent="0.3"/>
    <row r="6069" customFormat="1" x14ac:dyDescent="0.3"/>
    <row r="6070" customFormat="1" x14ac:dyDescent="0.3"/>
    <row r="6071" customFormat="1" x14ac:dyDescent="0.3"/>
    <row r="6072" customFormat="1" x14ac:dyDescent="0.3"/>
    <row r="6073" customFormat="1" x14ac:dyDescent="0.3"/>
    <row r="6074" customFormat="1" x14ac:dyDescent="0.3"/>
    <row r="6075" customFormat="1" x14ac:dyDescent="0.3"/>
    <row r="6076" customFormat="1" x14ac:dyDescent="0.3"/>
    <row r="6077" customFormat="1" x14ac:dyDescent="0.3"/>
    <row r="6078" customFormat="1" x14ac:dyDescent="0.3"/>
    <row r="6079" customFormat="1" x14ac:dyDescent="0.3"/>
    <row r="6080" customFormat="1" x14ac:dyDescent="0.3"/>
    <row r="6081" customFormat="1" x14ac:dyDescent="0.3"/>
    <row r="6082" customFormat="1" x14ac:dyDescent="0.3"/>
    <row r="6083" customFormat="1" x14ac:dyDescent="0.3"/>
    <row r="6084" customFormat="1" x14ac:dyDescent="0.3"/>
    <row r="6085" customFormat="1" x14ac:dyDescent="0.3"/>
    <row r="6086" customFormat="1" x14ac:dyDescent="0.3"/>
    <row r="6087" customFormat="1" x14ac:dyDescent="0.3"/>
    <row r="6088" customFormat="1" x14ac:dyDescent="0.3"/>
    <row r="6089" customFormat="1" x14ac:dyDescent="0.3"/>
    <row r="6090" customFormat="1" x14ac:dyDescent="0.3"/>
    <row r="6091" customFormat="1" x14ac:dyDescent="0.3"/>
    <row r="6092" customFormat="1" x14ac:dyDescent="0.3"/>
    <row r="6093" customFormat="1" x14ac:dyDescent="0.3"/>
    <row r="6094" customFormat="1" x14ac:dyDescent="0.3"/>
    <row r="6095" customFormat="1" x14ac:dyDescent="0.3"/>
    <row r="6096" customFormat="1" x14ac:dyDescent="0.3"/>
    <row r="6097" customFormat="1" x14ac:dyDescent="0.3"/>
    <row r="6098" customFormat="1" x14ac:dyDescent="0.3"/>
    <row r="6099" customFormat="1" x14ac:dyDescent="0.3"/>
    <row r="6100" customFormat="1" x14ac:dyDescent="0.3"/>
    <row r="6101" customFormat="1" x14ac:dyDescent="0.3"/>
    <row r="6102" customFormat="1" x14ac:dyDescent="0.3"/>
    <row r="6103" customFormat="1" x14ac:dyDescent="0.3"/>
    <row r="6104" customFormat="1" x14ac:dyDescent="0.3"/>
    <row r="6105" customFormat="1" x14ac:dyDescent="0.3"/>
    <row r="6106" customFormat="1" x14ac:dyDescent="0.3"/>
    <row r="6107" customFormat="1" x14ac:dyDescent="0.3"/>
    <row r="6108" customFormat="1" x14ac:dyDescent="0.3"/>
    <row r="6109" customFormat="1" x14ac:dyDescent="0.3"/>
    <row r="6110" customFormat="1" x14ac:dyDescent="0.3"/>
    <row r="6111" customFormat="1" x14ac:dyDescent="0.3"/>
    <row r="6112" customFormat="1" x14ac:dyDescent="0.3"/>
    <row r="6113" customFormat="1" x14ac:dyDescent="0.3"/>
    <row r="6114" customFormat="1" x14ac:dyDescent="0.3"/>
    <row r="6115" customFormat="1" x14ac:dyDescent="0.3"/>
    <row r="6116" customFormat="1" x14ac:dyDescent="0.3"/>
    <row r="6117" customFormat="1" x14ac:dyDescent="0.3"/>
    <row r="6118" customFormat="1" x14ac:dyDescent="0.3"/>
    <row r="6119" customFormat="1" x14ac:dyDescent="0.3"/>
    <row r="6120" customFormat="1" x14ac:dyDescent="0.3"/>
    <row r="6121" customFormat="1" x14ac:dyDescent="0.3"/>
    <row r="6122" customFormat="1" x14ac:dyDescent="0.3"/>
    <row r="6123" customFormat="1" x14ac:dyDescent="0.3"/>
    <row r="6124" customFormat="1" x14ac:dyDescent="0.3"/>
    <row r="6125" customFormat="1" x14ac:dyDescent="0.3"/>
    <row r="6126" customFormat="1" x14ac:dyDescent="0.3"/>
    <row r="6127" customFormat="1" x14ac:dyDescent="0.3"/>
    <row r="6128" customFormat="1" x14ac:dyDescent="0.3"/>
    <row r="6129" customFormat="1" x14ac:dyDescent="0.3"/>
    <row r="6130" customFormat="1" x14ac:dyDescent="0.3"/>
    <row r="6131" customFormat="1" x14ac:dyDescent="0.3"/>
    <row r="6132" customFormat="1" x14ac:dyDescent="0.3"/>
    <row r="6133" customFormat="1" x14ac:dyDescent="0.3"/>
    <row r="6134" customFormat="1" x14ac:dyDescent="0.3"/>
    <row r="6135" customFormat="1" x14ac:dyDescent="0.3"/>
    <row r="6136" customFormat="1" x14ac:dyDescent="0.3"/>
    <row r="6137" customFormat="1" x14ac:dyDescent="0.3"/>
    <row r="6138" customFormat="1" x14ac:dyDescent="0.3"/>
    <row r="6139" customFormat="1" x14ac:dyDescent="0.3"/>
    <row r="6140" customFormat="1" x14ac:dyDescent="0.3"/>
    <row r="6141" customFormat="1" x14ac:dyDescent="0.3"/>
    <row r="6142" customFormat="1" x14ac:dyDescent="0.3"/>
    <row r="6143" customFormat="1" x14ac:dyDescent="0.3"/>
    <row r="6144" customFormat="1" x14ac:dyDescent="0.3"/>
    <row r="6145" customFormat="1" x14ac:dyDescent="0.3"/>
    <row r="6146" customFormat="1" x14ac:dyDescent="0.3"/>
    <row r="6147" customFormat="1" x14ac:dyDescent="0.3"/>
    <row r="6148" customFormat="1" x14ac:dyDescent="0.3"/>
    <row r="6149" customFormat="1" x14ac:dyDescent="0.3"/>
    <row r="6150" customFormat="1" x14ac:dyDescent="0.3"/>
    <row r="6151" customFormat="1" x14ac:dyDescent="0.3"/>
    <row r="6152" customFormat="1" x14ac:dyDescent="0.3"/>
    <row r="6153" customFormat="1" x14ac:dyDescent="0.3"/>
    <row r="6154" customFormat="1" x14ac:dyDescent="0.3"/>
    <row r="6155" customFormat="1" x14ac:dyDescent="0.3"/>
    <row r="6156" customFormat="1" x14ac:dyDescent="0.3"/>
    <row r="6157" customFormat="1" x14ac:dyDescent="0.3"/>
    <row r="6158" customFormat="1" x14ac:dyDescent="0.3"/>
    <row r="6159" customFormat="1" x14ac:dyDescent="0.3"/>
    <row r="6160" customFormat="1" x14ac:dyDescent="0.3"/>
    <row r="6161" customFormat="1" x14ac:dyDescent="0.3"/>
    <row r="6162" customFormat="1" x14ac:dyDescent="0.3"/>
    <row r="6163" customFormat="1" x14ac:dyDescent="0.3"/>
    <row r="6164" customFormat="1" x14ac:dyDescent="0.3"/>
    <row r="6165" customFormat="1" x14ac:dyDescent="0.3"/>
    <row r="6166" customFormat="1" x14ac:dyDescent="0.3"/>
    <row r="6167" customFormat="1" x14ac:dyDescent="0.3"/>
    <row r="6168" customFormat="1" x14ac:dyDescent="0.3"/>
    <row r="6169" customFormat="1" x14ac:dyDescent="0.3"/>
    <row r="6170" customFormat="1" x14ac:dyDescent="0.3"/>
    <row r="6171" customFormat="1" x14ac:dyDescent="0.3"/>
    <row r="6172" customFormat="1" x14ac:dyDescent="0.3"/>
    <row r="6173" customFormat="1" x14ac:dyDescent="0.3"/>
    <row r="6174" customFormat="1" x14ac:dyDescent="0.3"/>
    <row r="6175" customFormat="1" x14ac:dyDescent="0.3"/>
    <row r="6176" customFormat="1" x14ac:dyDescent="0.3"/>
    <row r="6177" customFormat="1" x14ac:dyDescent="0.3"/>
    <row r="6178" customFormat="1" x14ac:dyDescent="0.3"/>
    <row r="6179" customFormat="1" x14ac:dyDescent="0.3"/>
    <row r="6180" customFormat="1" x14ac:dyDescent="0.3"/>
    <row r="6181" customFormat="1" x14ac:dyDescent="0.3"/>
    <row r="6182" customFormat="1" x14ac:dyDescent="0.3"/>
    <row r="6183" customFormat="1" x14ac:dyDescent="0.3"/>
    <row r="6184" customFormat="1" x14ac:dyDescent="0.3"/>
    <row r="6185" customFormat="1" x14ac:dyDescent="0.3"/>
    <row r="6186" customFormat="1" x14ac:dyDescent="0.3"/>
    <row r="6187" customFormat="1" x14ac:dyDescent="0.3"/>
    <row r="6188" customFormat="1" x14ac:dyDescent="0.3"/>
    <row r="6189" customFormat="1" x14ac:dyDescent="0.3"/>
    <row r="6190" customFormat="1" x14ac:dyDescent="0.3"/>
    <row r="6191" customFormat="1" x14ac:dyDescent="0.3"/>
    <row r="6192" customFormat="1" x14ac:dyDescent="0.3"/>
    <row r="6193" customFormat="1" x14ac:dyDescent="0.3"/>
    <row r="6194" customFormat="1" x14ac:dyDescent="0.3"/>
    <row r="6195" customFormat="1" x14ac:dyDescent="0.3"/>
    <row r="6196" customFormat="1" x14ac:dyDescent="0.3"/>
    <row r="6197" customFormat="1" x14ac:dyDescent="0.3"/>
    <row r="6198" customFormat="1" x14ac:dyDescent="0.3"/>
    <row r="6199" customFormat="1" x14ac:dyDescent="0.3"/>
    <row r="6200" customFormat="1" x14ac:dyDescent="0.3"/>
    <row r="6201" customFormat="1" x14ac:dyDescent="0.3"/>
    <row r="6202" customFormat="1" x14ac:dyDescent="0.3"/>
    <row r="6203" customFormat="1" x14ac:dyDescent="0.3"/>
    <row r="6204" customFormat="1" x14ac:dyDescent="0.3"/>
    <row r="6205" customFormat="1" x14ac:dyDescent="0.3"/>
    <row r="6206" customFormat="1" x14ac:dyDescent="0.3"/>
    <row r="6207" customFormat="1" x14ac:dyDescent="0.3"/>
    <row r="6208" customFormat="1" x14ac:dyDescent="0.3"/>
    <row r="6209" customFormat="1" x14ac:dyDescent="0.3"/>
    <row r="6210" customFormat="1" x14ac:dyDescent="0.3"/>
    <row r="6211" customFormat="1" x14ac:dyDescent="0.3"/>
    <row r="6212" customFormat="1" x14ac:dyDescent="0.3"/>
    <row r="6213" customFormat="1" x14ac:dyDescent="0.3"/>
    <row r="6214" customFormat="1" x14ac:dyDescent="0.3"/>
    <row r="6215" customFormat="1" x14ac:dyDescent="0.3"/>
    <row r="6216" customFormat="1" x14ac:dyDescent="0.3"/>
    <row r="6217" customFormat="1" x14ac:dyDescent="0.3"/>
    <row r="6218" customFormat="1" x14ac:dyDescent="0.3"/>
    <row r="6219" customFormat="1" x14ac:dyDescent="0.3"/>
    <row r="6220" customFormat="1" x14ac:dyDescent="0.3"/>
    <row r="6221" customFormat="1" x14ac:dyDescent="0.3"/>
    <row r="6222" customFormat="1" x14ac:dyDescent="0.3"/>
    <row r="6223" customFormat="1" x14ac:dyDescent="0.3"/>
    <row r="6224" customFormat="1" x14ac:dyDescent="0.3"/>
    <row r="6225" customFormat="1" x14ac:dyDescent="0.3"/>
    <row r="6226" customFormat="1" x14ac:dyDescent="0.3"/>
    <row r="6227" customFormat="1" x14ac:dyDescent="0.3"/>
    <row r="6228" customFormat="1" x14ac:dyDescent="0.3"/>
    <row r="6229" customFormat="1" x14ac:dyDescent="0.3"/>
    <row r="6230" customFormat="1" x14ac:dyDescent="0.3"/>
    <row r="6231" customFormat="1" x14ac:dyDescent="0.3"/>
    <row r="6232" customFormat="1" x14ac:dyDescent="0.3"/>
    <row r="6233" customFormat="1" x14ac:dyDescent="0.3"/>
    <row r="6234" customFormat="1" x14ac:dyDescent="0.3"/>
    <row r="6235" customFormat="1" x14ac:dyDescent="0.3"/>
    <row r="6236" customFormat="1" x14ac:dyDescent="0.3"/>
    <row r="6237" customFormat="1" x14ac:dyDescent="0.3"/>
    <row r="6238" customFormat="1" x14ac:dyDescent="0.3"/>
    <row r="6239" customFormat="1" x14ac:dyDescent="0.3"/>
    <row r="6240" customFormat="1" x14ac:dyDescent="0.3"/>
    <row r="6241" customFormat="1" x14ac:dyDescent="0.3"/>
    <row r="6242" customFormat="1" x14ac:dyDescent="0.3"/>
    <row r="6243" customFormat="1" x14ac:dyDescent="0.3"/>
    <row r="6244" customFormat="1" x14ac:dyDescent="0.3"/>
    <row r="6245" customFormat="1" x14ac:dyDescent="0.3"/>
    <row r="6246" customFormat="1" x14ac:dyDescent="0.3"/>
    <row r="6247" customFormat="1" x14ac:dyDescent="0.3"/>
    <row r="6248" customFormat="1" x14ac:dyDescent="0.3"/>
    <row r="6249" customFormat="1" x14ac:dyDescent="0.3"/>
    <row r="6250" customFormat="1" x14ac:dyDescent="0.3"/>
    <row r="6251" customFormat="1" x14ac:dyDescent="0.3"/>
    <row r="6252" customFormat="1" x14ac:dyDescent="0.3"/>
    <row r="6253" customFormat="1" x14ac:dyDescent="0.3"/>
    <row r="6254" customFormat="1" x14ac:dyDescent="0.3"/>
    <row r="6255" customFormat="1" x14ac:dyDescent="0.3"/>
    <row r="6256" customFormat="1" x14ac:dyDescent="0.3"/>
    <row r="6257" customFormat="1" x14ac:dyDescent="0.3"/>
    <row r="6258" customFormat="1" x14ac:dyDescent="0.3"/>
    <row r="6259" customFormat="1" x14ac:dyDescent="0.3"/>
    <row r="6260" customFormat="1" x14ac:dyDescent="0.3"/>
    <row r="6261" customFormat="1" x14ac:dyDescent="0.3"/>
    <row r="6262" customFormat="1" x14ac:dyDescent="0.3"/>
    <row r="6263" customFormat="1" x14ac:dyDescent="0.3"/>
    <row r="6264" customFormat="1" x14ac:dyDescent="0.3"/>
    <row r="6265" customFormat="1" x14ac:dyDescent="0.3"/>
    <row r="6266" customFormat="1" x14ac:dyDescent="0.3"/>
    <row r="6267" customFormat="1" x14ac:dyDescent="0.3"/>
    <row r="6268" customFormat="1" x14ac:dyDescent="0.3"/>
    <row r="6269" customFormat="1" x14ac:dyDescent="0.3"/>
    <row r="6270" customFormat="1" x14ac:dyDescent="0.3"/>
    <row r="6271" customFormat="1" x14ac:dyDescent="0.3"/>
    <row r="6272" customFormat="1" x14ac:dyDescent="0.3"/>
    <row r="6273" customFormat="1" x14ac:dyDescent="0.3"/>
    <row r="6274" customFormat="1" x14ac:dyDescent="0.3"/>
    <row r="6275" customFormat="1" x14ac:dyDescent="0.3"/>
    <row r="6276" customFormat="1" x14ac:dyDescent="0.3"/>
    <row r="6277" customFormat="1" x14ac:dyDescent="0.3"/>
    <row r="6278" customFormat="1" x14ac:dyDescent="0.3"/>
    <row r="6279" customFormat="1" x14ac:dyDescent="0.3"/>
    <row r="6280" customFormat="1" x14ac:dyDescent="0.3"/>
    <row r="6281" customFormat="1" x14ac:dyDescent="0.3"/>
    <row r="6282" customFormat="1" x14ac:dyDescent="0.3"/>
    <row r="6283" customFormat="1" x14ac:dyDescent="0.3"/>
    <row r="6284" customFormat="1" x14ac:dyDescent="0.3"/>
    <row r="6285" customFormat="1" x14ac:dyDescent="0.3"/>
    <row r="6286" customFormat="1" x14ac:dyDescent="0.3"/>
    <row r="6287" customFormat="1" x14ac:dyDescent="0.3"/>
    <row r="6288" customFormat="1" x14ac:dyDescent="0.3"/>
    <row r="6289" customFormat="1" x14ac:dyDescent="0.3"/>
    <row r="6290" customFormat="1" x14ac:dyDescent="0.3"/>
    <row r="6291" customFormat="1" x14ac:dyDescent="0.3"/>
    <row r="6292" customFormat="1" x14ac:dyDescent="0.3"/>
    <row r="6293" customFormat="1" x14ac:dyDescent="0.3"/>
    <row r="6294" customFormat="1" x14ac:dyDescent="0.3"/>
    <row r="6295" customFormat="1" x14ac:dyDescent="0.3"/>
    <row r="6296" customFormat="1" x14ac:dyDescent="0.3"/>
    <row r="6297" customFormat="1" x14ac:dyDescent="0.3"/>
    <row r="6298" customFormat="1" x14ac:dyDescent="0.3"/>
    <row r="6299" customFormat="1" x14ac:dyDescent="0.3"/>
    <row r="6300" customFormat="1" x14ac:dyDescent="0.3"/>
    <row r="6301" customFormat="1" x14ac:dyDescent="0.3"/>
    <row r="6302" customFormat="1" x14ac:dyDescent="0.3"/>
    <row r="6303" customFormat="1" x14ac:dyDescent="0.3"/>
    <row r="6304" customFormat="1" x14ac:dyDescent="0.3"/>
    <row r="6305" customFormat="1" x14ac:dyDescent="0.3"/>
    <row r="6306" customFormat="1" x14ac:dyDescent="0.3"/>
    <row r="6307" customFormat="1" x14ac:dyDescent="0.3"/>
    <row r="6308" customFormat="1" x14ac:dyDescent="0.3"/>
    <row r="6309" customFormat="1" x14ac:dyDescent="0.3"/>
    <row r="6310" customFormat="1" x14ac:dyDescent="0.3"/>
    <row r="6311" customFormat="1" x14ac:dyDescent="0.3"/>
    <row r="6312" customFormat="1" x14ac:dyDescent="0.3"/>
    <row r="6313" customFormat="1" x14ac:dyDescent="0.3"/>
    <row r="6314" customFormat="1" x14ac:dyDescent="0.3"/>
    <row r="6315" customFormat="1" x14ac:dyDescent="0.3"/>
    <row r="6316" customFormat="1" x14ac:dyDescent="0.3"/>
    <row r="6317" customFormat="1" x14ac:dyDescent="0.3"/>
    <row r="6318" customFormat="1" x14ac:dyDescent="0.3"/>
    <row r="6319" customFormat="1" x14ac:dyDescent="0.3"/>
    <row r="6320" customFormat="1" x14ac:dyDescent="0.3"/>
    <row r="6321" customFormat="1" x14ac:dyDescent="0.3"/>
    <row r="6322" customFormat="1" x14ac:dyDescent="0.3"/>
    <row r="6323" customFormat="1" x14ac:dyDescent="0.3"/>
    <row r="6324" customFormat="1" x14ac:dyDescent="0.3"/>
    <row r="6325" customFormat="1" x14ac:dyDescent="0.3"/>
    <row r="6326" customFormat="1" x14ac:dyDescent="0.3"/>
    <row r="6327" customFormat="1" x14ac:dyDescent="0.3"/>
    <row r="6328" customFormat="1" x14ac:dyDescent="0.3"/>
    <row r="6329" customFormat="1" x14ac:dyDescent="0.3"/>
    <row r="6330" customFormat="1" x14ac:dyDescent="0.3"/>
    <row r="6331" customFormat="1" x14ac:dyDescent="0.3"/>
    <row r="6332" customFormat="1" x14ac:dyDescent="0.3"/>
    <row r="6333" customFormat="1" x14ac:dyDescent="0.3"/>
    <row r="6334" customFormat="1" x14ac:dyDescent="0.3"/>
    <row r="6335" customFormat="1" x14ac:dyDescent="0.3"/>
    <row r="6336" customFormat="1" x14ac:dyDescent="0.3"/>
    <row r="6337" customFormat="1" x14ac:dyDescent="0.3"/>
    <row r="6338" customFormat="1" x14ac:dyDescent="0.3"/>
    <row r="6339" customFormat="1" x14ac:dyDescent="0.3"/>
    <row r="6340" customFormat="1" x14ac:dyDescent="0.3"/>
    <row r="6341" customFormat="1" x14ac:dyDescent="0.3"/>
    <row r="6342" customFormat="1" x14ac:dyDescent="0.3"/>
    <row r="6343" customFormat="1" x14ac:dyDescent="0.3"/>
    <row r="6344" customFormat="1" x14ac:dyDescent="0.3"/>
    <row r="6345" customFormat="1" x14ac:dyDescent="0.3"/>
    <row r="6346" customFormat="1" x14ac:dyDescent="0.3"/>
    <row r="6347" customFormat="1" x14ac:dyDescent="0.3"/>
    <row r="6348" customFormat="1" x14ac:dyDescent="0.3"/>
    <row r="6349" customFormat="1" x14ac:dyDescent="0.3"/>
    <row r="6350" customFormat="1" x14ac:dyDescent="0.3"/>
    <row r="6351" customFormat="1" x14ac:dyDescent="0.3"/>
    <row r="6352" customFormat="1" x14ac:dyDescent="0.3"/>
    <row r="6353" customFormat="1" x14ac:dyDescent="0.3"/>
    <row r="6354" customFormat="1" x14ac:dyDescent="0.3"/>
    <row r="6355" customFormat="1" x14ac:dyDescent="0.3"/>
    <row r="6356" customFormat="1" x14ac:dyDescent="0.3"/>
    <row r="6357" customFormat="1" x14ac:dyDescent="0.3"/>
    <row r="6358" customFormat="1" x14ac:dyDescent="0.3"/>
    <row r="6359" customFormat="1" x14ac:dyDescent="0.3"/>
    <row r="6360" customFormat="1" x14ac:dyDescent="0.3"/>
    <row r="6361" customFormat="1" x14ac:dyDescent="0.3"/>
    <row r="6362" customFormat="1" x14ac:dyDescent="0.3"/>
    <row r="6363" customFormat="1" x14ac:dyDescent="0.3"/>
    <row r="6364" customFormat="1" x14ac:dyDescent="0.3"/>
    <row r="6365" customFormat="1" x14ac:dyDescent="0.3"/>
    <row r="6366" customFormat="1" x14ac:dyDescent="0.3"/>
    <row r="6367" customFormat="1" x14ac:dyDescent="0.3"/>
    <row r="6368" customFormat="1" x14ac:dyDescent="0.3"/>
    <row r="6369" customFormat="1" x14ac:dyDescent="0.3"/>
    <row r="6370" customFormat="1" x14ac:dyDescent="0.3"/>
    <row r="6371" customFormat="1" x14ac:dyDescent="0.3"/>
    <row r="6372" customFormat="1" x14ac:dyDescent="0.3"/>
    <row r="6373" customFormat="1" x14ac:dyDescent="0.3"/>
    <row r="6374" customFormat="1" x14ac:dyDescent="0.3"/>
    <row r="6375" customFormat="1" x14ac:dyDescent="0.3"/>
    <row r="6376" customFormat="1" x14ac:dyDescent="0.3"/>
    <row r="6377" customFormat="1" x14ac:dyDescent="0.3"/>
    <row r="6378" customFormat="1" x14ac:dyDescent="0.3"/>
    <row r="6379" customFormat="1" x14ac:dyDescent="0.3"/>
    <row r="6380" customFormat="1" x14ac:dyDescent="0.3"/>
    <row r="6381" customFormat="1" x14ac:dyDescent="0.3"/>
    <row r="6382" customFormat="1" x14ac:dyDescent="0.3"/>
    <row r="6383" customFormat="1" x14ac:dyDescent="0.3"/>
    <row r="6384" customFormat="1" x14ac:dyDescent="0.3"/>
    <row r="6385" customFormat="1" x14ac:dyDescent="0.3"/>
    <row r="6386" customFormat="1" x14ac:dyDescent="0.3"/>
    <row r="6387" customFormat="1" x14ac:dyDescent="0.3"/>
    <row r="6388" customFormat="1" x14ac:dyDescent="0.3"/>
    <row r="6389" customFormat="1" x14ac:dyDescent="0.3"/>
    <row r="6390" customFormat="1" x14ac:dyDescent="0.3"/>
    <row r="6391" customFormat="1" x14ac:dyDescent="0.3"/>
    <row r="6392" customFormat="1" x14ac:dyDescent="0.3"/>
    <row r="6393" customFormat="1" x14ac:dyDescent="0.3"/>
    <row r="6394" customFormat="1" x14ac:dyDescent="0.3"/>
    <row r="6395" customFormat="1" x14ac:dyDescent="0.3"/>
    <row r="6396" customFormat="1" x14ac:dyDescent="0.3"/>
    <row r="6397" customFormat="1" x14ac:dyDescent="0.3"/>
    <row r="6398" customFormat="1" x14ac:dyDescent="0.3"/>
    <row r="6399" customFormat="1" x14ac:dyDescent="0.3"/>
    <row r="6400" customFormat="1" x14ac:dyDescent="0.3"/>
    <row r="6401" customFormat="1" x14ac:dyDescent="0.3"/>
    <row r="6402" customFormat="1" x14ac:dyDescent="0.3"/>
    <row r="6403" customFormat="1" x14ac:dyDescent="0.3"/>
    <row r="6404" customFormat="1" x14ac:dyDescent="0.3"/>
    <row r="6405" customFormat="1" x14ac:dyDescent="0.3"/>
    <row r="6406" customFormat="1" x14ac:dyDescent="0.3"/>
    <row r="6407" customFormat="1" x14ac:dyDescent="0.3"/>
    <row r="6408" customFormat="1" x14ac:dyDescent="0.3"/>
    <row r="6409" customFormat="1" x14ac:dyDescent="0.3"/>
    <row r="6410" customFormat="1" x14ac:dyDescent="0.3"/>
    <row r="6411" customFormat="1" x14ac:dyDescent="0.3"/>
    <row r="6412" customFormat="1" x14ac:dyDescent="0.3"/>
    <row r="6413" customFormat="1" x14ac:dyDescent="0.3"/>
    <row r="6414" customFormat="1" x14ac:dyDescent="0.3"/>
    <row r="6415" customFormat="1" x14ac:dyDescent="0.3"/>
    <row r="6416" customFormat="1" x14ac:dyDescent="0.3"/>
    <row r="6417" customFormat="1" x14ac:dyDescent="0.3"/>
    <row r="6418" customFormat="1" x14ac:dyDescent="0.3"/>
    <row r="6419" customFormat="1" x14ac:dyDescent="0.3"/>
    <row r="6420" customFormat="1" x14ac:dyDescent="0.3"/>
    <row r="6421" customFormat="1" x14ac:dyDescent="0.3"/>
    <row r="6422" customFormat="1" x14ac:dyDescent="0.3"/>
    <row r="6423" customFormat="1" x14ac:dyDescent="0.3"/>
    <row r="6424" customFormat="1" x14ac:dyDescent="0.3"/>
    <row r="6425" customFormat="1" x14ac:dyDescent="0.3"/>
    <row r="6426" customFormat="1" x14ac:dyDescent="0.3"/>
    <row r="6427" customFormat="1" x14ac:dyDescent="0.3"/>
    <row r="6428" customFormat="1" x14ac:dyDescent="0.3"/>
    <row r="6429" customFormat="1" x14ac:dyDescent="0.3"/>
    <row r="6430" customFormat="1" x14ac:dyDescent="0.3"/>
    <row r="6431" customFormat="1" x14ac:dyDescent="0.3"/>
    <row r="6432" customFormat="1" x14ac:dyDescent="0.3"/>
    <row r="6433" customFormat="1" x14ac:dyDescent="0.3"/>
    <row r="6434" customFormat="1" x14ac:dyDescent="0.3"/>
    <row r="6435" customFormat="1" x14ac:dyDescent="0.3"/>
    <row r="6436" customFormat="1" x14ac:dyDescent="0.3"/>
    <row r="6437" customFormat="1" x14ac:dyDescent="0.3"/>
    <row r="6438" customFormat="1" x14ac:dyDescent="0.3"/>
    <row r="6439" customFormat="1" x14ac:dyDescent="0.3"/>
    <row r="6440" customFormat="1" x14ac:dyDescent="0.3"/>
    <row r="6441" customFormat="1" x14ac:dyDescent="0.3"/>
    <row r="6442" customFormat="1" x14ac:dyDescent="0.3"/>
    <row r="6443" customFormat="1" x14ac:dyDescent="0.3"/>
    <row r="6444" customFormat="1" x14ac:dyDescent="0.3"/>
    <row r="6445" customFormat="1" x14ac:dyDescent="0.3"/>
    <row r="6446" customFormat="1" x14ac:dyDescent="0.3"/>
    <row r="6447" customFormat="1" x14ac:dyDescent="0.3"/>
    <row r="6448" customFormat="1" x14ac:dyDescent="0.3"/>
    <row r="6449" customFormat="1" x14ac:dyDescent="0.3"/>
    <row r="6450" customFormat="1" x14ac:dyDescent="0.3"/>
    <row r="6451" customFormat="1" x14ac:dyDescent="0.3"/>
    <row r="6452" customFormat="1" x14ac:dyDescent="0.3"/>
    <row r="6453" customFormat="1" x14ac:dyDescent="0.3"/>
    <row r="6454" customFormat="1" x14ac:dyDescent="0.3"/>
    <row r="6455" customFormat="1" x14ac:dyDescent="0.3"/>
    <row r="6456" customFormat="1" x14ac:dyDescent="0.3"/>
    <row r="6457" customFormat="1" x14ac:dyDescent="0.3"/>
    <row r="6458" customFormat="1" x14ac:dyDescent="0.3"/>
    <row r="6459" customFormat="1" x14ac:dyDescent="0.3"/>
    <row r="6460" customFormat="1" x14ac:dyDescent="0.3"/>
    <row r="6461" customFormat="1" x14ac:dyDescent="0.3"/>
    <row r="6462" customFormat="1" x14ac:dyDescent="0.3"/>
    <row r="6463" customFormat="1" x14ac:dyDescent="0.3"/>
    <row r="6464" customFormat="1" x14ac:dyDescent="0.3"/>
    <row r="6465" customFormat="1" x14ac:dyDescent="0.3"/>
    <row r="6466" customFormat="1" x14ac:dyDescent="0.3"/>
    <row r="6467" customFormat="1" x14ac:dyDescent="0.3"/>
    <row r="6468" customFormat="1" x14ac:dyDescent="0.3"/>
    <row r="6469" customFormat="1" x14ac:dyDescent="0.3"/>
    <row r="6470" customFormat="1" x14ac:dyDescent="0.3"/>
    <row r="6471" customFormat="1" x14ac:dyDescent="0.3"/>
    <row r="6472" customFormat="1" x14ac:dyDescent="0.3"/>
    <row r="6473" customFormat="1" x14ac:dyDescent="0.3"/>
    <row r="6474" customFormat="1" x14ac:dyDescent="0.3"/>
    <row r="6475" customFormat="1" x14ac:dyDescent="0.3"/>
    <row r="6476" customFormat="1" x14ac:dyDescent="0.3"/>
    <row r="6477" customFormat="1" x14ac:dyDescent="0.3"/>
    <row r="6478" customFormat="1" x14ac:dyDescent="0.3"/>
    <row r="6479" customFormat="1" x14ac:dyDescent="0.3"/>
    <row r="6480" customFormat="1" x14ac:dyDescent="0.3"/>
    <row r="6481" customFormat="1" x14ac:dyDescent="0.3"/>
    <row r="6482" customFormat="1" x14ac:dyDescent="0.3"/>
    <row r="6483" customFormat="1" x14ac:dyDescent="0.3"/>
    <row r="6484" customFormat="1" x14ac:dyDescent="0.3"/>
    <row r="6485" customFormat="1" x14ac:dyDescent="0.3"/>
    <row r="6486" customFormat="1" x14ac:dyDescent="0.3"/>
    <row r="6487" customFormat="1" x14ac:dyDescent="0.3"/>
    <row r="6488" customFormat="1" x14ac:dyDescent="0.3"/>
    <row r="6489" customFormat="1" x14ac:dyDescent="0.3"/>
    <row r="6490" customFormat="1" x14ac:dyDescent="0.3"/>
    <row r="6491" customFormat="1" x14ac:dyDescent="0.3"/>
    <row r="6492" customFormat="1" x14ac:dyDescent="0.3"/>
    <row r="6493" customFormat="1" x14ac:dyDescent="0.3"/>
    <row r="6494" customFormat="1" x14ac:dyDescent="0.3"/>
    <row r="6495" customFormat="1" x14ac:dyDescent="0.3"/>
    <row r="6496" customFormat="1" x14ac:dyDescent="0.3"/>
    <row r="6497" customFormat="1" x14ac:dyDescent="0.3"/>
    <row r="6498" customFormat="1" x14ac:dyDescent="0.3"/>
    <row r="6499" customFormat="1" x14ac:dyDescent="0.3"/>
    <row r="6500" customFormat="1" x14ac:dyDescent="0.3"/>
    <row r="6501" customFormat="1" x14ac:dyDescent="0.3"/>
    <row r="6502" customFormat="1" x14ac:dyDescent="0.3"/>
    <row r="6503" customFormat="1" x14ac:dyDescent="0.3"/>
    <row r="6504" customFormat="1" x14ac:dyDescent="0.3"/>
    <row r="6505" customFormat="1" x14ac:dyDescent="0.3"/>
    <row r="6506" customFormat="1" x14ac:dyDescent="0.3"/>
    <row r="6507" customFormat="1" x14ac:dyDescent="0.3"/>
    <row r="6508" customFormat="1" x14ac:dyDescent="0.3"/>
    <row r="6509" customFormat="1" x14ac:dyDescent="0.3"/>
    <row r="6510" customFormat="1" x14ac:dyDescent="0.3"/>
    <row r="6511" customFormat="1" x14ac:dyDescent="0.3"/>
    <row r="6512" customFormat="1" x14ac:dyDescent="0.3"/>
    <row r="6513" customFormat="1" x14ac:dyDescent="0.3"/>
    <row r="6514" customFormat="1" x14ac:dyDescent="0.3"/>
    <row r="6515" customFormat="1" x14ac:dyDescent="0.3"/>
    <row r="6516" customFormat="1" x14ac:dyDescent="0.3"/>
    <row r="6517" customFormat="1" x14ac:dyDescent="0.3"/>
    <row r="6518" customFormat="1" x14ac:dyDescent="0.3"/>
    <row r="6519" customFormat="1" x14ac:dyDescent="0.3"/>
    <row r="6520" customFormat="1" x14ac:dyDescent="0.3"/>
    <row r="6521" customFormat="1" x14ac:dyDescent="0.3"/>
    <row r="6522" customFormat="1" x14ac:dyDescent="0.3"/>
    <row r="6523" customFormat="1" x14ac:dyDescent="0.3"/>
    <row r="6524" customFormat="1" x14ac:dyDescent="0.3"/>
    <row r="6525" customFormat="1" x14ac:dyDescent="0.3"/>
    <row r="6526" customFormat="1" x14ac:dyDescent="0.3"/>
    <row r="6527" customFormat="1" x14ac:dyDescent="0.3"/>
    <row r="6528" customFormat="1" x14ac:dyDescent="0.3"/>
    <row r="6529" customFormat="1" x14ac:dyDescent="0.3"/>
    <row r="6530" customFormat="1" x14ac:dyDescent="0.3"/>
    <row r="6531" customFormat="1" x14ac:dyDescent="0.3"/>
    <row r="6532" customFormat="1" x14ac:dyDescent="0.3"/>
    <row r="6533" customFormat="1" x14ac:dyDescent="0.3"/>
    <row r="6534" customFormat="1" x14ac:dyDescent="0.3"/>
    <row r="6535" customFormat="1" x14ac:dyDescent="0.3"/>
    <row r="6536" customFormat="1" x14ac:dyDescent="0.3"/>
    <row r="6537" customFormat="1" x14ac:dyDescent="0.3"/>
    <row r="6538" customFormat="1" x14ac:dyDescent="0.3"/>
    <row r="6539" customFormat="1" x14ac:dyDescent="0.3"/>
    <row r="6540" customFormat="1" x14ac:dyDescent="0.3"/>
    <row r="6541" customFormat="1" x14ac:dyDescent="0.3"/>
    <row r="6542" customFormat="1" x14ac:dyDescent="0.3"/>
    <row r="6543" customFormat="1" x14ac:dyDescent="0.3"/>
    <row r="6544" customFormat="1" x14ac:dyDescent="0.3"/>
    <row r="6545" customFormat="1" x14ac:dyDescent="0.3"/>
    <row r="6546" customFormat="1" x14ac:dyDescent="0.3"/>
    <row r="6547" customFormat="1" x14ac:dyDescent="0.3"/>
    <row r="6548" customFormat="1" x14ac:dyDescent="0.3"/>
    <row r="6549" customFormat="1" x14ac:dyDescent="0.3"/>
    <row r="6550" customFormat="1" x14ac:dyDescent="0.3"/>
    <row r="6551" customFormat="1" x14ac:dyDescent="0.3"/>
    <row r="6552" customFormat="1" x14ac:dyDescent="0.3"/>
    <row r="6553" customFormat="1" x14ac:dyDescent="0.3"/>
    <row r="6554" customFormat="1" x14ac:dyDescent="0.3"/>
    <row r="6555" customFormat="1" x14ac:dyDescent="0.3"/>
    <row r="6556" customFormat="1" x14ac:dyDescent="0.3"/>
    <row r="6557" customFormat="1" x14ac:dyDescent="0.3"/>
    <row r="6558" customFormat="1" x14ac:dyDescent="0.3"/>
    <row r="6559" customFormat="1" x14ac:dyDescent="0.3"/>
    <row r="6560" customFormat="1" x14ac:dyDescent="0.3"/>
    <row r="6561" customFormat="1" x14ac:dyDescent="0.3"/>
    <row r="6562" customFormat="1" x14ac:dyDescent="0.3"/>
    <row r="6563" customFormat="1" x14ac:dyDescent="0.3"/>
    <row r="6564" customFormat="1" x14ac:dyDescent="0.3"/>
    <row r="6565" customFormat="1" x14ac:dyDescent="0.3"/>
    <row r="6566" customFormat="1" x14ac:dyDescent="0.3"/>
    <row r="6567" customFormat="1" x14ac:dyDescent="0.3"/>
    <row r="6568" customFormat="1" x14ac:dyDescent="0.3"/>
    <row r="6569" customFormat="1" x14ac:dyDescent="0.3"/>
    <row r="6570" customFormat="1" x14ac:dyDescent="0.3"/>
    <row r="6571" customFormat="1" x14ac:dyDescent="0.3"/>
    <row r="6572" customFormat="1" x14ac:dyDescent="0.3"/>
    <row r="6573" customFormat="1" x14ac:dyDescent="0.3"/>
    <row r="6574" customFormat="1" x14ac:dyDescent="0.3"/>
    <row r="6575" customFormat="1" x14ac:dyDescent="0.3"/>
    <row r="6576" customFormat="1" x14ac:dyDescent="0.3"/>
    <row r="6577" customFormat="1" x14ac:dyDescent="0.3"/>
    <row r="6578" customFormat="1" x14ac:dyDescent="0.3"/>
    <row r="6579" customFormat="1" x14ac:dyDescent="0.3"/>
    <row r="6580" customFormat="1" x14ac:dyDescent="0.3"/>
    <row r="6581" customFormat="1" x14ac:dyDescent="0.3"/>
    <row r="6582" customFormat="1" x14ac:dyDescent="0.3"/>
    <row r="6583" customFormat="1" x14ac:dyDescent="0.3"/>
    <row r="6584" customFormat="1" x14ac:dyDescent="0.3"/>
    <row r="6585" customFormat="1" x14ac:dyDescent="0.3"/>
    <row r="6586" customFormat="1" x14ac:dyDescent="0.3"/>
    <row r="6587" customFormat="1" x14ac:dyDescent="0.3"/>
    <row r="6588" customFormat="1" x14ac:dyDescent="0.3"/>
    <row r="6589" customFormat="1" x14ac:dyDescent="0.3"/>
    <row r="6590" customFormat="1" x14ac:dyDescent="0.3"/>
    <row r="6591" customFormat="1" x14ac:dyDescent="0.3"/>
    <row r="6592" customFormat="1" x14ac:dyDescent="0.3"/>
    <row r="6593" customFormat="1" x14ac:dyDescent="0.3"/>
    <row r="6594" customFormat="1" x14ac:dyDescent="0.3"/>
    <row r="6595" customFormat="1" x14ac:dyDescent="0.3"/>
    <row r="6596" customFormat="1" x14ac:dyDescent="0.3"/>
    <row r="6597" customFormat="1" x14ac:dyDescent="0.3"/>
    <row r="6598" customFormat="1" x14ac:dyDescent="0.3"/>
    <row r="6599" customFormat="1" x14ac:dyDescent="0.3"/>
    <row r="6600" customFormat="1" x14ac:dyDescent="0.3"/>
    <row r="6601" customFormat="1" x14ac:dyDescent="0.3"/>
    <row r="6602" customFormat="1" x14ac:dyDescent="0.3"/>
    <row r="6603" customFormat="1" x14ac:dyDescent="0.3"/>
    <row r="6604" customFormat="1" x14ac:dyDescent="0.3"/>
    <row r="6605" customFormat="1" x14ac:dyDescent="0.3"/>
    <row r="6606" customFormat="1" x14ac:dyDescent="0.3"/>
    <row r="6607" customFormat="1" x14ac:dyDescent="0.3"/>
    <row r="6608" customFormat="1" x14ac:dyDescent="0.3"/>
    <row r="6609" customFormat="1" x14ac:dyDescent="0.3"/>
    <row r="6610" customFormat="1" x14ac:dyDescent="0.3"/>
    <row r="6611" customFormat="1" x14ac:dyDescent="0.3"/>
    <row r="6612" customFormat="1" x14ac:dyDescent="0.3"/>
    <row r="6613" customFormat="1" x14ac:dyDescent="0.3"/>
    <row r="6614" customFormat="1" x14ac:dyDescent="0.3"/>
    <row r="6615" customFormat="1" x14ac:dyDescent="0.3"/>
    <row r="6616" customFormat="1" x14ac:dyDescent="0.3"/>
    <row r="6617" customFormat="1" x14ac:dyDescent="0.3"/>
    <row r="6618" customFormat="1" x14ac:dyDescent="0.3"/>
    <row r="6619" customFormat="1" x14ac:dyDescent="0.3"/>
    <row r="6620" customFormat="1" x14ac:dyDescent="0.3"/>
    <row r="6621" customFormat="1" x14ac:dyDescent="0.3"/>
    <row r="6622" customFormat="1" x14ac:dyDescent="0.3"/>
    <row r="6623" customFormat="1" x14ac:dyDescent="0.3"/>
    <row r="6624" customFormat="1" x14ac:dyDescent="0.3"/>
    <row r="6625" customFormat="1" x14ac:dyDescent="0.3"/>
    <row r="6626" customFormat="1" x14ac:dyDescent="0.3"/>
    <row r="6627" customFormat="1" x14ac:dyDescent="0.3"/>
    <row r="6628" customFormat="1" x14ac:dyDescent="0.3"/>
    <row r="6629" customFormat="1" x14ac:dyDescent="0.3"/>
    <row r="6630" customFormat="1" x14ac:dyDescent="0.3"/>
    <row r="6631" customFormat="1" x14ac:dyDescent="0.3"/>
    <row r="6632" customFormat="1" x14ac:dyDescent="0.3"/>
    <row r="6633" customFormat="1" x14ac:dyDescent="0.3"/>
    <row r="6634" customFormat="1" x14ac:dyDescent="0.3"/>
    <row r="6635" customFormat="1" x14ac:dyDescent="0.3"/>
    <row r="6636" customFormat="1" x14ac:dyDescent="0.3"/>
    <row r="6637" customFormat="1" x14ac:dyDescent="0.3"/>
    <row r="6638" customFormat="1" x14ac:dyDescent="0.3"/>
    <row r="6639" customFormat="1" x14ac:dyDescent="0.3"/>
    <row r="6640" customFormat="1" x14ac:dyDescent="0.3"/>
    <row r="6641" customFormat="1" x14ac:dyDescent="0.3"/>
    <row r="6642" customFormat="1" x14ac:dyDescent="0.3"/>
    <row r="6643" customFormat="1" x14ac:dyDescent="0.3"/>
    <row r="6644" customFormat="1" x14ac:dyDescent="0.3"/>
    <row r="6645" customFormat="1" x14ac:dyDescent="0.3"/>
    <row r="6646" customFormat="1" x14ac:dyDescent="0.3"/>
    <row r="6647" customFormat="1" x14ac:dyDescent="0.3"/>
    <row r="6648" customFormat="1" x14ac:dyDescent="0.3"/>
    <row r="6649" customFormat="1" x14ac:dyDescent="0.3"/>
    <row r="6650" customFormat="1" x14ac:dyDescent="0.3"/>
    <row r="6651" customFormat="1" x14ac:dyDescent="0.3"/>
    <row r="6652" customFormat="1" x14ac:dyDescent="0.3"/>
    <row r="6653" customFormat="1" x14ac:dyDescent="0.3"/>
    <row r="6654" customFormat="1" x14ac:dyDescent="0.3"/>
    <row r="6655" customFormat="1" x14ac:dyDescent="0.3"/>
    <row r="6656" customFormat="1" x14ac:dyDescent="0.3"/>
    <row r="6657" customFormat="1" x14ac:dyDescent="0.3"/>
    <row r="6658" customFormat="1" x14ac:dyDescent="0.3"/>
    <row r="6659" customFormat="1" x14ac:dyDescent="0.3"/>
    <row r="6660" customFormat="1" x14ac:dyDescent="0.3"/>
    <row r="6661" customFormat="1" x14ac:dyDescent="0.3"/>
    <row r="6662" customFormat="1" x14ac:dyDescent="0.3"/>
    <row r="6663" customFormat="1" x14ac:dyDescent="0.3"/>
    <row r="6664" customFormat="1" x14ac:dyDescent="0.3"/>
    <row r="6665" customFormat="1" x14ac:dyDescent="0.3"/>
    <row r="6666" customFormat="1" x14ac:dyDescent="0.3"/>
    <row r="6667" customFormat="1" x14ac:dyDescent="0.3"/>
    <row r="6668" customFormat="1" x14ac:dyDescent="0.3"/>
    <row r="6669" customFormat="1" x14ac:dyDescent="0.3"/>
    <row r="6670" customFormat="1" x14ac:dyDescent="0.3"/>
    <row r="6671" customFormat="1" x14ac:dyDescent="0.3"/>
    <row r="6672" customFormat="1" x14ac:dyDescent="0.3"/>
    <row r="6673" customFormat="1" x14ac:dyDescent="0.3"/>
    <row r="6674" customFormat="1" x14ac:dyDescent="0.3"/>
    <row r="6675" customFormat="1" x14ac:dyDescent="0.3"/>
    <row r="6676" customFormat="1" x14ac:dyDescent="0.3"/>
    <row r="6677" customFormat="1" x14ac:dyDescent="0.3"/>
    <row r="6678" customFormat="1" x14ac:dyDescent="0.3"/>
    <row r="6679" customFormat="1" x14ac:dyDescent="0.3"/>
    <row r="6680" customFormat="1" x14ac:dyDescent="0.3"/>
    <row r="6681" customFormat="1" x14ac:dyDescent="0.3"/>
    <row r="6682" customFormat="1" x14ac:dyDescent="0.3"/>
    <row r="6683" customFormat="1" x14ac:dyDescent="0.3"/>
    <row r="6684" customFormat="1" x14ac:dyDescent="0.3"/>
    <row r="6685" customFormat="1" x14ac:dyDescent="0.3"/>
    <row r="6686" customFormat="1" x14ac:dyDescent="0.3"/>
    <row r="6687" customFormat="1" x14ac:dyDescent="0.3"/>
    <row r="6688" customFormat="1" x14ac:dyDescent="0.3"/>
    <row r="6689" customFormat="1" x14ac:dyDescent="0.3"/>
    <row r="6690" customFormat="1" x14ac:dyDescent="0.3"/>
    <row r="6691" customFormat="1" x14ac:dyDescent="0.3"/>
    <row r="6692" customFormat="1" x14ac:dyDescent="0.3"/>
    <row r="6693" customFormat="1" x14ac:dyDescent="0.3"/>
    <row r="6694" customFormat="1" x14ac:dyDescent="0.3"/>
    <row r="6695" customFormat="1" x14ac:dyDescent="0.3"/>
    <row r="6696" customFormat="1" x14ac:dyDescent="0.3"/>
    <row r="6697" customFormat="1" x14ac:dyDescent="0.3"/>
    <row r="6698" customFormat="1" x14ac:dyDescent="0.3"/>
    <row r="6699" customFormat="1" x14ac:dyDescent="0.3"/>
    <row r="6700" customFormat="1" x14ac:dyDescent="0.3"/>
    <row r="6701" customFormat="1" x14ac:dyDescent="0.3"/>
    <row r="6702" customFormat="1" x14ac:dyDescent="0.3"/>
    <row r="6703" customFormat="1" x14ac:dyDescent="0.3"/>
    <row r="6704" customFormat="1" x14ac:dyDescent="0.3"/>
    <row r="6705" customFormat="1" x14ac:dyDescent="0.3"/>
    <row r="6706" customFormat="1" x14ac:dyDescent="0.3"/>
    <row r="6707" customFormat="1" x14ac:dyDescent="0.3"/>
    <row r="6708" customFormat="1" x14ac:dyDescent="0.3"/>
    <row r="6709" customFormat="1" x14ac:dyDescent="0.3"/>
    <row r="6710" customFormat="1" x14ac:dyDescent="0.3"/>
    <row r="6711" customFormat="1" x14ac:dyDescent="0.3"/>
    <row r="6712" customFormat="1" x14ac:dyDescent="0.3"/>
    <row r="6713" customFormat="1" x14ac:dyDescent="0.3"/>
    <row r="6714" customFormat="1" x14ac:dyDescent="0.3"/>
    <row r="6715" customFormat="1" x14ac:dyDescent="0.3"/>
    <row r="6716" customFormat="1" x14ac:dyDescent="0.3"/>
    <row r="6717" customFormat="1" x14ac:dyDescent="0.3"/>
    <row r="6718" customFormat="1" x14ac:dyDescent="0.3"/>
    <row r="6719" customFormat="1" x14ac:dyDescent="0.3"/>
    <row r="6720" customFormat="1" x14ac:dyDescent="0.3"/>
    <row r="6721" customFormat="1" x14ac:dyDescent="0.3"/>
    <row r="6722" customFormat="1" x14ac:dyDescent="0.3"/>
    <row r="6723" customFormat="1" x14ac:dyDescent="0.3"/>
    <row r="6724" customFormat="1" x14ac:dyDescent="0.3"/>
    <row r="6725" customFormat="1" x14ac:dyDescent="0.3"/>
    <row r="6726" customFormat="1" x14ac:dyDescent="0.3"/>
    <row r="6727" customFormat="1" x14ac:dyDescent="0.3"/>
    <row r="6728" customFormat="1" x14ac:dyDescent="0.3"/>
    <row r="6729" customFormat="1" x14ac:dyDescent="0.3"/>
    <row r="6730" customFormat="1" x14ac:dyDescent="0.3"/>
    <row r="6731" customFormat="1" x14ac:dyDescent="0.3"/>
    <row r="6732" customFormat="1" x14ac:dyDescent="0.3"/>
    <row r="6733" customFormat="1" x14ac:dyDescent="0.3"/>
    <row r="6734" customFormat="1" x14ac:dyDescent="0.3"/>
    <row r="6735" customFormat="1" x14ac:dyDescent="0.3"/>
    <row r="6736" customFormat="1" x14ac:dyDescent="0.3"/>
    <row r="6737" customFormat="1" x14ac:dyDescent="0.3"/>
    <row r="6738" customFormat="1" x14ac:dyDescent="0.3"/>
    <row r="6739" customFormat="1" x14ac:dyDescent="0.3"/>
    <row r="6740" customFormat="1" x14ac:dyDescent="0.3"/>
    <row r="6741" customFormat="1" x14ac:dyDescent="0.3"/>
    <row r="6742" customFormat="1" x14ac:dyDescent="0.3"/>
    <row r="6743" customFormat="1" x14ac:dyDescent="0.3"/>
    <row r="6744" customFormat="1" x14ac:dyDescent="0.3"/>
    <row r="6745" customFormat="1" x14ac:dyDescent="0.3"/>
    <row r="6746" customFormat="1" x14ac:dyDescent="0.3"/>
    <row r="6747" customFormat="1" x14ac:dyDescent="0.3"/>
    <row r="6748" customFormat="1" x14ac:dyDescent="0.3"/>
    <row r="6749" customFormat="1" x14ac:dyDescent="0.3"/>
    <row r="6750" customFormat="1" x14ac:dyDescent="0.3"/>
    <row r="6751" customFormat="1" x14ac:dyDescent="0.3"/>
    <row r="6752" customFormat="1" x14ac:dyDescent="0.3"/>
    <row r="6753" customFormat="1" x14ac:dyDescent="0.3"/>
    <row r="6754" customFormat="1" x14ac:dyDescent="0.3"/>
    <row r="6755" customFormat="1" x14ac:dyDescent="0.3"/>
    <row r="6756" customFormat="1" x14ac:dyDescent="0.3"/>
    <row r="6757" customFormat="1" x14ac:dyDescent="0.3"/>
    <row r="6758" customFormat="1" x14ac:dyDescent="0.3"/>
    <row r="6759" customFormat="1" x14ac:dyDescent="0.3"/>
    <row r="6760" customFormat="1" x14ac:dyDescent="0.3"/>
    <row r="6761" customFormat="1" x14ac:dyDescent="0.3"/>
    <row r="6762" customFormat="1" x14ac:dyDescent="0.3"/>
    <row r="6763" customFormat="1" x14ac:dyDescent="0.3"/>
    <row r="6764" customFormat="1" x14ac:dyDescent="0.3"/>
    <row r="6765" customFormat="1" x14ac:dyDescent="0.3"/>
    <row r="6766" customFormat="1" x14ac:dyDescent="0.3"/>
    <row r="6767" customFormat="1" x14ac:dyDescent="0.3"/>
    <row r="6768" customFormat="1" x14ac:dyDescent="0.3"/>
    <row r="6769" customFormat="1" x14ac:dyDescent="0.3"/>
    <row r="6770" customFormat="1" x14ac:dyDescent="0.3"/>
    <row r="6771" customFormat="1" x14ac:dyDescent="0.3"/>
    <row r="6772" customFormat="1" x14ac:dyDescent="0.3"/>
    <row r="6773" customFormat="1" x14ac:dyDescent="0.3"/>
    <row r="6774" customFormat="1" x14ac:dyDescent="0.3"/>
    <row r="6775" customFormat="1" x14ac:dyDescent="0.3"/>
    <row r="6776" customFormat="1" x14ac:dyDescent="0.3"/>
    <row r="6777" customFormat="1" x14ac:dyDescent="0.3"/>
    <row r="6778" customFormat="1" x14ac:dyDescent="0.3"/>
    <row r="6779" customFormat="1" x14ac:dyDescent="0.3"/>
    <row r="6780" customFormat="1" x14ac:dyDescent="0.3"/>
    <row r="6781" customFormat="1" x14ac:dyDescent="0.3"/>
    <row r="6782" customFormat="1" x14ac:dyDescent="0.3"/>
    <row r="6783" customFormat="1" x14ac:dyDescent="0.3"/>
    <row r="6784" customFormat="1" x14ac:dyDescent="0.3"/>
    <row r="6785" customFormat="1" x14ac:dyDescent="0.3"/>
    <row r="6786" customFormat="1" x14ac:dyDescent="0.3"/>
    <row r="6787" customFormat="1" x14ac:dyDescent="0.3"/>
    <row r="6788" customFormat="1" x14ac:dyDescent="0.3"/>
    <row r="6789" customFormat="1" x14ac:dyDescent="0.3"/>
    <row r="6790" customFormat="1" x14ac:dyDescent="0.3"/>
    <row r="6791" customFormat="1" x14ac:dyDescent="0.3"/>
    <row r="6792" customFormat="1" x14ac:dyDescent="0.3"/>
    <row r="6793" customFormat="1" x14ac:dyDescent="0.3"/>
    <row r="6794" customFormat="1" x14ac:dyDescent="0.3"/>
    <row r="6795" customFormat="1" x14ac:dyDescent="0.3"/>
    <row r="6796" customFormat="1" x14ac:dyDescent="0.3"/>
    <row r="6797" customFormat="1" x14ac:dyDescent="0.3"/>
    <row r="6798" customFormat="1" x14ac:dyDescent="0.3"/>
    <row r="6799" customFormat="1" x14ac:dyDescent="0.3"/>
    <row r="6800" customFormat="1" x14ac:dyDescent="0.3"/>
    <row r="6801" customFormat="1" x14ac:dyDescent="0.3"/>
    <row r="6802" customFormat="1" x14ac:dyDescent="0.3"/>
    <row r="6803" customFormat="1" x14ac:dyDescent="0.3"/>
    <row r="6804" customFormat="1" x14ac:dyDescent="0.3"/>
    <row r="6805" customFormat="1" x14ac:dyDescent="0.3"/>
    <row r="6806" customFormat="1" x14ac:dyDescent="0.3"/>
    <row r="6807" customFormat="1" x14ac:dyDescent="0.3"/>
    <row r="6808" customFormat="1" x14ac:dyDescent="0.3"/>
    <row r="6809" customFormat="1" x14ac:dyDescent="0.3"/>
    <row r="6810" customFormat="1" x14ac:dyDescent="0.3"/>
    <row r="6811" customFormat="1" x14ac:dyDescent="0.3"/>
    <row r="6812" customFormat="1" x14ac:dyDescent="0.3"/>
    <row r="6813" customFormat="1" x14ac:dyDescent="0.3"/>
    <row r="6814" customFormat="1" x14ac:dyDescent="0.3"/>
    <row r="6815" customFormat="1" x14ac:dyDescent="0.3"/>
    <row r="6816" customFormat="1" x14ac:dyDescent="0.3"/>
    <row r="6817" customFormat="1" x14ac:dyDescent="0.3"/>
    <row r="6818" customFormat="1" x14ac:dyDescent="0.3"/>
    <row r="6819" customFormat="1" x14ac:dyDescent="0.3"/>
    <row r="6820" customFormat="1" x14ac:dyDescent="0.3"/>
    <row r="6821" customFormat="1" x14ac:dyDescent="0.3"/>
    <row r="6822" customFormat="1" x14ac:dyDescent="0.3"/>
    <row r="6823" customFormat="1" x14ac:dyDescent="0.3"/>
    <row r="6824" customFormat="1" x14ac:dyDescent="0.3"/>
    <row r="6825" customFormat="1" x14ac:dyDescent="0.3"/>
    <row r="6826" customFormat="1" x14ac:dyDescent="0.3"/>
    <row r="6827" customFormat="1" x14ac:dyDescent="0.3"/>
    <row r="6828" customFormat="1" x14ac:dyDescent="0.3"/>
    <row r="6829" customFormat="1" x14ac:dyDescent="0.3"/>
    <row r="6830" customFormat="1" x14ac:dyDescent="0.3"/>
    <row r="6831" customFormat="1" x14ac:dyDescent="0.3"/>
    <row r="6832" customFormat="1" x14ac:dyDescent="0.3"/>
    <row r="6833" customFormat="1" x14ac:dyDescent="0.3"/>
    <row r="6834" customFormat="1" x14ac:dyDescent="0.3"/>
    <row r="6835" customFormat="1" x14ac:dyDescent="0.3"/>
    <row r="6836" customFormat="1" x14ac:dyDescent="0.3"/>
    <row r="6837" customFormat="1" x14ac:dyDescent="0.3"/>
    <row r="6838" customFormat="1" x14ac:dyDescent="0.3"/>
    <row r="6839" customFormat="1" x14ac:dyDescent="0.3"/>
    <row r="6840" customFormat="1" x14ac:dyDescent="0.3"/>
    <row r="6841" customFormat="1" x14ac:dyDescent="0.3"/>
    <row r="6842" customFormat="1" x14ac:dyDescent="0.3"/>
    <row r="6843" customFormat="1" x14ac:dyDescent="0.3"/>
    <row r="6844" customFormat="1" x14ac:dyDescent="0.3"/>
    <row r="6845" customFormat="1" x14ac:dyDescent="0.3"/>
    <row r="6846" customFormat="1" x14ac:dyDescent="0.3"/>
    <row r="6847" customFormat="1" x14ac:dyDescent="0.3"/>
    <row r="6848" customFormat="1" x14ac:dyDescent="0.3"/>
    <row r="6849" customFormat="1" x14ac:dyDescent="0.3"/>
    <row r="6850" customFormat="1" x14ac:dyDescent="0.3"/>
    <row r="6851" customFormat="1" x14ac:dyDescent="0.3"/>
    <row r="6852" customFormat="1" x14ac:dyDescent="0.3"/>
    <row r="6853" customFormat="1" x14ac:dyDescent="0.3"/>
    <row r="6854" customFormat="1" x14ac:dyDescent="0.3"/>
    <row r="6855" customFormat="1" x14ac:dyDescent="0.3"/>
    <row r="6856" customFormat="1" x14ac:dyDescent="0.3"/>
    <row r="6857" customFormat="1" x14ac:dyDescent="0.3"/>
    <row r="6858" customFormat="1" x14ac:dyDescent="0.3"/>
    <row r="6859" customFormat="1" x14ac:dyDescent="0.3"/>
    <row r="6860" customFormat="1" x14ac:dyDescent="0.3"/>
    <row r="6861" customFormat="1" x14ac:dyDescent="0.3"/>
    <row r="6862" customFormat="1" x14ac:dyDescent="0.3"/>
    <row r="6863" customFormat="1" x14ac:dyDescent="0.3"/>
    <row r="6864" customFormat="1" x14ac:dyDescent="0.3"/>
    <row r="6865" customFormat="1" x14ac:dyDescent="0.3"/>
    <row r="6866" customFormat="1" x14ac:dyDescent="0.3"/>
    <row r="6867" customFormat="1" x14ac:dyDescent="0.3"/>
    <row r="6868" customFormat="1" x14ac:dyDescent="0.3"/>
    <row r="6869" customFormat="1" x14ac:dyDescent="0.3"/>
    <row r="6870" customFormat="1" x14ac:dyDescent="0.3"/>
    <row r="6871" customFormat="1" x14ac:dyDescent="0.3"/>
    <row r="6872" customFormat="1" x14ac:dyDescent="0.3"/>
    <row r="6873" customFormat="1" x14ac:dyDescent="0.3"/>
    <row r="6874" customFormat="1" x14ac:dyDescent="0.3"/>
    <row r="6875" customFormat="1" x14ac:dyDescent="0.3"/>
    <row r="6876" customFormat="1" x14ac:dyDescent="0.3"/>
    <row r="6877" customFormat="1" x14ac:dyDescent="0.3"/>
    <row r="6878" customFormat="1" x14ac:dyDescent="0.3"/>
    <row r="6879" customFormat="1" x14ac:dyDescent="0.3"/>
    <row r="6880" customFormat="1" x14ac:dyDescent="0.3"/>
    <row r="6881" customFormat="1" x14ac:dyDescent="0.3"/>
    <row r="6882" customFormat="1" x14ac:dyDescent="0.3"/>
    <row r="6883" customFormat="1" x14ac:dyDescent="0.3"/>
    <row r="6884" customFormat="1" x14ac:dyDescent="0.3"/>
    <row r="6885" customFormat="1" x14ac:dyDescent="0.3"/>
    <row r="6886" customFormat="1" x14ac:dyDescent="0.3"/>
    <row r="6887" customFormat="1" x14ac:dyDescent="0.3"/>
    <row r="6888" customFormat="1" x14ac:dyDescent="0.3"/>
    <row r="6889" customFormat="1" x14ac:dyDescent="0.3"/>
    <row r="6890" customFormat="1" x14ac:dyDescent="0.3"/>
    <row r="6891" customFormat="1" x14ac:dyDescent="0.3"/>
    <row r="6892" customFormat="1" x14ac:dyDescent="0.3"/>
    <row r="6893" customFormat="1" x14ac:dyDescent="0.3"/>
    <row r="6894" customFormat="1" x14ac:dyDescent="0.3"/>
    <row r="6895" customFormat="1" x14ac:dyDescent="0.3"/>
    <row r="6896" customFormat="1" x14ac:dyDescent="0.3"/>
    <row r="6897" customFormat="1" x14ac:dyDescent="0.3"/>
    <row r="6898" customFormat="1" x14ac:dyDescent="0.3"/>
    <row r="6899" customFormat="1" x14ac:dyDescent="0.3"/>
    <row r="6900" customFormat="1" x14ac:dyDescent="0.3"/>
    <row r="6901" customFormat="1" x14ac:dyDescent="0.3"/>
    <row r="6902" customFormat="1" x14ac:dyDescent="0.3"/>
    <row r="6903" customFormat="1" x14ac:dyDescent="0.3"/>
    <row r="6904" customFormat="1" x14ac:dyDescent="0.3"/>
    <row r="6905" customFormat="1" x14ac:dyDescent="0.3"/>
    <row r="6906" customFormat="1" x14ac:dyDescent="0.3"/>
    <row r="6907" customFormat="1" x14ac:dyDescent="0.3"/>
    <row r="6908" customFormat="1" x14ac:dyDescent="0.3"/>
    <row r="6909" customFormat="1" x14ac:dyDescent="0.3"/>
    <row r="6910" customFormat="1" x14ac:dyDescent="0.3"/>
    <row r="6911" customFormat="1" x14ac:dyDescent="0.3"/>
    <row r="6912" customFormat="1" x14ac:dyDescent="0.3"/>
    <row r="6913" customFormat="1" x14ac:dyDescent="0.3"/>
    <row r="6914" customFormat="1" x14ac:dyDescent="0.3"/>
    <row r="6915" customFormat="1" x14ac:dyDescent="0.3"/>
    <row r="6916" customFormat="1" x14ac:dyDescent="0.3"/>
    <row r="6917" customFormat="1" x14ac:dyDescent="0.3"/>
    <row r="6918" customFormat="1" x14ac:dyDescent="0.3"/>
    <row r="6919" customFormat="1" x14ac:dyDescent="0.3"/>
    <row r="6920" customFormat="1" x14ac:dyDescent="0.3"/>
    <row r="6921" customFormat="1" x14ac:dyDescent="0.3"/>
    <row r="6922" customFormat="1" x14ac:dyDescent="0.3"/>
    <row r="6923" customFormat="1" x14ac:dyDescent="0.3"/>
    <row r="6924" customFormat="1" x14ac:dyDescent="0.3"/>
    <row r="6925" customFormat="1" x14ac:dyDescent="0.3"/>
    <row r="6926" customFormat="1" x14ac:dyDescent="0.3"/>
    <row r="6927" customFormat="1" x14ac:dyDescent="0.3"/>
    <row r="6928" customFormat="1" x14ac:dyDescent="0.3"/>
    <row r="6929" customFormat="1" x14ac:dyDescent="0.3"/>
    <row r="6930" customFormat="1" x14ac:dyDescent="0.3"/>
    <row r="6931" customFormat="1" x14ac:dyDescent="0.3"/>
    <row r="6932" customFormat="1" x14ac:dyDescent="0.3"/>
    <row r="6933" customFormat="1" x14ac:dyDescent="0.3"/>
    <row r="6934" customFormat="1" x14ac:dyDescent="0.3"/>
    <row r="6935" customFormat="1" x14ac:dyDescent="0.3"/>
    <row r="6936" customFormat="1" x14ac:dyDescent="0.3"/>
    <row r="6937" customFormat="1" x14ac:dyDescent="0.3"/>
    <row r="6938" customFormat="1" x14ac:dyDescent="0.3"/>
    <row r="6939" customFormat="1" x14ac:dyDescent="0.3"/>
    <row r="6940" customFormat="1" x14ac:dyDescent="0.3"/>
    <row r="6941" customFormat="1" x14ac:dyDescent="0.3"/>
    <row r="6942" customFormat="1" x14ac:dyDescent="0.3"/>
    <row r="6943" customFormat="1" x14ac:dyDescent="0.3"/>
    <row r="6944" customFormat="1" x14ac:dyDescent="0.3"/>
    <row r="6945" customFormat="1" x14ac:dyDescent="0.3"/>
    <row r="6946" customFormat="1" x14ac:dyDescent="0.3"/>
    <row r="6947" customFormat="1" x14ac:dyDescent="0.3"/>
    <row r="6948" customFormat="1" x14ac:dyDescent="0.3"/>
    <row r="6949" customFormat="1" x14ac:dyDescent="0.3"/>
    <row r="6950" customFormat="1" x14ac:dyDescent="0.3"/>
    <row r="6951" customFormat="1" x14ac:dyDescent="0.3"/>
    <row r="6952" customFormat="1" x14ac:dyDescent="0.3"/>
    <row r="6953" customFormat="1" x14ac:dyDescent="0.3"/>
    <row r="6954" customFormat="1" x14ac:dyDescent="0.3"/>
    <row r="6955" customFormat="1" x14ac:dyDescent="0.3"/>
    <row r="6956" customFormat="1" x14ac:dyDescent="0.3"/>
    <row r="6957" customFormat="1" x14ac:dyDescent="0.3"/>
    <row r="6958" customFormat="1" x14ac:dyDescent="0.3"/>
    <row r="6959" customFormat="1" x14ac:dyDescent="0.3"/>
    <row r="6960" customFormat="1" x14ac:dyDescent="0.3"/>
    <row r="6961" customFormat="1" x14ac:dyDescent="0.3"/>
    <row r="6962" customFormat="1" x14ac:dyDescent="0.3"/>
    <row r="6963" customFormat="1" x14ac:dyDescent="0.3"/>
    <row r="6964" customFormat="1" x14ac:dyDescent="0.3"/>
    <row r="6965" customFormat="1" x14ac:dyDescent="0.3"/>
    <row r="6966" customFormat="1" x14ac:dyDescent="0.3"/>
    <row r="6967" customFormat="1" x14ac:dyDescent="0.3"/>
    <row r="6968" customFormat="1" x14ac:dyDescent="0.3"/>
    <row r="6969" customFormat="1" x14ac:dyDescent="0.3"/>
    <row r="6970" customFormat="1" x14ac:dyDescent="0.3"/>
    <row r="6971" customFormat="1" x14ac:dyDescent="0.3"/>
    <row r="6972" customFormat="1" x14ac:dyDescent="0.3"/>
    <row r="6973" customFormat="1" x14ac:dyDescent="0.3"/>
    <row r="6974" customFormat="1" x14ac:dyDescent="0.3"/>
    <row r="6975" customFormat="1" x14ac:dyDescent="0.3"/>
    <row r="6976" customFormat="1" x14ac:dyDescent="0.3"/>
    <row r="6977" customFormat="1" x14ac:dyDescent="0.3"/>
    <row r="6978" customFormat="1" x14ac:dyDescent="0.3"/>
    <row r="6979" customFormat="1" x14ac:dyDescent="0.3"/>
    <row r="6980" customFormat="1" x14ac:dyDescent="0.3"/>
    <row r="6981" customFormat="1" x14ac:dyDescent="0.3"/>
    <row r="6982" customFormat="1" x14ac:dyDescent="0.3"/>
    <row r="6983" customFormat="1" x14ac:dyDescent="0.3"/>
    <row r="6984" customFormat="1" x14ac:dyDescent="0.3"/>
    <row r="6985" customFormat="1" x14ac:dyDescent="0.3"/>
    <row r="6986" customFormat="1" x14ac:dyDescent="0.3"/>
    <row r="6987" customFormat="1" x14ac:dyDescent="0.3"/>
    <row r="6988" customFormat="1" x14ac:dyDescent="0.3"/>
    <row r="6989" customFormat="1" x14ac:dyDescent="0.3"/>
    <row r="6990" customFormat="1" x14ac:dyDescent="0.3"/>
    <row r="6991" customFormat="1" x14ac:dyDescent="0.3"/>
    <row r="6992" customFormat="1" x14ac:dyDescent="0.3"/>
    <row r="6993" customFormat="1" x14ac:dyDescent="0.3"/>
    <row r="6994" customFormat="1" x14ac:dyDescent="0.3"/>
    <row r="6995" customFormat="1" x14ac:dyDescent="0.3"/>
    <row r="6996" customFormat="1" x14ac:dyDescent="0.3"/>
    <row r="6997" customFormat="1" x14ac:dyDescent="0.3"/>
    <row r="6998" customFormat="1" x14ac:dyDescent="0.3"/>
    <row r="6999" customFormat="1" x14ac:dyDescent="0.3"/>
    <row r="7000" customFormat="1" x14ac:dyDescent="0.3"/>
    <row r="7001" customFormat="1" x14ac:dyDescent="0.3"/>
    <row r="7002" customFormat="1" x14ac:dyDescent="0.3"/>
    <row r="7003" customFormat="1" x14ac:dyDescent="0.3"/>
    <row r="7004" customFormat="1" x14ac:dyDescent="0.3"/>
    <row r="7005" customFormat="1" x14ac:dyDescent="0.3"/>
    <row r="7006" customFormat="1" x14ac:dyDescent="0.3"/>
    <row r="7007" customFormat="1" x14ac:dyDescent="0.3"/>
    <row r="7008" customFormat="1" x14ac:dyDescent="0.3"/>
    <row r="7009" customFormat="1" x14ac:dyDescent="0.3"/>
    <row r="7010" customFormat="1" x14ac:dyDescent="0.3"/>
    <row r="7011" customFormat="1" x14ac:dyDescent="0.3"/>
    <row r="7012" customFormat="1" x14ac:dyDescent="0.3"/>
    <row r="7013" customFormat="1" x14ac:dyDescent="0.3"/>
    <row r="7014" customFormat="1" x14ac:dyDescent="0.3"/>
    <row r="7015" customFormat="1" x14ac:dyDescent="0.3"/>
    <row r="7016" customFormat="1" x14ac:dyDescent="0.3"/>
    <row r="7017" customFormat="1" x14ac:dyDescent="0.3"/>
    <row r="7018" customFormat="1" x14ac:dyDescent="0.3"/>
    <row r="7019" customFormat="1" x14ac:dyDescent="0.3"/>
    <row r="7020" customFormat="1" x14ac:dyDescent="0.3"/>
    <row r="7021" customFormat="1" x14ac:dyDescent="0.3"/>
    <row r="7022" customFormat="1" x14ac:dyDescent="0.3"/>
    <row r="7023" customFormat="1" x14ac:dyDescent="0.3"/>
    <row r="7024" customFormat="1" x14ac:dyDescent="0.3"/>
    <row r="7025" customFormat="1" x14ac:dyDescent="0.3"/>
    <row r="7026" customFormat="1" x14ac:dyDescent="0.3"/>
    <row r="7027" customFormat="1" x14ac:dyDescent="0.3"/>
    <row r="7028" customFormat="1" x14ac:dyDescent="0.3"/>
    <row r="7029" customFormat="1" x14ac:dyDescent="0.3"/>
    <row r="7030" customFormat="1" x14ac:dyDescent="0.3"/>
    <row r="7031" customFormat="1" x14ac:dyDescent="0.3"/>
    <row r="7032" customFormat="1" x14ac:dyDescent="0.3"/>
    <row r="7033" customFormat="1" x14ac:dyDescent="0.3"/>
    <row r="7034" customFormat="1" x14ac:dyDescent="0.3"/>
    <row r="7035" customFormat="1" x14ac:dyDescent="0.3"/>
    <row r="7036" customFormat="1" x14ac:dyDescent="0.3"/>
    <row r="7037" customFormat="1" x14ac:dyDescent="0.3"/>
    <row r="7038" customFormat="1" x14ac:dyDescent="0.3"/>
    <row r="7039" customFormat="1" x14ac:dyDescent="0.3"/>
    <row r="7040" customFormat="1" x14ac:dyDescent="0.3"/>
    <row r="7041" customFormat="1" x14ac:dyDescent="0.3"/>
    <row r="7042" customFormat="1" x14ac:dyDescent="0.3"/>
    <row r="7043" customFormat="1" x14ac:dyDescent="0.3"/>
    <row r="7044" customFormat="1" x14ac:dyDescent="0.3"/>
    <row r="7045" customFormat="1" x14ac:dyDescent="0.3"/>
    <row r="7046" customFormat="1" x14ac:dyDescent="0.3"/>
    <row r="7047" customFormat="1" x14ac:dyDescent="0.3"/>
    <row r="7048" customFormat="1" x14ac:dyDescent="0.3"/>
    <row r="7049" customFormat="1" x14ac:dyDescent="0.3"/>
    <row r="7050" customFormat="1" x14ac:dyDescent="0.3"/>
    <row r="7051" customFormat="1" x14ac:dyDescent="0.3"/>
    <row r="7052" customFormat="1" x14ac:dyDescent="0.3"/>
    <row r="7053" customFormat="1" x14ac:dyDescent="0.3"/>
    <row r="7054" customFormat="1" x14ac:dyDescent="0.3"/>
    <row r="7055" customFormat="1" x14ac:dyDescent="0.3"/>
    <row r="7056" customFormat="1" x14ac:dyDescent="0.3"/>
    <row r="7057" customFormat="1" x14ac:dyDescent="0.3"/>
    <row r="7058" customFormat="1" x14ac:dyDescent="0.3"/>
    <row r="7059" customFormat="1" x14ac:dyDescent="0.3"/>
    <row r="7060" customFormat="1" x14ac:dyDescent="0.3"/>
    <row r="7061" customFormat="1" x14ac:dyDescent="0.3"/>
    <row r="7062" customFormat="1" x14ac:dyDescent="0.3"/>
    <row r="7063" customFormat="1" x14ac:dyDescent="0.3"/>
    <row r="7064" customFormat="1" x14ac:dyDescent="0.3"/>
    <row r="7065" customFormat="1" x14ac:dyDescent="0.3"/>
    <row r="7066" customFormat="1" x14ac:dyDescent="0.3"/>
    <row r="7067" customFormat="1" x14ac:dyDescent="0.3"/>
    <row r="7068" customFormat="1" x14ac:dyDescent="0.3"/>
    <row r="7069" customFormat="1" x14ac:dyDescent="0.3"/>
    <row r="7070" customFormat="1" x14ac:dyDescent="0.3"/>
    <row r="7071" customFormat="1" x14ac:dyDescent="0.3"/>
    <row r="7072" customFormat="1" x14ac:dyDescent="0.3"/>
    <row r="7073" customFormat="1" x14ac:dyDescent="0.3"/>
    <row r="7074" customFormat="1" x14ac:dyDescent="0.3"/>
    <row r="7075" customFormat="1" x14ac:dyDescent="0.3"/>
    <row r="7076" customFormat="1" x14ac:dyDescent="0.3"/>
    <row r="7077" customFormat="1" x14ac:dyDescent="0.3"/>
    <row r="7078" customFormat="1" x14ac:dyDescent="0.3"/>
    <row r="7079" customFormat="1" x14ac:dyDescent="0.3"/>
    <row r="7080" customFormat="1" x14ac:dyDescent="0.3"/>
    <row r="7081" customFormat="1" x14ac:dyDescent="0.3"/>
    <row r="7082" customFormat="1" x14ac:dyDescent="0.3"/>
    <row r="7083" customFormat="1" x14ac:dyDescent="0.3"/>
    <row r="7084" customFormat="1" x14ac:dyDescent="0.3"/>
    <row r="7085" customFormat="1" x14ac:dyDescent="0.3"/>
    <row r="7086" customFormat="1" x14ac:dyDescent="0.3"/>
    <row r="7087" customFormat="1" x14ac:dyDescent="0.3"/>
    <row r="7088" customFormat="1" x14ac:dyDescent="0.3"/>
    <row r="7089" customFormat="1" x14ac:dyDescent="0.3"/>
    <row r="7090" customFormat="1" x14ac:dyDescent="0.3"/>
    <row r="7091" customFormat="1" x14ac:dyDescent="0.3"/>
    <row r="7092" customFormat="1" x14ac:dyDescent="0.3"/>
    <row r="7093" customFormat="1" x14ac:dyDescent="0.3"/>
    <row r="7094" customFormat="1" x14ac:dyDescent="0.3"/>
    <row r="7095" customFormat="1" x14ac:dyDescent="0.3"/>
    <row r="7096" customFormat="1" x14ac:dyDescent="0.3"/>
    <row r="7097" customFormat="1" x14ac:dyDescent="0.3"/>
    <row r="7098" customFormat="1" x14ac:dyDescent="0.3"/>
    <row r="7099" customFormat="1" x14ac:dyDescent="0.3"/>
    <row r="7100" customFormat="1" x14ac:dyDescent="0.3"/>
    <row r="7101" customFormat="1" x14ac:dyDescent="0.3"/>
    <row r="7102" customFormat="1" x14ac:dyDescent="0.3"/>
    <row r="7103" customFormat="1" x14ac:dyDescent="0.3"/>
    <row r="7104" customFormat="1" x14ac:dyDescent="0.3"/>
    <row r="7105" customFormat="1" x14ac:dyDescent="0.3"/>
    <row r="7106" customFormat="1" x14ac:dyDescent="0.3"/>
    <row r="7107" customFormat="1" x14ac:dyDescent="0.3"/>
    <row r="7108" customFormat="1" x14ac:dyDescent="0.3"/>
    <row r="7109" customFormat="1" x14ac:dyDescent="0.3"/>
    <row r="7110" customFormat="1" x14ac:dyDescent="0.3"/>
    <row r="7111" customFormat="1" x14ac:dyDescent="0.3"/>
    <row r="7112" customFormat="1" x14ac:dyDescent="0.3"/>
    <row r="7113" customFormat="1" x14ac:dyDescent="0.3"/>
    <row r="7114" customFormat="1" x14ac:dyDescent="0.3"/>
    <row r="7115" customFormat="1" x14ac:dyDescent="0.3"/>
    <row r="7116" customFormat="1" x14ac:dyDescent="0.3"/>
    <row r="7117" customFormat="1" x14ac:dyDescent="0.3"/>
    <row r="7118" customFormat="1" x14ac:dyDescent="0.3"/>
    <row r="7119" customFormat="1" x14ac:dyDescent="0.3"/>
    <row r="7120" customFormat="1" x14ac:dyDescent="0.3"/>
    <row r="7121" customFormat="1" x14ac:dyDescent="0.3"/>
    <row r="7122" customFormat="1" x14ac:dyDescent="0.3"/>
    <row r="7123" customFormat="1" x14ac:dyDescent="0.3"/>
    <row r="7124" customFormat="1" x14ac:dyDescent="0.3"/>
    <row r="7125" customFormat="1" x14ac:dyDescent="0.3"/>
    <row r="7126" customFormat="1" x14ac:dyDescent="0.3"/>
    <row r="7127" customFormat="1" x14ac:dyDescent="0.3"/>
    <row r="7128" customFormat="1" x14ac:dyDescent="0.3"/>
    <row r="7129" customFormat="1" x14ac:dyDescent="0.3"/>
    <row r="7130" customFormat="1" x14ac:dyDescent="0.3"/>
    <row r="7131" customFormat="1" x14ac:dyDescent="0.3"/>
    <row r="7132" customFormat="1" x14ac:dyDescent="0.3"/>
    <row r="7133" customFormat="1" x14ac:dyDescent="0.3"/>
    <row r="7134" customFormat="1" x14ac:dyDescent="0.3"/>
    <row r="7135" customFormat="1" x14ac:dyDescent="0.3"/>
    <row r="7136" customFormat="1" x14ac:dyDescent="0.3"/>
    <row r="7137" customFormat="1" x14ac:dyDescent="0.3"/>
    <row r="7138" customFormat="1" x14ac:dyDescent="0.3"/>
    <row r="7139" customFormat="1" x14ac:dyDescent="0.3"/>
    <row r="7140" customFormat="1" x14ac:dyDescent="0.3"/>
    <row r="7141" customFormat="1" x14ac:dyDescent="0.3"/>
    <row r="7142" customFormat="1" x14ac:dyDescent="0.3"/>
    <row r="7143" customFormat="1" x14ac:dyDescent="0.3"/>
    <row r="7144" customFormat="1" x14ac:dyDescent="0.3"/>
    <row r="7145" customFormat="1" x14ac:dyDescent="0.3"/>
    <row r="7146" customFormat="1" x14ac:dyDescent="0.3"/>
    <row r="7147" customFormat="1" x14ac:dyDescent="0.3"/>
    <row r="7148" customFormat="1" x14ac:dyDescent="0.3"/>
    <row r="7149" customFormat="1" x14ac:dyDescent="0.3"/>
    <row r="7150" customFormat="1" x14ac:dyDescent="0.3"/>
    <row r="7151" customFormat="1" x14ac:dyDescent="0.3"/>
    <row r="7152" customFormat="1" x14ac:dyDescent="0.3"/>
    <row r="7153" customFormat="1" x14ac:dyDescent="0.3"/>
    <row r="7154" customFormat="1" x14ac:dyDescent="0.3"/>
    <row r="7155" customFormat="1" x14ac:dyDescent="0.3"/>
    <row r="7156" customFormat="1" x14ac:dyDescent="0.3"/>
    <row r="7157" customFormat="1" x14ac:dyDescent="0.3"/>
    <row r="7158" customFormat="1" x14ac:dyDescent="0.3"/>
    <row r="7159" customFormat="1" x14ac:dyDescent="0.3"/>
    <row r="7160" customFormat="1" x14ac:dyDescent="0.3"/>
    <row r="7161" customFormat="1" x14ac:dyDescent="0.3"/>
    <row r="7162" customFormat="1" x14ac:dyDescent="0.3"/>
    <row r="7163" customFormat="1" x14ac:dyDescent="0.3"/>
    <row r="7164" customFormat="1" x14ac:dyDescent="0.3"/>
    <row r="7165" customFormat="1" x14ac:dyDescent="0.3"/>
    <row r="7166" customFormat="1" x14ac:dyDescent="0.3"/>
    <row r="7167" customFormat="1" x14ac:dyDescent="0.3"/>
    <row r="7168" customFormat="1" x14ac:dyDescent="0.3"/>
    <row r="7169" customFormat="1" x14ac:dyDescent="0.3"/>
    <row r="7170" customFormat="1" x14ac:dyDescent="0.3"/>
    <row r="7171" customFormat="1" x14ac:dyDescent="0.3"/>
    <row r="7172" customFormat="1" x14ac:dyDescent="0.3"/>
    <row r="7173" customFormat="1" x14ac:dyDescent="0.3"/>
    <row r="7174" customFormat="1" x14ac:dyDescent="0.3"/>
    <row r="7175" customFormat="1" x14ac:dyDescent="0.3"/>
    <row r="7176" customFormat="1" x14ac:dyDescent="0.3"/>
    <row r="7177" customFormat="1" x14ac:dyDescent="0.3"/>
    <row r="7178" customFormat="1" x14ac:dyDescent="0.3"/>
    <row r="7179" customFormat="1" x14ac:dyDescent="0.3"/>
    <row r="7180" customFormat="1" x14ac:dyDescent="0.3"/>
    <row r="7181" customFormat="1" x14ac:dyDescent="0.3"/>
    <row r="7182" customFormat="1" x14ac:dyDescent="0.3"/>
    <row r="7183" customFormat="1" x14ac:dyDescent="0.3"/>
    <row r="7184" customFormat="1" x14ac:dyDescent="0.3"/>
    <row r="7185" customFormat="1" x14ac:dyDescent="0.3"/>
    <row r="7186" customFormat="1" x14ac:dyDescent="0.3"/>
    <row r="7187" customFormat="1" x14ac:dyDescent="0.3"/>
    <row r="7188" customFormat="1" x14ac:dyDescent="0.3"/>
    <row r="7189" customFormat="1" x14ac:dyDescent="0.3"/>
    <row r="7190" customFormat="1" x14ac:dyDescent="0.3"/>
    <row r="7191" customFormat="1" x14ac:dyDescent="0.3"/>
    <row r="7192" customFormat="1" x14ac:dyDescent="0.3"/>
    <row r="7193" customFormat="1" x14ac:dyDescent="0.3"/>
    <row r="7194" customFormat="1" x14ac:dyDescent="0.3"/>
    <row r="7195" customFormat="1" x14ac:dyDescent="0.3"/>
    <row r="7196" customFormat="1" x14ac:dyDescent="0.3"/>
    <row r="7197" customFormat="1" x14ac:dyDescent="0.3"/>
    <row r="7198" customFormat="1" x14ac:dyDescent="0.3"/>
    <row r="7199" customFormat="1" x14ac:dyDescent="0.3"/>
    <row r="7200" customFormat="1" x14ac:dyDescent="0.3"/>
    <row r="7201" customFormat="1" x14ac:dyDescent="0.3"/>
    <row r="7202" customFormat="1" x14ac:dyDescent="0.3"/>
    <row r="7203" customFormat="1" x14ac:dyDescent="0.3"/>
    <row r="7204" customFormat="1" x14ac:dyDescent="0.3"/>
    <row r="7205" customFormat="1" x14ac:dyDescent="0.3"/>
    <row r="7206" customFormat="1" x14ac:dyDescent="0.3"/>
    <row r="7207" customFormat="1" x14ac:dyDescent="0.3"/>
    <row r="7208" customFormat="1" x14ac:dyDescent="0.3"/>
    <row r="7209" customFormat="1" x14ac:dyDescent="0.3"/>
    <row r="7210" customFormat="1" x14ac:dyDescent="0.3"/>
    <row r="7211" customFormat="1" x14ac:dyDescent="0.3"/>
    <row r="7212" customFormat="1" x14ac:dyDescent="0.3"/>
    <row r="7213" customFormat="1" x14ac:dyDescent="0.3"/>
    <row r="7214" customFormat="1" x14ac:dyDescent="0.3"/>
    <row r="7215" customFormat="1" x14ac:dyDescent="0.3"/>
    <row r="7216" customFormat="1" x14ac:dyDescent="0.3"/>
    <row r="7217" customFormat="1" x14ac:dyDescent="0.3"/>
    <row r="7218" customFormat="1" x14ac:dyDescent="0.3"/>
    <row r="7219" customFormat="1" x14ac:dyDescent="0.3"/>
    <row r="7220" customFormat="1" x14ac:dyDescent="0.3"/>
    <row r="7221" customFormat="1" x14ac:dyDescent="0.3"/>
    <row r="7222" customFormat="1" x14ac:dyDescent="0.3"/>
    <row r="7223" customFormat="1" x14ac:dyDescent="0.3"/>
    <row r="7224" customFormat="1" x14ac:dyDescent="0.3"/>
    <row r="7225" customFormat="1" x14ac:dyDescent="0.3"/>
    <row r="7226" customFormat="1" x14ac:dyDescent="0.3"/>
    <row r="7227" customFormat="1" x14ac:dyDescent="0.3"/>
    <row r="7228" customFormat="1" x14ac:dyDescent="0.3"/>
    <row r="7229" customFormat="1" x14ac:dyDescent="0.3"/>
    <row r="7230" customFormat="1" x14ac:dyDescent="0.3"/>
    <row r="7231" customFormat="1" x14ac:dyDescent="0.3"/>
    <row r="7232" customFormat="1" x14ac:dyDescent="0.3"/>
    <row r="7233" customFormat="1" x14ac:dyDescent="0.3"/>
    <row r="7234" customFormat="1" x14ac:dyDescent="0.3"/>
    <row r="7235" customFormat="1" x14ac:dyDescent="0.3"/>
    <row r="7236" customFormat="1" x14ac:dyDescent="0.3"/>
    <row r="7237" customFormat="1" x14ac:dyDescent="0.3"/>
    <row r="7238" customFormat="1" x14ac:dyDescent="0.3"/>
    <row r="7239" customFormat="1" x14ac:dyDescent="0.3"/>
    <row r="7240" customFormat="1" x14ac:dyDescent="0.3"/>
    <row r="7241" customFormat="1" x14ac:dyDescent="0.3"/>
    <row r="7242" customFormat="1" x14ac:dyDescent="0.3"/>
    <row r="7243" customFormat="1" x14ac:dyDescent="0.3"/>
    <row r="7244" customFormat="1" x14ac:dyDescent="0.3"/>
    <row r="7245" customFormat="1" x14ac:dyDescent="0.3"/>
    <row r="7246" customFormat="1" x14ac:dyDescent="0.3"/>
    <row r="7247" customFormat="1" x14ac:dyDescent="0.3"/>
    <row r="7248" customFormat="1" x14ac:dyDescent="0.3"/>
    <row r="7249" customFormat="1" x14ac:dyDescent="0.3"/>
    <row r="7250" customFormat="1" x14ac:dyDescent="0.3"/>
    <row r="7251" customFormat="1" x14ac:dyDescent="0.3"/>
    <row r="7252" customFormat="1" x14ac:dyDescent="0.3"/>
    <row r="7253" customFormat="1" x14ac:dyDescent="0.3"/>
    <row r="7254" customFormat="1" x14ac:dyDescent="0.3"/>
    <row r="7255" customFormat="1" x14ac:dyDescent="0.3"/>
    <row r="7256" customFormat="1" x14ac:dyDescent="0.3"/>
    <row r="7257" customFormat="1" x14ac:dyDescent="0.3"/>
    <row r="7258" customFormat="1" x14ac:dyDescent="0.3"/>
    <row r="7259" customFormat="1" x14ac:dyDescent="0.3"/>
    <row r="7260" customFormat="1" x14ac:dyDescent="0.3"/>
    <row r="7261" customFormat="1" x14ac:dyDescent="0.3"/>
    <row r="7262" customFormat="1" x14ac:dyDescent="0.3"/>
    <row r="7263" customFormat="1" x14ac:dyDescent="0.3"/>
    <row r="7264" customFormat="1" x14ac:dyDescent="0.3"/>
    <row r="7265" customFormat="1" x14ac:dyDescent="0.3"/>
    <row r="7266" customFormat="1" x14ac:dyDescent="0.3"/>
    <row r="7267" customFormat="1" x14ac:dyDescent="0.3"/>
    <row r="7268" customFormat="1" x14ac:dyDescent="0.3"/>
    <row r="7269" customFormat="1" x14ac:dyDescent="0.3"/>
    <row r="7270" customFormat="1" x14ac:dyDescent="0.3"/>
    <row r="7271" customFormat="1" x14ac:dyDescent="0.3"/>
    <row r="7272" customFormat="1" x14ac:dyDescent="0.3"/>
    <row r="7273" customFormat="1" x14ac:dyDescent="0.3"/>
    <row r="7274" customFormat="1" x14ac:dyDescent="0.3"/>
    <row r="7275" customFormat="1" x14ac:dyDescent="0.3"/>
    <row r="7276" customFormat="1" x14ac:dyDescent="0.3"/>
    <row r="7277" customFormat="1" x14ac:dyDescent="0.3"/>
    <row r="7278" customFormat="1" x14ac:dyDescent="0.3"/>
    <row r="7279" customFormat="1" x14ac:dyDescent="0.3"/>
    <row r="7280" customFormat="1" x14ac:dyDescent="0.3"/>
    <row r="7281" customFormat="1" x14ac:dyDescent="0.3"/>
    <row r="7282" customFormat="1" x14ac:dyDescent="0.3"/>
    <row r="7283" customFormat="1" x14ac:dyDescent="0.3"/>
    <row r="7284" customFormat="1" x14ac:dyDescent="0.3"/>
    <row r="7285" customFormat="1" x14ac:dyDescent="0.3"/>
    <row r="7286" customFormat="1" x14ac:dyDescent="0.3"/>
    <row r="7287" customFormat="1" x14ac:dyDescent="0.3"/>
    <row r="7288" customFormat="1" x14ac:dyDescent="0.3"/>
    <row r="7289" customFormat="1" x14ac:dyDescent="0.3"/>
    <row r="7290" customFormat="1" x14ac:dyDescent="0.3"/>
    <row r="7291" customFormat="1" x14ac:dyDescent="0.3"/>
    <row r="7292" customFormat="1" x14ac:dyDescent="0.3"/>
    <row r="7293" customFormat="1" x14ac:dyDescent="0.3"/>
    <row r="7294" customFormat="1" x14ac:dyDescent="0.3"/>
    <row r="7295" customFormat="1" x14ac:dyDescent="0.3"/>
    <row r="7296" customFormat="1" x14ac:dyDescent="0.3"/>
    <row r="7297" customFormat="1" x14ac:dyDescent="0.3"/>
    <row r="7298" customFormat="1" x14ac:dyDescent="0.3"/>
    <row r="7299" customFormat="1" x14ac:dyDescent="0.3"/>
    <row r="7300" customFormat="1" x14ac:dyDescent="0.3"/>
    <row r="7301" customFormat="1" x14ac:dyDescent="0.3"/>
    <row r="7302" customFormat="1" x14ac:dyDescent="0.3"/>
    <row r="7303" customFormat="1" x14ac:dyDescent="0.3"/>
    <row r="7304" customFormat="1" x14ac:dyDescent="0.3"/>
    <row r="7305" customFormat="1" x14ac:dyDescent="0.3"/>
    <row r="7306" customFormat="1" x14ac:dyDescent="0.3"/>
    <row r="7307" customFormat="1" x14ac:dyDescent="0.3"/>
    <row r="7308" customFormat="1" x14ac:dyDescent="0.3"/>
    <row r="7309" customFormat="1" x14ac:dyDescent="0.3"/>
    <row r="7310" customFormat="1" x14ac:dyDescent="0.3"/>
    <row r="7311" customFormat="1" x14ac:dyDescent="0.3"/>
    <row r="7312" customFormat="1" x14ac:dyDescent="0.3"/>
    <row r="7313" customFormat="1" x14ac:dyDescent="0.3"/>
    <row r="7314" customFormat="1" x14ac:dyDescent="0.3"/>
    <row r="7315" customFormat="1" x14ac:dyDescent="0.3"/>
    <row r="7316" customFormat="1" x14ac:dyDescent="0.3"/>
    <row r="7317" customFormat="1" x14ac:dyDescent="0.3"/>
    <row r="7318" customFormat="1" x14ac:dyDescent="0.3"/>
    <row r="7319" customFormat="1" x14ac:dyDescent="0.3"/>
    <row r="7320" customFormat="1" x14ac:dyDescent="0.3"/>
    <row r="7321" customFormat="1" x14ac:dyDescent="0.3"/>
    <row r="7322" customFormat="1" x14ac:dyDescent="0.3"/>
    <row r="7323" customFormat="1" x14ac:dyDescent="0.3"/>
    <row r="7324" customFormat="1" x14ac:dyDescent="0.3"/>
    <row r="7325" customFormat="1" x14ac:dyDescent="0.3"/>
    <row r="7326" customFormat="1" x14ac:dyDescent="0.3"/>
    <row r="7327" customFormat="1" x14ac:dyDescent="0.3"/>
    <row r="7328" customFormat="1" x14ac:dyDescent="0.3"/>
    <row r="7329" customFormat="1" x14ac:dyDescent="0.3"/>
    <row r="7330" customFormat="1" x14ac:dyDescent="0.3"/>
    <row r="7331" customFormat="1" x14ac:dyDescent="0.3"/>
    <row r="7332" customFormat="1" x14ac:dyDescent="0.3"/>
    <row r="7333" customFormat="1" x14ac:dyDescent="0.3"/>
    <row r="7334" customFormat="1" x14ac:dyDescent="0.3"/>
    <row r="7335" customFormat="1" x14ac:dyDescent="0.3"/>
    <row r="7336" customFormat="1" x14ac:dyDescent="0.3"/>
    <row r="7337" customFormat="1" x14ac:dyDescent="0.3"/>
    <row r="7338" customFormat="1" x14ac:dyDescent="0.3"/>
    <row r="7339" customFormat="1" x14ac:dyDescent="0.3"/>
    <row r="7340" customFormat="1" x14ac:dyDescent="0.3"/>
    <row r="7341" customFormat="1" x14ac:dyDescent="0.3"/>
    <row r="7342" customFormat="1" x14ac:dyDescent="0.3"/>
    <row r="7343" customFormat="1" x14ac:dyDescent="0.3"/>
    <row r="7344" customFormat="1" x14ac:dyDescent="0.3"/>
    <row r="7345" customFormat="1" x14ac:dyDescent="0.3"/>
    <row r="7346" customFormat="1" x14ac:dyDescent="0.3"/>
    <row r="7347" customFormat="1" x14ac:dyDescent="0.3"/>
    <row r="7348" customFormat="1" x14ac:dyDescent="0.3"/>
    <row r="7349" customFormat="1" x14ac:dyDescent="0.3"/>
    <row r="7350" customFormat="1" x14ac:dyDescent="0.3"/>
    <row r="7351" customFormat="1" x14ac:dyDescent="0.3"/>
    <row r="7352" customFormat="1" x14ac:dyDescent="0.3"/>
    <row r="7353" customFormat="1" x14ac:dyDescent="0.3"/>
    <row r="7354" customFormat="1" x14ac:dyDescent="0.3"/>
    <row r="7355" customFormat="1" x14ac:dyDescent="0.3"/>
    <row r="7356" customFormat="1" x14ac:dyDescent="0.3"/>
    <row r="7357" customFormat="1" x14ac:dyDescent="0.3"/>
    <row r="7358" customFormat="1" x14ac:dyDescent="0.3"/>
    <row r="7359" customFormat="1" x14ac:dyDescent="0.3"/>
    <row r="7360" customFormat="1" x14ac:dyDescent="0.3"/>
    <row r="7361" customFormat="1" x14ac:dyDescent="0.3"/>
    <row r="7362" customFormat="1" x14ac:dyDescent="0.3"/>
    <row r="7363" customFormat="1" x14ac:dyDescent="0.3"/>
    <row r="7364" customFormat="1" x14ac:dyDescent="0.3"/>
    <row r="7365" customFormat="1" x14ac:dyDescent="0.3"/>
    <row r="7366" customFormat="1" x14ac:dyDescent="0.3"/>
    <row r="7367" customFormat="1" x14ac:dyDescent="0.3"/>
    <row r="7368" customFormat="1" x14ac:dyDescent="0.3"/>
    <row r="7369" customFormat="1" x14ac:dyDescent="0.3"/>
    <row r="7370" customFormat="1" x14ac:dyDescent="0.3"/>
    <row r="7371" customFormat="1" x14ac:dyDescent="0.3"/>
    <row r="7372" customFormat="1" x14ac:dyDescent="0.3"/>
    <row r="7373" customFormat="1" x14ac:dyDescent="0.3"/>
    <row r="7374" customFormat="1" x14ac:dyDescent="0.3"/>
    <row r="7375" customFormat="1" x14ac:dyDescent="0.3"/>
    <row r="7376" customFormat="1" x14ac:dyDescent="0.3"/>
    <row r="7377" customFormat="1" x14ac:dyDescent="0.3"/>
    <row r="7378" customFormat="1" x14ac:dyDescent="0.3"/>
    <row r="7379" customFormat="1" x14ac:dyDescent="0.3"/>
    <row r="7380" customFormat="1" x14ac:dyDescent="0.3"/>
    <row r="7381" customFormat="1" x14ac:dyDescent="0.3"/>
    <row r="7382" customFormat="1" x14ac:dyDescent="0.3"/>
    <row r="7383" customFormat="1" x14ac:dyDescent="0.3"/>
    <row r="7384" customFormat="1" x14ac:dyDescent="0.3"/>
    <row r="7385" customFormat="1" x14ac:dyDescent="0.3"/>
    <row r="7386" customFormat="1" x14ac:dyDescent="0.3"/>
    <row r="7387" customFormat="1" x14ac:dyDescent="0.3"/>
    <row r="7388" customFormat="1" x14ac:dyDescent="0.3"/>
    <row r="7389" customFormat="1" x14ac:dyDescent="0.3"/>
    <row r="7390" customFormat="1" x14ac:dyDescent="0.3"/>
    <row r="7391" customFormat="1" x14ac:dyDescent="0.3"/>
    <row r="7392" customFormat="1" x14ac:dyDescent="0.3"/>
    <row r="7393" customFormat="1" x14ac:dyDescent="0.3"/>
    <row r="7394" customFormat="1" x14ac:dyDescent="0.3"/>
    <row r="7395" customFormat="1" x14ac:dyDescent="0.3"/>
    <row r="7396" customFormat="1" x14ac:dyDescent="0.3"/>
    <row r="7397" customFormat="1" x14ac:dyDescent="0.3"/>
    <row r="7398" customFormat="1" x14ac:dyDescent="0.3"/>
    <row r="7399" customFormat="1" x14ac:dyDescent="0.3"/>
    <row r="7400" customFormat="1" x14ac:dyDescent="0.3"/>
    <row r="7401" customFormat="1" x14ac:dyDescent="0.3"/>
    <row r="7402" customFormat="1" x14ac:dyDescent="0.3"/>
    <row r="7403" customFormat="1" x14ac:dyDescent="0.3"/>
    <row r="7404" customFormat="1" x14ac:dyDescent="0.3"/>
    <row r="7405" customFormat="1" x14ac:dyDescent="0.3"/>
    <row r="7406" customFormat="1" x14ac:dyDescent="0.3"/>
    <row r="7407" customFormat="1" x14ac:dyDescent="0.3"/>
    <row r="7408" customFormat="1" x14ac:dyDescent="0.3"/>
    <row r="7409" customFormat="1" x14ac:dyDescent="0.3"/>
    <row r="7410" customFormat="1" x14ac:dyDescent="0.3"/>
    <row r="7411" customFormat="1" x14ac:dyDescent="0.3"/>
    <row r="7412" customFormat="1" x14ac:dyDescent="0.3"/>
    <row r="7413" customFormat="1" x14ac:dyDescent="0.3"/>
    <row r="7414" customFormat="1" x14ac:dyDescent="0.3"/>
    <row r="7415" customFormat="1" x14ac:dyDescent="0.3"/>
    <row r="7416" customFormat="1" x14ac:dyDescent="0.3"/>
    <row r="7417" customFormat="1" x14ac:dyDescent="0.3"/>
    <row r="7418" customFormat="1" x14ac:dyDescent="0.3"/>
    <row r="7419" customFormat="1" x14ac:dyDescent="0.3"/>
    <row r="7420" customFormat="1" x14ac:dyDescent="0.3"/>
    <row r="7421" customFormat="1" x14ac:dyDescent="0.3"/>
    <row r="7422" customFormat="1" x14ac:dyDescent="0.3"/>
    <row r="7423" customFormat="1" x14ac:dyDescent="0.3"/>
    <row r="7424" customFormat="1" x14ac:dyDescent="0.3"/>
    <row r="7425" customFormat="1" x14ac:dyDescent="0.3"/>
    <row r="7426" customFormat="1" x14ac:dyDescent="0.3"/>
    <row r="7427" customFormat="1" x14ac:dyDescent="0.3"/>
    <row r="7428" customFormat="1" x14ac:dyDescent="0.3"/>
    <row r="7429" customFormat="1" x14ac:dyDescent="0.3"/>
    <row r="7430" customFormat="1" x14ac:dyDescent="0.3"/>
    <row r="7431" customFormat="1" x14ac:dyDescent="0.3"/>
    <row r="7432" customFormat="1" x14ac:dyDescent="0.3"/>
    <row r="7433" customFormat="1" x14ac:dyDescent="0.3"/>
    <row r="7434" customFormat="1" x14ac:dyDescent="0.3"/>
    <row r="7435" customFormat="1" x14ac:dyDescent="0.3"/>
    <row r="7436" customFormat="1" x14ac:dyDescent="0.3"/>
    <row r="7437" customFormat="1" x14ac:dyDescent="0.3"/>
    <row r="7438" customFormat="1" x14ac:dyDescent="0.3"/>
    <row r="7439" customFormat="1" x14ac:dyDescent="0.3"/>
    <row r="7440" customFormat="1" x14ac:dyDescent="0.3"/>
    <row r="7441" customFormat="1" x14ac:dyDescent="0.3"/>
    <row r="7442" customFormat="1" x14ac:dyDescent="0.3"/>
    <row r="7443" customFormat="1" x14ac:dyDescent="0.3"/>
    <row r="7444" customFormat="1" x14ac:dyDescent="0.3"/>
    <row r="7445" customFormat="1" x14ac:dyDescent="0.3"/>
    <row r="7446" customFormat="1" x14ac:dyDescent="0.3"/>
    <row r="7447" customFormat="1" x14ac:dyDescent="0.3"/>
    <row r="7448" customFormat="1" x14ac:dyDescent="0.3"/>
    <row r="7449" customFormat="1" x14ac:dyDescent="0.3"/>
    <row r="7450" customFormat="1" x14ac:dyDescent="0.3"/>
    <row r="7451" customFormat="1" x14ac:dyDescent="0.3"/>
    <row r="7452" customFormat="1" x14ac:dyDescent="0.3"/>
    <row r="7453" customFormat="1" x14ac:dyDescent="0.3"/>
    <row r="7454" customFormat="1" x14ac:dyDescent="0.3"/>
    <row r="7455" customFormat="1" x14ac:dyDescent="0.3"/>
    <row r="7456" customFormat="1" x14ac:dyDescent="0.3"/>
    <row r="7457" customFormat="1" x14ac:dyDescent="0.3"/>
    <row r="7458" customFormat="1" x14ac:dyDescent="0.3"/>
    <row r="7459" customFormat="1" x14ac:dyDescent="0.3"/>
    <row r="7460" customFormat="1" x14ac:dyDescent="0.3"/>
    <row r="7461" customFormat="1" x14ac:dyDescent="0.3"/>
    <row r="7462" customFormat="1" x14ac:dyDescent="0.3"/>
    <row r="7463" customFormat="1" x14ac:dyDescent="0.3"/>
    <row r="7464" customFormat="1" x14ac:dyDescent="0.3"/>
    <row r="7465" customFormat="1" x14ac:dyDescent="0.3"/>
    <row r="7466" customFormat="1" x14ac:dyDescent="0.3"/>
    <row r="7467" customFormat="1" x14ac:dyDescent="0.3"/>
    <row r="7468" customFormat="1" x14ac:dyDescent="0.3"/>
    <row r="7469" customFormat="1" x14ac:dyDescent="0.3"/>
    <row r="7470" customFormat="1" x14ac:dyDescent="0.3"/>
    <row r="7471" customFormat="1" x14ac:dyDescent="0.3"/>
    <row r="7472" customFormat="1" x14ac:dyDescent="0.3"/>
    <row r="7473" customFormat="1" x14ac:dyDescent="0.3"/>
    <row r="7474" customFormat="1" x14ac:dyDescent="0.3"/>
    <row r="7475" customFormat="1" x14ac:dyDescent="0.3"/>
    <row r="7476" customFormat="1" x14ac:dyDescent="0.3"/>
    <row r="7477" customFormat="1" x14ac:dyDescent="0.3"/>
    <row r="7478" customFormat="1" x14ac:dyDescent="0.3"/>
    <row r="7479" customFormat="1" x14ac:dyDescent="0.3"/>
    <row r="7480" customFormat="1" x14ac:dyDescent="0.3"/>
    <row r="7481" customFormat="1" x14ac:dyDescent="0.3"/>
    <row r="7482" customFormat="1" x14ac:dyDescent="0.3"/>
    <row r="7483" customFormat="1" x14ac:dyDescent="0.3"/>
    <row r="7484" customFormat="1" x14ac:dyDescent="0.3"/>
    <row r="7485" customFormat="1" x14ac:dyDescent="0.3"/>
    <row r="7486" customFormat="1" x14ac:dyDescent="0.3"/>
    <row r="7487" customFormat="1" x14ac:dyDescent="0.3"/>
    <row r="7488" customFormat="1" x14ac:dyDescent="0.3"/>
    <row r="7489" customFormat="1" x14ac:dyDescent="0.3"/>
    <row r="7490" customFormat="1" x14ac:dyDescent="0.3"/>
    <row r="7491" customFormat="1" x14ac:dyDescent="0.3"/>
    <row r="7492" customFormat="1" x14ac:dyDescent="0.3"/>
    <row r="7493" customFormat="1" x14ac:dyDescent="0.3"/>
    <row r="7494" customFormat="1" x14ac:dyDescent="0.3"/>
    <row r="7495" customFormat="1" x14ac:dyDescent="0.3"/>
    <row r="7496" customFormat="1" x14ac:dyDescent="0.3"/>
    <row r="7497" customFormat="1" x14ac:dyDescent="0.3"/>
    <row r="7498" customFormat="1" x14ac:dyDescent="0.3"/>
    <row r="7499" customFormat="1" x14ac:dyDescent="0.3"/>
    <row r="7500" customFormat="1" x14ac:dyDescent="0.3"/>
    <row r="7501" customFormat="1" x14ac:dyDescent="0.3"/>
    <row r="7502" customFormat="1" x14ac:dyDescent="0.3"/>
    <row r="7503" customFormat="1" x14ac:dyDescent="0.3"/>
    <row r="7504" customFormat="1" x14ac:dyDescent="0.3"/>
    <row r="7505" customFormat="1" x14ac:dyDescent="0.3"/>
    <row r="7506" customFormat="1" x14ac:dyDescent="0.3"/>
    <row r="7507" customFormat="1" x14ac:dyDescent="0.3"/>
    <row r="7508" customFormat="1" x14ac:dyDescent="0.3"/>
    <row r="7509" customFormat="1" x14ac:dyDescent="0.3"/>
    <row r="7510" customFormat="1" x14ac:dyDescent="0.3"/>
    <row r="7511" customFormat="1" x14ac:dyDescent="0.3"/>
    <row r="7512" customFormat="1" x14ac:dyDescent="0.3"/>
    <row r="7513" customFormat="1" x14ac:dyDescent="0.3"/>
    <row r="7514" customFormat="1" x14ac:dyDescent="0.3"/>
    <row r="7515" customFormat="1" x14ac:dyDescent="0.3"/>
    <row r="7516" customFormat="1" x14ac:dyDescent="0.3"/>
    <row r="7517" customFormat="1" x14ac:dyDescent="0.3"/>
    <row r="7518" customFormat="1" x14ac:dyDescent="0.3"/>
    <row r="7519" customFormat="1" x14ac:dyDescent="0.3"/>
    <row r="7520" customFormat="1" x14ac:dyDescent="0.3"/>
    <row r="7521" customFormat="1" x14ac:dyDescent="0.3"/>
    <row r="7522" customFormat="1" x14ac:dyDescent="0.3"/>
    <row r="7523" customFormat="1" x14ac:dyDescent="0.3"/>
    <row r="7524" customFormat="1" x14ac:dyDescent="0.3"/>
    <row r="7525" customFormat="1" x14ac:dyDescent="0.3"/>
    <row r="7526" customFormat="1" x14ac:dyDescent="0.3"/>
    <row r="7527" customFormat="1" x14ac:dyDescent="0.3"/>
    <row r="7528" customFormat="1" x14ac:dyDescent="0.3"/>
    <row r="7529" customFormat="1" x14ac:dyDescent="0.3"/>
    <row r="7530" customFormat="1" x14ac:dyDescent="0.3"/>
    <row r="7531" customFormat="1" x14ac:dyDescent="0.3"/>
    <row r="7532" customFormat="1" x14ac:dyDescent="0.3"/>
    <row r="7533" customFormat="1" x14ac:dyDescent="0.3"/>
    <row r="7534" customFormat="1" x14ac:dyDescent="0.3"/>
    <row r="7535" customFormat="1" x14ac:dyDescent="0.3"/>
    <row r="7536" customFormat="1" x14ac:dyDescent="0.3"/>
    <row r="7537" customFormat="1" x14ac:dyDescent="0.3"/>
    <row r="7538" customFormat="1" x14ac:dyDescent="0.3"/>
    <row r="7539" customFormat="1" x14ac:dyDescent="0.3"/>
    <row r="7540" customFormat="1" x14ac:dyDescent="0.3"/>
    <row r="7541" customFormat="1" x14ac:dyDescent="0.3"/>
    <row r="7542" customFormat="1" x14ac:dyDescent="0.3"/>
    <row r="7543" customFormat="1" x14ac:dyDescent="0.3"/>
    <row r="7544" customFormat="1" x14ac:dyDescent="0.3"/>
    <row r="7545" customFormat="1" x14ac:dyDescent="0.3"/>
    <row r="7546" customFormat="1" x14ac:dyDescent="0.3"/>
    <row r="7547" customFormat="1" x14ac:dyDescent="0.3"/>
    <row r="7548" customFormat="1" x14ac:dyDescent="0.3"/>
    <row r="7549" customFormat="1" x14ac:dyDescent="0.3"/>
    <row r="7550" customFormat="1" x14ac:dyDescent="0.3"/>
    <row r="7551" customFormat="1" x14ac:dyDescent="0.3"/>
    <row r="7552" customFormat="1" x14ac:dyDescent="0.3"/>
    <row r="7553" customFormat="1" x14ac:dyDescent="0.3"/>
    <row r="7554" customFormat="1" x14ac:dyDescent="0.3"/>
    <row r="7555" customFormat="1" x14ac:dyDescent="0.3"/>
    <row r="7556" customFormat="1" x14ac:dyDescent="0.3"/>
    <row r="7557" customFormat="1" x14ac:dyDescent="0.3"/>
    <row r="7558" customFormat="1" x14ac:dyDescent="0.3"/>
    <row r="7559" customFormat="1" x14ac:dyDescent="0.3"/>
    <row r="7560" customFormat="1" x14ac:dyDescent="0.3"/>
    <row r="7561" customFormat="1" x14ac:dyDescent="0.3"/>
    <row r="7562" customFormat="1" x14ac:dyDescent="0.3"/>
    <row r="7563" customFormat="1" x14ac:dyDescent="0.3"/>
    <row r="7564" customFormat="1" x14ac:dyDescent="0.3"/>
    <row r="7565" customFormat="1" x14ac:dyDescent="0.3"/>
    <row r="7566" customFormat="1" x14ac:dyDescent="0.3"/>
    <row r="7567" customFormat="1" x14ac:dyDescent="0.3"/>
    <row r="7568" customFormat="1" x14ac:dyDescent="0.3"/>
    <row r="7569" customFormat="1" x14ac:dyDescent="0.3"/>
    <row r="7570" customFormat="1" x14ac:dyDescent="0.3"/>
    <row r="7571" customFormat="1" x14ac:dyDescent="0.3"/>
    <row r="7572" customFormat="1" x14ac:dyDescent="0.3"/>
    <row r="7573" customFormat="1" x14ac:dyDescent="0.3"/>
    <row r="7574" customFormat="1" x14ac:dyDescent="0.3"/>
    <row r="7575" customFormat="1" x14ac:dyDescent="0.3"/>
    <row r="7576" customFormat="1" x14ac:dyDescent="0.3"/>
    <row r="7577" customFormat="1" x14ac:dyDescent="0.3"/>
    <row r="7578" customFormat="1" x14ac:dyDescent="0.3"/>
    <row r="7579" customFormat="1" x14ac:dyDescent="0.3"/>
    <row r="7580" customFormat="1" x14ac:dyDescent="0.3"/>
    <row r="7581" customFormat="1" x14ac:dyDescent="0.3"/>
    <row r="7582" customFormat="1" x14ac:dyDescent="0.3"/>
    <row r="7583" customFormat="1" x14ac:dyDescent="0.3"/>
    <row r="7584" customFormat="1" x14ac:dyDescent="0.3"/>
    <row r="7585" customFormat="1" x14ac:dyDescent="0.3"/>
    <row r="7586" customFormat="1" x14ac:dyDescent="0.3"/>
    <row r="7587" customFormat="1" x14ac:dyDescent="0.3"/>
    <row r="7588" customFormat="1" x14ac:dyDescent="0.3"/>
    <row r="7589" customFormat="1" x14ac:dyDescent="0.3"/>
    <row r="7590" customFormat="1" x14ac:dyDescent="0.3"/>
    <row r="7591" customFormat="1" x14ac:dyDescent="0.3"/>
    <row r="7592" customFormat="1" x14ac:dyDescent="0.3"/>
    <row r="7593" customFormat="1" x14ac:dyDescent="0.3"/>
    <row r="7594" customFormat="1" x14ac:dyDescent="0.3"/>
    <row r="7595" customFormat="1" x14ac:dyDescent="0.3"/>
    <row r="7596" customFormat="1" x14ac:dyDescent="0.3"/>
    <row r="7597" customFormat="1" x14ac:dyDescent="0.3"/>
    <row r="7598" customFormat="1" x14ac:dyDescent="0.3"/>
    <row r="7599" customFormat="1" x14ac:dyDescent="0.3"/>
    <row r="7600" customFormat="1" x14ac:dyDescent="0.3"/>
    <row r="7601" customFormat="1" x14ac:dyDescent="0.3"/>
    <row r="7602" customFormat="1" x14ac:dyDescent="0.3"/>
    <row r="7603" customFormat="1" x14ac:dyDescent="0.3"/>
    <row r="7604" customFormat="1" x14ac:dyDescent="0.3"/>
    <row r="7605" customFormat="1" x14ac:dyDescent="0.3"/>
    <row r="7606" customFormat="1" x14ac:dyDescent="0.3"/>
    <row r="7607" customFormat="1" x14ac:dyDescent="0.3"/>
    <row r="7608" customFormat="1" x14ac:dyDescent="0.3"/>
    <row r="7609" customFormat="1" x14ac:dyDescent="0.3"/>
    <row r="7610" customFormat="1" x14ac:dyDescent="0.3"/>
    <row r="7611" customFormat="1" x14ac:dyDescent="0.3"/>
    <row r="7612" customFormat="1" x14ac:dyDescent="0.3"/>
    <row r="7613" customFormat="1" x14ac:dyDescent="0.3"/>
    <row r="7614" customFormat="1" x14ac:dyDescent="0.3"/>
    <row r="7615" customFormat="1" x14ac:dyDescent="0.3"/>
    <row r="7616" customFormat="1" x14ac:dyDescent="0.3"/>
    <row r="7617" customFormat="1" x14ac:dyDescent="0.3"/>
    <row r="7618" customFormat="1" x14ac:dyDescent="0.3"/>
    <row r="7619" customFormat="1" x14ac:dyDescent="0.3"/>
    <row r="7620" customFormat="1" x14ac:dyDescent="0.3"/>
    <row r="7621" customFormat="1" x14ac:dyDescent="0.3"/>
    <row r="7622" customFormat="1" x14ac:dyDescent="0.3"/>
    <row r="7623" customFormat="1" x14ac:dyDescent="0.3"/>
    <row r="7624" customFormat="1" x14ac:dyDescent="0.3"/>
    <row r="7625" customFormat="1" x14ac:dyDescent="0.3"/>
    <row r="7626" customFormat="1" x14ac:dyDescent="0.3"/>
    <row r="7627" customFormat="1" x14ac:dyDescent="0.3"/>
    <row r="7628" customFormat="1" x14ac:dyDescent="0.3"/>
    <row r="7629" customFormat="1" x14ac:dyDescent="0.3"/>
    <row r="7630" customFormat="1" x14ac:dyDescent="0.3"/>
    <row r="7631" customFormat="1" x14ac:dyDescent="0.3"/>
    <row r="7632" customFormat="1" x14ac:dyDescent="0.3"/>
    <row r="7633" customFormat="1" x14ac:dyDescent="0.3"/>
    <row r="7634" customFormat="1" x14ac:dyDescent="0.3"/>
    <row r="7635" customFormat="1" x14ac:dyDescent="0.3"/>
    <row r="7636" customFormat="1" x14ac:dyDescent="0.3"/>
    <row r="7637" customFormat="1" x14ac:dyDescent="0.3"/>
    <row r="7638" customFormat="1" x14ac:dyDescent="0.3"/>
    <row r="7639" customFormat="1" x14ac:dyDescent="0.3"/>
    <row r="7640" customFormat="1" x14ac:dyDescent="0.3"/>
    <row r="7641" customFormat="1" x14ac:dyDescent="0.3"/>
    <row r="7642" customFormat="1" x14ac:dyDescent="0.3"/>
    <row r="7643" customFormat="1" x14ac:dyDescent="0.3"/>
    <row r="7644" customFormat="1" x14ac:dyDescent="0.3"/>
    <row r="7645" customFormat="1" x14ac:dyDescent="0.3"/>
    <row r="7646" customFormat="1" x14ac:dyDescent="0.3"/>
    <row r="7647" customFormat="1" x14ac:dyDescent="0.3"/>
    <row r="7648" customFormat="1" x14ac:dyDescent="0.3"/>
    <row r="7649" customFormat="1" x14ac:dyDescent="0.3"/>
    <row r="7650" customFormat="1" x14ac:dyDescent="0.3"/>
    <row r="7651" customFormat="1" x14ac:dyDescent="0.3"/>
    <row r="7652" customFormat="1" x14ac:dyDescent="0.3"/>
    <row r="7653" customFormat="1" x14ac:dyDescent="0.3"/>
    <row r="7654" customFormat="1" x14ac:dyDescent="0.3"/>
    <row r="7655" customFormat="1" x14ac:dyDescent="0.3"/>
    <row r="7656" customFormat="1" x14ac:dyDescent="0.3"/>
    <row r="7657" customFormat="1" x14ac:dyDescent="0.3"/>
    <row r="7658" customFormat="1" x14ac:dyDescent="0.3"/>
    <row r="7659" customFormat="1" x14ac:dyDescent="0.3"/>
    <row r="7660" customFormat="1" x14ac:dyDescent="0.3"/>
    <row r="7661" customFormat="1" x14ac:dyDescent="0.3"/>
    <row r="7662" customFormat="1" x14ac:dyDescent="0.3"/>
    <row r="7663" customFormat="1" x14ac:dyDescent="0.3"/>
    <row r="7664" customFormat="1" x14ac:dyDescent="0.3"/>
    <row r="7665" customFormat="1" x14ac:dyDescent="0.3"/>
    <row r="7666" customFormat="1" x14ac:dyDescent="0.3"/>
    <row r="7667" customFormat="1" x14ac:dyDescent="0.3"/>
    <row r="7668" customFormat="1" x14ac:dyDescent="0.3"/>
    <row r="7669" customFormat="1" x14ac:dyDescent="0.3"/>
    <row r="7670" customFormat="1" x14ac:dyDescent="0.3"/>
    <row r="7671" customFormat="1" x14ac:dyDescent="0.3"/>
    <row r="7672" customFormat="1" x14ac:dyDescent="0.3"/>
    <row r="7673" customFormat="1" x14ac:dyDescent="0.3"/>
    <row r="7674" customFormat="1" x14ac:dyDescent="0.3"/>
    <row r="7675" customFormat="1" x14ac:dyDescent="0.3"/>
    <row r="7676" customFormat="1" x14ac:dyDescent="0.3"/>
    <row r="7677" customFormat="1" x14ac:dyDescent="0.3"/>
    <row r="7678" customFormat="1" x14ac:dyDescent="0.3"/>
    <row r="7679" customFormat="1" x14ac:dyDescent="0.3"/>
    <row r="7680" customFormat="1" x14ac:dyDescent="0.3"/>
    <row r="7681" customFormat="1" x14ac:dyDescent="0.3"/>
    <row r="7682" customFormat="1" x14ac:dyDescent="0.3"/>
    <row r="7683" customFormat="1" x14ac:dyDescent="0.3"/>
    <row r="7684" customFormat="1" x14ac:dyDescent="0.3"/>
    <row r="7685" customFormat="1" x14ac:dyDescent="0.3"/>
    <row r="7686" customFormat="1" x14ac:dyDescent="0.3"/>
    <row r="7687" customFormat="1" x14ac:dyDescent="0.3"/>
    <row r="7688" customFormat="1" x14ac:dyDescent="0.3"/>
    <row r="7689" customFormat="1" x14ac:dyDescent="0.3"/>
    <row r="7690" customFormat="1" x14ac:dyDescent="0.3"/>
    <row r="7691" customFormat="1" x14ac:dyDescent="0.3"/>
    <row r="7692" customFormat="1" x14ac:dyDescent="0.3"/>
    <row r="7693" customFormat="1" x14ac:dyDescent="0.3"/>
    <row r="7694" customFormat="1" x14ac:dyDescent="0.3"/>
    <row r="7695" customFormat="1" x14ac:dyDescent="0.3"/>
    <row r="7696" customFormat="1" x14ac:dyDescent="0.3"/>
    <row r="7697" customFormat="1" x14ac:dyDescent="0.3"/>
    <row r="7698" customFormat="1" x14ac:dyDescent="0.3"/>
    <row r="7699" customFormat="1" x14ac:dyDescent="0.3"/>
    <row r="7700" customFormat="1" x14ac:dyDescent="0.3"/>
    <row r="7701" customFormat="1" x14ac:dyDescent="0.3"/>
    <row r="7702" customFormat="1" x14ac:dyDescent="0.3"/>
    <row r="7703" customFormat="1" x14ac:dyDescent="0.3"/>
    <row r="7704" customFormat="1" x14ac:dyDescent="0.3"/>
    <row r="7705" customFormat="1" x14ac:dyDescent="0.3"/>
    <row r="7706" customFormat="1" x14ac:dyDescent="0.3"/>
    <row r="7707" customFormat="1" x14ac:dyDescent="0.3"/>
    <row r="7708" customFormat="1" x14ac:dyDescent="0.3"/>
    <row r="7709" customFormat="1" x14ac:dyDescent="0.3"/>
    <row r="7710" customFormat="1" x14ac:dyDescent="0.3"/>
    <row r="7711" customFormat="1" x14ac:dyDescent="0.3"/>
    <row r="7712" customFormat="1" x14ac:dyDescent="0.3"/>
    <row r="7713" customFormat="1" x14ac:dyDescent="0.3"/>
    <row r="7714" customFormat="1" x14ac:dyDescent="0.3"/>
    <row r="7715" customFormat="1" x14ac:dyDescent="0.3"/>
    <row r="7716" customFormat="1" x14ac:dyDescent="0.3"/>
    <row r="7717" customFormat="1" x14ac:dyDescent="0.3"/>
    <row r="7718" customFormat="1" x14ac:dyDescent="0.3"/>
    <row r="7719" customFormat="1" x14ac:dyDescent="0.3"/>
    <row r="7720" customFormat="1" x14ac:dyDescent="0.3"/>
    <row r="7721" customFormat="1" x14ac:dyDescent="0.3"/>
    <row r="7722" customFormat="1" x14ac:dyDescent="0.3"/>
    <row r="7723" customFormat="1" x14ac:dyDescent="0.3"/>
    <row r="7724" customFormat="1" x14ac:dyDescent="0.3"/>
    <row r="7725" customFormat="1" x14ac:dyDescent="0.3"/>
    <row r="7726" customFormat="1" x14ac:dyDescent="0.3"/>
    <row r="7727" customFormat="1" x14ac:dyDescent="0.3"/>
    <row r="7728" customFormat="1" x14ac:dyDescent="0.3"/>
    <row r="7729" customFormat="1" x14ac:dyDescent="0.3"/>
    <row r="7730" customFormat="1" x14ac:dyDescent="0.3"/>
    <row r="7731" customFormat="1" x14ac:dyDescent="0.3"/>
    <row r="7732" customFormat="1" x14ac:dyDescent="0.3"/>
    <row r="7733" customFormat="1" x14ac:dyDescent="0.3"/>
    <row r="7734" customFormat="1" x14ac:dyDescent="0.3"/>
    <row r="7735" customFormat="1" x14ac:dyDescent="0.3"/>
    <row r="7736" customFormat="1" x14ac:dyDescent="0.3"/>
    <row r="7737" customFormat="1" x14ac:dyDescent="0.3"/>
    <row r="7738" customFormat="1" x14ac:dyDescent="0.3"/>
    <row r="7739" customFormat="1" x14ac:dyDescent="0.3"/>
    <row r="7740" customFormat="1" x14ac:dyDescent="0.3"/>
    <row r="7741" customFormat="1" x14ac:dyDescent="0.3"/>
    <row r="7742" customFormat="1" x14ac:dyDescent="0.3"/>
    <row r="7743" customFormat="1" x14ac:dyDescent="0.3"/>
    <row r="7744" customFormat="1" x14ac:dyDescent="0.3"/>
    <row r="7745" customFormat="1" x14ac:dyDescent="0.3"/>
    <row r="7746" customFormat="1" x14ac:dyDescent="0.3"/>
    <row r="7747" customFormat="1" x14ac:dyDescent="0.3"/>
    <row r="7748" customFormat="1" x14ac:dyDescent="0.3"/>
    <row r="7749" customFormat="1" x14ac:dyDescent="0.3"/>
    <row r="7750" customFormat="1" x14ac:dyDescent="0.3"/>
    <row r="7751" customFormat="1" x14ac:dyDescent="0.3"/>
    <row r="7752" customFormat="1" x14ac:dyDescent="0.3"/>
    <row r="7753" customFormat="1" x14ac:dyDescent="0.3"/>
    <row r="7754" customFormat="1" x14ac:dyDescent="0.3"/>
    <row r="7755" customFormat="1" x14ac:dyDescent="0.3"/>
    <row r="7756" customFormat="1" x14ac:dyDescent="0.3"/>
    <row r="7757" customFormat="1" x14ac:dyDescent="0.3"/>
    <row r="7758" customFormat="1" x14ac:dyDescent="0.3"/>
    <row r="7759" customFormat="1" x14ac:dyDescent="0.3"/>
    <row r="7760" customFormat="1" x14ac:dyDescent="0.3"/>
    <row r="7761" customFormat="1" x14ac:dyDescent="0.3"/>
    <row r="7762" customFormat="1" x14ac:dyDescent="0.3"/>
    <row r="7763" customFormat="1" x14ac:dyDescent="0.3"/>
    <row r="7764" customFormat="1" x14ac:dyDescent="0.3"/>
    <row r="7765" customFormat="1" x14ac:dyDescent="0.3"/>
    <row r="7766" customFormat="1" x14ac:dyDescent="0.3"/>
    <row r="7767" customFormat="1" x14ac:dyDescent="0.3"/>
    <row r="7768" customFormat="1" x14ac:dyDescent="0.3"/>
    <row r="7769" customFormat="1" x14ac:dyDescent="0.3"/>
    <row r="7770" customFormat="1" x14ac:dyDescent="0.3"/>
    <row r="7771" customFormat="1" x14ac:dyDescent="0.3"/>
    <row r="7772" customFormat="1" x14ac:dyDescent="0.3"/>
    <row r="7773" customFormat="1" x14ac:dyDescent="0.3"/>
    <row r="7774" customFormat="1" x14ac:dyDescent="0.3"/>
    <row r="7775" customFormat="1" x14ac:dyDescent="0.3"/>
    <row r="7776" customFormat="1" x14ac:dyDescent="0.3"/>
    <row r="7777" customFormat="1" x14ac:dyDescent="0.3"/>
    <row r="7778" customFormat="1" x14ac:dyDescent="0.3"/>
    <row r="7779" customFormat="1" x14ac:dyDescent="0.3"/>
    <row r="7780" customFormat="1" x14ac:dyDescent="0.3"/>
    <row r="7781" customFormat="1" x14ac:dyDescent="0.3"/>
    <row r="7782" customFormat="1" x14ac:dyDescent="0.3"/>
    <row r="7783" customFormat="1" x14ac:dyDescent="0.3"/>
    <row r="7784" customFormat="1" x14ac:dyDescent="0.3"/>
    <row r="7785" customFormat="1" x14ac:dyDescent="0.3"/>
    <row r="7786" customFormat="1" x14ac:dyDescent="0.3"/>
    <row r="7787" customFormat="1" x14ac:dyDescent="0.3"/>
    <row r="7788" customFormat="1" x14ac:dyDescent="0.3"/>
    <row r="7789" customFormat="1" x14ac:dyDescent="0.3"/>
    <row r="7790" customFormat="1" x14ac:dyDescent="0.3"/>
    <row r="7791" customFormat="1" x14ac:dyDescent="0.3"/>
    <row r="7792" customFormat="1" x14ac:dyDescent="0.3"/>
    <row r="7793" customFormat="1" x14ac:dyDescent="0.3"/>
    <row r="7794" customFormat="1" x14ac:dyDescent="0.3"/>
    <row r="7795" customFormat="1" x14ac:dyDescent="0.3"/>
    <row r="7796" customFormat="1" x14ac:dyDescent="0.3"/>
    <row r="7797" customFormat="1" x14ac:dyDescent="0.3"/>
    <row r="7798" customFormat="1" x14ac:dyDescent="0.3"/>
    <row r="7799" customFormat="1" x14ac:dyDescent="0.3"/>
    <row r="7800" customFormat="1" x14ac:dyDescent="0.3"/>
    <row r="7801" customFormat="1" x14ac:dyDescent="0.3"/>
    <row r="7802" customFormat="1" x14ac:dyDescent="0.3"/>
    <row r="7803" customFormat="1" x14ac:dyDescent="0.3"/>
    <row r="7804" customFormat="1" x14ac:dyDescent="0.3"/>
    <row r="7805" customFormat="1" x14ac:dyDescent="0.3"/>
    <row r="7806" customFormat="1" x14ac:dyDescent="0.3"/>
    <row r="7807" customFormat="1" x14ac:dyDescent="0.3"/>
    <row r="7808" customFormat="1" x14ac:dyDescent="0.3"/>
    <row r="7809" customFormat="1" x14ac:dyDescent="0.3"/>
    <row r="7810" customFormat="1" x14ac:dyDescent="0.3"/>
    <row r="7811" customFormat="1" x14ac:dyDescent="0.3"/>
    <row r="7812" customFormat="1" x14ac:dyDescent="0.3"/>
    <row r="7813" customFormat="1" x14ac:dyDescent="0.3"/>
    <row r="7814" customFormat="1" x14ac:dyDescent="0.3"/>
    <row r="7815" customFormat="1" x14ac:dyDescent="0.3"/>
    <row r="7816" customFormat="1" x14ac:dyDescent="0.3"/>
    <row r="7817" customFormat="1" x14ac:dyDescent="0.3"/>
    <row r="7818" customFormat="1" x14ac:dyDescent="0.3"/>
    <row r="7819" customFormat="1" x14ac:dyDescent="0.3"/>
    <row r="7820" customFormat="1" x14ac:dyDescent="0.3"/>
    <row r="7821" customFormat="1" x14ac:dyDescent="0.3"/>
    <row r="7822" customFormat="1" x14ac:dyDescent="0.3"/>
    <row r="7823" customFormat="1" x14ac:dyDescent="0.3"/>
    <row r="7824" customFormat="1" x14ac:dyDescent="0.3"/>
    <row r="7825" customFormat="1" x14ac:dyDescent="0.3"/>
    <row r="7826" customFormat="1" x14ac:dyDescent="0.3"/>
    <row r="7827" customFormat="1" x14ac:dyDescent="0.3"/>
    <row r="7828" customFormat="1" x14ac:dyDescent="0.3"/>
    <row r="7829" customFormat="1" x14ac:dyDescent="0.3"/>
    <row r="7830" customFormat="1" x14ac:dyDescent="0.3"/>
    <row r="7831" customFormat="1" x14ac:dyDescent="0.3"/>
    <row r="7832" customFormat="1" x14ac:dyDescent="0.3"/>
    <row r="7833" customFormat="1" x14ac:dyDescent="0.3"/>
    <row r="7834" customFormat="1" x14ac:dyDescent="0.3"/>
    <row r="7835" customFormat="1" x14ac:dyDescent="0.3"/>
    <row r="7836" customFormat="1" x14ac:dyDescent="0.3"/>
    <row r="7837" customFormat="1" x14ac:dyDescent="0.3"/>
    <row r="7838" customFormat="1" x14ac:dyDescent="0.3"/>
    <row r="7839" customFormat="1" x14ac:dyDescent="0.3"/>
    <row r="7840" customFormat="1" x14ac:dyDescent="0.3"/>
    <row r="7841" customFormat="1" x14ac:dyDescent="0.3"/>
    <row r="7842" customFormat="1" x14ac:dyDescent="0.3"/>
    <row r="7843" customFormat="1" x14ac:dyDescent="0.3"/>
    <row r="7844" customFormat="1" x14ac:dyDescent="0.3"/>
    <row r="7845" customFormat="1" x14ac:dyDescent="0.3"/>
    <row r="7846" customFormat="1" x14ac:dyDescent="0.3"/>
    <row r="7847" customFormat="1" x14ac:dyDescent="0.3"/>
    <row r="7848" customFormat="1" x14ac:dyDescent="0.3"/>
    <row r="7849" customFormat="1" x14ac:dyDescent="0.3"/>
    <row r="7850" customFormat="1" x14ac:dyDescent="0.3"/>
    <row r="7851" customFormat="1" x14ac:dyDescent="0.3"/>
    <row r="7852" customFormat="1" x14ac:dyDescent="0.3"/>
    <row r="7853" customFormat="1" x14ac:dyDescent="0.3"/>
    <row r="7854" customFormat="1" x14ac:dyDescent="0.3"/>
    <row r="7855" customFormat="1" x14ac:dyDescent="0.3"/>
    <row r="7856" customFormat="1" x14ac:dyDescent="0.3"/>
    <row r="7857" customFormat="1" x14ac:dyDescent="0.3"/>
    <row r="7858" customFormat="1" x14ac:dyDescent="0.3"/>
    <row r="7859" customFormat="1" x14ac:dyDescent="0.3"/>
    <row r="7860" customFormat="1" x14ac:dyDescent="0.3"/>
    <row r="7861" customFormat="1" x14ac:dyDescent="0.3"/>
    <row r="7862" customFormat="1" x14ac:dyDescent="0.3"/>
    <row r="7863" customFormat="1" x14ac:dyDescent="0.3"/>
    <row r="7864" customFormat="1" x14ac:dyDescent="0.3"/>
    <row r="7865" customFormat="1" x14ac:dyDescent="0.3"/>
    <row r="7866" customFormat="1" x14ac:dyDescent="0.3"/>
    <row r="7867" customFormat="1" x14ac:dyDescent="0.3"/>
    <row r="7868" customFormat="1" x14ac:dyDescent="0.3"/>
    <row r="7869" customFormat="1" x14ac:dyDescent="0.3"/>
    <row r="7870" customFormat="1" x14ac:dyDescent="0.3"/>
    <row r="7871" customFormat="1" x14ac:dyDescent="0.3"/>
    <row r="7872" customFormat="1" x14ac:dyDescent="0.3"/>
    <row r="7873" customFormat="1" x14ac:dyDescent="0.3"/>
    <row r="7874" customFormat="1" x14ac:dyDescent="0.3"/>
    <row r="7875" customFormat="1" x14ac:dyDescent="0.3"/>
    <row r="7876" customFormat="1" x14ac:dyDescent="0.3"/>
    <row r="7877" customFormat="1" x14ac:dyDescent="0.3"/>
    <row r="7878" customFormat="1" x14ac:dyDescent="0.3"/>
    <row r="7879" customFormat="1" x14ac:dyDescent="0.3"/>
    <row r="7880" customFormat="1" x14ac:dyDescent="0.3"/>
    <row r="7881" customFormat="1" x14ac:dyDescent="0.3"/>
    <row r="7882" customFormat="1" x14ac:dyDescent="0.3"/>
    <row r="7883" customFormat="1" x14ac:dyDescent="0.3"/>
    <row r="7884" customFormat="1" x14ac:dyDescent="0.3"/>
    <row r="7885" customFormat="1" x14ac:dyDescent="0.3"/>
    <row r="7886" customFormat="1" x14ac:dyDescent="0.3"/>
    <row r="7887" customFormat="1" x14ac:dyDescent="0.3"/>
    <row r="7888" customFormat="1" x14ac:dyDescent="0.3"/>
    <row r="7889" customFormat="1" x14ac:dyDescent="0.3"/>
    <row r="7890" customFormat="1" x14ac:dyDescent="0.3"/>
    <row r="7891" customFormat="1" x14ac:dyDescent="0.3"/>
    <row r="7892" customFormat="1" x14ac:dyDescent="0.3"/>
    <row r="7893" customFormat="1" x14ac:dyDescent="0.3"/>
    <row r="7894" customFormat="1" x14ac:dyDescent="0.3"/>
    <row r="7895" customFormat="1" x14ac:dyDescent="0.3"/>
    <row r="7896" customFormat="1" x14ac:dyDescent="0.3"/>
    <row r="7897" customFormat="1" x14ac:dyDescent="0.3"/>
    <row r="7898" customFormat="1" x14ac:dyDescent="0.3"/>
    <row r="7899" customFormat="1" x14ac:dyDescent="0.3"/>
    <row r="7900" customFormat="1" x14ac:dyDescent="0.3"/>
    <row r="7901" customFormat="1" x14ac:dyDescent="0.3"/>
    <row r="7902" customFormat="1" x14ac:dyDescent="0.3"/>
    <row r="7903" customFormat="1" x14ac:dyDescent="0.3"/>
    <row r="7904" customFormat="1" x14ac:dyDescent="0.3"/>
    <row r="7905" customFormat="1" x14ac:dyDescent="0.3"/>
    <row r="7906" customFormat="1" x14ac:dyDescent="0.3"/>
    <row r="7907" customFormat="1" x14ac:dyDescent="0.3"/>
    <row r="7908" customFormat="1" x14ac:dyDescent="0.3"/>
    <row r="7909" customFormat="1" x14ac:dyDescent="0.3"/>
    <row r="7910" customFormat="1" x14ac:dyDescent="0.3"/>
    <row r="7911" customFormat="1" x14ac:dyDescent="0.3"/>
    <row r="7912" customFormat="1" x14ac:dyDescent="0.3"/>
    <row r="7913" customFormat="1" x14ac:dyDescent="0.3"/>
    <row r="7914" customFormat="1" x14ac:dyDescent="0.3"/>
    <row r="7915" customFormat="1" x14ac:dyDescent="0.3"/>
    <row r="7916" customFormat="1" x14ac:dyDescent="0.3"/>
    <row r="7917" customFormat="1" x14ac:dyDescent="0.3"/>
    <row r="7918" customFormat="1" x14ac:dyDescent="0.3"/>
    <row r="7919" customFormat="1" x14ac:dyDescent="0.3"/>
    <row r="7920" customFormat="1" x14ac:dyDescent="0.3"/>
    <row r="7921" customFormat="1" x14ac:dyDescent="0.3"/>
    <row r="7922" customFormat="1" x14ac:dyDescent="0.3"/>
    <row r="7923" customFormat="1" x14ac:dyDescent="0.3"/>
    <row r="7924" customFormat="1" x14ac:dyDescent="0.3"/>
    <row r="7925" customFormat="1" x14ac:dyDescent="0.3"/>
    <row r="7926" customFormat="1" x14ac:dyDescent="0.3"/>
    <row r="7927" customFormat="1" x14ac:dyDescent="0.3"/>
    <row r="7928" customFormat="1" x14ac:dyDescent="0.3"/>
    <row r="7929" customFormat="1" x14ac:dyDescent="0.3"/>
    <row r="7930" customFormat="1" x14ac:dyDescent="0.3"/>
    <row r="7931" customFormat="1" x14ac:dyDescent="0.3"/>
    <row r="7932" customFormat="1" x14ac:dyDescent="0.3"/>
    <row r="7933" customFormat="1" x14ac:dyDescent="0.3"/>
    <row r="7934" customFormat="1" x14ac:dyDescent="0.3"/>
    <row r="7935" customFormat="1" x14ac:dyDescent="0.3"/>
    <row r="7936" customFormat="1" x14ac:dyDescent="0.3"/>
    <row r="7937" customFormat="1" x14ac:dyDescent="0.3"/>
    <row r="7938" customFormat="1" x14ac:dyDescent="0.3"/>
    <row r="7939" customFormat="1" x14ac:dyDescent="0.3"/>
    <row r="7940" customFormat="1" x14ac:dyDescent="0.3"/>
    <row r="7941" customFormat="1" x14ac:dyDescent="0.3"/>
    <row r="7942" customFormat="1" x14ac:dyDescent="0.3"/>
    <row r="7943" customFormat="1" x14ac:dyDescent="0.3"/>
    <row r="7944" customFormat="1" x14ac:dyDescent="0.3"/>
    <row r="7945" customFormat="1" x14ac:dyDescent="0.3"/>
    <row r="7946" customFormat="1" x14ac:dyDescent="0.3"/>
    <row r="7947" customFormat="1" x14ac:dyDescent="0.3"/>
    <row r="7948" customFormat="1" x14ac:dyDescent="0.3"/>
    <row r="7949" customFormat="1" x14ac:dyDescent="0.3"/>
    <row r="7950" customFormat="1" x14ac:dyDescent="0.3"/>
    <row r="7951" customFormat="1" x14ac:dyDescent="0.3"/>
    <row r="7952" customFormat="1" x14ac:dyDescent="0.3"/>
    <row r="7953" customFormat="1" x14ac:dyDescent="0.3"/>
    <row r="7954" customFormat="1" x14ac:dyDescent="0.3"/>
    <row r="7955" customFormat="1" x14ac:dyDescent="0.3"/>
    <row r="7956" customFormat="1" x14ac:dyDescent="0.3"/>
    <row r="7957" customFormat="1" x14ac:dyDescent="0.3"/>
    <row r="7958" customFormat="1" x14ac:dyDescent="0.3"/>
    <row r="7959" customFormat="1" x14ac:dyDescent="0.3"/>
    <row r="7960" customFormat="1" x14ac:dyDescent="0.3"/>
    <row r="7961" customFormat="1" x14ac:dyDescent="0.3"/>
    <row r="7962" customFormat="1" x14ac:dyDescent="0.3"/>
    <row r="7963" customFormat="1" x14ac:dyDescent="0.3"/>
    <row r="7964" customFormat="1" x14ac:dyDescent="0.3"/>
    <row r="7965" customFormat="1" x14ac:dyDescent="0.3"/>
    <row r="7966" customFormat="1" x14ac:dyDescent="0.3"/>
    <row r="7967" customFormat="1" x14ac:dyDescent="0.3"/>
    <row r="7968" customFormat="1" x14ac:dyDescent="0.3"/>
    <row r="7969" customFormat="1" x14ac:dyDescent="0.3"/>
    <row r="7970" customFormat="1" x14ac:dyDescent="0.3"/>
    <row r="7971" customFormat="1" x14ac:dyDescent="0.3"/>
    <row r="7972" customFormat="1" x14ac:dyDescent="0.3"/>
    <row r="7973" customFormat="1" x14ac:dyDescent="0.3"/>
    <row r="7974" customFormat="1" x14ac:dyDescent="0.3"/>
    <row r="7975" customFormat="1" x14ac:dyDescent="0.3"/>
    <row r="7976" customFormat="1" x14ac:dyDescent="0.3"/>
    <row r="7977" customFormat="1" x14ac:dyDescent="0.3"/>
    <row r="7978" customFormat="1" x14ac:dyDescent="0.3"/>
    <row r="7979" customFormat="1" x14ac:dyDescent="0.3"/>
    <row r="7980" customFormat="1" x14ac:dyDescent="0.3"/>
    <row r="7981" customFormat="1" x14ac:dyDescent="0.3"/>
    <row r="7982" customFormat="1" x14ac:dyDescent="0.3"/>
    <row r="7983" customFormat="1" x14ac:dyDescent="0.3"/>
    <row r="7984" customFormat="1" x14ac:dyDescent="0.3"/>
    <row r="7985" customFormat="1" x14ac:dyDescent="0.3"/>
    <row r="7986" customFormat="1" x14ac:dyDescent="0.3"/>
    <row r="7987" customFormat="1" x14ac:dyDescent="0.3"/>
    <row r="7988" customFormat="1" x14ac:dyDescent="0.3"/>
    <row r="7989" customFormat="1" x14ac:dyDescent="0.3"/>
    <row r="7990" customFormat="1" x14ac:dyDescent="0.3"/>
    <row r="7991" customFormat="1" x14ac:dyDescent="0.3"/>
    <row r="7992" customFormat="1" x14ac:dyDescent="0.3"/>
    <row r="7993" customFormat="1" x14ac:dyDescent="0.3"/>
    <row r="7994" customFormat="1" x14ac:dyDescent="0.3"/>
    <row r="7995" customFormat="1" x14ac:dyDescent="0.3"/>
    <row r="7996" customFormat="1" x14ac:dyDescent="0.3"/>
    <row r="7997" customFormat="1" x14ac:dyDescent="0.3"/>
    <row r="7998" customFormat="1" x14ac:dyDescent="0.3"/>
    <row r="7999" customFormat="1" x14ac:dyDescent="0.3"/>
    <row r="8000" customFormat="1" x14ac:dyDescent="0.3"/>
    <row r="8001" customFormat="1" x14ac:dyDescent="0.3"/>
    <row r="8002" customFormat="1" x14ac:dyDescent="0.3"/>
    <row r="8003" customFormat="1" x14ac:dyDescent="0.3"/>
    <row r="8004" customFormat="1" x14ac:dyDescent="0.3"/>
    <row r="8005" customFormat="1" x14ac:dyDescent="0.3"/>
    <row r="8006" customFormat="1" x14ac:dyDescent="0.3"/>
    <row r="8007" customFormat="1" x14ac:dyDescent="0.3"/>
    <row r="8008" customFormat="1" x14ac:dyDescent="0.3"/>
    <row r="8009" customFormat="1" x14ac:dyDescent="0.3"/>
    <row r="8010" customFormat="1" x14ac:dyDescent="0.3"/>
    <row r="8011" customFormat="1" x14ac:dyDescent="0.3"/>
    <row r="8012" customFormat="1" x14ac:dyDescent="0.3"/>
    <row r="8013" customFormat="1" x14ac:dyDescent="0.3"/>
    <row r="8014" customFormat="1" x14ac:dyDescent="0.3"/>
    <row r="8015" customFormat="1" x14ac:dyDescent="0.3"/>
    <row r="8016" customFormat="1" x14ac:dyDescent="0.3"/>
    <row r="8017" customFormat="1" x14ac:dyDescent="0.3"/>
    <row r="8018" customFormat="1" x14ac:dyDescent="0.3"/>
    <row r="8019" customFormat="1" x14ac:dyDescent="0.3"/>
    <row r="8020" customFormat="1" x14ac:dyDescent="0.3"/>
    <row r="8021" customFormat="1" x14ac:dyDescent="0.3"/>
    <row r="8022" customFormat="1" x14ac:dyDescent="0.3"/>
    <row r="8023" customFormat="1" x14ac:dyDescent="0.3"/>
    <row r="8024" customFormat="1" x14ac:dyDescent="0.3"/>
    <row r="8025" customFormat="1" x14ac:dyDescent="0.3"/>
    <row r="8026" customFormat="1" x14ac:dyDescent="0.3"/>
    <row r="8027" customFormat="1" x14ac:dyDescent="0.3"/>
    <row r="8028" customFormat="1" x14ac:dyDescent="0.3"/>
    <row r="8029" customFormat="1" x14ac:dyDescent="0.3"/>
    <row r="8030" customFormat="1" x14ac:dyDescent="0.3"/>
    <row r="8031" customFormat="1" x14ac:dyDescent="0.3"/>
    <row r="8032" customFormat="1" x14ac:dyDescent="0.3"/>
    <row r="8033" customFormat="1" x14ac:dyDescent="0.3"/>
    <row r="8034" customFormat="1" x14ac:dyDescent="0.3"/>
    <row r="8035" customFormat="1" x14ac:dyDescent="0.3"/>
    <row r="8036" customFormat="1" x14ac:dyDescent="0.3"/>
    <row r="8037" customFormat="1" x14ac:dyDescent="0.3"/>
    <row r="8038" customFormat="1" x14ac:dyDescent="0.3"/>
    <row r="8039" customFormat="1" x14ac:dyDescent="0.3"/>
    <row r="8040" customFormat="1" x14ac:dyDescent="0.3"/>
    <row r="8041" customFormat="1" x14ac:dyDescent="0.3"/>
    <row r="8042" customFormat="1" x14ac:dyDescent="0.3"/>
    <row r="8043" customFormat="1" x14ac:dyDescent="0.3"/>
    <row r="8044" customFormat="1" x14ac:dyDescent="0.3"/>
    <row r="8045" customFormat="1" x14ac:dyDescent="0.3"/>
    <row r="8046" customFormat="1" x14ac:dyDescent="0.3"/>
    <row r="8047" customFormat="1" x14ac:dyDescent="0.3"/>
    <row r="8048" customFormat="1" x14ac:dyDescent="0.3"/>
    <row r="8049" customFormat="1" x14ac:dyDescent="0.3"/>
    <row r="8050" customFormat="1" x14ac:dyDescent="0.3"/>
    <row r="8051" customFormat="1" x14ac:dyDescent="0.3"/>
    <row r="8052" customFormat="1" x14ac:dyDescent="0.3"/>
    <row r="8053" customFormat="1" x14ac:dyDescent="0.3"/>
    <row r="8054" customFormat="1" x14ac:dyDescent="0.3"/>
    <row r="8055" customFormat="1" x14ac:dyDescent="0.3"/>
    <row r="8056" customFormat="1" x14ac:dyDescent="0.3"/>
    <row r="8057" customFormat="1" x14ac:dyDescent="0.3"/>
    <row r="8058" customFormat="1" x14ac:dyDescent="0.3"/>
    <row r="8059" customFormat="1" x14ac:dyDescent="0.3"/>
    <row r="8060" customFormat="1" x14ac:dyDescent="0.3"/>
    <row r="8061" customFormat="1" x14ac:dyDescent="0.3"/>
    <row r="8062" customFormat="1" x14ac:dyDescent="0.3"/>
    <row r="8063" customFormat="1" x14ac:dyDescent="0.3"/>
    <row r="8064" customFormat="1" x14ac:dyDescent="0.3"/>
    <row r="8065" customFormat="1" x14ac:dyDescent="0.3"/>
    <row r="8066" customFormat="1" x14ac:dyDescent="0.3"/>
    <row r="8067" customFormat="1" x14ac:dyDescent="0.3"/>
    <row r="8068" customFormat="1" x14ac:dyDescent="0.3"/>
    <row r="8069" customFormat="1" x14ac:dyDescent="0.3"/>
    <row r="8070" customFormat="1" x14ac:dyDescent="0.3"/>
    <row r="8071" customFormat="1" x14ac:dyDescent="0.3"/>
    <row r="8072" customFormat="1" x14ac:dyDescent="0.3"/>
    <row r="8073" customFormat="1" x14ac:dyDescent="0.3"/>
    <row r="8074" customFormat="1" x14ac:dyDescent="0.3"/>
    <row r="8075" customFormat="1" x14ac:dyDescent="0.3"/>
    <row r="8076" customFormat="1" x14ac:dyDescent="0.3"/>
    <row r="8077" customFormat="1" x14ac:dyDescent="0.3"/>
    <row r="8078" customFormat="1" x14ac:dyDescent="0.3"/>
    <row r="8079" customFormat="1" x14ac:dyDescent="0.3"/>
    <row r="8080" customFormat="1" x14ac:dyDescent="0.3"/>
    <row r="8081" customFormat="1" x14ac:dyDescent="0.3"/>
    <row r="8082" customFormat="1" x14ac:dyDescent="0.3"/>
    <row r="8083" customFormat="1" x14ac:dyDescent="0.3"/>
    <row r="8084" customFormat="1" x14ac:dyDescent="0.3"/>
    <row r="8085" customFormat="1" x14ac:dyDescent="0.3"/>
    <row r="8086" customFormat="1" x14ac:dyDescent="0.3"/>
    <row r="8087" customFormat="1" x14ac:dyDescent="0.3"/>
    <row r="8088" customFormat="1" x14ac:dyDescent="0.3"/>
    <row r="8089" customFormat="1" x14ac:dyDescent="0.3"/>
    <row r="8090" customFormat="1" x14ac:dyDescent="0.3"/>
    <row r="8091" customFormat="1" x14ac:dyDescent="0.3"/>
    <row r="8092" customFormat="1" x14ac:dyDescent="0.3"/>
    <row r="8093" customFormat="1" x14ac:dyDescent="0.3"/>
    <row r="8094" customFormat="1" x14ac:dyDescent="0.3"/>
    <row r="8095" customFormat="1" x14ac:dyDescent="0.3"/>
    <row r="8096" customFormat="1" x14ac:dyDescent="0.3"/>
    <row r="8097" customFormat="1" x14ac:dyDescent="0.3"/>
    <row r="8098" customFormat="1" x14ac:dyDescent="0.3"/>
    <row r="8099" customFormat="1" x14ac:dyDescent="0.3"/>
    <row r="8100" customFormat="1" x14ac:dyDescent="0.3"/>
    <row r="8101" customFormat="1" x14ac:dyDescent="0.3"/>
    <row r="8102" customFormat="1" x14ac:dyDescent="0.3"/>
    <row r="8103" customFormat="1" x14ac:dyDescent="0.3"/>
    <row r="8104" customFormat="1" x14ac:dyDescent="0.3"/>
    <row r="8105" customFormat="1" x14ac:dyDescent="0.3"/>
    <row r="8106" customFormat="1" x14ac:dyDescent="0.3"/>
    <row r="8107" customFormat="1" x14ac:dyDescent="0.3"/>
    <row r="8108" customFormat="1" x14ac:dyDescent="0.3"/>
    <row r="8109" customFormat="1" x14ac:dyDescent="0.3"/>
    <row r="8110" customFormat="1" x14ac:dyDescent="0.3"/>
    <row r="8111" customFormat="1" x14ac:dyDescent="0.3"/>
    <row r="8112" customFormat="1" x14ac:dyDescent="0.3"/>
    <row r="8113" customFormat="1" x14ac:dyDescent="0.3"/>
    <row r="8114" customFormat="1" x14ac:dyDescent="0.3"/>
    <row r="8115" customFormat="1" x14ac:dyDescent="0.3"/>
    <row r="8116" customFormat="1" x14ac:dyDescent="0.3"/>
    <row r="8117" customFormat="1" x14ac:dyDescent="0.3"/>
    <row r="8118" customFormat="1" x14ac:dyDescent="0.3"/>
    <row r="8119" customFormat="1" x14ac:dyDescent="0.3"/>
    <row r="8120" customFormat="1" x14ac:dyDescent="0.3"/>
    <row r="8121" customFormat="1" x14ac:dyDescent="0.3"/>
    <row r="8122" customFormat="1" x14ac:dyDescent="0.3"/>
    <row r="8123" customFormat="1" x14ac:dyDescent="0.3"/>
    <row r="8124" customFormat="1" x14ac:dyDescent="0.3"/>
    <row r="8125" customFormat="1" x14ac:dyDescent="0.3"/>
    <row r="8126" customFormat="1" x14ac:dyDescent="0.3"/>
    <row r="8127" customFormat="1" x14ac:dyDescent="0.3"/>
    <row r="8128" customFormat="1" x14ac:dyDescent="0.3"/>
    <row r="8129" customFormat="1" x14ac:dyDescent="0.3"/>
    <row r="8130" customFormat="1" x14ac:dyDescent="0.3"/>
    <row r="8131" customFormat="1" x14ac:dyDescent="0.3"/>
    <row r="8132" customFormat="1" x14ac:dyDescent="0.3"/>
    <row r="8133" customFormat="1" x14ac:dyDescent="0.3"/>
    <row r="8134" customFormat="1" x14ac:dyDescent="0.3"/>
    <row r="8135" customFormat="1" x14ac:dyDescent="0.3"/>
    <row r="8136" customFormat="1" x14ac:dyDescent="0.3"/>
    <row r="8137" customFormat="1" x14ac:dyDescent="0.3"/>
    <row r="8138" customFormat="1" x14ac:dyDescent="0.3"/>
    <row r="8139" customFormat="1" x14ac:dyDescent="0.3"/>
    <row r="8140" customFormat="1" x14ac:dyDescent="0.3"/>
    <row r="8141" customFormat="1" x14ac:dyDescent="0.3"/>
    <row r="8142" customFormat="1" x14ac:dyDescent="0.3"/>
    <row r="8143" customFormat="1" x14ac:dyDescent="0.3"/>
    <row r="8144" customFormat="1" x14ac:dyDescent="0.3"/>
    <row r="8145" customFormat="1" x14ac:dyDescent="0.3"/>
    <row r="8146" customFormat="1" x14ac:dyDescent="0.3"/>
    <row r="8147" customFormat="1" x14ac:dyDescent="0.3"/>
    <row r="8148" customFormat="1" x14ac:dyDescent="0.3"/>
    <row r="8149" customFormat="1" x14ac:dyDescent="0.3"/>
    <row r="8150" customFormat="1" x14ac:dyDescent="0.3"/>
    <row r="8151" customFormat="1" x14ac:dyDescent="0.3"/>
    <row r="8152" customFormat="1" x14ac:dyDescent="0.3"/>
    <row r="8153" customFormat="1" x14ac:dyDescent="0.3"/>
    <row r="8154" customFormat="1" x14ac:dyDescent="0.3"/>
    <row r="8155" customFormat="1" x14ac:dyDescent="0.3"/>
    <row r="8156" customFormat="1" x14ac:dyDescent="0.3"/>
    <row r="8157" customFormat="1" x14ac:dyDescent="0.3"/>
    <row r="8158" customFormat="1" x14ac:dyDescent="0.3"/>
    <row r="8159" customFormat="1" x14ac:dyDescent="0.3"/>
    <row r="8160" customFormat="1" x14ac:dyDescent="0.3"/>
    <row r="8161" customFormat="1" x14ac:dyDescent="0.3"/>
    <row r="8162" customFormat="1" x14ac:dyDescent="0.3"/>
    <row r="8163" customFormat="1" x14ac:dyDescent="0.3"/>
    <row r="8164" customFormat="1" x14ac:dyDescent="0.3"/>
    <row r="8165" customFormat="1" x14ac:dyDescent="0.3"/>
    <row r="8166" customFormat="1" x14ac:dyDescent="0.3"/>
    <row r="8167" customFormat="1" x14ac:dyDescent="0.3"/>
    <row r="8168" customFormat="1" x14ac:dyDescent="0.3"/>
    <row r="8169" customFormat="1" x14ac:dyDescent="0.3"/>
    <row r="8170" customFormat="1" x14ac:dyDescent="0.3"/>
    <row r="8171" customFormat="1" x14ac:dyDescent="0.3"/>
    <row r="8172" customFormat="1" x14ac:dyDescent="0.3"/>
    <row r="8173" customFormat="1" x14ac:dyDescent="0.3"/>
    <row r="8174" customFormat="1" x14ac:dyDescent="0.3"/>
    <row r="8175" customFormat="1" x14ac:dyDescent="0.3"/>
    <row r="8176" customFormat="1" x14ac:dyDescent="0.3"/>
    <row r="8177" customFormat="1" x14ac:dyDescent="0.3"/>
    <row r="8178" customFormat="1" x14ac:dyDescent="0.3"/>
    <row r="8179" customFormat="1" x14ac:dyDescent="0.3"/>
    <row r="8180" customFormat="1" x14ac:dyDescent="0.3"/>
    <row r="8181" customFormat="1" x14ac:dyDescent="0.3"/>
    <row r="8182" customFormat="1" x14ac:dyDescent="0.3"/>
    <row r="8183" customFormat="1" x14ac:dyDescent="0.3"/>
    <row r="8184" customFormat="1" x14ac:dyDescent="0.3"/>
    <row r="8185" customFormat="1" x14ac:dyDescent="0.3"/>
    <row r="8186" customFormat="1" x14ac:dyDescent="0.3"/>
    <row r="8187" customFormat="1" x14ac:dyDescent="0.3"/>
    <row r="8188" customFormat="1" x14ac:dyDescent="0.3"/>
    <row r="8189" customFormat="1" x14ac:dyDescent="0.3"/>
    <row r="8190" customFormat="1" x14ac:dyDescent="0.3"/>
    <row r="8191" customFormat="1" x14ac:dyDescent="0.3"/>
    <row r="8192" customFormat="1" x14ac:dyDescent="0.3"/>
    <row r="8193" customFormat="1" x14ac:dyDescent="0.3"/>
    <row r="8194" customFormat="1" x14ac:dyDescent="0.3"/>
    <row r="8195" customFormat="1" x14ac:dyDescent="0.3"/>
    <row r="8196" customFormat="1" x14ac:dyDescent="0.3"/>
    <row r="8197" customFormat="1" x14ac:dyDescent="0.3"/>
    <row r="8198" customFormat="1" x14ac:dyDescent="0.3"/>
    <row r="8199" customFormat="1" x14ac:dyDescent="0.3"/>
    <row r="8200" customFormat="1" x14ac:dyDescent="0.3"/>
    <row r="8201" customFormat="1" x14ac:dyDescent="0.3"/>
    <row r="8202" customFormat="1" x14ac:dyDescent="0.3"/>
    <row r="8203" customFormat="1" x14ac:dyDescent="0.3"/>
    <row r="8204" customFormat="1" x14ac:dyDescent="0.3"/>
    <row r="8205" customFormat="1" x14ac:dyDescent="0.3"/>
    <row r="8206" customFormat="1" x14ac:dyDescent="0.3"/>
    <row r="8207" customFormat="1" x14ac:dyDescent="0.3"/>
    <row r="8208" customFormat="1" x14ac:dyDescent="0.3"/>
    <row r="8209" customFormat="1" x14ac:dyDescent="0.3"/>
    <row r="8210" customFormat="1" x14ac:dyDescent="0.3"/>
    <row r="8211" customFormat="1" x14ac:dyDescent="0.3"/>
    <row r="8212" customFormat="1" x14ac:dyDescent="0.3"/>
    <row r="8213" customFormat="1" x14ac:dyDescent="0.3"/>
    <row r="8214" customFormat="1" x14ac:dyDescent="0.3"/>
    <row r="8215" customFormat="1" x14ac:dyDescent="0.3"/>
    <row r="8216" customFormat="1" x14ac:dyDescent="0.3"/>
    <row r="8217" customFormat="1" x14ac:dyDescent="0.3"/>
    <row r="8218" customFormat="1" x14ac:dyDescent="0.3"/>
    <row r="8219" customFormat="1" x14ac:dyDescent="0.3"/>
    <row r="8220" customFormat="1" x14ac:dyDescent="0.3"/>
    <row r="8221" customFormat="1" x14ac:dyDescent="0.3"/>
    <row r="8222" customFormat="1" x14ac:dyDescent="0.3"/>
    <row r="8223" customFormat="1" x14ac:dyDescent="0.3"/>
    <row r="8224" customFormat="1" x14ac:dyDescent="0.3"/>
    <row r="8225" customFormat="1" x14ac:dyDescent="0.3"/>
    <row r="8226" customFormat="1" x14ac:dyDescent="0.3"/>
    <row r="8227" customFormat="1" x14ac:dyDescent="0.3"/>
    <row r="8228" customFormat="1" x14ac:dyDescent="0.3"/>
    <row r="8229" customFormat="1" x14ac:dyDescent="0.3"/>
    <row r="8230" customFormat="1" x14ac:dyDescent="0.3"/>
    <row r="8231" customFormat="1" x14ac:dyDescent="0.3"/>
    <row r="8232" customFormat="1" x14ac:dyDescent="0.3"/>
    <row r="8233" customFormat="1" x14ac:dyDescent="0.3"/>
    <row r="8234" customFormat="1" x14ac:dyDescent="0.3"/>
    <row r="8235" customFormat="1" x14ac:dyDescent="0.3"/>
    <row r="8236" customFormat="1" x14ac:dyDescent="0.3"/>
    <row r="8237" customFormat="1" x14ac:dyDescent="0.3"/>
    <row r="8238" customFormat="1" x14ac:dyDescent="0.3"/>
    <row r="8239" customFormat="1" x14ac:dyDescent="0.3"/>
    <row r="8240" customFormat="1" x14ac:dyDescent="0.3"/>
    <row r="8241" customFormat="1" x14ac:dyDescent="0.3"/>
    <row r="8242" customFormat="1" x14ac:dyDescent="0.3"/>
    <row r="8243" customFormat="1" x14ac:dyDescent="0.3"/>
    <row r="8244" customFormat="1" x14ac:dyDescent="0.3"/>
    <row r="8245" customFormat="1" x14ac:dyDescent="0.3"/>
    <row r="8246" customFormat="1" x14ac:dyDescent="0.3"/>
    <row r="8247" customFormat="1" x14ac:dyDescent="0.3"/>
    <row r="8248" customFormat="1" x14ac:dyDescent="0.3"/>
    <row r="8249" customFormat="1" x14ac:dyDescent="0.3"/>
    <row r="8250" customFormat="1" x14ac:dyDescent="0.3"/>
    <row r="8251" customFormat="1" x14ac:dyDescent="0.3"/>
    <row r="8252" customFormat="1" x14ac:dyDescent="0.3"/>
    <row r="8253" customFormat="1" x14ac:dyDescent="0.3"/>
    <row r="8254" customFormat="1" x14ac:dyDescent="0.3"/>
    <row r="8255" customFormat="1" x14ac:dyDescent="0.3"/>
    <row r="8256" customFormat="1" x14ac:dyDescent="0.3"/>
    <row r="8257" customFormat="1" x14ac:dyDescent="0.3"/>
    <row r="8258" customFormat="1" x14ac:dyDescent="0.3"/>
    <row r="8259" customFormat="1" x14ac:dyDescent="0.3"/>
    <row r="8260" customFormat="1" x14ac:dyDescent="0.3"/>
    <row r="8261" customFormat="1" x14ac:dyDescent="0.3"/>
    <row r="8262" customFormat="1" x14ac:dyDescent="0.3"/>
    <row r="8263" customFormat="1" x14ac:dyDescent="0.3"/>
    <row r="8264" customFormat="1" x14ac:dyDescent="0.3"/>
    <row r="8265" customFormat="1" x14ac:dyDescent="0.3"/>
    <row r="8266" customFormat="1" x14ac:dyDescent="0.3"/>
    <row r="8267" customFormat="1" x14ac:dyDescent="0.3"/>
    <row r="8268" customFormat="1" x14ac:dyDescent="0.3"/>
    <row r="8269" customFormat="1" x14ac:dyDescent="0.3"/>
    <row r="8270" customFormat="1" x14ac:dyDescent="0.3"/>
    <row r="8271" customFormat="1" x14ac:dyDescent="0.3"/>
    <row r="8272" customFormat="1" x14ac:dyDescent="0.3"/>
    <row r="8273" customFormat="1" x14ac:dyDescent="0.3"/>
    <row r="8274" customFormat="1" x14ac:dyDescent="0.3"/>
    <row r="8275" customFormat="1" x14ac:dyDescent="0.3"/>
    <row r="8276" customFormat="1" x14ac:dyDescent="0.3"/>
    <row r="8277" customFormat="1" x14ac:dyDescent="0.3"/>
    <row r="8278" customFormat="1" x14ac:dyDescent="0.3"/>
    <row r="8279" customFormat="1" x14ac:dyDescent="0.3"/>
    <row r="8280" customFormat="1" x14ac:dyDescent="0.3"/>
    <row r="8281" customFormat="1" x14ac:dyDescent="0.3"/>
    <row r="8282" customFormat="1" x14ac:dyDescent="0.3"/>
    <row r="8283" customFormat="1" x14ac:dyDescent="0.3"/>
    <row r="8284" customFormat="1" x14ac:dyDescent="0.3"/>
    <row r="8285" customFormat="1" x14ac:dyDescent="0.3"/>
    <row r="8286" customFormat="1" x14ac:dyDescent="0.3"/>
    <row r="8287" customFormat="1" x14ac:dyDescent="0.3"/>
    <row r="8288" customFormat="1" x14ac:dyDescent="0.3"/>
    <row r="8289" customFormat="1" x14ac:dyDescent="0.3"/>
    <row r="8290" customFormat="1" x14ac:dyDescent="0.3"/>
    <row r="8291" customFormat="1" x14ac:dyDescent="0.3"/>
    <row r="8292" customFormat="1" x14ac:dyDescent="0.3"/>
    <row r="8293" customFormat="1" x14ac:dyDescent="0.3"/>
    <row r="8294" customFormat="1" x14ac:dyDescent="0.3"/>
    <row r="8295" customFormat="1" x14ac:dyDescent="0.3"/>
    <row r="8296" customFormat="1" x14ac:dyDescent="0.3"/>
    <row r="8297" customFormat="1" x14ac:dyDescent="0.3"/>
    <row r="8298" customFormat="1" x14ac:dyDescent="0.3"/>
    <row r="8299" customFormat="1" x14ac:dyDescent="0.3"/>
    <row r="8300" customFormat="1" x14ac:dyDescent="0.3"/>
    <row r="8301" customFormat="1" x14ac:dyDescent="0.3"/>
    <row r="8302" customFormat="1" x14ac:dyDescent="0.3"/>
    <row r="8303" customFormat="1" x14ac:dyDescent="0.3"/>
    <row r="8304" customFormat="1" x14ac:dyDescent="0.3"/>
    <row r="8305" customFormat="1" x14ac:dyDescent="0.3"/>
    <row r="8306" customFormat="1" x14ac:dyDescent="0.3"/>
    <row r="8307" customFormat="1" x14ac:dyDescent="0.3"/>
    <row r="8308" customFormat="1" x14ac:dyDescent="0.3"/>
    <row r="8309" customFormat="1" x14ac:dyDescent="0.3"/>
    <row r="8310" customFormat="1" x14ac:dyDescent="0.3"/>
    <row r="8311" customFormat="1" x14ac:dyDescent="0.3"/>
    <row r="8312" customFormat="1" x14ac:dyDescent="0.3"/>
    <row r="8313" customFormat="1" x14ac:dyDescent="0.3"/>
    <row r="8314" customFormat="1" x14ac:dyDescent="0.3"/>
    <row r="8315" customFormat="1" x14ac:dyDescent="0.3"/>
    <row r="8316" customFormat="1" x14ac:dyDescent="0.3"/>
    <row r="8317" customFormat="1" x14ac:dyDescent="0.3"/>
    <row r="8318" customFormat="1" x14ac:dyDescent="0.3"/>
    <row r="8319" customFormat="1" x14ac:dyDescent="0.3"/>
    <row r="8320" customFormat="1" x14ac:dyDescent="0.3"/>
    <row r="8321" customFormat="1" x14ac:dyDescent="0.3"/>
    <row r="8322" customFormat="1" x14ac:dyDescent="0.3"/>
    <row r="8323" customFormat="1" x14ac:dyDescent="0.3"/>
    <row r="8324" customFormat="1" x14ac:dyDescent="0.3"/>
    <row r="8325" customFormat="1" x14ac:dyDescent="0.3"/>
    <row r="8326" customFormat="1" x14ac:dyDescent="0.3"/>
    <row r="8327" customFormat="1" x14ac:dyDescent="0.3"/>
    <row r="8328" customFormat="1" x14ac:dyDescent="0.3"/>
    <row r="8329" customFormat="1" x14ac:dyDescent="0.3"/>
    <row r="8330" customFormat="1" x14ac:dyDescent="0.3"/>
    <row r="8331" customFormat="1" x14ac:dyDescent="0.3"/>
    <row r="8332" customFormat="1" x14ac:dyDescent="0.3"/>
    <row r="8333" customFormat="1" x14ac:dyDescent="0.3"/>
    <row r="8334" customFormat="1" x14ac:dyDescent="0.3"/>
    <row r="8335" customFormat="1" x14ac:dyDescent="0.3"/>
    <row r="8336" customFormat="1" x14ac:dyDescent="0.3"/>
    <row r="8337" customFormat="1" x14ac:dyDescent="0.3"/>
    <row r="8338" customFormat="1" x14ac:dyDescent="0.3"/>
    <row r="8339" customFormat="1" x14ac:dyDescent="0.3"/>
    <row r="8340" customFormat="1" x14ac:dyDescent="0.3"/>
    <row r="8341" customFormat="1" x14ac:dyDescent="0.3"/>
    <row r="8342" customFormat="1" x14ac:dyDescent="0.3"/>
    <row r="8343" customFormat="1" x14ac:dyDescent="0.3"/>
    <row r="8344" customFormat="1" x14ac:dyDescent="0.3"/>
    <row r="8345" customFormat="1" x14ac:dyDescent="0.3"/>
    <row r="8346" customFormat="1" x14ac:dyDescent="0.3"/>
    <row r="8347" customFormat="1" x14ac:dyDescent="0.3"/>
    <row r="8348" customFormat="1" x14ac:dyDescent="0.3"/>
    <row r="8349" customFormat="1" x14ac:dyDescent="0.3"/>
    <row r="8350" customFormat="1" x14ac:dyDescent="0.3"/>
    <row r="8351" customFormat="1" x14ac:dyDescent="0.3"/>
    <row r="8352" customFormat="1" x14ac:dyDescent="0.3"/>
    <row r="8353" customFormat="1" x14ac:dyDescent="0.3"/>
    <row r="8354" customFormat="1" x14ac:dyDescent="0.3"/>
    <row r="8355" customFormat="1" x14ac:dyDescent="0.3"/>
    <row r="8356" customFormat="1" x14ac:dyDescent="0.3"/>
    <row r="8357" customFormat="1" x14ac:dyDescent="0.3"/>
    <row r="8358" customFormat="1" x14ac:dyDescent="0.3"/>
    <row r="8359" customFormat="1" x14ac:dyDescent="0.3"/>
    <row r="8360" customFormat="1" x14ac:dyDescent="0.3"/>
    <row r="8361" customFormat="1" x14ac:dyDescent="0.3"/>
    <row r="8362" customFormat="1" x14ac:dyDescent="0.3"/>
    <row r="8363" customFormat="1" x14ac:dyDescent="0.3"/>
    <row r="8364" customFormat="1" x14ac:dyDescent="0.3"/>
    <row r="8365" customFormat="1" x14ac:dyDescent="0.3"/>
    <row r="8366" customFormat="1" x14ac:dyDescent="0.3"/>
    <row r="8367" customFormat="1" x14ac:dyDescent="0.3"/>
    <row r="8368" customFormat="1" x14ac:dyDescent="0.3"/>
    <row r="8369" customFormat="1" x14ac:dyDescent="0.3"/>
    <row r="8370" customFormat="1" x14ac:dyDescent="0.3"/>
    <row r="8371" customFormat="1" x14ac:dyDescent="0.3"/>
    <row r="8372" customFormat="1" x14ac:dyDescent="0.3"/>
    <row r="8373" customFormat="1" x14ac:dyDescent="0.3"/>
    <row r="8374" customFormat="1" x14ac:dyDescent="0.3"/>
    <row r="8375" customFormat="1" x14ac:dyDescent="0.3"/>
    <row r="8376" customFormat="1" x14ac:dyDescent="0.3"/>
    <row r="8377" customFormat="1" x14ac:dyDescent="0.3"/>
    <row r="8378" customFormat="1" x14ac:dyDescent="0.3"/>
    <row r="8379" customFormat="1" x14ac:dyDescent="0.3"/>
    <row r="8380" customFormat="1" x14ac:dyDescent="0.3"/>
    <row r="8381" customFormat="1" x14ac:dyDescent="0.3"/>
    <row r="8382" customFormat="1" x14ac:dyDescent="0.3"/>
    <row r="8383" customFormat="1" x14ac:dyDescent="0.3"/>
    <row r="8384" customFormat="1" x14ac:dyDescent="0.3"/>
    <row r="8385" customFormat="1" x14ac:dyDescent="0.3"/>
    <row r="8386" customFormat="1" x14ac:dyDescent="0.3"/>
    <row r="8387" customFormat="1" x14ac:dyDescent="0.3"/>
    <row r="8388" customFormat="1" x14ac:dyDescent="0.3"/>
    <row r="8389" customFormat="1" x14ac:dyDescent="0.3"/>
    <row r="8390" customFormat="1" x14ac:dyDescent="0.3"/>
    <row r="8391" customFormat="1" x14ac:dyDescent="0.3"/>
    <row r="8392" customFormat="1" x14ac:dyDescent="0.3"/>
    <row r="8393" customFormat="1" x14ac:dyDescent="0.3"/>
    <row r="8394" customFormat="1" x14ac:dyDescent="0.3"/>
    <row r="8395" customFormat="1" x14ac:dyDescent="0.3"/>
    <row r="8396" customFormat="1" x14ac:dyDescent="0.3"/>
    <row r="8397" customFormat="1" x14ac:dyDescent="0.3"/>
    <row r="8398" customFormat="1" x14ac:dyDescent="0.3"/>
    <row r="8399" customFormat="1" x14ac:dyDescent="0.3"/>
    <row r="8400" customFormat="1" x14ac:dyDescent="0.3"/>
    <row r="8401" customFormat="1" x14ac:dyDescent="0.3"/>
    <row r="8402" customFormat="1" x14ac:dyDescent="0.3"/>
    <row r="8403" customFormat="1" x14ac:dyDescent="0.3"/>
    <row r="8404" customFormat="1" x14ac:dyDescent="0.3"/>
    <row r="8405" customFormat="1" x14ac:dyDescent="0.3"/>
    <row r="8406" customFormat="1" x14ac:dyDescent="0.3"/>
    <row r="8407" customFormat="1" x14ac:dyDescent="0.3"/>
    <row r="8408" customFormat="1" x14ac:dyDescent="0.3"/>
    <row r="8409" customFormat="1" x14ac:dyDescent="0.3"/>
    <row r="8410" customFormat="1" x14ac:dyDescent="0.3"/>
    <row r="8411" customFormat="1" x14ac:dyDescent="0.3"/>
    <row r="8412" customFormat="1" x14ac:dyDescent="0.3"/>
    <row r="8413" customFormat="1" x14ac:dyDescent="0.3"/>
    <row r="8414" customFormat="1" x14ac:dyDescent="0.3"/>
    <row r="8415" customFormat="1" x14ac:dyDescent="0.3"/>
    <row r="8416" customFormat="1" x14ac:dyDescent="0.3"/>
    <row r="8417" customFormat="1" x14ac:dyDescent="0.3"/>
    <row r="8418" customFormat="1" x14ac:dyDescent="0.3"/>
    <row r="8419" customFormat="1" x14ac:dyDescent="0.3"/>
    <row r="8420" customFormat="1" x14ac:dyDescent="0.3"/>
    <row r="8421" customFormat="1" x14ac:dyDescent="0.3"/>
    <row r="8422" customFormat="1" x14ac:dyDescent="0.3"/>
    <row r="8423" customFormat="1" x14ac:dyDescent="0.3"/>
    <row r="8424" customFormat="1" x14ac:dyDescent="0.3"/>
    <row r="8425" customFormat="1" x14ac:dyDescent="0.3"/>
    <row r="8426" customFormat="1" x14ac:dyDescent="0.3"/>
    <row r="8427" customFormat="1" x14ac:dyDescent="0.3"/>
    <row r="8428" customFormat="1" x14ac:dyDescent="0.3"/>
    <row r="8429" customFormat="1" x14ac:dyDescent="0.3"/>
    <row r="8430" customFormat="1" x14ac:dyDescent="0.3"/>
    <row r="8431" customFormat="1" x14ac:dyDescent="0.3"/>
    <row r="8432" customFormat="1" x14ac:dyDescent="0.3"/>
    <row r="8433" customFormat="1" x14ac:dyDescent="0.3"/>
    <row r="8434" customFormat="1" x14ac:dyDescent="0.3"/>
    <row r="8435" customFormat="1" x14ac:dyDescent="0.3"/>
    <row r="8436" customFormat="1" x14ac:dyDescent="0.3"/>
    <row r="8437" customFormat="1" x14ac:dyDescent="0.3"/>
    <row r="8438" customFormat="1" x14ac:dyDescent="0.3"/>
    <row r="8439" customFormat="1" x14ac:dyDescent="0.3"/>
    <row r="8440" customFormat="1" x14ac:dyDescent="0.3"/>
    <row r="8441" customFormat="1" x14ac:dyDescent="0.3"/>
    <row r="8442" customFormat="1" x14ac:dyDescent="0.3"/>
    <row r="8443" customFormat="1" x14ac:dyDescent="0.3"/>
    <row r="8444" customFormat="1" x14ac:dyDescent="0.3"/>
    <row r="8445" customFormat="1" x14ac:dyDescent="0.3"/>
    <row r="8446" customFormat="1" x14ac:dyDescent="0.3"/>
    <row r="8447" customFormat="1" x14ac:dyDescent="0.3"/>
    <row r="8448" customFormat="1" x14ac:dyDescent="0.3"/>
    <row r="8449" customFormat="1" x14ac:dyDescent="0.3"/>
    <row r="8450" customFormat="1" x14ac:dyDescent="0.3"/>
    <row r="8451" customFormat="1" x14ac:dyDescent="0.3"/>
    <row r="8452" customFormat="1" x14ac:dyDescent="0.3"/>
    <row r="8453" customFormat="1" x14ac:dyDescent="0.3"/>
    <row r="8454" customFormat="1" x14ac:dyDescent="0.3"/>
    <row r="8455" customFormat="1" x14ac:dyDescent="0.3"/>
    <row r="8456" customFormat="1" x14ac:dyDescent="0.3"/>
    <row r="8457" customFormat="1" x14ac:dyDescent="0.3"/>
    <row r="8458" customFormat="1" x14ac:dyDescent="0.3"/>
    <row r="8459" customFormat="1" x14ac:dyDescent="0.3"/>
    <row r="8460" customFormat="1" x14ac:dyDescent="0.3"/>
    <row r="8461" customFormat="1" x14ac:dyDescent="0.3"/>
    <row r="8462" customFormat="1" x14ac:dyDescent="0.3"/>
    <row r="8463" customFormat="1" x14ac:dyDescent="0.3"/>
    <row r="8464" customFormat="1" x14ac:dyDescent="0.3"/>
    <row r="8465" customFormat="1" x14ac:dyDescent="0.3"/>
    <row r="8466" customFormat="1" x14ac:dyDescent="0.3"/>
    <row r="8467" customFormat="1" x14ac:dyDescent="0.3"/>
    <row r="8468" customFormat="1" x14ac:dyDescent="0.3"/>
    <row r="8469" customFormat="1" x14ac:dyDescent="0.3"/>
    <row r="8470" customFormat="1" x14ac:dyDescent="0.3"/>
    <row r="8471" customFormat="1" x14ac:dyDescent="0.3"/>
    <row r="8472" customFormat="1" x14ac:dyDescent="0.3"/>
    <row r="8473" customFormat="1" x14ac:dyDescent="0.3"/>
    <row r="8474" customFormat="1" x14ac:dyDescent="0.3"/>
    <row r="8475" customFormat="1" x14ac:dyDescent="0.3"/>
    <row r="8476" customFormat="1" x14ac:dyDescent="0.3"/>
    <row r="8477" customFormat="1" x14ac:dyDescent="0.3"/>
    <row r="8478" customFormat="1" x14ac:dyDescent="0.3"/>
    <row r="8479" customFormat="1" x14ac:dyDescent="0.3"/>
    <row r="8480" customFormat="1" x14ac:dyDescent="0.3"/>
    <row r="8481" customFormat="1" x14ac:dyDescent="0.3"/>
    <row r="8482" customFormat="1" x14ac:dyDescent="0.3"/>
    <row r="8483" customFormat="1" x14ac:dyDescent="0.3"/>
    <row r="8484" customFormat="1" x14ac:dyDescent="0.3"/>
    <row r="8485" customFormat="1" x14ac:dyDescent="0.3"/>
    <row r="8486" customFormat="1" x14ac:dyDescent="0.3"/>
    <row r="8487" customFormat="1" x14ac:dyDescent="0.3"/>
    <row r="8488" customFormat="1" x14ac:dyDescent="0.3"/>
    <row r="8489" customFormat="1" x14ac:dyDescent="0.3"/>
    <row r="8490" customFormat="1" x14ac:dyDescent="0.3"/>
    <row r="8491" customFormat="1" x14ac:dyDescent="0.3"/>
    <row r="8492" customFormat="1" x14ac:dyDescent="0.3"/>
    <row r="8493" customFormat="1" x14ac:dyDescent="0.3"/>
    <row r="8494" customFormat="1" x14ac:dyDescent="0.3"/>
    <row r="8495" customFormat="1" x14ac:dyDescent="0.3"/>
    <row r="8496" customFormat="1" x14ac:dyDescent="0.3"/>
    <row r="8497" customFormat="1" x14ac:dyDescent="0.3"/>
    <row r="8498" customFormat="1" x14ac:dyDescent="0.3"/>
    <row r="8499" customFormat="1" x14ac:dyDescent="0.3"/>
    <row r="8500" customFormat="1" x14ac:dyDescent="0.3"/>
    <row r="8501" customFormat="1" x14ac:dyDescent="0.3"/>
    <row r="8502" customFormat="1" x14ac:dyDescent="0.3"/>
    <row r="8503" customFormat="1" x14ac:dyDescent="0.3"/>
    <row r="8504" customFormat="1" x14ac:dyDescent="0.3"/>
    <row r="8505" customFormat="1" x14ac:dyDescent="0.3"/>
    <row r="8506" customFormat="1" x14ac:dyDescent="0.3"/>
    <row r="8507" customFormat="1" x14ac:dyDescent="0.3"/>
    <row r="8508" customFormat="1" x14ac:dyDescent="0.3"/>
    <row r="8509" customFormat="1" x14ac:dyDescent="0.3"/>
    <row r="8510" customFormat="1" x14ac:dyDescent="0.3"/>
    <row r="8511" customFormat="1" x14ac:dyDescent="0.3"/>
    <row r="8512" customFormat="1" x14ac:dyDescent="0.3"/>
    <row r="8513" customFormat="1" x14ac:dyDescent="0.3"/>
    <row r="8514" customFormat="1" x14ac:dyDescent="0.3"/>
    <row r="8515" customFormat="1" x14ac:dyDescent="0.3"/>
    <row r="8516" customFormat="1" x14ac:dyDescent="0.3"/>
    <row r="8517" customFormat="1" x14ac:dyDescent="0.3"/>
    <row r="8518" customFormat="1" x14ac:dyDescent="0.3"/>
    <row r="8519" customFormat="1" x14ac:dyDescent="0.3"/>
    <row r="8520" customFormat="1" x14ac:dyDescent="0.3"/>
    <row r="8521" customFormat="1" x14ac:dyDescent="0.3"/>
    <row r="8522" customFormat="1" x14ac:dyDescent="0.3"/>
    <row r="8523" customFormat="1" x14ac:dyDescent="0.3"/>
    <row r="8524" customFormat="1" x14ac:dyDescent="0.3"/>
    <row r="8525" customFormat="1" x14ac:dyDescent="0.3"/>
    <row r="8526" customFormat="1" x14ac:dyDescent="0.3"/>
    <row r="8527" customFormat="1" x14ac:dyDescent="0.3"/>
    <row r="8528" customFormat="1" x14ac:dyDescent="0.3"/>
    <row r="8529" customFormat="1" x14ac:dyDescent="0.3"/>
    <row r="8530" customFormat="1" x14ac:dyDescent="0.3"/>
    <row r="8531" customFormat="1" x14ac:dyDescent="0.3"/>
    <row r="8532" customFormat="1" x14ac:dyDescent="0.3"/>
    <row r="8533" customFormat="1" x14ac:dyDescent="0.3"/>
    <row r="8534" customFormat="1" x14ac:dyDescent="0.3"/>
    <row r="8535" customFormat="1" x14ac:dyDescent="0.3"/>
    <row r="8536" customFormat="1" x14ac:dyDescent="0.3"/>
    <row r="8537" customFormat="1" x14ac:dyDescent="0.3"/>
    <row r="8538" customFormat="1" x14ac:dyDescent="0.3"/>
    <row r="8539" customFormat="1" x14ac:dyDescent="0.3"/>
    <row r="8540" customFormat="1" x14ac:dyDescent="0.3"/>
    <row r="8541" customFormat="1" x14ac:dyDescent="0.3"/>
    <row r="8542" customFormat="1" x14ac:dyDescent="0.3"/>
    <row r="8543" customFormat="1" x14ac:dyDescent="0.3"/>
    <row r="8544" customFormat="1" x14ac:dyDescent="0.3"/>
    <row r="8545" customFormat="1" x14ac:dyDescent="0.3"/>
    <row r="8546" customFormat="1" x14ac:dyDescent="0.3"/>
    <row r="8547" customFormat="1" x14ac:dyDescent="0.3"/>
    <row r="8548" customFormat="1" x14ac:dyDescent="0.3"/>
    <row r="8549" customFormat="1" x14ac:dyDescent="0.3"/>
    <row r="8550" customFormat="1" x14ac:dyDescent="0.3"/>
    <row r="8551" customFormat="1" x14ac:dyDescent="0.3"/>
    <row r="8552" customFormat="1" x14ac:dyDescent="0.3"/>
    <row r="8553" customFormat="1" x14ac:dyDescent="0.3"/>
    <row r="8554" customFormat="1" x14ac:dyDescent="0.3"/>
    <row r="8555" customFormat="1" x14ac:dyDescent="0.3"/>
    <row r="8556" customFormat="1" x14ac:dyDescent="0.3"/>
    <row r="8557" customFormat="1" x14ac:dyDescent="0.3"/>
    <row r="8558" customFormat="1" x14ac:dyDescent="0.3"/>
    <row r="8559" customFormat="1" x14ac:dyDescent="0.3"/>
    <row r="8560" customFormat="1" x14ac:dyDescent="0.3"/>
    <row r="8561" customFormat="1" x14ac:dyDescent="0.3"/>
    <row r="8562" customFormat="1" x14ac:dyDescent="0.3"/>
    <row r="8563" customFormat="1" x14ac:dyDescent="0.3"/>
    <row r="8564" customFormat="1" x14ac:dyDescent="0.3"/>
    <row r="8565" customFormat="1" x14ac:dyDescent="0.3"/>
    <row r="8566" customFormat="1" x14ac:dyDescent="0.3"/>
    <row r="8567" customFormat="1" x14ac:dyDescent="0.3"/>
    <row r="8568" customFormat="1" x14ac:dyDescent="0.3"/>
    <row r="8569" customFormat="1" x14ac:dyDescent="0.3"/>
    <row r="8570" customFormat="1" x14ac:dyDescent="0.3"/>
    <row r="8571" customFormat="1" x14ac:dyDescent="0.3"/>
    <row r="8572" customFormat="1" x14ac:dyDescent="0.3"/>
    <row r="8573" customFormat="1" x14ac:dyDescent="0.3"/>
    <row r="8574" customFormat="1" x14ac:dyDescent="0.3"/>
    <row r="8575" customFormat="1" x14ac:dyDescent="0.3"/>
    <row r="8576" customFormat="1" x14ac:dyDescent="0.3"/>
    <row r="8577" customFormat="1" x14ac:dyDescent="0.3"/>
    <row r="8578" customFormat="1" x14ac:dyDescent="0.3"/>
    <row r="8579" customFormat="1" x14ac:dyDescent="0.3"/>
    <row r="8580" customFormat="1" x14ac:dyDescent="0.3"/>
    <row r="8581" customFormat="1" x14ac:dyDescent="0.3"/>
    <row r="8582" customFormat="1" x14ac:dyDescent="0.3"/>
    <row r="8583" customFormat="1" x14ac:dyDescent="0.3"/>
    <row r="8584" customFormat="1" x14ac:dyDescent="0.3"/>
    <row r="8585" customFormat="1" x14ac:dyDescent="0.3"/>
    <row r="8586" customFormat="1" x14ac:dyDescent="0.3"/>
    <row r="8587" customFormat="1" x14ac:dyDescent="0.3"/>
    <row r="8588" customFormat="1" x14ac:dyDescent="0.3"/>
    <row r="8589" customFormat="1" x14ac:dyDescent="0.3"/>
    <row r="8590" customFormat="1" x14ac:dyDescent="0.3"/>
    <row r="8591" customFormat="1" x14ac:dyDescent="0.3"/>
    <row r="8592" customFormat="1" x14ac:dyDescent="0.3"/>
    <row r="8593" customFormat="1" x14ac:dyDescent="0.3"/>
    <row r="8594" customFormat="1" x14ac:dyDescent="0.3"/>
    <row r="8595" customFormat="1" x14ac:dyDescent="0.3"/>
    <row r="8596" customFormat="1" x14ac:dyDescent="0.3"/>
    <row r="8597" customFormat="1" x14ac:dyDescent="0.3"/>
    <row r="8598" customFormat="1" x14ac:dyDescent="0.3"/>
    <row r="8599" customFormat="1" x14ac:dyDescent="0.3"/>
    <row r="8600" customFormat="1" x14ac:dyDescent="0.3"/>
    <row r="8601" customFormat="1" x14ac:dyDescent="0.3"/>
    <row r="8602" customFormat="1" x14ac:dyDescent="0.3"/>
    <row r="8603" customFormat="1" x14ac:dyDescent="0.3"/>
    <row r="8604" customFormat="1" x14ac:dyDescent="0.3"/>
    <row r="8605" customFormat="1" x14ac:dyDescent="0.3"/>
    <row r="8606" customFormat="1" x14ac:dyDescent="0.3"/>
    <row r="8607" customFormat="1" x14ac:dyDescent="0.3"/>
    <row r="8608" customFormat="1" x14ac:dyDescent="0.3"/>
    <row r="8609" customFormat="1" x14ac:dyDescent="0.3"/>
    <row r="8610" customFormat="1" x14ac:dyDescent="0.3"/>
    <row r="8611" customFormat="1" x14ac:dyDescent="0.3"/>
    <row r="8612" customFormat="1" x14ac:dyDescent="0.3"/>
    <row r="8613" customFormat="1" x14ac:dyDescent="0.3"/>
    <row r="8614" customFormat="1" x14ac:dyDescent="0.3"/>
    <row r="8615" customFormat="1" x14ac:dyDescent="0.3"/>
    <row r="8616" customFormat="1" x14ac:dyDescent="0.3"/>
    <row r="8617" customFormat="1" x14ac:dyDescent="0.3"/>
    <row r="8618" customFormat="1" x14ac:dyDescent="0.3"/>
    <row r="8619" customFormat="1" x14ac:dyDescent="0.3"/>
    <row r="8620" customFormat="1" x14ac:dyDescent="0.3"/>
    <row r="8621" customFormat="1" x14ac:dyDescent="0.3"/>
    <row r="8622" customFormat="1" x14ac:dyDescent="0.3"/>
    <row r="8623" customFormat="1" x14ac:dyDescent="0.3"/>
    <row r="8624" customFormat="1" x14ac:dyDescent="0.3"/>
    <row r="8625" customFormat="1" x14ac:dyDescent="0.3"/>
    <row r="8626" customFormat="1" x14ac:dyDescent="0.3"/>
    <row r="8627" customFormat="1" x14ac:dyDescent="0.3"/>
    <row r="8628" customFormat="1" x14ac:dyDescent="0.3"/>
    <row r="8629" customFormat="1" x14ac:dyDescent="0.3"/>
    <row r="8630" customFormat="1" x14ac:dyDescent="0.3"/>
    <row r="8631" customFormat="1" x14ac:dyDescent="0.3"/>
    <row r="8632" customFormat="1" x14ac:dyDescent="0.3"/>
    <row r="8633" customFormat="1" x14ac:dyDescent="0.3"/>
    <row r="8634" customFormat="1" x14ac:dyDescent="0.3"/>
    <row r="8635" customFormat="1" x14ac:dyDescent="0.3"/>
    <row r="8636" customFormat="1" x14ac:dyDescent="0.3"/>
    <row r="8637" customFormat="1" x14ac:dyDescent="0.3"/>
    <row r="8638" customFormat="1" x14ac:dyDescent="0.3"/>
    <row r="8639" customFormat="1" x14ac:dyDescent="0.3"/>
    <row r="8640" customFormat="1" x14ac:dyDescent="0.3"/>
    <row r="8641" customFormat="1" x14ac:dyDescent="0.3"/>
    <row r="8642" customFormat="1" x14ac:dyDescent="0.3"/>
    <row r="8643" customFormat="1" x14ac:dyDescent="0.3"/>
    <row r="8644" customFormat="1" x14ac:dyDescent="0.3"/>
    <row r="8645" customFormat="1" x14ac:dyDescent="0.3"/>
    <row r="8646" customFormat="1" x14ac:dyDescent="0.3"/>
    <row r="8647" customFormat="1" x14ac:dyDescent="0.3"/>
    <row r="8648" customFormat="1" x14ac:dyDescent="0.3"/>
    <row r="8649" customFormat="1" x14ac:dyDescent="0.3"/>
    <row r="8650" customFormat="1" x14ac:dyDescent="0.3"/>
    <row r="8651" customFormat="1" x14ac:dyDescent="0.3"/>
    <row r="8652" customFormat="1" x14ac:dyDescent="0.3"/>
    <row r="8653" customFormat="1" x14ac:dyDescent="0.3"/>
    <row r="8654" customFormat="1" x14ac:dyDescent="0.3"/>
    <row r="8655" customFormat="1" x14ac:dyDescent="0.3"/>
    <row r="8656" customFormat="1" x14ac:dyDescent="0.3"/>
    <row r="8657" customFormat="1" x14ac:dyDescent="0.3"/>
    <row r="8658" customFormat="1" x14ac:dyDescent="0.3"/>
    <row r="8659" customFormat="1" x14ac:dyDescent="0.3"/>
    <row r="8660" customFormat="1" x14ac:dyDescent="0.3"/>
    <row r="8661" customFormat="1" x14ac:dyDescent="0.3"/>
    <row r="8662" customFormat="1" x14ac:dyDescent="0.3"/>
    <row r="8663" customFormat="1" x14ac:dyDescent="0.3"/>
    <row r="8664" customFormat="1" x14ac:dyDescent="0.3"/>
    <row r="8665" customFormat="1" x14ac:dyDescent="0.3"/>
    <row r="8666" customFormat="1" x14ac:dyDescent="0.3"/>
    <row r="8667" customFormat="1" x14ac:dyDescent="0.3"/>
    <row r="8668" customFormat="1" x14ac:dyDescent="0.3"/>
    <row r="8669" customFormat="1" x14ac:dyDescent="0.3"/>
    <row r="8670" customFormat="1" x14ac:dyDescent="0.3"/>
    <row r="8671" customFormat="1" x14ac:dyDescent="0.3"/>
    <row r="8672" customFormat="1" x14ac:dyDescent="0.3"/>
    <row r="8673" customFormat="1" x14ac:dyDescent="0.3"/>
    <row r="8674" customFormat="1" x14ac:dyDescent="0.3"/>
    <row r="8675" customFormat="1" x14ac:dyDescent="0.3"/>
    <row r="8676" customFormat="1" x14ac:dyDescent="0.3"/>
    <row r="8677" customFormat="1" x14ac:dyDescent="0.3"/>
    <row r="8678" customFormat="1" x14ac:dyDescent="0.3"/>
    <row r="8679" customFormat="1" x14ac:dyDescent="0.3"/>
    <row r="8680" customFormat="1" x14ac:dyDescent="0.3"/>
    <row r="8681" customFormat="1" x14ac:dyDescent="0.3"/>
    <row r="8682" customFormat="1" x14ac:dyDescent="0.3"/>
    <row r="8683" customFormat="1" x14ac:dyDescent="0.3"/>
    <row r="8684" customFormat="1" x14ac:dyDescent="0.3"/>
    <row r="8685" customFormat="1" x14ac:dyDescent="0.3"/>
    <row r="8686" customFormat="1" x14ac:dyDescent="0.3"/>
    <row r="8687" customFormat="1" x14ac:dyDescent="0.3"/>
    <row r="8688" customFormat="1" x14ac:dyDescent="0.3"/>
    <row r="8689" customFormat="1" x14ac:dyDescent="0.3"/>
    <row r="8690" customFormat="1" x14ac:dyDescent="0.3"/>
    <row r="8691" customFormat="1" x14ac:dyDescent="0.3"/>
    <row r="8692" customFormat="1" x14ac:dyDescent="0.3"/>
    <row r="8693" customFormat="1" x14ac:dyDescent="0.3"/>
    <row r="8694" customFormat="1" x14ac:dyDescent="0.3"/>
    <row r="8695" customFormat="1" x14ac:dyDescent="0.3"/>
    <row r="8696" customFormat="1" x14ac:dyDescent="0.3"/>
    <row r="8697" customFormat="1" x14ac:dyDescent="0.3"/>
    <row r="8698" customFormat="1" x14ac:dyDescent="0.3"/>
    <row r="8699" customFormat="1" x14ac:dyDescent="0.3"/>
    <row r="8700" customFormat="1" x14ac:dyDescent="0.3"/>
    <row r="8701" customFormat="1" x14ac:dyDescent="0.3"/>
    <row r="8702" customFormat="1" x14ac:dyDescent="0.3"/>
    <row r="8703" customFormat="1" x14ac:dyDescent="0.3"/>
    <row r="8704" customFormat="1" x14ac:dyDescent="0.3"/>
    <row r="8705" customFormat="1" x14ac:dyDescent="0.3"/>
    <row r="8706" customFormat="1" x14ac:dyDescent="0.3"/>
    <row r="8707" customFormat="1" x14ac:dyDescent="0.3"/>
    <row r="8708" customFormat="1" x14ac:dyDescent="0.3"/>
    <row r="8709" customFormat="1" x14ac:dyDescent="0.3"/>
    <row r="8710" customFormat="1" x14ac:dyDescent="0.3"/>
    <row r="8711" customFormat="1" x14ac:dyDescent="0.3"/>
    <row r="8712" customFormat="1" x14ac:dyDescent="0.3"/>
    <row r="8713" customFormat="1" x14ac:dyDescent="0.3"/>
    <row r="8714" customFormat="1" x14ac:dyDescent="0.3"/>
    <row r="8715" customFormat="1" x14ac:dyDescent="0.3"/>
    <row r="8716" customFormat="1" x14ac:dyDescent="0.3"/>
    <row r="8717" customFormat="1" x14ac:dyDescent="0.3"/>
    <row r="8718" customFormat="1" x14ac:dyDescent="0.3"/>
    <row r="8719" customFormat="1" x14ac:dyDescent="0.3"/>
    <row r="8720" customFormat="1" x14ac:dyDescent="0.3"/>
    <row r="8721" customFormat="1" x14ac:dyDescent="0.3"/>
    <row r="8722" customFormat="1" x14ac:dyDescent="0.3"/>
    <row r="8723" customFormat="1" x14ac:dyDescent="0.3"/>
    <row r="8724" customFormat="1" x14ac:dyDescent="0.3"/>
    <row r="8725" customFormat="1" x14ac:dyDescent="0.3"/>
  </sheetData>
  <pageMargins left="0.7" right="0.7" top="0.75" bottom="0.75" header="0.3" footer="0.3"/>
  <pageSetup paperSize="8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7766-EB34-4482-802A-C3A56BC6374C}">
  <sheetPr codeName="Blad1"/>
  <dimension ref="A1:HK8725"/>
  <sheetViews>
    <sheetView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A3" sqref="A3:D73"/>
    </sheetView>
  </sheetViews>
  <sheetFormatPr defaultRowHeight="14.4" x14ac:dyDescent="0.3"/>
  <cols>
    <col min="1" max="1" width="18.88671875" bestFit="1" customWidth="1"/>
    <col min="2" max="2" width="7" bestFit="1" customWidth="1"/>
    <col min="3" max="3" width="23.109375" bestFit="1" customWidth="1"/>
    <col min="4" max="6" width="3.109375" bestFit="1" customWidth="1"/>
    <col min="7" max="7" width="3.33203125" bestFit="1" customWidth="1"/>
    <col min="8" max="10" width="5.5546875" bestFit="1" customWidth="1"/>
    <col min="11" max="11" width="4" bestFit="1" customWidth="1"/>
    <col min="12" max="12" width="3.109375" bestFit="1" customWidth="1"/>
    <col min="13" max="15" width="4" bestFit="1" customWidth="1"/>
    <col min="16" max="16" width="3.109375" bestFit="1" customWidth="1"/>
    <col min="17" max="46" width="4" bestFit="1" customWidth="1"/>
    <col min="47" max="47" width="4.5546875" bestFit="1" customWidth="1"/>
    <col min="48" max="48" width="3.109375" bestFit="1" customWidth="1"/>
    <col min="49" max="49" width="4" bestFit="1" customWidth="1"/>
    <col min="50" max="50" width="3.109375" bestFit="1" customWidth="1"/>
    <col min="51" max="51" width="14.6640625" bestFit="1" customWidth="1"/>
    <col min="52" max="52" width="25.6640625" bestFit="1" customWidth="1"/>
    <col min="53" max="53" width="7" bestFit="1" customWidth="1"/>
    <col min="54" max="55" width="5.33203125" bestFit="1" customWidth="1"/>
    <col min="56" max="56" width="19.6640625" bestFit="1" customWidth="1"/>
    <col min="57" max="58" width="3.109375" bestFit="1" customWidth="1"/>
    <col min="59" max="59" width="5" bestFit="1" customWidth="1"/>
    <col min="60" max="60" width="9" bestFit="1" customWidth="1"/>
    <col min="61" max="61" width="10.109375" bestFit="1" customWidth="1"/>
    <col min="62" max="63" width="5" bestFit="1" customWidth="1"/>
    <col min="64" max="64" width="4" bestFit="1" customWidth="1"/>
    <col min="65" max="65" width="3.5546875" bestFit="1" customWidth="1"/>
    <col min="66" max="102" width="3.109375" bestFit="1" customWidth="1"/>
    <col min="103" max="103" width="4.6640625" bestFit="1" customWidth="1"/>
    <col min="104" max="107" width="3.109375" bestFit="1" customWidth="1"/>
    <col min="108" max="108" width="4" bestFit="1" customWidth="1"/>
    <col min="109" max="120" width="3.109375" bestFit="1" customWidth="1"/>
    <col min="121" max="121" width="4" bestFit="1" customWidth="1"/>
    <col min="122" max="124" width="3.109375" bestFit="1" customWidth="1"/>
    <col min="125" max="125" width="4" bestFit="1" customWidth="1"/>
    <col min="126" max="128" width="3.109375" bestFit="1" customWidth="1"/>
    <col min="129" max="129" width="4" bestFit="1" customWidth="1"/>
    <col min="130" max="132" width="3.109375" bestFit="1" customWidth="1"/>
    <col min="133" max="133" width="4" bestFit="1" customWidth="1"/>
    <col min="134" max="136" width="3.109375" bestFit="1" customWidth="1"/>
    <col min="137" max="137" width="4" bestFit="1" customWidth="1"/>
    <col min="138" max="140" width="3.109375" bestFit="1" customWidth="1"/>
    <col min="141" max="141" width="4" bestFit="1" customWidth="1"/>
    <col min="142" max="144" width="3.109375" bestFit="1" customWidth="1"/>
    <col min="145" max="145" width="4" bestFit="1" customWidth="1"/>
    <col min="146" max="146" width="3.109375" bestFit="1" customWidth="1"/>
    <col min="147" max="147" width="3.6640625" bestFit="1" customWidth="1"/>
    <col min="148" max="148" width="3.109375" bestFit="1" customWidth="1"/>
    <col min="149" max="149" width="4" bestFit="1" customWidth="1"/>
    <col min="150" max="152" width="3.109375" bestFit="1" customWidth="1"/>
    <col min="153" max="153" width="4" bestFit="1" customWidth="1"/>
    <col min="154" max="154" width="3.109375" bestFit="1" customWidth="1"/>
    <col min="155" max="155" width="4" bestFit="1" customWidth="1"/>
    <col min="156" max="156" width="4.6640625" bestFit="1" customWidth="1"/>
    <col min="157" max="157" width="4" bestFit="1" customWidth="1"/>
    <col min="158" max="158" width="3.109375" bestFit="1" customWidth="1"/>
    <col min="159" max="159" width="4" bestFit="1" customWidth="1"/>
    <col min="160" max="162" width="3.109375" bestFit="1" customWidth="1"/>
    <col min="163" max="163" width="4" bestFit="1" customWidth="1"/>
    <col min="164" max="165" width="3.109375" bestFit="1" customWidth="1"/>
    <col min="166" max="166" width="6.6640625" bestFit="1" customWidth="1"/>
    <col min="167" max="167" width="5.6640625" bestFit="1" customWidth="1"/>
    <col min="168" max="168" width="5" bestFit="1" customWidth="1"/>
    <col min="169" max="169" width="6" bestFit="1" customWidth="1"/>
    <col min="170" max="170" width="3.109375" bestFit="1" customWidth="1"/>
    <col min="171" max="171" width="4" bestFit="1" customWidth="1"/>
    <col min="172" max="172" width="3.109375" bestFit="1" customWidth="1"/>
    <col min="173" max="173" width="3.6640625" bestFit="1" customWidth="1"/>
    <col min="174" max="174" width="3.109375" bestFit="1" customWidth="1"/>
    <col min="175" max="175" width="4" bestFit="1" customWidth="1"/>
    <col min="176" max="176" width="3.109375" bestFit="1" customWidth="1"/>
    <col min="177" max="177" width="3.6640625" bestFit="1" customWidth="1"/>
    <col min="178" max="178" width="3.109375" bestFit="1" customWidth="1"/>
    <col min="179" max="179" width="4" bestFit="1" customWidth="1"/>
    <col min="180" max="180" width="3.109375" bestFit="1" customWidth="1"/>
    <col min="181" max="181" width="3.6640625" bestFit="1" customWidth="1"/>
    <col min="182" max="182" width="3.109375" bestFit="1" customWidth="1"/>
    <col min="183" max="183" width="4" bestFit="1" customWidth="1"/>
    <col min="184" max="184" width="3.109375" bestFit="1" customWidth="1"/>
    <col min="185" max="185" width="3.6640625" bestFit="1" customWidth="1"/>
    <col min="186" max="186" width="4.6640625" bestFit="1" customWidth="1"/>
    <col min="187" max="187" width="3.6640625" bestFit="1" customWidth="1"/>
    <col min="188" max="188" width="4" bestFit="1" customWidth="1"/>
    <col min="189" max="189" width="5.6640625" bestFit="1" customWidth="1"/>
    <col min="190" max="190" width="3.109375" bestFit="1" customWidth="1"/>
    <col min="191" max="191" width="5.6640625" bestFit="1" customWidth="1"/>
    <col min="192" max="192" width="3.109375" bestFit="1" customWidth="1"/>
    <col min="193" max="193" width="4.6640625" bestFit="1" customWidth="1"/>
    <col min="194" max="195" width="3.109375" bestFit="1" customWidth="1"/>
    <col min="196" max="196" width="4" bestFit="1" customWidth="1"/>
    <col min="197" max="197" width="3.109375" bestFit="1" customWidth="1"/>
    <col min="198" max="198" width="3.6640625" bestFit="1" customWidth="1"/>
    <col min="199" max="199" width="3.109375" bestFit="1" customWidth="1"/>
    <col min="200" max="200" width="4" bestFit="1" customWidth="1"/>
    <col min="201" max="202" width="3.109375" bestFit="1" customWidth="1"/>
    <col min="203" max="204" width="6" bestFit="1" customWidth="1"/>
    <col min="205" max="206" width="5.44140625" bestFit="1" customWidth="1"/>
    <col min="207" max="207" width="3.109375" bestFit="1" customWidth="1"/>
    <col min="208" max="208" width="7" bestFit="1" customWidth="1"/>
    <col min="209" max="209" width="22.5546875" bestFit="1" customWidth="1"/>
    <col min="210" max="210" width="6" bestFit="1" customWidth="1"/>
    <col min="211" max="211" width="3.109375" bestFit="1" customWidth="1"/>
    <col min="212" max="214" width="5.6640625" bestFit="1" customWidth="1"/>
    <col min="215" max="215" width="4" bestFit="1" customWidth="1"/>
    <col min="216" max="216" width="3.6640625" bestFit="1" customWidth="1"/>
    <col min="217" max="217" width="4" bestFit="1" customWidth="1"/>
    <col min="218" max="218" width="6" bestFit="1" customWidth="1"/>
    <col min="219" max="219" width="3.109375" bestFit="1" customWidth="1"/>
    <col min="220" max="220" width="8.6640625" bestFit="1" customWidth="1"/>
    <col min="221" max="221" width="7.33203125" bestFit="1" customWidth="1"/>
    <col min="222" max="222" width="8.44140625" bestFit="1" customWidth="1"/>
    <col min="223" max="223" width="7.5546875" bestFit="1" customWidth="1"/>
    <col min="224" max="224" width="8.6640625" bestFit="1" customWidth="1"/>
    <col min="225" max="225" width="7.6640625" bestFit="1" customWidth="1"/>
    <col min="226" max="226" width="8.44140625" bestFit="1" customWidth="1"/>
    <col min="227" max="227" width="6.33203125" bestFit="1" customWidth="1"/>
    <col min="228" max="228" width="8.6640625" bestFit="1" customWidth="1"/>
    <col min="229" max="229" width="7.33203125" bestFit="1" customWidth="1"/>
    <col min="230" max="230" width="8.44140625" bestFit="1" customWidth="1"/>
    <col min="231" max="231" width="7.5546875" bestFit="1" customWidth="1"/>
    <col min="232" max="232" width="8.6640625" bestFit="1" customWidth="1"/>
    <col min="233" max="233" width="7.6640625" bestFit="1" customWidth="1"/>
    <col min="234" max="234" width="8.44140625" bestFit="1" customWidth="1"/>
    <col min="235" max="235" width="6.33203125" bestFit="1" customWidth="1"/>
    <col min="236" max="236" width="8.6640625" bestFit="1" customWidth="1"/>
    <col min="237" max="237" width="7.33203125" bestFit="1" customWidth="1"/>
    <col min="238" max="238" width="8.44140625" bestFit="1" customWidth="1"/>
    <col min="239" max="239" width="7.5546875" bestFit="1" customWidth="1"/>
    <col min="240" max="240" width="8.6640625" bestFit="1" customWidth="1"/>
    <col min="241" max="241" width="7.6640625" bestFit="1" customWidth="1"/>
    <col min="242" max="242" width="8.44140625" bestFit="1" customWidth="1"/>
    <col min="243" max="243" width="6.33203125" bestFit="1" customWidth="1"/>
    <col min="244" max="244" width="8.6640625" bestFit="1" customWidth="1"/>
    <col min="245" max="245" width="7.33203125" bestFit="1" customWidth="1"/>
    <col min="246" max="246" width="8.44140625" bestFit="1" customWidth="1"/>
    <col min="247" max="247" width="7.5546875" bestFit="1" customWidth="1"/>
    <col min="248" max="248" width="8.6640625" bestFit="1" customWidth="1"/>
    <col min="249" max="249" width="7.6640625" bestFit="1" customWidth="1"/>
  </cols>
  <sheetData>
    <row r="1" spans="1:219" s="21" customFormat="1" ht="43.2" x14ac:dyDescent="0.25">
      <c r="A1" s="1"/>
      <c r="B1" s="2"/>
      <c r="C1" s="3"/>
      <c r="D1" s="3"/>
      <c r="E1" s="34"/>
      <c r="F1" s="34"/>
      <c r="G1" s="34" t="s">
        <v>16</v>
      </c>
      <c r="H1" s="34"/>
      <c r="I1" s="34"/>
      <c r="J1" s="43"/>
      <c r="K1" s="34"/>
      <c r="L1" s="34"/>
      <c r="M1" s="34"/>
      <c r="N1" s="34"/>
      <c r="O1" s="34"/>
      <c r="P1" s="34" t="s">
        <v>16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43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 t="s">
        <v>17</v>
      </c>
      <c r="BC1" s="34" t="s">
        <v>17</v>
      </c>
      <c r="BD1" s="34"/>
      <c r="BE1" s="34"/>
      <c r="BF1" s="34"/>
      <c r="BG1" s="34"/>
      <c r="BH1" s="34"/>
      <c r="BI1" s="34"/>
      <c r="BJ1" s="34" t="s">
        <v>18</v>
      </c>
      <c r="BK1" s="34" t="s">
        <v>18</v>
      </c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</row>
    <row r="2" spans="1:219" s="21" customFormat="1" ht="109.8" x14ac:dyDescent="0.25">
      <c r="A2" s="1" t="s">
        <v>0</v>
      </c>
      <c r="B2" s="2" t="s">
        <v>1</v>
      </c>
      <c r="C2" s="1" t="s">
        <v>2</v>
      </c>
      <c r="D2" s="3" t="s">
        <v>3</v>
      </c>
      <c r="E2" s="34" t="s">
        <v>229</v>
      </c>
      <c r="F2" s="34" t="s">
        <v>230</v>
      </c>
      <c r="G2" s="34" t="s">
        <v>47</v>
      </c>
      <c r="H2" s="34" t="s">
        <v>23</v>
      </c>
      <c r="I2" s="34" t="s">
        <v>21</v>
      </c>
      <c r="J2" s="43" t="s">
        <v>28</v>
      </c>
      <c r="K2" s="34" t="s">
        <v>27</v>
      </c>
      <c r="L2" s="34" t="s">
        <v>29</v>
      </c>
      <c r="M2" s="34" t="s">
        <v>22</v>
      </c>
      <c r="N2" s="34" t="s">
        <v>36</v>
      </c>
      <c r="O2" s="34" t="s">
        <v>140</v>
      </c>
      <c r="P2" s="34" t="s">
        <v>44</v>
      </c>
      <c r="Q2" s="34" t="s">
        <v>48</v>
      </c>
      <c r="R2" s="34" t="s">
        <v>45</v>
      </c>
      <c r="S2" s="34" t="s">
        <v>46</v>
      </c>
      <c r="T2" s="34" t="s">
        <v>44</v>
      </c>
      <c r="U2" s="34" t="s">
        <v>51</v>
      </c>
      <c r="V2" s="34" t="s">
        <v>52</v>
      </c>
      <c r="W2" s="34" t="s">
        <v>53</v>
      </c>
      <c r="X2" s="34" t="s">
        <v>54</v>
      </c>
      <c r="Y2" s="34" t="s">
        <v>55</v>
      </c>
      <c r="Z2" s="34" t="s">
        <v>56</v>
      </c>
      <c r="AA2" s="34" t="s">
        <v>57</v>
      </c>
      <c r="AB2" s="34" t="s">
        <v>58</v>
      </c>
      <c r="AC2" s="34" t="s">
        <v>59</v>
      </c>
      <c r="AD2" s="34" t="s">
        <v>60</v>
      </c>
      <c r="AE2" s="34" t="s">
        <v>61</v>
      </c>
      <c r="AF2" s="34" t="s">
        <v>62</v>
      </c>
      <c r="AG2" s="34" t="s">
        <v>63</v>
      </c>
      <c r="AH2" s="34" t="s">
        <v>64</v>
      </c>
      <c r="AI2" s="34" t="s">
        <v>65</v>
      </c>
      <c r="AJ2" s="34" t="s">
        <v>66</v>
      </c>
      <c r="AK2" s="34" t="s">
        <v>67</v>
      </c>
      <c r="AL2" s="34" t="s">
        <v>68</v>
      </c>
      <c r="AM2" s="34" t="s">
        <v>69</v>
      </c>
      <c r="AN2" s="34" t="s">
        <v>43</v>
      </c>
      <c r="AO2" s="43" t="s">
        <v>72</v>
      </c>
      <c r="AP2" s="34" t="s">
        <v>142</v>
      </c>
      <c r="AQ2" s="34" t="s">
        <v>39</v>
      </c>
      <c r="AR2" s="34" t="s">
        <v>71</v>
      </c>
      <c r="AS2" s="34" t="s">
        <v>143</v>
      </c>
      <c r="AT2" s="34" t="s">
        <v>41</v>
      </c>
      <c r="AU2" s="34" t="s">
        <v>40</v>
      </c>
      <c r="AV2" s="34" t="s">
        <v>4</v>
      </c>
      <c r="AW2" s="34" t="s">
        <v>150</v>
      </c>
      <c r="AX2" s="34"/>
      <c r="AY2" s="34" t="s">
        <v>6</v>
      </c>
      <c r="AZ2" s="34" t="s">
        <v>5</v>
      </c>
      <c r="BA2" s="34" t="s">
        <v>10</v>
      </c>
      <c r="BB2" s="34" t="s">
        <v>23</v>
      </c>
      <c r="BC2" s="34" t="s">
        <v>44</v>
      </c>
      <c r="BD2" s="34" t="s">
        <v>32</v>
      </c>
      <c r="BE2" s="34" t="s">
        <v>8</v>
      </c>
      <c r="BF2" s="34" t="s">
        <v>34</v>
      </c>
      <c r="BG2" s="34" t="s">
        <v>11</v>
      </c>
      <c r="BH2" s="34" t="s">
        <v>12</v>
      </c>
      <c r="BI2" s="34" t="s">
        <v>9</v>
      </c>
      <c r="BJ2" s="34" t="s">
        <v>23</v>
      </c>
      <c r="BK2" s="34" t="s">
        <v>44</v>
      </c>
      <c r="BL2" s="34" t="s">
        <v>74</v>
      </c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</row>
    <row r="3" spans="1:219" x14ac:dyDescent="0.3">
      <c r="A3" s="7"/>
      <c r="B3" s="7"/>
      <c r="C3" s="4"/>
      <c r="D3" s="5"/>
      <c r="E3" s="35"/>
      <c r="F3" s="35"/>
      <c r="G3" s="8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8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40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</row>
    <row r="4" spans="1:219" x14ac:dyDescent="0.3">
      <c r="A4" s="5" t="s">
        <v>231</v>
      </c>
      <c r="B4" s="5">
        <v>782666</v>
      </c>
      <c r="C4" s="5" t="s">
        <v>167</v>
      </c>
      <c r="D4" s="10" t="s">
        <v>14</v>
      </c>
      <c r="E4" s="35"/>
      <c r="F4" s="35"/>
      <c r="G4" s="8">
        <v>83</v>
      </c>
      <c r="H4" s="35">
        <v>1490</v>
      </c>
      <c r="I4" s="35">
        <v>0.2</v>
      </c>
      <c r="J4" s="35">
        <v>-0.04</v>
      </c>
      <c r="K4" s="35">
        <v>84</v>
      </c>
      <c r="L4" s="35">
        <v>48</v>
      </c>
      <c r="M4" s="35">
        <v>458</v>
      </c>
      <c r="N4" s="35">
        <v>234</v>
      </c>
      <c r="O4" s="35">
        <v>218</v>
      </c>
      <c r="P4" s="35">
        <v>88</v>
      </c>
      <c r="Q4" s="35">
        <v>100</v>
      </c>
      <c r="R4" s="35">
        <v>106</v>
      </c>
      <c r="S4" s="35">
        <v>98</v>
      </c>
      <c r="T4" s="35">
        <v>102</v>
      </c>
      <c r="U4" s="35">
        <v>103</v>
      </c>
      <c r="V4" s="35">
        <v>97</v>
      </c>
      <c r="W4" s="35">
        <v>101</v>
      </c>
      <c r="X4" s="35">
        <v>102</v>
      </c>
      <c r="Y4" s="35">
        <v>96</v>
      </c>
      <c r="Z4" s="35">
        <v>95</v>
      </c>
      <c r="AA4" s="35">
        <v>104</v>
      </c>
      <c r="AB4" s="35">
        <v>98</v>
      </c>
      <c r="AC4" s="35">
        <v>95</v>
      </c>
      <c r="AD4" s="35">
        <v>102</v>
      </c>
      <c r="AE4" s="35">
        <v>95</v>
      </c>
      <c r="AF4" s="35">
        <v>100</v>
      </c>
      <c r="AG4" s="35">
        <v>102</v>
      </c>
      <c r="AH4" s="35">
        <v>97</v>
      </c>
      <c r="AI4" s="35">
        <v>98</v>
      </c>
      <c r="AJ4" s="35">
        <v>101</v>
      </c>
      <c r="AK4" s="35">
        <v>109</v>
      </c>
      <c r="AL4" s="8">
        <v>97</v>
      </c>
      <c r="AM4" s="35">
        <v>94</v>
      </c>
      <c r="AN4" s="35">
        <v>102</v>
      </c>
      <c r="AO4" s="35">
        <v>105</v>
      </c>
      <c r="AP4" s="35">
        <v>99</v>
      </c>
      <c r="AQ4" s="35">
        <v>106</v>
      </c>
      <c r="AR4" s="35">
        <v>96</v>
      </c>
      <c r="AS4" s="35">
        <v>100</v>
      </c>
      <c r="AT4" s="35">
        <v>106</v>
      </c>
      <c r="AU4" s="35">
        <v>335</v>
      </c>
      <c r="AV4" s="35">
        <v>16</v>
      </c>
      <c r="AW4" s="35">
        <v>274</v>
      </c>
      <c r="AX4" s="35"/>
      <c r="AY4" s="35" t="s">
        <v>297</v>
      </c>
      <c r="AZ4" s="35" t="s">
        <v>360</v>
      </c>
      <c r="BA4" s="35">
        <v>782666</v>
      </c>
      <c r="BB4" s="35" t="s">
        <v>416</v>
      </c>
      <c r="BC4" s="35" t="s">
        <v>416</v>
      </c>
      <c r="BD4" s="35" t="s">
        <v>422</v>
      </c>
      <c r="BE4" s="35"/>
      <c r="BF4" s="35" t="s">
        <v>14</v>
      </c>
      <c r="BG4" s="35" t="s">
        <v>295</v>
      </c>
      <c r="BH4" s="35" t="s">
        <v>294</v>
      </c>
      <c r="BI4" s="40">
        <v>43582</v>
      </c>
      <c r="BJ4" s="35">
        <v>27</v>
      </c>
      <c r="BK4" s="35">
        <v>8</v>
      </c>
      <c r="BL4" s="35">
        <v>102</v>
      </c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</row>
    <row r="5" spans="1:219" x14ac:dyDescent="0.3">
      <c r="A5" s="10" t="s">
        <v>232</v>
      </c>
      <c r="B5" s="5">
        <v>361096</v>
      </c>
      <c r="C5" s="10" t="s">
        <v>168</v>
      </c>
      <c r="D5" s="10" t="s">
        <v>14</v>
      </c>
      <c r="E5" s="35"/>
      <c r="F5" s="35"/>
      <c r="G5" s="8">
        <v>99</v>
      </c>
      <c r="H5" s="35">
        <v>489</v>
      </c>
      <c r="I5" s="35">
        <v>7.0000000000000007E-2</v>
      </c>
      <c r="J5" s="35">
        <v>0.22</v>
      </c>
      <c r="K5" s="35">
        <v>27</v>
      </c>
      <c r="L5" s="35">
        <v>38</v>
      </c>
      <c r="M5" s="35">
        <v>244</v>
      </c>
      <c r="N5" s="35">
        <v>167</v>
      </c>
      <c r="O5" s="35">
        <v>214</v>
      </c>
      <c r="P5" s="35">
        <v>99</v>
      </c>
      <c r="Q5" s="35">
        <v>101</v>
      </c>
      <c r="R5" s="35">
        <v>99</v>
      </c>
      <c r="S5" s="35">
        <v>102</v>
      </c>
      <c r="T5" s="35">
        <v>102</v>
      </c>
      <c r="U5" s="35">
        <v>98</v>
      </c>
      <c r="V5" s="35">
        <v>102</v>
      </c>
      <c r="W5" s="35">
        <v>102</v>
      </c>
      <c r="X5" s="35">
        <v>106</v>
      </c>
      <c r="Y5" s="35">
        <v>101</v>
      </c>
      <c r="Z5" s="35">
        <v>93</v>
      </c>
      <c r="AA5" s="35">
        <v>104</v>
      </c>
      <c r="AB5" s="35">
        <v>102</v>
      </c>
      <c r="AC5" s="35">
        <v>106</v>
      </c>
      <c r="AD5" s="35">
        <v>96</v>
      </c>
      <c r="AE5" s="35">
        <v>104</v>
      </c>
      <c r="AF5" s="35">
        <v>104</v>
      </c>
      <c r="AG5" s="35">
        <v>97</v>
      </c>
      <c r="AH5" s="35">
        <v>96</v>
      </c>
      <c r="AI5" s="35">
        <v>103</v>
      </c>
      <c r="AJ5" s="35">
        <v>96</v>
      </c>
      <c r="AK5" s="35">
        <v>102</v>
      </c>
      <c r="AL5" s="8">
        <v>106</v>
      </c>
      <c r="AM5" s="35">
        <v>104</v>
      </c>
      <c r="AN5" s="35">
        <v>103</v>
      </c>
      <c r="AO5" s="35">
        <v>93</v>
      </c>
      <c r="AP5" s="35">
        <v>103</v>
      </c>
      <c r="AQ5" s="35">
        <v>103</v>
      </c>
      <c r="AR5" s="35">
        <v>83</v>
      </c>
      <c r="AS5" s="35">
        <v>100</v>
      </c>
      <c r="AT5" s="35">
        <v>108</v>
      </c>
      <c r="AU5" s="35">
        <v>297</v>
      </c>
      <c r="AV5" s="35">
        <v>15</v>
      </c>
      <c r="AW5" s="35">
        <v>262</v>
      </c>
      <c r="AX5" s="35"/>
      <c r="AY5" s="35" t="s">
        <v>298</v>
      </c>
      <c r="AZ5" s="35" t="s">
        <v>361</v>
      </c>
      <c r="BA5" s="35">
        <v>361096</v>
      </c>
      <c r="BB5" s="35" t="s">
        <v>417</v>
      </c>
      <c r="BC5" s="35" t="s">
        <v>417</v>
      </c>
      <c r="BD5" s="35" t="s">
        <v>423</v>
      </c>
      <c r="BE5" s="35"/>
      <c r="BF5" s="35" t="s">
        <v>14</v>
      </c>
      <c r="BG5" s="35" t="s">
        <v>295</v>
      </c>
      <c r="BH5" s="35" t="s">
        <v>294</v>
      </c>
      <c r="BI5" s="40">
        <v>42578</v>
      </c>
      <c r="BJ5" s="35">
        <v>6806</v>
      </c>
      <c r="BK5" s="35">
        <v>1682</v>
      </c>
      <c r="BL5" s="35">
        <v>103</v>
      </c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</row>
    <row r="6" spans="1:219" x14ac:dyDescent="0.3">
      <c r="A6" s="7" t="s">
        <v>233</v>
      </c>
      <c r="B6" s="7">
        <v>361218</v>
      </c>
      <c r="C6" s="4" t="s">
        <v>169</v>
      </c>
      <c r="D6" s="5" t="s">
        <v>14</v>
      </c>
      <c r="E6" s="35"/>
      <c r="F6" s="35"/>
      <c r="G6" s="8">
        <v>88</v>
      </c>
      <c r="H6" s="35">
        <v>-5</v>
      </c>
      <c r="I6" s="35">
        <v>0.56000000000000005</v>
      </c>
      <c r="J6" s="35">
        <v>0.09</v>
      </c>
      <c r="K6" s="35">
        <v>49</v>
      </c>
      <c r="L6" s="35">
        <v>8</v>
      </c>
      <c r="M6" s="35">
        <v>181</v>
      </c>
      <c r="N6" s="35">
        <v>203</v>
      </c>
      <c r="O6" s="35">
        <v>187</v>
      </c>
      <c r="P6" s="35">
        <v>90</v>
      </c>
      <c r="Q6" s="35">
        <v>102</v>
      </c>
      <c r="R6" s="35">
        <v>105</v>
      </c>
      <c r="S6" s="35">
        <v>99</v>
      </c>
      <c r="T6" s="35">
        <v>103</v>
      </c>
      <c r="U6" s="35">
        <v>102</v>
      </c>
      <c r="V6" s="35">
        <v>105</v>
      </c>
      <c r="W6" s="35">
        <v>101</v>
      </c>
      <c r="X6" s="35">
        <v>98</v>
      </c>
      <c r="Y6" s="35">
        <v>108</v>
      </c>
      <c r="Z6" s="35">
        <v>101</v>
      </c>
      <c r="AA6" s="35">
        <v>95</v>
      </c>
      <c r="AB6" s="35">
        <v>99</v>
      </c>
      <c r="AC6" s="35">
        <v>92</v>
      </c>
      <c r="AD6" s="35">
        <v>106</v>
      </c>
      <c r="AE6" s="35">
        <v>109</v>
      </c>
      <c r="AF6" s="35">
        <v>102</v>
      </c>
      <c r="AG6" s="35">
        <v>107</v>
      </c>
      <c r="AH6" s="35">
        <v>103</v>
      </c>
      <c r="AI6" s="35">
        <v>100</v>
      </c>
      <c r="AJ6" s="35">
        <v>105</v>
      </c>
      <c r="AK6" s="35">
        <v>100</v>
      </c>
      <c r="AL6" s="8">
        <v>103</v>
      </c>
      <c r="AM6" s="35">
        <v>100</v>
      </c>
      <c r="AN6" s="35">
        <v>103</v>
      </c>
      <c r="AO6" s="35">
        <v>89</v>
      </c>
      <c r="AP6" s="35">
        <v>113</v>
      </c>
      <c r="AQ6" s="35">
        <v>102</v>
      </c>
      <c r="AR6" s="35">
        <v>103</v>
      </c>
      <c r="AS6" s="35">
        <v>101</v>
      </c>
      <c r="AT6" s="35">
        <v>105</v>
      </c>
      <c r="AU6" s="35">
        <v>887</v>
      </c>
      <c r="AV6" s="35">
        <v>16</v>
      </c>
      <c r="AW6" s="35">
        <v>220</v>
      </c>
      <c r="AX6" s="35"/>
      <c r="AY6" s="35" t="s">
        <v>299</v>
      </c>
      <c r="AZ6" s="35" t="s">
        <v>362</v>
      </c>
      <c r="BA6" s="35">
        <v>361218</v>
      </c>
      <c r="BB6" s="35" t="s">
        <v>416</v>
      </c>
      <c r="BC6" s="35" t="s">
        <v>416</v>
      </c>
      <c r="BD6" s="35" t="s">
        <v>422</v>
      </c>
      <c r="BE6" s="35"/>
      <c r="BF6" s="35" t="s">
        <v>14</v>
      </c>
      <c r="BG6" s="35" t="s">
        <v>295</v>
      </c>
      <c r="BH6" s="35" t="s">
        <v>294</v>
      </c>
      <c r="BI6" s="40">
        <v>43814</v>
      </c>
      <c r="BJ6" s="35">
        <v>197</v>
      </c>
      <c r="BK6" s="35">
        <v>35</v>
      </c>
      <c r="BL6" s="35">
        <v>106</v>
      </c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</row>
    <row r="7" spans="1:219" x14ac:dyDescent="0.3">
      <c r="A7" s="10" t="s">
        <v>234</v>
      </c>
      <c r="B7" s="5">
        <v>780644</v>
      </c>
      <c r="C7" s="10" t="s">
        <v>170</v>
      </c>
      <c r="D7" s="10" t="s">
        <v>14</v>
      </c>
      <c r="E7" s="35"/>
      <c r="F7" s="35"/>
      <c r="G7" s="8">
        <v>97</v>
      </c>
      <c r="H7" s="35">
        <v>883</v>
      </c>
      <c r="I7" s="35">
        <v>0.16</v>
      </c>
      <c r="J7" s="35">
        <v>0</v>
      </c>
      <c r="K7" s="35">
        <v>53</v>
      </c>
      <c r="L7" s="35">
        <v>31</v>
      </c>
      <c r="M7" s="35">
        <v>292</v>
      </c>
      <c r="N7" s="35">
        <v>213</v>
      </c>
      <c r="O7" s="35">
        <v>181</v>
      </c>
      <c r="P7" s="35">
        <v>95</v>
      </c>
      <c r="Q7" s="35">
        <v>100</v>
      </c>
      <c r="R7" s="35">
        <v>110</v>
      </c>
      <c r="S7" s="35">
        <v>100</v>
      </c>
      <c r="T7" s="35">
        <v>105</v>
      </c>
      <c r="U7" s="35">
        <v>107</v>
      </c>
      <c r="V7" s="35">
        <v>100</v>
      </c>
      <c r="W7" s="35">
        <v>108</v>
      </c>
      <c r="X7" s="35">
        <v>107</v>
      </c>
      <c r="Y7" s="35">
        <v>94</v>
      </c>
      <c r="Z7" s="35">
        <v>96</v>
      </c>
      <c r="AA7" s="35">
        <v>105</v>
      </c>
      <c r="AB7" s="35">
        <v>99</v>
      </c>
      <c r="AC7" s="35">
        <v>98</v>
      </c>
      <c r="AD7" s="35">
        <v>104</v>
      </c>
      <c r="AE7" s="35">
        <v>101</v>
      </c>
      <c r="AF7" s="35">
        <v>100</v>
      </c>
      <c r="AG7" s="35">
        <v>107</v>
      </c>
      <c r="AH7" s="35">
        <v>104</v>
      </c>
      <c r="AI7" s="35">
        <v>99</v>
      </c>
      <c r="AJ7" s="35">
        <v>106</v>
      </c>
      <c r="AK7" s="35">
        <v>110</v>
      </c>
      <c r="AL7" s="8">
        <v>105</v>
      </c>
      <c r="AM7" s="35">
        <v>101</v>
      </c>
      <c r="AN7" s="35">
        <v>100</v>
      </c>
      <c r="AO7" s="35">
        <v>102</v>
      </c>
      <c r="AP7" s="35">
        <v>106</v>
      </c>
      <c r="AQ7" s="35">
        <v>103</v>
      </c>
      <c r="AR7" s="35">
        <v>100</v>
      </c>
      <c r="AS7" s="35">
        <v>98</v>
      </c>
      <c r="AT7" s="35">
        <v>103</v>
      </c>
      <c r="AU7" s="35">
        <v>428</v>
      </c>
      <c r="AV7" s="35">
        <v>14</v>
      </c>
      <c r="AW7" s="35">
        <v>267</v>
      </c>
      <c r="AX7" s="35"/>
      <c r="AY7" s="35" t="s">
        <v>300</v>
      </c>
      <c r="AZ7" s="35" t="s">
        <v>363</v>
      </c>
      <c r="BA7" s="35">
        <v>780644</v>
      </c>
      <c r="BB7" s="35" t="s">
        <v>416</v>
      </c>
      <c r="BC7" s="35" t="s">
        <v>416</v>
      </c>
      <c r="BD7" s="35" t="s">
        <v>424</v>
      </c>
      <c r="BE7" s="35"/>
      <c r="BF7" s="35" t="s">
        <v>14</v>
      </c>
      <c r="BG7" s="35" t="s">
        <v>295</v>
      </c>
      <c r="BH7" s="35" t="s">
        <v>294</v>
      </c>
      <c r="BI7" s="40">
        <v>42692</v>
      </c>
      <c r="BJ7" s="35">
        <v>532</v>
      </c>
      <c r="BK7" s="35">
        <v>150</v>
      </c>
      <c r="BL7" s="35">
        <v>104</v>
      </c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</row>
    <row r="8" spans="1:219" x14ac:dyDescent="0.3">
      <c r="A8" s="5" t="s">
        <v>235</v>
      </c>
      <c r="B8" s="5">
        <v>361189</v>
      </c>
      <c r="C8" s="5" t="s">
        <v>171</v>
      </c>
      <c r="D8" s="10" t="s">
        <v>14</v>
      </c>
      <c r="E8" s="35"/>
      <c r="F8" s="35"/>
      <c r="G8" s="8">
        <v>81</v>
      </c>
      <c r="H8" s="35">
        <v>421</v>
      </c>
      <c r="I8" s="35">
        <v>0.1</v>
      </c>
      <c r="J8" s="35">
        <v>0.18</v>
      </c>
      <c r="K8" s="35">
        <v>27</v>
      </c>
      <c r="L8" s="35">
        <v>31</v>
      </c>
      <c r="M8" s="35">
        <v>214</v>
      </c>
      <c r="N8" s="35">
        <v>146</v>
      </c>
      <c r="O8" s="35">
        <v>166</v>
      </c>
      <c r="P8" s="35">
        <v>65</v>
      </c>
      <c r="Q8" s="35">
        <v>103</v>
      </c>
      <c r="R8" s="35">
        <v>100</v>
      </c>
      <c r="S8" s="35">
        <v>99</v>
      </c>
      <c r="T8" s="35">
        <v>101</v>
      </c>
      <c r="U8" s="35">
        <v>99</v>
      </c>
      <c r="V8" s="35">
        <v>101</v>
      </c>
      <c r="W8" s="35">
        <v>101</v>
      </c>
      <c r="X8" s="35">
        <v>104</v>
      </c>
      <c r="Y8" s="35">
        <v>100</v>
      </c>
      <c r="Z8" s="35">
        <v>99</v>
      </c>
      <c r="AA8" s="35">
        <v>97</v>
      </c>
      <c r="AB8" s="35">
        <v>100</v>
      </c>
      <c r="AC8" s="35">
        <v>97</v>
      </c>
      <c r="AD8" s="35">
        <v>100</v>
      </c>
      <c r="AE8" s="35">
        <v>100</v>
      </c>
      <c r="AF8" s="35">
        <v>100</v>
      </c>
      <c r="AG8" s="35">
        <v>99</v>
      </c>
      <c r="AH8" s="35">
        <v>101</v>
      </c>
      <c r="AI8" s="35">
        <v>105</v>
      </c>
      <c r="AJ8" s="35">
        <v>98</v>
      </c>
      <c r="AK8" s="35">
        <v>102</v>
      </c>
      <c r="AL8" s="8">
        <v>99</v>
      </c>
      <c r="AM8" s="35">
        <v>99</v>
      </c>
      <c r="AN8" s="35">
        <v>99</v>
      </c>
      <c r="AO8" s="35">
        <v>97</v>
      </c>
      <c r="AP8" s="35">
        <v>105</v>
      </c>
      <c r="AQ8" s="35">
        <v>103</v>
      </c>
      <c r="AR8" s="35">
        <v>98</v>
      </c>
      <c r="AS8" s="35">
        <v>97</v>
      </c>
      <c r="AT8" s="35">
        <v>102</v>
      </c>
      <c r="AU8" s="35">
        <v>316</v>
      </c>
      <c r="AV8" s="35">
        <v>15</v>
      </c>
      <c r="AW8" s="35">
        <v>184</v>
      </c>
      <c r="AX8" s="35"/>
      <c r="AY8" s="35" t="s">
        <v>301</v>
      </c>
      <c r="AZ8" s="35" t="s">
        <v>301</v>
      </c>
      <c r="BA8" s="35">
        <v>361189</v>
      </c>
      <c r="BB8" s="35" t="s">
        <v>416</v>
      </c>
      <c r="BC8" s="35" t="s">
        <v>416</v>
      </c>
      <c r="BD8" s="35" t="s">
        <v>425</v>
      </c>
      <c r="BE8" s="35"/>
      <c r="BF8" s="35" t="s">
        <v>14</v>
      </c>
      <c r="BG8" s="35" t="s">
        <v>295</v>
      </c>
      <c r="BH8" s="35" t="s">
        <v>294</v>
      </c>
      <c r="BI8" s="40">
        <v>43507</v>
      </c>
      <c r="BJ8" s="35">
        <v>85</v>
      </c>
      <c r="BK8" s="35">
        <v>2</v>
      </c>
      <c r="BL8" s="35">
        <v>93</v>
      </c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</row>
    <row r="9" spans="1:219" x14ac:dyDescent="0.3">
      <c r="A9" s="5" t="s">
        <v>236</v>
      </c>
      <c r="B9" s="5">
        <v>361221</v>
      </c>
      <c r="C9" s="5" t="s">
        <v>172</v>
      </c>
      <c r="D9" s="10" t="s">
        <v>14</v>
      </c>
      <c r="E9" s="35"/>
      <c r="F9" s="35"/>
      <c r="G9" s="8">
        <v>87</v>
      </c>
      <c r="H9" s="35">
        <v>559</v>
      </c>
      <c r="I9" s="35">
        <v>0.22</v>
      </c>
      <c r="J9" s="35">
        <v>-0.08</v>
      </c>
      <c r="K9" s="35">
        <v>44</v>
      </c>
      <c r="L9" s="35">
        <v>12</v>
      </c>
      <c r="M9" s="35">
        <v>184</v>
      </c>
      <c r="N9" s="35">
        <v>164</v>
      </c>
      <c r="O9" s="35">
        <v>163</v>
      </c>
      <c r="P9" s="35">
        <v>86</v>
      </c>
      <c r="Q9" s="35">
        <v>101</v>
      </c>
      <c r="R9" s="35">
        <v>93</v>
      </c>
      <c r="S9" s="35">
        <v>102</v>
      </c>
      <c r="T9" s="35">
        <v>98</v>
      </c>
      <c r="U9" s="35">
        <v>96</v>
      </c>
      <c r="V9" s="35">
        <v>100</v>
      </c>
      <c r="W9" s="35">
        <v>101</v>
      </c>
      <c r="X9" s="35">
        <v>99</v>
      </c>
      <c r="Y9" s="35">
        <v>101</v>
      </c>
      <c r="Z9" s="35">
        <v>98</v>
      </c>
      <c r="AA9" s="35">
        <v>99</v>
      </c>
      <c r="AB9" s="35">
        <v>100</v>
      </c>
      <c r="AC9" s="35">
        <v>104</v>
      </c>
      <c r="AD9" s="35">
        <v>95</v>
      </c>
      <c r="AE9" s="35">
        <v>101</v>
      </c>
      <c r="AF9" s="35">
        <v>104</v>
      </c>
      <c r="AG9" s="35">
        <v>95</v>
      </c>
      <c r="AH9" s="35">
        <v>95</v>
      </c>
      <c r="AI9" s="35">
        <v>107</v>
      </c>
      <c r="AJ9" s="35">
        <v>93</v>
      </c>
      <c r="AK9" s="35">
        <v>95</v>
      </c>
      <c r="AL9" s="8">
        <v>97</v>
      </c>
      <c r="AM9" s="35">
        <v>99</v>
      </c>
      <c r="AN9" s="35">
        <v>102</v>
      </c>
      <c r="AO9" s="35">
        <v>94</v>
      </c>
      <c r="AP9" s="35">
        <v>103</v>
      </c>
      <c r="AQ9" s="35">
        <v>100</v>
      </c>
      <c r="AR9" s="35">
        <v>95</v>
      </c>
      <c r="AS9" s="35">
        <v>111</v>
      </c>
      <c r="AT9" s="35">
        <v>109</v>
      </c>
      <c r="AU9" s="35">
        <v>674</v>
      </c>
      <c r="AV9" s="35">
        <v>12</v>
      </c>
      <c r="AW9" s="35">
        <v>140</v>
      </c>
      <c r="AX9" s="35"/>
      <c r="AY9" s="35" t="s">
        <v>302</v>
      </c>
      <c r="AZ9" s="35" t="s">
        <v>364</v>
      </c>
      <c r="BA9" s="35">
        <v>361221</v>
      </c>
      <c r="BB9" s="35" t="s">
        <v>416</v>
      </c>
      <c r="BC9" s="35" t="s">
        <v>416</v>
      </c>
      <c r="BD9" s="35" t="s">
        <v>423</v>
      </c>
      <c r="BE9" s="35"/>
      <c r="BF9" s="35" t="s">
        <v>14</v>
      </c>
      <c r="BG9" s="35" t="s">
        <v>295</v>
      </c>
      <c r="BH9" s="35" t="s">
        <v>294</v>
      </c>
      <c r="BI9" s="40">
        <v>43873</v>
      </c>
      <c r="BJ9" s="35">
        <v>186</v>
      </c>
      <c r="BK9" s="35">
        <v>9</v>
      </c>
      <c r="BL9" s="35">
        <v>104</v>
      </c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</row>
    <row r="10" spans="1:219" x14ac:dyDescent="0.3">
      <c r="A10" s="5" t="s">
        <v>237</v>
      </c>
      <c r="B10" s="5">
        <v>361219</v>
      </c>
      <c r="C10" s="10" t="s">
        <v>173</v>
      </c>
      <c r="D10" s="5" t="s">
        <v>14</v>
      </c>
      <c r="E10" s="35"/>
      <c r="F10" s="35"/>
      <c r="G10" s="8">
        <v>86</v>
      </c>
      <c r="H10" s="35">
        <v>1012</v>
      </c>
      <c r="I10" s="35">
        <v>-0.32</v>
      </c>
      <c r="J10" s="35">
        <v>-0.09</v>
      </c>
      <c r="K10" s="35">
        <v>11</v>
      </c>
      <c r="L10" s="35">
        <v>26</v>
      </c>
      <c r="M10" s="35">
        <v>145</v>
      </c>
      <c r="N10" s="35">
        <v>104</v>
      </c>
      <c r="O10" s="35">
        <v>153</v>
      </c>
      <c r="P10" s="35">
        <v>83</v>
      </c>
      <c r="Q10" s="35">
        <v>103</v>
      </c>
      <c r="R10" s="35">
        <v>101</v>
      </c>
      <c r="S10" s="35">
        <v>100</v>
      </c>
      <c r="T10" s="35">
        <v>102</v>
      </c>
      <c r="U10" s="35">
        <v>100</v>
      </c>
      <c r="V10" s="35">
        <v>100</v>
      </c>
      <c r="W10" s="35">
        <v>97</v>
      </c>
      <c r="X10" s="35">
        <v>100</v>
      </c>
      <c r="Y10" s="35">
        <v>102</v>
      </c>
      <c r="Z10" s="35">
        <v>108</v>
      </c>
      <c r="AA10" s="35">
        <v>104</v>
      </c>
      <c r="AB10" s="35">
        <v>98</v>
      </c>
      <c r="AC10" s="35">
        <v>97</v>
      </c>
      <c r="AD10" s="35">
        <v>106</v>
      </c>
      <c r="AE10" s="35">
        <v>101</v>
      </c>
      <c r="AF10" s="35">
        <v>100</v>
      </c>
      <c r="AG10" s="35">
        <v>103</v>
      </c>
      <c r="AH10" s="35">
        <v>102</v>
      </c>
      <c r="AI10" s="35">
        <v>95</v>
      </c>
      <c r="AJ10" s="35">
        <v>101</v>
      </c>
      <c r="AK10" s="35">
        <v>101</v>
      </c>
      <c r="AL10" s="8">
        <v>102</v>
      </c>
      <c r="AM10" s="35">
        <v>104</v>
      </c>
      <c r="AN10" s="35">
        <v>105</v>
      </c>
      <c r="AO10" s="35">
        <v>101</v>
      </c>
      <c r="AP10" s="35">
        <v>101</v>
      </c>
      <c r="AQ10" s="35">
        <v>105</v>
      </c>
      <c r="AR10" s="35">
        <v>104</v>
      </c>
      <c r="AS10" s="35">
        <v>104</v>
      </c>
      <c r="AT10" s="35">
        <v>98</v>
      </c>
      <c r="AU10" s="35">
        <v>365</v>
      </c>
      <c r="AV10" s="35">
        <v>13</v>
      </c>
      <c r="AW10" s="35">
        <v>101</v>
      </c>
      <c r="AX10" s="35"/>
      <c r="AY10" s="35" t="s">
        <v>303</v>
      </c>
      <c r="AZ10" s="35" t="s">
        <v>365</v>
      </c>
      <c r="BA10" s="35">
        <v>361219</v>
      </c>
      <c r="BB10" s="35" t="s">
        <v>416</v>
      </c>
      <c r="BC10" s="35" t="s">
        <v>416</v>
      </c>
      <c r="BD10" s="35" t="s">
        <v>426</v>
      </c>
      <c r="BE10" s="35"/>
      <c r="BF10" s="35" t="s">
        <v>14</v>
      </c>
      <c r="BG10" s="35" t="s">
        <v>295</v>
      </c>
      <c r="BH10" s="35" t="s">
        <v>294</v>
      </c>
      <c r="BI10" s="40">
        <v>43803</v>
      </c>
      <c r="BJ10" s="35">
        <v>134</v>
      </c>
      <c r="BK10" s="35">
        <v>8</v>
      </c>
      <c r="BL10" s="35">
        <v>99</v>
      </c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</row>
    <row r="11" spans="1:219" x14ac:dyDescent="0.3">
      <c r="A11" s="5" t="s">
        <v>238</v>
      </c>
      <c r="B11" s="5">
        <v>361197</v>
      </c>
      <c r="C11" s="10" t="s">
        <v>174</v>
      </c>
      <c r="D11" s="5" t="s">
        <v>14</v>
      </c>
      <c r="E11" s="35"/>
      <c r="F11" s="35"/>
      <c r="G11" s="8">
        <v>87</v>
      </c>
      <c r="H11" s="35">
        <v>663</v>
      </c>
      <c r="I11" s="35">
        <v>-0.18</v>
      </c>
      <c r="J11" s="35">
        <v>-0.04</v>
      </c>
      <c r="K11" s="35">
        <v>11</v>
      </c>
      <c r="L11" s="35">
        <v>19</v>
      </c>
      <c r="M11" s="35">
        <v>115</v>
      </c>
      <c r="N11" s="35">
        <v>95</v>
      </c>
      <c r="O11" s="35">
        <v>135</v>
      </c>
      <c r="P11" s="35">
        <v>80</v>
      </c>
      <c r="Q11" s="35">
        <v>103</v>
      </c>
      <c r="R11" s="35">
        <v>100</v>
      </c>
      <c r="S11" s="35">
        <v>101</v>
      </c>
      <c r="T11" s="35">
        <v>102</v>
      </c>
      <c r="U11" s="35">
        <v>98</v>
      </c>
      <c r="V11" s="35">
        <v>99</v>
      </c>
      <c r="W11" s="35">
        <v>100</v>
      </c>
      <c r="X11" s="35">
        <v>100</v>
      </c>
      <c r="Y11" s="35">
        <v>101</v>
      </c>
      <c r="Z11" s="35">
        <v>97</v>
      </c>
      <c r="AA11" s="35">
        <v>101</v>
      </c>
      <c r="AB11" s="35">
        <v>101</v>
      </c>
      <c r="AC11" s="35">
        <v>98</v>
      </c>
      <c r="AD11" s="35">
        <v>101</v>
      </c>
      <c r="AE11" s="35">
        <v>99</v>
      </c>
      <c r="AF11" s="35">
        <v>102</v>
      </c>
      <c r="AG11" s="35">
        <v>97</v>
      </c>
      <c r="AH11" s="35">
        <v>98</v>
      </c>
      <c r="AI11" s="35">
        <v>95</v>
      </c>
      <c r="AJ11" s="35">
        <v>96</v>
      </c>
      <c r="AK11" s="35">
        <v>105</v>
      </c>
      <c r="AL11" s="8">
        <v>98</v>
      </c>
      <c r="AM11" s="35">
        <v>96</v>
      </c>
      <c r="AN11" s="35">
        <v>98</v>
      </c>
      <c r="AO11" s="35">
        <v>105</v>
      </c>
      <c r="AP11" s="35">
        <v>101</v>
      </c>
      <c r="AQ11" s="35">
        <v>103</v>
      </c>
      <c r="AR11" s="35">
        <v>102</v>
      </c>
      <c r="AS11" s="35">
        <v>102</v>
      </c>
      <c r="AT11" s="35">
        <v>106</v>
      </c>
      <c r="AU11" s="35">
        <v>189</v>
      </c>
      <c r="AV11" s="35">
        <v>13</v>
      </c>
      <c r="AW11" s="35">
        <v>132</v>
      </c>
      <c r="AX11" s="35"/>
      <c r="AY11" s="35" t="s">
        <v>304</v>
      </c>
      <c r="AZ11" s="35" t="s">
        <v>366</v>
      </c>
      <c r="BA11" s="35">
        <v>361197</v>
      </c>
      <c r="BB11" s="35" t="s">
        <v>416</v>
      </c>
      <c r="BC11" s="35" t="s">
        <v>416</v>
      </c>
      <c r="BD11" s="35" t="s">
        <v>423</v>
      </c>
      <c r="BE11" s="35"/>
      <c r="BF11" s="35" t="s">
        <v>14</v>
      </c>
      <c r="BG11" s="35" t="s">
        <v>295</v>
      </c>
      <c r="BH11" s="35" t="s">
        <v>294</v>
      </c>
      <c r="BI11" s="40">
        <v>43561</v>
      </c>
      <c r="BJ11" s="35">
        <v>128</v>
      </c>
      <c r="BK11" s="35">
        <v>8</v>
      </c>
      <c r="BL11" s="35">
        <v>105</v>
      </c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</row>
    <row r="12" spans="1:219" x14ac:dyDescent="0.3">
      <c r="A12" s="5" t="s">
        <v>239</v>
      </c>
      <c r="B12" s="5">
        <v>361191</v>
      </c>
      <c r="C12" s="10" t="s">
        <v>175</v>
      </c>
      <c r="D12" s="5" t="s">
        <v>14</v>
      </c>
      <c r="E12" s="35"/>
      <c r="F12" s="35"/>
      <c r="G12" s="8">
        <v>78</v>
      </c>
      <c r="H12" s="35">
        <v>-139</v>
      </c>
      <c r="I12" s="35">
        <v>0.56999999999999995</v>
      </c>
      <c r="J12" s="35">
        <v>0.37</v>
      </c>
      <c r="K12" s="35">
        <v>44</v>
      </c>
      <c r="L12" s="35">
        <v>27</v>
      </c>
      <c r="M12" s="35">
        <v>248</v>
      </c>
      <c r="N12" s="35">
        <v>105</v>
      </c>
      <c r="O12" s="35">
        <v>130</v>
      </c>
      <c r="P12" s="35">
        <v>65</v>
      </c>
      <c r="Q12" s="35">
        <v>97</v>
      </c>
      <c r="R12" s="35">
        <v>103</v>
      </c>
      <c r="S12" s="35">
        <v>97</v>
      </c>
      <c r="T12" s="35">
        <v>99</v>
      </c>
      <c r="U12" s="35">
        <v>102</v>
      </c>
      <c r="V12" s="35">
        <v>98</v>
      </c>
      <c r="W12" s="35">
        <v>100</v>
      </c>
      <c r="X12" s="35">
        <v>103</v>
      </c>
      <c r="Y12" s="35">
        <v>96</v>
      </c>
      <c r="Z12" s="35">
        <v>91</v>
      </c>
      <c r="AA12" s="35">
        <v>98</v>
      </c>
      <c r="AB12" s="35">
        <v>99</v>
      </c>
      <c r="AC12" s="35">
        <v>100</v>
      </c>
      <c r="AD12" s="35">
        <v>100</v>
      </c>
      <c r="AE12" s="35">
        <v>98</v>
      </c>
      <c r="AF12" s="35">
        <v>97</v>
      </c>
      <c r="AG12" s="35">
        <v>102</v>
      </c>
      <c r="AH12" s="35">
        <v>105</v>
      </c>
      <c r="AI12" s="35">
        <v>100</v>
      </c>
      <c r="AJ12" s="35">
        <v>103</v>
      </c>
      <c r="AK12" s="35">
        <v>102</v>
      </c>
      <c r="AL12" s="8">
        <v>97</v>
      </c>
      <c r="AM12" s="35">
        <v>98</v>
      </c>
      <c r="AN12" s="35">
        <v>100</v>
      </c>
      <c r="AO12" s="35">
        <v>101</v>
      </c>
      <c r="AP12" s="35">
        <v>100</v>
      </c>
      <c r="AQ12" s="35">
        <v>102</v>
      </c>
      <c r="AR12" s="35">
        <v>98</v>
      </c>
      <c r="AS12" s="35">
        <v>102</v>
      </c>
      <c r="AT12" s="35">
        <v>99</v>
      </c>
      <c r="AU12" s="35">
        <v>121</v>
      </c>
      <c r="AV12" s="35">
        <v>14</v>
      </c>
      <c r="AW12" s="35">
        <v>143</v>
      </c>
      <c r="AX12" s="35"/>
      <c r="AY12" s="35" t="s">
        <v>305</v>
      </c>
      <c r="AZ12" s="35" t="s">
        <v>367</v>
      </c>
      <c r="BA12" s="35">
        <v>361191</v>
      </c>
      <c r="BB12" s="35" t="s">
        <v>416</v>
      </c>
      <c r="BC12" s="35" t="s">
        <v>416</v>
      </c>
      <c r="BD12" s="35"/>
      <c r="BE12" s="35"/>
      <c r="BF12" s="35" t="s">
        <v>14</v>
      </c>
      <c r="BG12" s="35" t="s">
        <v>295</v>
      </c>
      <c r="BH12" s="35" t="s">
        <v>294</v>
      </c>
      <c r="BI12" s="40">
        <v>43565</v>
      </c>
      <c r="BJ12" s="35">
        <v>72</v>
      </c>
      <c r="BK12" s="35">
        <v>10</v>
      </c>
      <c r="BL12" s="35">
        <v>94</v>
      </c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</row>
    <row r="13" spans="1:219" x14ac:dyDescent="0.3">
      <c r="A13" s="5" t="s">
        <v>240</v>
      </c>
      <c r="B13" s="5">
        <v>781289</v>
      </c>
      <c r="C13" s="10" t="s">
        <v>176</v>
      </c>
      <c r="D13" s="5" t="s">
        <v>14</v>
      </c>
      <c r="E13" s="35"/>
      <c r="F13" s="35"/>
      <c r="G13" s="8">
        <v>93</v>
      </c>
      <c r="H13" s="35">
        <v>139</v>
      </c>
      <c r="I13" s="35">
        <v>0.06</v>
      </c>
      <c r="J13" s="35">
        <v>0.1</v>
      </c>
      <c r="K13" s="35">
        <v>11</v>
      </c>
      <c r="L13" s="35">
        <v>14</v>
      </c>
      <c r="M13" s="35">
        <v>93</v>
      </c>
      <c r="N13" s="35">
        <v>127</v>
      </c>
      <c r="O13" s="35">
        <v>129</v>
      </c>
      <c r="P13" s="35">
        <v>92</v>
      </c>
      <c r="Q13" s="35">
        <v>100</v>
      </c>
      <c r="R13" s="35">
        <v>107</v>
      </c>
      <c r="S13" s="35">
        <v>102</v>
      </c>
      <c r="T13" s="35">
        <v>106</v>
      </c>
      <c r="U13" s="35">
        <v>106</v>
      </c>
      <c r="V13" s="35">
        <v>102</v>
      </c>
      <c r="W13" s="35">
        <v>99</v>
      </c>
      <c r="X13" s="35">
        <v>102</v>
      </c>
      <c r="Y13" s="35">
        <v>104</v>
      </c>
      <c r="Z13" s="35">
        <v>96</v>
      </c>
      <c r="AA13" s="35">
        <v>106</v>
      </c>
      <c r="AB13" s="35">
        <v>102</v>
      </c>
      <c r="AC13" s="35">
        <v>101</v>
      </c>
      <c r="AD13" s="35">
        <v>98</v>
      </c>
      <c r="AE13" s="35">
        <v>95</v>
      </c>
      <c r="AF13" s="35">
        <v>102</v>
      </c>
      <c r="AG13" s="35">
        <v>109</v>
      </c>
      <c r="AH13" s="35">
        <v>102</v>
      </c>
      <c r="AI13" s="35">
        <v>97</v>
      </c>
      <c r="AJ13" s="35">
        <v>113</v>
      </c>
      <c r="AK13" s="35">
        <v>104</v>
      </c>
      <c r="AL13" s="8">
        <v>98</v>
      </c>
      <c r="AM13" s="35">
        <v>101</v>
      </c>
      <c r="AN13" s="35">
        <v>98</v>
      </c>
      <c r="AO13" s="35">
        <v>100</v>
      </c>
      <c r="AP13" s="35">
        <v>107</v>
      </c>
      <c r="AQ13" s="35">
        <v>103</v>
      </c>
      <c r="AR13" s="35">
        <v>97</v>
      </c>
      <c r="AS13" s="35">
        <v>101</v>
      </c>
      <c r="AT13" s="35">
        <v>102</v>
      </c>
      <c r="AU13" s="35">
        <v>336</v>
      </c>
      <c r="AV13" s="35">
        <v>16</v>
      </c>
      <c r="AW13" s="35">
        <v>196</v>
      </c>
      <c r="AX13" s="35"/>
      <c r="AY13" s="35" t="s">
        <v>306</v>
      </c>
      <c r="AZ13" s="35" t="s">
        <v>306</v>
      </c>
      <c r="BA13" s="35">
        <v>781289</v>
      </c>
      <c r="BB13" s="35" t="s">
        <v>417</v>
      </c>
      <c r="BC13" s="35" t="s">
        <v>417</v>
      </c>
      <c r="BD13" s="35" t="s">
        <v>427</v>
      </c>
      <c r="BE13" s="35"/>
      <c r="BF13" s="35" t="s">
        <v>14</v>
      </c>
      <c r="BG13" s="35" t="s">
        <v>295</v>
      </c>
      <c r="BH13" s="35" t="s">
        <v>294</v>
      </c>
      <c r="BI13" s="40">
        <v>42976</v>
      </c>
      <c r="BJ13" s="35">
        <v>76</v>
      </c>
      <c r="BK13" s="35">
        <v>35</v>
      </c>
      <c r="BL13" s="35">
        <v>106</v>
      </c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</row>
    <row r="14" spans="1:219" x14ac:dyDescent="0.3">
      <c r="A14" s="5" t="s">
        <v>241</v>
      </c>
      <c r="B14" s="5">
        <v>361170</v>
      </c>
      <c r="C14" s="4" t="s">
        <v>177</v>
      </c>
      <c r="D14" s="5" t="s">
        <v>14</v>
      </c>
      <c r="E14" s="35"/>
      <c r="F14" s="35"/>
      <c r="G14" s="8">
        <v>94</v>
      </c>
      <c r="H14" s="35">
        <v>876</v>
      </c>
      <c r="I14" s="35">
        <v>-0.22</v>
      </c>
      <c r="J14" s="35">
        <v>-0.1</v>
      </c>
      <c r="K14" s="35">
        <v>16</v>
      </c>
      <c r="L14" s="35">
        <v>21</v>
      </c>
      <c r="M14" s="35">
        <v>138</v>
      </c>
      <c r="N14" s="35">
        <v>133</v>
      </c>
      <c r="O14" s="35">
        <v>125</v>
      </c>
      <c r="P14" s="35">
        <v>90</v>
      </c>
      <c r="Q14" s="35">
        <v>101</v>
      </c>
      <c r="R14" s="35">
        <v>101</v>
      </c>
      <c r="S14" s="35">
        <v>105</v>
      </c>
      <c r="T14" s="35">
        <v>104</v>
      </c>
      <c r="U14" s="35">
        <v>102</v>
      </c>
      <c r="V14" s="35">
        <v>101</v>
      </c>
      <c r="W14" s="35">
        <v>102</v>
      </c>
      <c r="X14" s="35">
        <v>105</v>
      </c>
      <c r="Y14" s="35">
        <v>98</v>
      </c>
      <c r="Z14" s="35">
        <v>93</v>
      </c>
      <c r="AA14" s="35">
        <v>99</v>
      </c>
      <c r="AB14" s="35">
        <v>103</v>
      </c>
      <c r="AC14" s="35">
        <v>95</v>
      </c>
      <c r="AD14" s="35">
        <v>104</v>
      </c>
      <c r="AE14" s="35">
        <v>108</v>
      </c>
      <c r="AF14" s="35">
        <v>107</v>
      </c>
      <c r="AG14" s="35">
        <v>101</v>
      </c>
      <c r="AH14" s="35">
        <v>104</v>
      </c>
      <c r="AI14" s="35">
        <v>109</v>
      </c>
      <c r="AJ14" s="35">
        <v>103</v>
      </c>
      <c r="AK14" s="35">
        <v>104</v>
      </c>
      <c r="AL14" s="8">
        <v>99</v>
      </c>
      <c r="AM14" s="35">
        <v>103</v>
      </c>
      <c r="AN14" s="35">
        <v>100</v>
      </c>
      <c r="AO14" s="35">
        <v>92</v>
      </c>
      <c r="AP14" s="35">
        <v>107</v>
      </c>
      <c r="AQ14" s="35">
        <v>97</v>
      </c>
      <c r="AR14" s="35">
        <v>102</v>
      </c>
      <c r="AS14" s="35">
        <v>105</v>
      </c>
      <c r="AT14" s="35">
        <v>110</v>
      </c>
      <c r="AU14" s="35">
        <v>347</v>
      </c>
      <c r="AV14" s="35">
        <v>14</v>
      </c>
      <c r="AW14" s="35">
        <v>150</v>
      </c>
      <c r="AX14" s="35"/>
      <c r="AY14" s="35" t="s">
        <v>307</v>
      </c>
      <c r="AZ14" s="35" t="s">
        <v>368</v>
      </c>
      <c r="BA14" s="35">
        <v>361170</v>
      </c>
      <c r="BB14" s="35" t="s">
        <v>416</v>
      </c>
      <c r="BC14" s="35" t="s">
        <v>416</v>
      </c>
      <c r="BD14" s="35" t="s">
        <v>428</v>
      </c>
      <c r="BE14" s="35"/>
      <c r="BF14" s="35" t="s">
        <v>14</v>
      </c>
      <c r="BG14" s="35" t="s">
        <v>295</v>
      </c>
      <c r="BH14" s="35" t="s">
        <v>294</v>
      </c>
      <c r="BI14" s="40">
        <v>42801</v>
      </c>
      <c r="BJ14" s="35">
        <v>254</v>
      </c>
      <c r="BK14" s="35">
        <v>42</v>
      </c>
      <c r="BL14" s="35">
        <v>102</v>
      </c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</row>
    <row r="15" spans="1:219" x14ac:dyDescent="0.3">
      <c r="A15" s="5" t="s">
        <v>242</v>
      </c>
      <c r="B15" s="5">
        <v>361174</v>
      </c>
      <c r="C15" s="4" t="s">
        <v>178</v>
      </c>
      <c r="D15" s="5" t="s">
        <v>14</v>
      </c>
      <c r="E15" s="35"/>
      <c r="F15" s="35"/>
      <c r="G15" s="8">
        <v>94</v>
      </c>
      <c r="H15" s="35">
        <v>301</v>
      </c>
      <c r="I15" s="35">
        <v>0.17</v>
      </c>
      <c r="J15" s="35">
        <v>0.06</v>
      </c>
      <c r="K15" s="35">
        <v>28</v>
      </c>
      <c r="L15" s="35">
        <v>16</v>
      </c>
      <c r="M15" s="35">
        <v>153</v>
      </c>
      <c r="N15" s="35">
        <v>116</v>
      </c>
      <c r="O15" s="35">
        <v>97</v>
      </c>
      <c r="P15" s="35">
        <v>92</v>
      </c>
      <c r="Q15" s="35">
        <v>102</v>
      </c>
      <c r="R15" s="35">
        <v>101</v>
      </c>
      <c r="S15" s="35">
        <v>102</v>
      </c>
      <c r="T15" s="35">
        <v>102</v>
      </c>
      <c r="U15" s="35">
        <v>103</v>
      </c>
      <c r="V15" s="35">
        <v>101</v>
      </c>
      <c r="W15" s="35">
        <v>104</v>
      </c>
      <c r="X15" s="35">
        <v>105</v>
      </c>
      <c r="Y15" s="35">
        <v>95</v>
      </c>
      <c r="Z15" s="35">
        <v>93</v>
      </c>
      <c r="AA15" s="35">
        <v>101</v>
      </c>
      <c r="AB15" s="35">
        <v>104</v>
      </c>
      <c r="AC15" s="35">
        <v>104</v>
      </c>
      <c r="AD15" s="35">
        <v>96</v>
      </c>
      <c r="AE15" s="35">
        <v>102</v>
      </c>
      <c r="AF15" s="35">
        <v>102</v>
      </c>
      <c r="AG15" s="35">
        <v>99</v>
      </c>
      <c r="AH15" s="35">
        <v>99</v>
      </c>
      <c r="AI15" s="35">
        <v>104</v>
      </c>
      <c r="AJ15" s="35">
        <v>101</v>
      </c>
      <c r="AK15" s="35">
        <v>101</v>
      </c>
      <c r="AL15" s="8">
        <v>105</v>
      </c>
      <c r="AM15" s="35">
        <v>103</v>
      </c>
      <c r="AN15" s="35">
        <v>97</v>
      </c>
      <c r="AO15" s="35">
        <v>97</v>
      </c>
      <c r="AP15" s="35">
        <v>104</v>
      </c>
      <c r="AQ15" s="35">
        <v>104</v>
      </c>
      <c r="AR15" s="35">
        <v>88</v>
      </c>
      <c r="AS15" s="35">
        <v>100</v>
      </c>
      <c r="AT15" s="35">
        <v>99</v>
      </c>
      <c r="AU15" s="35">
        <v>251</v>
      </c>
      <c r="AV15" s="35">
        <v>14</v>
      </c>
      <c r="AW15" s="35">
        <v>119</v>
      </c>
      <c r="AX15" s="35"/>
      <c r="AY15" s="35" t="s">
        <v>308</v>
      </c>
      <c r="AZ15" s="35" t="s">
        <v>369</v>
      </c>
      <c r="BA15" s="35">
        <v>361174</v>
      </c>
      <c r="BB15" s="35" t="s">
        <v>416</v>
      </c>
      <c r="BC15" s="35" t="s">
        <v>416</v>
      </c>
      <c r="BD15" s="35" t="s">
        <v>422</v>
      </c>
      <c r="BE15" s="35"/>
      <c r="BF15" s="35" t="s">
        <v>14</v>
      </c>
      <c r="BG15" s="35" t="s">
        <v>295</v>
      </c>
      <c r="BH15" s="35" t="s">
        <v>294</v>
      </c>
      <c r="BI15" s="40">
        <v>43473</v>
      </c>
      <c r="BJ15" s="35">
        <v>470</v>
      </c>
      <c r="BK15" s="35">
        <v>65</v>
      </c>
      <c r="BL15" s="35">
        <v>103</v>
      </c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</row>
    <row r="16" spans="1:219" x14ac:dyDescent="0.3">
      <c r="A16" s="5" t="s">
        <v>243</v>
      </c>
      <c r="B16" s="6">
        <v>361112</v>
      </c>
      <c r="C16" s="6" t="s">
        <v>179</v>
      </c>
      <c r="D16" s="10" t="s">
        <v>14</v>
      </c>
      <c r="E16" s="35"/>
      <c r="F16" s="35"/>
      <c r="G16" s="8">
        <v>95</v>
      </c>
      <c r="H16" s="35">
        <v>-125</v>
      </c>
      <c r="I16" s="35">
        <v>-0.01</v>
      </c>
      <c r="J16" s="35">
        <v>0.18</v>
      </c>
      <c r="K16" s="35">
        <v>-6</v>
      </c>
      <c r="L16" s="35">
        <v>11</v>
      </c>
      <c r="M16" s="35">
        <v>29</v>
      </c>
      <c r="N16" s="35">
        <v>18</v>
      </c>
      <c r="O16" s="35">
        <v>56</v>
      </c>
      <c r="P16" s="35">
        <v>89</v>
      </c>
      <c r="Q16" s="35">
        <v>97</v>
      </c>
      <c r="R16" s="35">
        <v>101</v>
      </c>
      <c r="S16" s="35">
        <v>96</v>
      </c>
      <c r="T16" s="35">
        <v>98</v>
      </c>
      <c r="U16" s="35">
        <v>99</v>
      </c>
      <c r="V16" s="35">
        <v>115</v>
      </c>
      <c r="W16" s="35">
        <v>103</v>
      </c>
      <c r="X16" s="35">
        <v>100</v>
      </c>
      <c r="Y16" s="35">
        <v>109</v>
      </c>
      <c r="Z16" s="35">
        <v>91</v>
      </c>
      <c r="AA16" s="35">
        <v>108</v>
      </c>
      <c r="AB16" s="35">
        <v>95</v>
      </c>
      <c r="AC16" s="35">
        <v>96</v>
      </c>
      <c r="AD16" s="35">
        <v>104</v>
      </c>
      <c r="AE16" s="35">
        <v>111</v>
      </c>
      <c r="AF16" s="35">
        <v>97</v>
      </c>
      <c r="AG16" s="35">
        <v>101</v>
      </c>
      <c r="AH16" s="35">
        <v>95</v>
      </c>
      <c r="AI16" s="35">
        <v>101</v>
      </c>
      <c r="AJ16" s="35">
        <v>99</v>
      </c>
      <c r="AK16" s="35">
        <v>101</v>
      </c>
      <c r="AL16" s="8">
        <v>98</v>
      </c>
      <c r="AM16" s="35">
        <v>96</v>
      </c>
      <c r="AN16" s="35">
        <v>102</v>
      </c>
      <c r="AO16" s="35">
        <v>101</v>
      </c>
      <c r="AP16" s="35">
        <v>101</v>
      </c>
      <c r="AQ16" s="35">
        <v>101</v>
      </c>
      <c r="AR16" s="35">
        <v>102</v>
      </c>
      <c r="AS16" s="35">
        <v>98</v>
      </c>
      <c r="AT16" s="35">
        <v>100</v>
      </c>
      <c r="AU16" s="35">
        <v>201</v>
      </c>
      <c r="AV16" s="35">
        <v>14</v>
      </c>
      <c r="AW16" s="35">
        <v>126</v>
      </c>
      <c r="AX16" s="35"/>
      <c r="AY16" s="35" t="s">
        <v>309</v>
      </c>
      <c r="AZ16" s="35" t="s">
        <v>370</v>
      </c>
      <c r="BA16" s="35">
        <v>361112</v>
      </c>
      <c r="BB16" s="35" t="s">
        <v>416</v>
      </c>
      <c r="BC16" s="35" t="s">
        <v>416</v>
      </c>
      <c r="BD16" s="35" t="s">
        <v>429</v>
      </c>
      <c r="BE16" s="35"/>
      <c r="BF16" s="35" t="s">
        <v>14</v>
      </c>
      <c r="BG16" s="35" t="s">
        <v>295</v>
      </c>
      <c r="BH16" s="35" t="s">
        <v>294</v>
      </c>
      <c r="BI16" s="40">
        <v>42721</v>
      </c>
      <c r="BJ16" s="35">
        <v>243</v>
      </c>
      <c r="BK16" s="35">
        <v>37</v>
      </c>
      <c r="BL16" s="35">
        <v>109</v>
      </c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</row>
    <row r="17" spans="1:219" x14ac:dyDescent="0.3">
      <c r="A17" s="5" t="s">
        <v>244</v>
      </c>
      <c r="B17" s="5">
        <v>361181</v>
      </c>
      <c r="C17" s="10" t="s">
        <v>180</v>
      </c>
      <c r="D17" s="10" t="s">
        <v>14</v>
      </c>
      <c r="E17" s="35"/>
      <c r="F17" s="35"/>
      <c r="G17" s="8">
        <v>88</v>
      </c>
      <c r="H17" s="35">
        <v>-226</v>
      </c>
      <c r="I17" s="35">
        <v>-0.02</v>
      </c>
      <c r="J17" s="35">
        <v>0.21</v>
      </c>
      <c r="K17" s="35">
        <v>-11</v>
      </c>
      <c r="L17" s="35">
        <v>10</v>
      </c>
      <c r="M17" s="35">
        <v>10</v>
      </c>
      <c r="N17" s="35">
        <v>20</v>
      </c>
      <c r="O17" s="35">
        <v>53</v>
      </c>
      <c r="P17" s="35">
        <v>79</v>
      </c>
      <c r="Q17" s="35">
        <v>99</v>
      </c>
      <c r="R17" s="35">
        <v>102</v>
      </c>
      <c r="S17" s="35">
        <v>97</v>
      </c>
      <c r="T17" s="35">
        <v>100</v>
      </c>
      <c r="U17" s="35">
        <v>103</v>
      </c>
      <c r="V17" s="35">
        <v>108</v>
      </c>
      <c r="W17" s="35">
        <v>101</v>
      </c>
      <c r="X17" s="35">
        <v>98</v>
      </c>
      <c r="Y17" s="35">
        <v>109</v>
      </c>
      <c r="Z17" s="35">
        <v>92</v>
      </c>
      <c r="AA17" s="35">
        <v>105</v>
      </c>
      <c r="AB17" s="35">
        <v>97</v>
      </c>
      <c r="AC17" s="35">
        <v>97</v>
      </c>
      <c r="AD17" s="35">
        <v>102</v>
      </c>
      <c r="AE17" s="35">
        <v>104</v>
      </c>
      <c r="AF17" s="35">
        <v>98</v>
      </c>
      <c r="AG17" s="35">
        <v>105</v>
      </c>
      <c r="AH17" s="35">
        <v>96</v>
      </c>
      <c r="AI17" s="35">
        <v>101</v>
      </c>
      <c r="AJ17" s="35">
        <v>105</v>
      </c>
      <c r="AK17" s="35">
        <v>98</v>
      </c>
      <c r="AL17" s="8">
        <v>98</v>
      </c>
      <c r="AM17" s="35">
        <v>96</v>
      </c>
      <c r="AN17" s="35">
        <v>97</v>
      </c>
      <c r="AO17" s="35">
        <v>102</v>
      </c>
      <c r="AP17" s="35">
        <v>101</v>
      </c>
      <c r="AQ17" s="35">
        <v>102</v>
      </c>
      <c r="AR17" s="35">
        <v>102</v>
      </c>
      <c r="AS17" s="35">
        <v>100</v>
      </c>
      <c r="AT17" s="35">
        <v>98</v>
      </c>
      <c r="AU17" s="35">
        <v>210</v>
      </c>
      <c r="AV17" s="35">
        <v>15</v>
      </c>
      <c r="AW17" s="35">
        <v>56</v>
      </c>
      <c r="AX17" s="35"/>
      <c r="AY17" s="35" t="s">
        <v>310</v>
      </c>
      <c r="AZ17" s="35" t="s">
        <v>371</v>
      </c>
      <c r="BA17" s="35">
        <v>361181</v>
      </c>
      <c r="BB17" s="35" t="s">
        <v>416</v>
      </c>
      <c r="BC17" s="35" t="s">
        <v>416</v>
      </c>
      <c r="BD17" s="35" t="s">
        <v>428</v>
      </c>
      <c r="BE17" s="35"/>
      <c r="BF17" s="35" t="s">
        <v>14</v>
      </c>
      <c r="BG17" s="35" t="s">
        <v>295</v>
      </c>
      <c r="BH17" s="35" t="s">
        <v>294</v>
      </c>
      <c r="BI17" s="40">
        <v>43493</v>
      </c>
      <c r="BJ17" s="35">
        <v>125</v>
      </c>
      <c r="BK17" s="35">
        <v>11</v>
      </c>
      <c r="BL17" s="35">
        <v>102</v>
      </c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</row>
    <row r="18" spans="1:219" x14ac:dyDescent="0.3">
      <c r="A18" s="10" t="s">
        <v>245</v>
      </c>
      <c r="B18" s="5">
        <v>361184</v>
      </c>
      <c r="C18" s="10" t="s">
        <v>181</v>
      </c>
      <c r="D18" s="10" t="s">
        <v>14</v>
      </c>
      <c r="E18" s="35"/>
      <c r="F18" s="35"/>
      <c r="G18" s="8">
        <v>92</v>
      </c>
      <c r="H18" s="8">
        <v>-261</v>
      </c>
      <c r="I18" s="8">
        <v>0.16</v>
      </c>
      <c r="J18" s="12">
        <v>0.02</v>
      </c>
      <c r="K18" s="35">
        <v>3</v>
      </c>
      <c r="L18" s="35">
        <v>-7</v>
      </c>
      <c r="M18" s="35">
        <v>-21</v>
      </c>
      <c r="N18" s="35">
        <v>2</v>
      </c>
      <c r="O18" s="35">
        <v>51</v>
      </c>
      <c r="P18" s="35">
        <v>93</v>
      </c>
      <c r="Q18" s="35">
        <v>104</v>
      </c>
      <c r="R18" s="35">
        <v>98</v>
      </c>
      <c r="S18" s="35">
        <v>103</v>
      </c>
      <c r="T18" s="35">
        <v>102</v>
      </c>
      <c r="U18" s="35">
        <v>98</v>
      </c>
      <c r="V18" s="35">
        <v>98</v>
      </c>
      <c r="W18" s="35">
        <v>97</v>
      </c>
      <c r="X18" s="35">
        <v>99</v>
      </c>
      <c r="Y18" s="35">
        <v>102</v>
      </c>
      <c r="Z18" s="35">
        <v>102</v>
      </c>
      <c r="AA18" s="35">
        <v>107</v>
      </c>
      <c r="AB18" s="35">
        <v>100</v>
      </c>
      <c r="AC18" s="35">
        <v>99</v>
      </c>
      <c r="AD18" s="35">
        <v>98</v>
      </c>
      <c r="AE18" s="35">
        <v>100</v>
      </c>
      <c r="AF18" s="35">
        <v>104</v>
      </c>
      <c r="AG18" s="35">
        <v>99</v>
      </c>
      <c r="AH18" s="35">
        <v>96</v>
      </c>
      <c r="AI18" s="35">
        <v>98</v>
      </c>
      <c r="AJ18" s="35">
        <v>97</v>
      </c>
      <c r="AK18" s="35">
        <v>100</v>
      </c>
      <c r="AL18" s="8">
        <v>98</v>
      </c>
      <c r="AM18" s="35">
        <v>100</v>
      </c>
      <c r="AN18" s="35">
        <v>98</v>
      </c>
      <c r="AO18" s="35">
        <v>92</v>
      </c>
      <c r="AP18" s="35">
        <v>100</v>
      </c>
      <c r="AQ18" s="35">
        <v>94</v>
      </c>
      <c r="AR18" s="35">
        <v>98</v>
      </c>
      <c r="AS18" s="35">
        <v>111</v>
      </c>
      <c r="AT18" s="35">
        <v>105</v>
      </c>
      <c r="AU18" s="35">
        <v>251</v>
      </c>
      <c r="AV18" s="35">
        <v>10</v>
      </c>
      <c r="AW18" s="35">
        <v>-16</v>
      </c>
      <c r="AX18" s="35"/>
      <c r="AY18" s="35" t="s">
        <v>311</v>
      </c>
      <c r="AZ18" s="35" t="s">
        <v>372</v>
      </c>
      <c r="BA18" s="35">
        <v>361184</v>
      </c>
      <c r="BB18" s="35" t="s">
        <v>416</v>
      </c>
      <c r="BC18" s="35" t="s">
        <v>416</v>
      </c>
      <c r="BD18" s="35" t="s">
        <v>426</v>
      </c>
      <c r="BE18" s="35"/>
      <c r="BF18" s="35" t="s">
        <v>14</v>
      </c>
      <c r="BG18" s="35" t="s">
        <v>295</v>
      </c>
      <c r="BH18" s="35" t="s">
        <v>294</v>
      </c>
      <c r="BI18" s="40">
        <v>43439</v>
      </c>
      <c r="BJ18" s="35">
        <v>511</v>
      </c>
      <c r="BK18" s="35">
        <v>81</v>
      </c>
      <c r="BL18" s="35">
        <v>103</v>
      </c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</row>
    <row r="19" spans="1:219" x14ac:dyDescent="0.3">
      <c r="A19" s="7"/>
      <c r="B19" s="5"/>
      <c r="C19" s="4"/>
      <c r="D19" s="5"/>
      <c r="E19" s="35"/>
      <c r="F19" s="35"/>
      <c r="G19" s="8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8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40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</row>
    <row r="20" spans="1:219" x14ac:dyDescent="0.3">
      <c r="A20" s="7"/>
      <c r="B20" s="7"/>
      <c r="C20" s="4"/>
      <c r="D20" s="5"/>
      <c r="E20" s="35"/>
      <c r="F20" s="35"/>
      <c r="G20" s="4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8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40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</row>
    <row r="21" spans="1:219" x14ac:dyDescent="0.3">
      <c r="A21" s="7" t="s">
        <v>246</v>
      </c>
      <c r="B21" s="5">
        <v>361186</v>
      </c>
      <c r="C21" s="10" t="s">
        <v>182</v>
      </c>
      <c r="D21" s="7" t="s">
        <v>13</v>
      </c>
      <c r="E21" s="35"/>
      <c r="F21" s="35"/>
      <c r="G21" s="8">
        <v>91</v>
      </c>
      <c r="H21" s="8">
        <v>1492</v>
      </c>
      <c r="I21" s="8">
        <v>-0.03</v>
      </c>
      <c r="J21" s="12">
        <v>-0.06</v>
      </c>
      <c r="K21" s="35">
        <v>64</v>
      </c>
      <c r="L21" s="35">
        <v>48</v>
      </c>
      <c r="M21" s="35">
        <v>398</v>
      </c>
      <c r="N21" s="35">
        <v>272</v>
      </c>
      <c r="O21" s="35">
        <v>269</v>
      </c>
      <c r="P21" s="35">
        <v>91</v>
      </c>
      <c r="Q21" s="35">
        <v>100</v>
      </c>
      <c r="R21" s="35">
        <v>103</v>
      </c>
      <c r="S21" s="35">
        <v>103</v>
      </c>
      <c r="T21" s="35">
        <v>104</v>
      </c>
      <c r="U21" s="35">
        <v>102</v>
      </c>
      <c r="V21" s="35">
        <v>103</v>
      </c>
      <c r="W21" s="35">
        <v>98</v>
      </c>
      <c r="X21" s="35">
        <v>100</v>
      </c>
      <c r="Y21" s="35">
        <v>105</v>
      </c>
      <c r="Z21" s="35">
        <v>98</v>
      </c>
      <c r="AA21" s="35">
        <v>98</v>
      </c>
      <c r="AB21" s="35">
        <v>103</v>
      </c>
      <c r="AC21" s="35">
        <v>97</v>
      </c>
      <c r="AD21" s="35">
        <v>104</v>
      </c>
      <c r="AE21" s="35">
        <v>102</v>
      </c>
      <c r="AF21" s="35">
        <v>103</v>
      </c>
      <c r="AG21" s="35">
        <v>99</v>
      </c>
      <c r="AH21" s="35">
        <v>106</v>
      </c>
      <c r="AI21" s="35">
        <v>98</v>
      </c>
      <c r="AJ21" s="35">
        <v>104</v>
      </c>
      <c r="AK21" s="35">
        <v>104</v>
      </c>
      <c r="AL21" s="8">
        <v>111</v>
      </c>
      <c r="AM21" s="35">
        <v>111</v>
      </c>
      <c r="AN21" s="35">
        <v>104</v>
      </c>
      <c r="AO21" s="35">
        <v>96</v>
      </c>
      <c r="AP21" s="35">
        <v>107</v>
      </c>
      <c r="AQ21" s="35">
        <v>104</v>
      </c>
      <c r="AR21" s="35">
        <v>99</v>
      </c>
      <c r="AS21" s="35">
        <v>98</v>
      </c>
      <c r="AT21" s="35">
        <v>102</v>
      </c>
      <c r="AU21" s="35">
        <v>847</v>
      </c>
      <c r="AV21" s="35">
        <v>13</v>
      </c>
      <c r="AW21" s="35">
        <v>323</v>
      </c>
      <c r="AX21" s="35"/>
      <c r="AY21" s="35" t="s">
        <v>312</v>
      </c>
      <c r="AZ21" s="35" t="s">
        <v>373</v>
      </c>
      <c r="BA21" s="35">
        <v>361186</v>
      </c>
      <c r="BB21" s="35" t="s">
        <v>416</v>
      </c>
      <c r="BC21" s="35" t="s">
        <v>416</v>
      </c>
      <c r="BD21" s="35" t="s">
        <v>430</v>
      </c>
      <c r="BE21" s="35"/>
      <c r="BF21" s="35" t="s">
        <v>13</v>
      </c>
      <c r="BG21" s="35" t="s">
        <v>295</v>
      </c>
      <c r="BH21" s="35" t="s">
        <v>296</v>
      </c>
      <c r="BI21" s="40">
        <v>43516</v>
      </c>
      <c r="BJ21" s="35">
        <v>257</v>
      </c>
      <c r="BK21" s="35">
        <v>49</v>
      </c>
      <c r="BL21" s="35">
        <v>106</v>
      </c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</row>
    <row r="22" spans="1:219" x14ac:dyDescent="0.3">
      <c r="A22" s="5" t="s">
        <v>247</v>
      </c>
      <c r="B22" s="5">
        <v>781489</v>
      </c>
      <c r="C22" s="4" t="s">
        <v>183</v>
      </c>
      <c r="D22" s="5" t="s">
        <v>13</v>
      </c>
      <c r="E22" s="35"/>
      <c r="F22" s="35"/>
      <c r="G22" s="8">
        <v>98</v>
      </c>
      <c r="H22" s="35">
        <v>918</v>
      </c>
      <c r="I22" s="35">
        <v>0.32</v>
      </c>
      <c r="J22" s="35">
        <v>0.06</v>
      </c>
      <c r="K22" s="35">
        <v>70</v>
      </c>
      <c r="L22" s="35">
        <v>38</v>
      </c>
      <c r="M22" s="35">
        <v>373</v>
      </c>
      <c r="N22" s="35">
        <v>213</v>
      </c>
      <c r="O22" s="35">
        <v>251</v>
      </c>
      <c r="P22" s="35">
        <v>99</v>
      </c>
      <c r="Q22" s="35">
        <v>104</v>
      </c>
      <c r="R22" s="35">
        <v>101</v>
      </c>
      <c r="S22" s="35">
        <v>107</v>
      </c>
      <c r="T22" s="35">
        <v>106</v>
      </c>
      <c r="U22" s="35">
        <v>100</v>
      </c>
      <c r="V22" s="35">
        <v>101</v>
      </c>
      <c r="W22" s="35">
        <v>101</v>
      </c>
      <c r="X22" s="35">
        <v>107</v>
      </c>
      <c r="Y22" s="35">
        <v>98</v>
      </c>
      <c r="Z22" s="35">
        <v>95</v>
      </c>
      <c r="AA22" s="35">
        <v>103</v>
      </c>
      <c r="AB22" s="35">
        <v>107</v>
      </c>
      <c r="AC22" s="35">
        <v>102</v>
      </c>
      <c r="AD22" s="35">
        <v>99</v>
      </c>
      <c r="AE22" s="35">
        <v>106</v>
      </c>
      <c r="AF22" s="35">
        <v>107</v>
      </c>
      <c r="AG22" s="35">
        <v>101</v>
      </c>
      <c r="AH22" s="35">
        <v>105</v>
      </c>
      <c r="AI22" s="35">
        <v>104</v>
      </c>
      <c r="AJ22" s="35">
        <v>99</v>
      </c>
      <c r="AK22" s="35">
        <v>103</v>
      </c>
      <c r="AL22" s="8">
        <v>105</v>
      </c>
      <c r="AM22" s="35">
        <v>109</v>
      </c>
      <c r="AN22" s="35">
        <v>104</v>
      </c>
      <c r="AO22" s="35">
        <v>101</v>
      </c>
      <c r="AP22" s="35">
        <v>101</v>
      </c>
      <c r="AQ22" s="35">
        <v>102</v>
      </c>
      <c r="AR22" s="35">
        <v>101</v>
      </c>
      <c r="AS22" s="35">
        <v>103</v>
      </c>
      <c r="AT22" s="35">
        <v>104</v>
      </c>
      <c r="AU22" s="35">
        <v>233</v>
      </c>
      <c r="AV22" s="35">
        <v>14</v>
      </c>
      <c r="AW22" s="35">
        <v>245</v>
      </c>
      <c r="AX22" s="35"/>
      <c r="AY22" s="35" t="s">
        <v>313</v>
      </c>
      <c r="AZ22" s="35" t="s">
        <v>374</v>
      </c>
      <c r="BA22" s="35">
        <v>781489</v>
      </c>
      <c r="BB22" s="35" t="s">
        <v>417</v>
      </c>
      <c r="BC22" s="35" t="s">
        <v>417</v>
      </c>
      <c r="BD22" s="35" t="s">
        <v>431</v>
      </c>
      <c r="BE22" s="35"/>
      <c r="BF22" s="35" t="s">
        <v>13</v>
      </c>
      <c r="BG22" s="35" t="s">
        <v>295</v>
      </c>
      <c r="BH22" s="35" t="s">
        <v>296</v>
      </c>
      <c r="BI22" s="40">
        <v>43041</v>
      </c>
      <c r="BJ22" s="35">
        <v>5110</v>
      </c>
      <c r="BK22" s="35">
        <v>1259</v>
      </c>
      <c r="BL22" s="35">
        <v>100</v>
      </c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</row>
    <row r="23" spans="1:219" x14ac:dyDescent="0.3">
      <c r="A23" s="5" t="s">
        <v>248</v>
      </c>
      <c r="B23" s="5">
        <v>361190</v>
      </c>
      <c r="C23" s="10" t="s">
        <v>184</v>
      </c>
      <c r="D23" s="10" t="s">
        <v>13</v>
      </c>
      <c r="E23" s="35"/>
      <c r="F23" s="35"/>
      <c r="G23" s="8">
        <v>86</v>
      </c>
      <c r="H23" s="8">
        <v>1392</v>
      </c>
      <c r="I23" s="8">
        <v>-0.15</v>
      </c>
      <c r="J23" s="12">
        <v>0.04</v>
      </c>
      <c r="K23" s="35">
        <v>47</v>
      </c>
      <c r="L23" s="35">
        <v>54</v>
      </c>
      <c r="M23" s="35">
        <v>373</v>
      </c>
      <c r="N23" s="35">
        <v>215</v>
      </c>
      <c r="O23" s="35">
        <v>232</v>
      </c>
      <c r="P23" s="35">
        <v>82</v>
      </c>
      <c r="Q23" s="35">
        <v>100</v>
      </c>
      <c r="R23" s="35">
        <v>101</v>
      </c>
      <c r="S23" s="35">
        <v>100</v>
      </c>
      <c r="T23" s="35">
        <v>101</v>
      </c>
      <c r="U23" s="35">
        <v>101</v>
      </c>
      <c r="V23" s="35">
        <v>96</v>
      </c>
      <c r="W23" s="35">
        <v>105</v>
      </c>
      <c r="X23" s="35">
        <v>110</v>
      </c>
      <c r="Y23" s="35">
        <v>92</v>
      </c>
      <c r="Z23" s="35">
        <v>100</v>
      </c>
      <c r="AA23" s="35">
        <v>99</v>
      </c>
      <c r="AB23" s="35">
        <v>99</v>
      </c>
      <c r="AC23" s="35">
        <v>100</v>
      </c>
      <c r="AD23" s="35">
        <v>100</v>
      </c>
      <c r="AE23" s="35">
        <v>97</v>
      </c>
      <c r="AF23" s="35">
        <v>100</v>
      </c>
      <c r="AG23" s="35">
        <v>98</v>
      </c>
      <c r="AH23" s="35">
        <v>103</v>
      </c>
      <c r="AI23" s="35">
        <v>107</v>
      </c>
      <c r="AJ23" s="35">
        <v>95</v>
      </c>
      <c r="AK23" s="35">
        <v>107</v>
      </c>
      <c r="AL23" s="8">
        <v>104</v>
      </c>
      <c r="AM23" s="35">
        <v>104</v>
      </c>
      <c r="AN23" s="35">
        <v>107</v>
      </c>
      <c r="AO23" s="35">
        <v>94</v>
      </c>
      <c r="AP23" s="35">
        <v>111</v>
      </c>
      <c r="AQ23" s="35">
        <v>101</v>
      </c>
      <c r="AR23" s="35">
        <v>102</v>
      </c>
      <c r="AS23" s="35">
        <v>99</v>
      </c>
      <c r="AT23" s="35">
        <v>103</v>
      </c>
      <c r="AU23" s="35">
        <v>437</v>
      </c>
      <c r="AV23" s="35">
        <v>12</v>
      </c>
      <c r="AW23" s="35">
        <v>293</v>
      </c>
      <c r="AX23" s="35"/>
      <c r="AY23" s="35" t="s">
        <v>314</v>
      </c>
      <c r="AZ23" s="35" t="s">
        <v>375</v>
      </c>
      <c r="BA23" s="35">
        <v>361190</v>
      </c>
      <c r="BB23" s="35" t="s">
        <v>416</v>
      </c>
      <c r="BC23" s="35" t="s">
        <v>416</v>
      </c>
      <c r="BD23" s="35" t="s">
        <v>430</v>
      </c>
      <c r="BE23" s="35"/>
      <c r="BF23" s="35" t="s">
        <v>13</v>
      </c>
      <c r="BG23" s="35" t="s">
        <v>295</v>
      </c>
      <c r="BH23" s="35" t="s">
        <v>296</v>
      </c>
      <c r="BI23" s="40">
        <v>43545</v>
      </c>
      <c r="BJ23" s="35">
        <v>87</v>
      </c>
      <c r="BK23" s="35">
        <v>10</v>
      </c>
      <c r="BL23" s="35">
        <v>106</v>
      </c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</row>
    <row r="24" spans="1:219" x14ac:dyDescent="0.3">
      <c r="A24" s="10" t="s">
        <v>249</v>
      </c>
      <c r="B24" s="5">
        <v>782891</v>
      </c>
      <c r="C24" s="10" t="s">
        <v>185</v>
      </c>
      <c r="D24" s="10" t="s">
        <v>13</v>
      </c>
      <c r="E24" s="35"/>
      <c r="F24" s="35"/>
      <c r="G24" s="8">
        <v>85</v>
      </c>
      <c r="H24" s="8">
        <v>1608</v>
      </c>
      <c r="I24" s="8">
        <v>-0.24</v>
      </c>
      <c r="J24" s="12">
        <v>-0.02</v>
      </c>
      <c r="K24" s="35">
        <v>48</v>
      </c>
      <c r="L24" s="35">
        <v>56</v>
      </c>
      <c r="M24" s="35">
        <v>385</v>
      </c>
      <c r="N24" s="35">
        <v>282</v>
      </c>
      <c r="O24" s="35">
        <v>221</v>
      </c>
      <c r="P24" s="35">
        <v>90</v>
      </c>
      <c r="Q24" s="35">
        <v>99</v>
      </c>
      <c r="R24" s="35">
        <v>111</v>
      </c>
      <c r="S24" s="35">
        <v>105</v>
      </c>
      <c r="T24" s="35">
        <v>109</v>
      </c>
      <c r="U24" s="35">
        <v>108</v>
      </c>
      <c r="V24" s="35">
        <v>100</v>
      </c>
      <c r="W24" s="35">
        <v>107</v>
      </c>
      <c r="X24" s="35">
        <v>110</v>
      </c>
      <c r="Y24" s="35">
        <v>96</v>
      </c>
      <c r="Z24" s="35">
        <v>100</v>
      </c>
      <c r="AA24" s="35">
        <v>100</v>
      </c>
      <c r="AB24" s="35">
        <v>105</v>
      </c>
      <c r="AC24" s="35">
        <v>103</v>
      </c>
      <c r="AD24" s="35">
        <v>100</v>
      </c>
      <c r="AE24" s="35">
        <v>97</v>
      </c>
      <c r="AF24" s="35">
        <v>105</v>
      </c>
      <c r="AG24" s="35">
        <v>110</v>
      </c>
      <c r="AH24" s="35">
        <v>110</v>
      </c>
      <c r="AI24" s="35">
        <v>103</v>
      </c>
      <c r="AJ24" s="35">
        <v>108</v>
      </c>
      <c r="AK24" s="35">
        <v>110</v>
      </c>
      <c r="AL24" s="8">
        <v>107</v>
      </c>
      <c r="AM24" s="35">
        <v>108</v>
      </c>
      <c r="AN24" s="35">
        <v>101</v>
      </c>
      <c r="AO24" s="35">
        <v>100</v>
      </c>
      <c r="AP24" s="35">
        <v>105</v>
      </c>
      <c r="AQ24" s="35">
        <v>103</v>
      </c>
      <c r="AR24" s="35">
        <v>101</v>
      </c>
      <c r="AS24" s="35">
        <v>100</v>
      </c>
      <c r="AT24" s="35">
        <v>102</v>
      </c>
      <c r="AU24" s="35">
        <v>722</v>
      </c>
      <c r="AV24" s="35">
        <v>12</v>
      </c>
      <c r="AW24" s="35">
        <v>245</v>
      </c>
      <c r="AX24" s="35"/>
      <c r="AY24" s="35" t="s">
        <v>315</v>
      </c>
      <c r="AZ24" s="35" t="s">
        <v>376</v>
      </c>
      <c r="BA24" s="35">
        <v>782891</v>
      </c>
      <c r="BB24" s="35" t="s">
        <v>416</v>
      </c>
      <c r="BC24" s="35" t="s">
        <v>416</v>
      </c>
      <c r="BD24" s="35" t="s">
        <v>427</v>
      </c>
      <c r="BE24" s="35"/>
      <c r="BF24" s="35" t="s">
        <v>13</v>
      </c>
      <c r="BG24" s="35" t="s">
        <v>295</v>
      </c>
      <c r="BH24" s="35" t="s">
        <v>296</v>
      </c>
      <c r="BI24" s="40">
        <v>43772</v>
      </c>
      <c r="BJ24" s="35">
        <v>81</v>
      </c>
      <c r="BK24" s="35">
        <v>24</v>
      </c>
      <c r="BL24" s="35">
        <v>100</v>
      </c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</row>
    <row r="25" spans="1:219" x14ac:dyDescent="0.3">
      <c r="A25" s="7" t="s">
        <v>250</v>
      </c>
      <c r="B25" s="5">
        <v>783404</v>
      </c>
      <c r="C25" s="10" t="s">
        <v>186</v>
      </c>
      <c r="D25" s="10" t="s">
        <v>13</v>
      </c>
      <c r="E25" s="35"/>
      <c r="F25" s="35"/>
      <c r="G25" s="8">
        <v>82</v>
      </c>
      <c r="H25" s="35">
        <v>2094</v>
      </c>
      <c r="I25" s="35">
        <v>-0.24</v>
      </c>
      <c r="J25" s="12">
        <v>-0.17</v>
      </c>
      <c r="K25" s="35">
        <v>69</v>
      </c>
      <c r="L25" s="35">
        <v>58</v>
      </c>
      <c r="M25" s="35">
        <v>456</v>
      </c>
      <c r="N25" s="35">
        <v>201</v>
      </c>
      <c r="O25" s="35">
        <v>194</v>
      </c>
      <c r="P25" s="35">
        <v>83</v>
      </c>
      <c r="Q25" s="35">
        <v>104</v>
      </c>
      <c r="R25" s="35">
        <v>109</v>
      </c>
      <c r="S25" s="35">
        <v>101</v>
      </c>
      <c r="T25" s="35">
        <v>108</v>
      </c>
      <c r="U25" s="35">
        <v>108</v>
      </c>
      <c r="V25" s="35">
        <v>104</v>
      </c>
      <c r="W25" s="35">
        <v>109</v>
      </c>
      <c r="X25" s="35">
        <v>114</v>
      </c>
      <c r="Y25" s="35">
        <v>97</v>
      </c>
      <c r="Z25" s="35">
        <v>100</v>
      </c>
      <c r="AA25" s="35">
        <v>111</v>
      </c>
      <c r="AB25" s="35">
        <v>101</v>
      </c>
      <c r="AC25" s="35">
        <v>102</v>
      </c>
      <c r="AD25" s="35">
        <v>105</v>
      </c>
      <c r="AE25" s="35"/>
      <c r="AF25" s="35">
        <v>100</v>
      </c>
      <c r="AG25" s="35">
        <v>106</v>
      </c>
      <c r="AH25" s="35">
        <v>111</v>
      </c>
      <c r="AI25" s="35">
        <v>105</v>
      </c>
      <c r="AJ25" s="35">
        <v>105</v>
      </c>
      <c r="AK25" s="35">
        <v>111</v>
      </c>
      <c r="AL25" s="8">
        <v>103</v>
      </c>
      <c r="AM25" s="35">
        <v>105</v>
      </c>
      <c r="AN25" s="35">
        <v>96</v>
      </c>
      <c r="AO25" s="35">
        <v>95</v>
      </c>
      <c r="AP25" s="35">
        <v>107</v>
      </c>
      <c r="AQ25" s="35">
        <v>100</v>
      </c>
      <c r="AR25" s="35">
        <v>101</v>
      </c>
      <c r="AS25" s="35"/>
      <c r="AT25" s="35">
        <v>100</v>
      </c>
      <c r="AU25" s="35">
        <v>497</v>
      </c>
      <c r="AV25" s="35">
        <v>12</v>
      </c>
      <c r="AW25" s="35">
        <v>229</v>
      </c>
      <c r="AX25" s="35"/>
      <c r="AY25" s="35" t="s">
        <v>316</v>
      </c>
      <c r="AZ25" s="35" t="s">
        <v>377</v>
      </c>
      <c r="BA25" s="35">
        <v>783404</v>
      </c>
      <c r="BB25" s="35" t="s">
        <v>418</v>
      </c>
      <c r="BC25" s="35" t="s">
        <v>418</v>
      </c>
      <c r="BD25" s="35" t="s">
        <v>430</v>
      </c>
      <c r="BE25" s="35"/>
      <c r="BF25" s="35" t="s">
        <v>13</v>
      </c>
      <c r="BG25" s="35" t="s">
        <v>295</v>
      </c>
      <c r="BH25" s="35" t="s">
        <v>296</v>
      </c>
      <c r="BI25" s="40">
        <v>43827</v>
      </c>
      <c r="BJ25" s="35">
        <v>0</v>
      </c>
      <c r="BK25" s="35">
        <v>0</v>
      </c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</row>
    <row r="26" spans="1:219" x14ac:dyDescent="0.3">
      <c r="A26" s="10" t="s">
        <v>251</v>
      </c>
      <c r="B26" s="5">
        <v>782492</v>
      </c>
      <c r="C26" s="5" t="s">
        <v>187</v>
      </c>
      <c r="D26" s="10" t="s">
        <v>13</v>
      </c>
      <c r="E26" s="35"/>
      <c r="F26" s="35"/>
      <c r="G26" s="8">
        <v>87</v>
      </c>
      <c r="H26" s="8">
        <v>777</v>
      </c>
      <c r="I26" s="8">
        <v>0.15</v>
      </c>
      <c r="J26" s="12">
        <v>0.01</v>
      </c>
      <c r="K26" s="35">
        <v>48</v>
      </c>
      <c r="L26" s="35">
        <v>29</v>
      </c>
      <c r="M26" s="35">
        <v>269</v>
      </c>
      <c r="N26" s="35">
        <v>160</v>
      </c>
      <c r="O26" s="35">
        <v>175</v>
      </c>
      <c r="P26" s="35">
        <v>90</v>
      </c>
      <c r="Q26" s="35">
        <v>102</v>
      </c>
      <c r="R26" s="35">
        <v>107</v>
      </c>
      <c r="S26" s="35">
        <v>106</v>
      </c>
      <c r="T26" s="35">
        <v>108</v>
      </c>
      <c r="U26" s="35">
        <v>99</v>
      </c>
      <c r="V26" s="35">
        <v>102</v>
      </c>
      <c r="W26" s="35">
        <v>104</v>
      </c>
      <c r="X26" s="35">
        <v>107</v>
      </c>
      <c r="Y26" s="35">
        <v>101</v>
      </c>
      <c r="Z26" s="35">
        <v>91</v>
      </c>
      <c r="AA26" s="35">
        <v>104</v>
      </c>
      <c r="AB26" s="35">
        <v>108</v>
      </c>
      <c r="AC26" s="35">
        <v>101</v>
      </c>
      <c r="AD26" s="35">
        <v>101</v>
      </c>
      <c r="AE26" s="35">
        <v>102</v>
      </c>
      <c r="AF26" s="35">
        <v>105</v>
      </c>
      <c r="AG26" s="35">
        <v>103</v>
      </c>
      <c r="AH26" s="35">
        <v>100</v>
      </c>
      <c r="AI26" s="35">
        <v>109</v>
      </c>
      <c r="AJ26" s="35">
        <v>103</v>
      </c>
      <c r="AK26" s="35">
        <v>108</v>
      </c>
      <c r="AL26" s="8">
        <v>104</v>
      </c>
      <c r="AM26" s="35">
        <v>98</v>
      </c>
      <c r="AN26" s="35">
        <v>102</v>
      </c>
      <c r="AO26" s="35">
        <v>98</v>
      </c>
      <c r="AP26" s="35">
        <v>106</v>
      </c>
      <c r="AQ26" s="35">
        <v>100</v>
      </c>
      <c r="AR26" s="35">
        <v>98</v>
      </c>
      <c r="AS26" s="35">
        <v>99</v>
      </c>
      <c r="AT26" s="35">
        <v>96</v>
      </c>
      <c r="AU26" s="35">
        <v>271</v>
      </c>
      <c r="AV26" s="35">
        <v>12</v>
      </c>
      <c r="AW26" s="35">
        <v>140</v>
      </c>
      <c r="AX26" s="35"/>
      <c r="AY26" s="35" t="s">
        <v>317</v>
      </c>
      <c r="AZ26" s="35" t="s">
        <v>317</v>
      </c>
      <c r="BA26" s="35">
        <v>782492</v>
      </c>
      <c r="BB26" s="35" t="s">
        <v>417</v>
      </c>
      <c r="BC26" s="35" t="s">
        <v>417</v>
      </c>
      <c r="BD26" s="35" t="s">
        <v>432</v>
      </c>
      <c r="BE26" s="35"/>
      <c r="BF26" s="35" t="s">
        <v>13</v>
      </c>
      <c r="BG26" s="35" t="s">
        <v>295</v>
      </c>
      <c r="BH26" s="35" t="s">
        <v>296</v>
      </c>
      <c r="BI26" s="40">
        <v>43354</v>
      </c>
      <c r="BJ26" s="35">
        <v>67</v>
      </c>
      <c r="BK26" s="35">
        <v>15</v>
      </c>
      <c r="BL26" s="35">
        <v>103</v>
      </c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5"/>
      <c r="HI26" s="35"/>
      <c r="HJ26" s="35"/>
      <c r="HK26" s="35"/>
    </row>
    <row r="27" spans="1:219" x14ac:dyDescent="0.3">
      <c r="A27" s="10" t="s">
        <v>252</v>
      </c>
      <c r="B27" s="5">
        <v>361198</v>
      </c>
      <c r="C27" s="10" t="s">
        <v>188</v>
      </c>
      <c r="D27" s="10" t="s">
        <v>13</v>
      </c>
      <c r="E27" s="35"/>
      <c r="F27" s="35"/>
      <c r="G27" s="8">
        <v>77</v>
      </c>
      <c r="H27" s="35">
        <v>837</v>
      </c>
      <c r="I27" s="35">
        <v>-7.0000000000000007E-2</v>
      </c>
      <c r="J27" s="35">
        <v>-7.0000000000000007E-2</v>
      </c>
      <c r="K27" s="35">
        <v>31</v>
      </c>
      <c r="L27" s="35">
        <v>24</v>
      </c>
      <c r="M27" s="35">
        <v>196</v>
      </c>
      <c r="N27" s="35">
        <v>134</v>
      </c>
      <c r="O27" s="35">
        <v>159</v>
      </c>
      <c r="P27" s="35">
        <v>71</v>
      </c>
      <c r="Q27" s="35">
        <v>104</v>
      </c>
      <c r="R27" s="35">
        <v>100</v>
      </c>
      <c r="S27" s="35">
        <v>105</v>
      </c>
      <c r="T27" s="35">
        <v>105</v>
      </c>
      <c r="U27" s="35">
        <v>99</v>
      </c>
      <c r="V27" s="35">
        <v>107</v>
      </c>
      <c r="W27" s="35">
        <v>104</v>
      </c>
      <c r="X27" s="35">
        <v>104</v>
      </c>
      <c r="Y27" s="35">
        <v>103</v>
      </c>
      <c r="Z27" s="35">
        <v>99</v>
      </c>
      <c r="AA27" s="35">
        <v>105</v>
      </c>
      <c r="AB27" s="35">
        <v>105</v>
      </c>
      <c r="AC27" s="35">
        <v>99</v>
      </c>
      <c r="AD27" s="35">
        <v>104</v>
      </c>
      <c r="AE27" s="35">
        <v>104</v>
      </c>
      <c r="AF27" s="35">
        <v>105</v>
      </c>
      <c r="AG27" s="35">
        <v>98</v>
      </c>
      <c r="AH27" s="35">
        <v>96</v>
      </c>
      <c r="AI27" s="35">
        <v>97</v>
      </c>
      <c r="AJ27" s="35">
        <v>99</v>
      </c>
      <c r="AK27" s="35">
        <v>100</v>
      </c>
      <c r="AL27" s="35">
        <v>102</v>
      </c>
      <c r="AM27" s="35">
        <v>95</v>
      </c>
      <c r="AN27" s="35">
        <v>94</v>
      </c>
      <c r="AO27" s="35">
        <v>97</v>
      </c>
      <c r="AP27" s="35">
        <v>106</v>
      </c>
      <c r="AQ27" s="35">
        <v>99</v>
      </c>
      <c r="AR27" s="35">
        <v>97</v>
      </c>
      <c r="AS27" s="35">
        <v>104</v>
      </c>
      <c r="AT27" s="35">
        <v>100</v>
      </c>
      <c r="AU27" s="35">
        <v>655</v>
      </c>
      <c r="AV27" s="35">
        <v>12</v>
      </c>
      <c r="AW27" s="35">
        <v>134</v>
      </c>
      <c r="AX27" s="35"/>
      <c r="AY27" s="35" t="s">
        <v>318</v>
      </c>
      <c r="AZ27" s="35" t="s">
        <v>378</v>
      </c>
      <c r="BA27" s="35">
        <v>361198</v>
      </c>
      <c r="BB27" s="35" t="s">
        <v>416</v>
      </c>
      <c r="BC27" s="35" t="s">
        <v>416</v>
      </c>
      <c r="BD27" s="35" t="s">
        <v>429</v>
      </c>
      <c r="BE27" s="35"/>
      <c r="BF27" s="35" t="s">
        <v>13</v>
      </c>
      <c r="BG27" s="35" t="s">
        <v>295</v>
      </c>
      <c r="BH27" s="35" t="s">
        <v>296</v>
      </c>
      <c r="BI27" s="40">
        <v>43590</v>
      </c>
      <c r="BJ27" s="35">
        <v>42</v>
      </c>
      <c r="BK27" s="35">
        <v>5</v>
      </c>
      <c r="BL27" s="35">
        <v>102</v>
      </c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</row>
    <row r="28" spans="1:219" x14ac:dyDescent="0.3">
      <c r="A28" s="10" t="s">
        <v>253</v>
      </c>
      <c r="B28" s="5">
        <v>361134</v>
      </c>
      <c r="C28" s="4" t="s">
        <v>189</v>
      </c>
      <c r="D28" s="10" t="s">
        <v>13</v>
      </c>
      <c r="E28" s="35"/>
      <c r="F28" s="35"/>
      <c r="G28" s="8">
        <v>96</v>
      </c>
      <c r="H28" s="35">
        <v>208</v>
      </c>
      <c r="I28" s="35">
        <v>-0.15</v>
      </c>
      <c r="J28" s="35">
        <v>0.11</v>
      </c>
      <c r="K28" s="35">
        <v>-3</v>
      </c>
      <c r="L28" s="35">
        <v>17</v>
      </c>
      <c r="M28" s="35">
        <v>64</v>
      </c>
      <c r="N28" s="35">
        <v>105</v>
      </c>
      <c r="O28" s="35">
        <v>150</v>
      </c>
      <c r="P28" s="35">
        <v>91</v>
      </c>
      <c r="Q28" s="35">
        <v>98</v>
      </c>
      <c r="R28" s="35">
        <v>105</v>
      </c>
      <c r="S28" s="35">
        <v>101</v>
      </c>
      <c r="T28" s="35">
        <v>103</v>
      </c>
      <c r="U28" s="35">
        <v>99</v>
      </c>
      <c r="V28" s="35">
        <v>96</v>
      </c>
      <c r="W28" s="35">
        <v>93</v>
      </c>
      <c r="X28" s="35">
        <v>98</v>
      </c>
      <c r="Y28" s="35">
        <v>103</v>
      </c>
      <c r="Z28" s="35">
        <v>101</v>
      </c>
      <c r="AA28" s="35">
        <v>100</v>
      </c>
      <c r="AB28" s="35">
        <v>101</v>
      </c>
      <c r="AC28" s="35">
        <v>96</v>
      </c>
      <c r="AD28" s="35">
        <v>100</v>
      </c>
      <c r="AE28" s="35">
        <v>97</v>
      </c>
      <c r="AF28" s="35">
        <v>102</v>
      </c>
      <c r="AG28" s="35">
        <v>105</v>
      </c>
      <c r="AH28" s="35">
        <v>103</v>
      </c>
      <c r="AI28" s="35">
        <v>92</v>
      </c>
      <c r="AJ28" s="35">
        <v>105</v>
      </c>
      <c r="AK28" s="35">
        <v>104</v>
      </c>
      <c r="AL28" s="8">
        <v>102</v>
      </c>
      <c r="AM28" s="35">
        <v>101</v>
      </c>
      <c r="AN28" s="35">
        <v>100</v>
      </c>
      <c r="AO28" s="35">
        <v>107</v>
      </c>
      <c r="AP28" s="35">
        <v>102</v>
      </c>
      <c r="AQ28" s="35">
        <v>101</v>
      </c>
      <c r="AR28" s="35">
        <v>95</v>
      </c>
      <c r="AS28" s="35">
        <v>98</v>
      </c>
      <c r="AT28" s="35">
        <v>107</v>
      </c>
      <c r="AU28" s="35">
        <v>418</v>
      </c>
      <c r="AV28" s="35">
        <v>12</v>
      </c>
      <c r="AW28" s="35">
        <v>184</v>
      </c>
      <c r="AX28" s="35"/>
      <c r="AY28" s="35" t="s">
        <v>319</v>
      </c>
      <c r="AZ28" s="35" t="s">
        <v>379</v>
      </c>
      <c r="BA28" s="35">
        <v>361134</v>
      </c>
      <c r="BB28" s="35" t="s">
        <v>416</v>
      </c>
      <c r="BC28" s="35" t="s">
        <v>416</v>
      </c>
      <c r="BD28" s="35" t="s">
        <v>429</v>
      </c>
      <c r="BE28" s="35"/>
      <c r="BF28" s="35" t="s">
        <v>13</v>
      </c>
      <c r="BG28" s="35" t="s">
        <v>295</v>
      </c>
      <c r="BH28" s="35" t="s">
        <v>296</v>
      </c>
      <c r="BI28" s="40">
        <v>42923</v>
      </c>
      <c r="BJ28" s="35">
        <v>234</v>
      </c>
      <c r="BK28" s="35">
        <v>37</v>
      </c>
      <c r="BL28" s="35">
        <v>109</v>
      </c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</row>
    <row r="29" spans="1:219" x14ac:dyDescent="0.3">
      <c r="A29" s="7" t="s">
        <v>254</v>
      </c>
      <c r="B29" s="7">
        <v>361052</v>
      </c>
      <c r="C29" s="4" t="s">
        <v>190</v>
      </c>
      <c r="D29" s="5" t="s">
        <v>13</v>
      </c>
      <c r="E29" s="35"/>
      <c r="F29" s="35"/>
      <c r="G29" s="8">
        <v>96</v>
      </c>
      <c r="H29" s="35">
        <v>485</v>
      </c>
      <c r="I29" s="35">
        <v>-0.08</v>
      </c>
      <c r="J29" s="35">
        <v>0.01</v>
      </c>
      <c r="K29" s="35">
        <v>15</v>
      </c>
      <c r="L29" s="35">
        <v>18</v>
      </c>
      <c r="M29" s="35">
        <v>122</v>
      </c>
      <c r="N29" s="35">
        <v>87</v>
      </c>
      <c r="O29" s="35">
        <v>144</v>
      </c>
      <c r="P29" s="35">
        <v>89</v>
      </c>
      <c r="Q29" s="35">
        <v>103</v>
      </c>
      <c r="R29" s="35">
        <v>100</v>
      </c>
      <c r="S29" s="35">
        <v>100</v>
      </c>
      <c r="T29" s="35">
        <v>102</v>
      </c>
      <c r="U29" s="35">
        <v>99</v>
      </c>
      <c r="V29" s="35">
        <v>104</v>
      </c>
      <c r="W29" s="35">
        <v>104</v>
      </c>
      <c r="X29" s="35">
        <v>101</v>
      </c>
      <c r="Y29" s="35">
        <v>105</v>
      </c>
      <c r="Z29" s="35">
        <v>97</v>
      </c>
      <c r="AA29" s="35">
        <v>99</v>
      </c>
      <c r="AB29" s="35">
        <v>99</v>
      </c>
      <c r="AC29" s="35">
        <v>99</v>
      </c>
      <c r="AD29" s="35">
        <v>98</v>
      </c>
      <c r="AE29" s="35">
        <v>104</v>
      </c>
      <c r="AF29" s="35">
        <v>101</v>
      </c>
      <c r="AG29" s="35">
        <v>100</v>
      </c>
      <c r="AH29" s="35">
        <v>97</v>
      </c>
      <c r="AI29" s="35">
        <v>102</v>
      </c>
      <c r="AJ29" s="35">
        <v>99</v>
      </c>
      <c r="AK29" s="35">
        <v>102</v>
      </c>
      <c r="AL29" s="8">
        <v>95</v>
      </c>
      <c r="AM29" s="35">
        <v>97</v>
      </c>
      <c r="AN29" s="35">
        <v>91</v>
      </c>
      <c r="AO29" s="35">
        <v>94</v>
      </c>
      <c r="AP29" s="35">
        <v>105</v>
      </c>
      <c r="AQ29" s="35">
        <v>102</v>
      </c>
      <c r="AR29" s="35">
        <v>93</v>
      </c>
      <c r="AS29" s="35">
        <v>104</v>
      </c>
      <c r="AT29" s="35">
        <v>102</v>
      </c>
      <c r="AU29" s="35">
        <v>103</v>
      </c>
      <c r="AV29" s="35">
        <v>9</v>
      </c>
      <c r="AW29" s="35">
        <v>205</v>
      </c>
      <c r="AX29" s="35"/>
      <c r="AY29" s="35" t="s">
        <v>320</v>
      </c>
      <c r="AZ29" s="35" t="s">
        <v>380</v>
      </c>
      <c r="BA29" s="35">
        <v>361052</v>
      </c>
      <c r="BB29" s="35" t="s">
        <v>416</v>
      </c>
      <c r="BC29" s="35" t="s">
        <v>416</v>
      </c>
      <c r="BD29" s="35" t="s">
        <v>433</v>
      </c>
      <c r="BE29" s="35"/>
      <c r="BF29" s="35" t="s">
        <v>13</v>
      </c>
      <c r="BG29" s="35" t="s">
        <v>295</v>
      </c>
      <c r="BH29" s="35" t="s">
        <v>296</v>
      </c>
      <c r="BI29" s="40">
        <v>42261</v>
      </c>
      <c r="BJ29" s="35">
        <v>220</v>
      </c>
      <c r="BK29" s="35">
        <v>32</v>
      </c>
      <c r="BL29" s="35">
        <v>109</v>
      </c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</row>
    <row r="30" spans="1:219" x14ac:dyDescent="0.3">
      <c r="A30" s="10" t="s">
        <v>255</v>
      </c>
      <c r="B30" s="5">
        <v>361216</v>
      </c>
      <c r="C30" s="5" t="s">
        <v>191</v>
      </c>
      <c r="D30" s="10" t="s">
        <v>13</v>
      </c>
      <c r="E30" s="35"/>
      <c r="F30" s="35"/>
      <c r="G30" s="8">
        <v>86</v>
      </c>
      <c r="H30" s="35">
        <v>1354</v>
      </c>
      <c r="I30" s="35">
        <v>-0.08</v>
      </c>
      <c r="J30" s="35">
        <v>-0.12</v>
      </c>
      <c r="K30" s="35">
        <v>53</v>
      </c>
      <c r="L30" s="35">
        <v>37</v>
      </c>
      <c r="M30" s="35">
        <v>318</v>
      </c>
      <c r="N30" s="35">
        <v>176</v>
      </c>
      <c r="O30" s="35">
        <v>141</v>
      </c>
      <c r="P30" s="35">
        <v>87</v>
      </c>
      <c r="Q30" s="35">
        <v>96</v>
      </c>
      <c r="R30" s="35">
        <v>105</v>
      </c>
      <c r="S30" s="35">
        <v>100</v>
      </c>
      <c r="T30" s="35">
        <v>102</v>
      </c>
      <c r="U30" s="35">
        <v>107</v>
      </c>
      <c r="V30" s="35">
        <v>103</v>
      </c>
      <c r="W30" s="35">
        <v>99</v>
      </c>
      <c r="X30" s="35">
        <v>104</v>
      </c>
      <c r="Y30" s="35">
        <v>103</v>
      </c>
      <c r="Z30" s="35">
        <v>94</v>
      </c>
      <c r="AA30" s="35">
        <v>96</v>
      </c>
      <c r="AB30" s="35">
        <v>103</v>
      </c>
      <c r="AC30" s="35">
        <v>92</v>
      </c>
      <c r="AD30" s="35">
        <v>108</v>
      </c>
      <c r="AE30" s="35">
        <v>99</v>
      </c>
      <c r="AF30" s="35">
        <v>101</v>
      </c>
      <c r="AG30" s="35">
        <v>105</v>
      </c>
      <c r="AH30" s="35">
        <v>97</v>
      </c>
      <c r="AI30" s="35">
        <v>110</v>
      </c>
      <c r="AJ30" s="35">
        <v>110</v>
      </c>
      <c r="AK30" s="35">
        <v>105</v>
      </c>
      <c r="AL30" s="8">
        <v>99</v>
      </c>
      <c r="AM30" s="35">
        <v>99</v>
      </c>
      <c r="AN30" s="35">
        <v>93</v>
      </c>
      <c r="AO30" s="35">
        <v>97</v>
      </c>
      <c r="AP30" s="35">
        <v>107</v>
      </c>
      <c r="AQ30" s="35">
        <v>103</v>
      </c>
      <c r="AR30" s="35">
        <v>103</v>
      </c>
      <c r="AS30" s="35">
        <v>99</v>
      </c>
      <c r="AT30" s="35">
        <v>103</v>
      </c>
      <c r="AU30" s="35">
        <v>353</v>
      </c>
      <c r="AV30" s="35">
        <v>14</v>
      </c>
      <c r="AW30" s="35">
        <v>214</v>
      </c>
      <c r="AX30" s="35"/>
      <c r="AY30" s="35" t="s">
        <v>321</v>
      </c>
      <c r="AZ30" s="35" t="s">
        <v>381</v>
      </c>
      <c r="BA30" s="35">
        <v>361216</v>
      </c>
      <c r="BB30" s="35" t="s">
        <v>416</v>
      </c>
      <c r="BC30" s="35" t="s">
        <v>416</v>
      </c>
      <c r="BD30" s="35" t="s">
        <v>430</v>
      </c>
      <c r="BE30" s="35"/>
      <c r="BF30" s="35" t="s">
        <v>13</v>
      </c>
      <c r="BG30" s="35" t="s">
        <v>295</v>
      </c>
      <c r="BH30" s="35" t="s">
        <v>296</v>
      </c>
      <c r="BI30" s="40">
        <v>43803</v>
      </c>
      <c r="BJ30" s="35">
        <v>123</v>
      </c>
      <c r="BK30" s="35">
        <v>20</v>
      </c>
      <c r="BL30" s="35">
        <v>112</v>
      </c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</row>
    <row r="31" spans="1:219" x14ac:dyDescent="0.3">
      <c r="A31" s="11" t="s">
        <v>256</v>
      </c>
      <c r="B31" s="6">
        <v>361151</v>
      </c>
      <c r="C31" s="6" t="s">
        <v>192</v>
      </c>
      <c r="D31" s="10" t="s">
        <v>13</v>
      </c>
      <c r="E31" s="35"/>
      <c r="F31" s="35"/>
      <c r="G31" s="8">
        <v>96</v>
      </c>
      <c r="H31" s="35">
        <v>146</v>
      </c>
      <c r="I31" s="35">
        <v>0.13</v>
      </c>
      <c r="J31" s="35">
        <v>0.06</v>
      </c>
      <c r="K31" s="35">
        <v>17</v>
      </c>
      <c r="L31" s="35">
        <v>10</v>
      </c>
      <c r="M31" s="35">
        <v>94</v>
      </c>
      <c r="N31" s="35">
        <v>95</v>
      </c>
      <c r="O31" s="35">
        <v>117</v>
      </c>
      <c r="P31" s="35">
        <v>95</v>
      </c>
      <c r="Q31" s="35">
        <v>97</v>
      </c>
      <c r="R31" s="35">
        <v>102</v>
      </c>
      <c r="S31" s="35">
        <v>99</v>
      </c>
      <c r="T31" s="35">
        <v>100</v>
      </c>
      <c r="U31" s="35">
        <v>101</v>
      </c>
      <c r="V31" s="35">
        <v>100</v>
      </c>
      <c r="W31" s="35">
        <v>98</v>
      </c>
      <c r="X31" s="35">
        <v>97</v>
      </c>
      <c r="Y31" s="35">
        <v>103</v>
      </c>
      <c r="Z31" s="35">
        <v>92</v>
      </c>
      <c r="AA31" s="35">
        <v>96</v>
      </c>
      <c r="AB31" s="35">
        <v>99</v>
      </c>
      <c r="AC31" s="35">
        <v>99</v>
      </c>
      <c r="AD31" s="35">
        <v>101</v>
      </c>
      <c r="AE31" s="35">
        <v>93</v>
      </c>
      <c r="AF31" s="35">
        <v>99</v>
      </c>
      <c r="AG31" s="35">
        <v>101</v>
      </c>
      <c r="AH31" s="35">
        <v>103</v>
      </c>
      <c r="AI31" s="35">
        <v>106</v>
      </c>
      <c r="AJ31" s="35">
        <v>102</v>
      </c>
      <c r="AK31" s="35">
        <v>104</v>
      </c>
      <c r="AL31" s="8">
        <v>101</v>
      </c>
      <c r="AM31" s="35">
        <v>102</v>
      </c>
      <c r="AN31" s="35">
        <v>95</v>
      </c>
      <c r="AO31" s="35">
        <v>103</v>
      </c>
      <c r="AP31" s="35">
        <v>103</v>
      </c>
      <c r="AQ31" s="35">
        <v>103</v>
      </c>
      <c r="AR31" s="35">
        <v>99</v>
      </c>
      <c r="AS31" s="35">
        <v>101</v>
      </c>
      <c r="AT31" s="35">
        <v>101</v>
      </c>
      <c r="AU31" s="35">
        <v>182</v>
      </c>
      <c r="AV31" s="35">
        <v>14</v>
      </c>
      <c r="AW31" s="35">
        <v>130</v>
      </c>
      <c r="AX31" s="35"/>
      <c r="AY31" s="35" t="s">
        <v>322</v>
      </c>
      <c r="AZ31" s="35" t="s">
        <v>382</v>
      </c>
      <c r="BA31" s="35">
        <v>361151</v>
      </c>
      <c r="BB31" s="35" t="s">
        <v>416</v>
      </c>
      <c r="BC31" s="35" t="s">
        <v>416</v>
      </c>
      <c r="BD31" s="35" t="s">
        <v>429</v>
      </c>
      <c r="BE31" s="35"/>
      <c r="BF31" s="35" t="s">
        <v>13</v>
      </c>
      <c r="BG31" s="35" t="s">
        <v>295</v>
      </c>
      <c r="BH31" s="35" t="s">
        <v>296</v>
      </c>
      <c r="BI31" s="40">
        <v>43129</v>
      </c>
      <c r="BJ31" s="35">
        <v>923</v>
      </c>
      <c r="BK31" s="35">
        <v>142</v>
      </c>
      <c r="BL31" s="35">
        <v>105</v>
      </c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5"/>
      <c r="HG31" s="35"/>
      <c r="HH31" s="35"/>
      <c r="HI31" s="35"/>
      <c r="HJ31" s="35"/>
      <c r="HK31" s="35"/>
    </row>
    <row r="32" spans="1:219" x14ac:dyDescent="0.3">
      <c r="A32" s="10" t="s">
        <v>257</v>
      </c>
      <c r="B32" s="5">
        <v>780396</v>
      </c>
      <c r="C32" s="10" t="s">
        <v>193</v>
      </c>
      <c r="D32" s="10" t="s">
        <v>13</v>
      </c>
      <c r="E32" s="35"/>
      <c r="F32" s="35"/>
      <c r="G32" s="35">
        <v>88</v>
      </c>
      <c r="H32" s="35">
        <v>444</v>
      </c>
      <c r="I32" s="35">
        <v>0.06</v>
      </c>
      <c r="J32" s="35">
        <v>-0.03</v>
      </c>
      <c r="K32" s="35">
        <v>25</v>
      </c>
      <c r="L32" s="35">
        <v>13</v>
      </c>
      <c r="M32" s="35">
        <v>131</v>
      </c>
      <c r="N32" s="35">
        <v>119</v>
      </c>
      <c r="O32" s="35">
        <v>109</v>
      </c>
      <c r="P32" s="35">
        <v>82</v>
      </c>
      <c r="Q32" s="35">
        <v>98</v>
      </c>
      <c r="R32" s="35">
        <v>108</v>
      </c>
      <c r="S32" s="35">
        <v>96</v>
      </c>
      <c r="T32" s="35">
        <v>102</v>
      </c>
      <c r="U32" s="35">
        <v>104</v>
      </c>
      <c r="V32" s="35">
        <v>97</v>
      </c>
      <c r="W32" s="35">
        <v>102</v>
      </c>
      <c r="X32" s="35">
        <v>103</v>
      </c>
      <c r="Y32" s="35">
        <v>98</v>
      </c>
      <c r="Z32" s="35">
        <v>99</v>
      </c>
      <c r="AA32" s="35">
        <v>95</v>
      </c>
      <c r="AB32" s="35">
        <v>96</v>
      </c>
      <c r="AC32" s="35">
        <v>108</v>
      </c>
      <c r="AD32" s="35">
        <v>94</v>
      </c>
      <c r="AE32" s="35">
        <v>100</v>
      </c>
      <c r="AF32" s="35">
        <v>99</v>
      </c>
      <c r="AG32" s="35">
        <v>108</v>
      </c>
      <c r="AH32" s="35">
        <v>103</v>
      </c>
      <c r="AI32" s="35">
        <v>98</v>
      </c>
      <c r="AJ32" s="35">
        <v>110</v>
      </c>
      <c r="AK32" s="35">
        <v>106</v>
      </c>
      <c r="AL32" s="8">
        <v>102</v>
      </c>
      <c r="AM32" s="35">
        <v>102</v>
      </c>
      <c r="AN32" s="35">
        <v>104</v>
      </c>
      <c r="AO32" s="35">
        <v>101</v>
      </c>
      <c r="AP32" s="35">
        <v>104</v>
      </c>
      <c r="AQ32" s="35">
        <v>102</v>
      </c>
      <c r="AR32" s="35">
        <v>101</v>
      </c>
      <c r="AS32" s="35"/>
      <c r="AT32" s="35">
        <v>102</v>
      </c>
      <c r="AU32" s="35">
        <v>461</v>
      </c>
      <c r="AV32" s="35">
        <v>12</v>
      </c>
      <c r="AW32" s="35">
        <v>114</v>
      </c>
      <c r="AX32" s="35"/>
      <c r="AY32" s="35" t="s">
        <v>323</v>
      </c>
      <c r="AZ32" s="35" t="s">
        <v>383</v>
      </c>
      <c r="BA32" s="35">
        <v>780396</v>
      </c>
      <c r="BB32" s="35" t="s">
        <v>418</v>
      </c>
      <c r="BC32" s="35" t="s">
        <v>416</v>
      </c>
      <c r="BD32" s="35" t="s">
        <v>425</v>
      </c>
      <c r="BE32" s="35"/>
      <c r="BF32" s="35" t="s">
        <v>13</v>
      </c>
      <c r="BG32" s="35" t="s">
        <v>295</v>
      </c>
      <c r="BH32" s="35" t="s">
        <v>296</v>
      </c>
      <c r="BI32" s="40">
        <v>42460</v>
      </c>
      <c r="BJ32" s="35">
        <v>29</v>
      </c>
      <c r="BK32" s="35">
        <v>5</v>
      </c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  <c r="GS32" s="35"/>
      <c r="GT32" s="35"/>
      <c r="GU32" s="35"/>
      <c r="GV32" s="35"/>
      <c r="GW32" s="35"/>
      <c r="GX32" s="35"/>
      <c r="GY32" s="35"/>
      <c r="GZ32" s="35"/>
      <c r="HA32" s="35"/>
      <c r="HB32" s="35"/>
      <c r="HC32" s="35"/>
      <c r="HD32" s="35"/>
      <c r="HE32" s="35"/>
      <c r="HF32" s="35"/>
      <c r="HG32" s="35"/>
      <c r="HH32" s="35"/>
      <c r="HI32" s="35"/>
      <c r="HJ32" s="35"/>
      <c r="HK32" s="35"/>
    </row>
    <row r="33" spans="1:219" x14ac:dyDescent="0.3">
      <c r="A33" s="5" t="s">
        <v>258</v>
      </c>
      <c r="B33" s="5">
        <v>361214</v>
      </c>
      <c r="C33" s="5" t="s">
        <v>194</v>
      </c>
      <c r="D33" s="10" t="s">
        <v>13</v>
      </c>
      <c r="E33" s="35"/>
      <c r="F33" s="35"/>
      <c r="G33" s="8">
        <v>76</v>
      </c>
      <c r="H33" s="35">
        <v>757</v>
      </c>
      <c r="I33" s="35">
        <v>-0.28000000000000003</v>
      </c>
      <c r="J33" s="35">
        <v>-0.02</v>
      </c>
      <c r="K33" s="35">
        <v>9</v>
      </c>
      <c r="L33" s="35">
        <v>25</v>
      </c>
      <c r="M33" s="35">
        <v>135</v>
      </c>
      <c r="N33" s="35">
        <v>108</v>
      </c>
      <c r="O33" s="35">
        <v>90</v>
      </c>
      <c r="P33" s="35">
        <v>69</v>
      </c>
      <c r="Q33" s="35">
        <v>107</v>
      </c>
      <c r="R33" s="35">
        <v>109</v>
      </c>
      <c r="S33" s="35">
        <v>102</v>
      </c>
      <c r="T33" s="35">
        <v>109</v>
      </c>
      <c r="U33" s="35">
        <v>107</v>
      </c>
      <c r="V33" s="35">
        <v>107</v>
      </c>
      <c r="W33" s="35">
        <v>107</v>
      </c>
      <c r="X33" s="35">
        <v>109</v>
      </c>
      <c r="Y33" s="35">
        <v>102</v>
      </c>
      <c r="Z33" s="35">
        <v>98</v>
      </c>
      <c r="AA33" s="35">
        <v>105</v>
      </c>
      <c r="AB33" s="35">
        <v>102</v>
      </c>
      <c r="AC33" s="35">
        <v>98</v>
      </c>
      <c r="AD33" s="35">
        <v>106</v>
      </c>
      <c r="AE33" s="35">
        <v>105</v>
      </c>
      <c r="AF33" s="35">
        <v>102</v>
      </c>
      <c r="AG33" s="35">
        <v>107</v>
      </c>
      <c r="AH33" s="35">
        <v>98</v>
      </c>
      <c r="AI33" s="35">
        <v>102</v>
      </c>
      <c r="AJ33" s="35">
        <v>108</v>
      </c>
      <c r="AK33" s="35">
        <v>107</v>
      </c>
      <c r="AL33" s="8">
        <v>100</v>
      </c>
      <c r="AM33" s="35">
        <v>96</v>
      </c>
      <c r="AN33" s="35">
        <v>93</v>
      </c>
      <c r="AO33" s="35">
        <v>95</v>
      </c>
      <c r="AP33" s="35">
        <v>104</v>
      </c>
      <c r="AQ33" s="35">
        <v>103</v>
      </c>
      <c r="AR33" s="35">
        <v>100</v>
      </c>
      <c r="AS33" s="35">
        <v>100</v>
      </c>
      <c r="AT33" s="35">
        <v>98</v>
      </c>
      <c r="AU33" s="35">
        <v>385</v>
      </c>
      <c r="AV33" s="35">
        <v>13</v>
      </c>
      <c r="AW33" s="35">
        <v>96</v>
      </c>
      <c r="AX33" s="35"/>
      <c r="AY33" s="35" t="s">
        <v>324</v>
      </c>
      <c r="AZ33" s="35" t="s">
        <v>384</v>
      </c>
      <c r="BA33" s="35">
        <v>361214</v>
      </c>
      <c r="BB33" s="35" t="s">
        <v>416</v>
      </c>
      <c r="BC33" s="35" t="s">
        <v>416</v>
      </c>
      <c r="BD33" s="35" t="s">
        <v>429</v>
      </c>
      <c r="BE33" s="35"/>
      <c r="BF33" s="35" t="s">
        <v>13</v>
      </c>
      <c r="BG33" s="35" t="s">
        <v>295</v>
      </c>
      <c r="BH33" s="35" t="s">
        <v>296</v>
      </c>
      <c r="BI33" s="40">
        <v>43698</v>
      </c>
      <c r="BJ33" s="35">
        <v>44</v>
      </c>
      <c r="BK33" s="35">
        <v>2</v>
      </c>
      <c r="BL33" s="35">
        <v>106</v>
      </c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5"/>
      <c r="FP33" s="35"/>
      <c r="FQ33" s="35"/>
      <c r="FR33" s="35"/>
      <c r="FS33" s="35"/>
      <c r="FT33" s="35"/>
      <c r="FU33" s="35"/>
      <c r="FV33" s="35"/>
      <c r="FW33" s="35"/>
      <c r="FX33" s="35"/>
      <c r="FY33" s="35"/>
      <c r="FZ33" s="35"/>
      <c r="GA33" s="35"/>
      <c r="GB33" s="35"/>
      <c r="GC33" s="35"/>
      <c r="GD33" s="35"/>
      <c r="GE33" s="35"/>
      <c r="GF33" s="35"/>
      <c r="GG33" s="35"/>
      <c r="GH33" s="35"/>
      <c r="GI33" s="35"/>
      <c r="GJ33" s="35"/>
      <c r="GK33" s="35"/>
      <c r="GL33" s="35"/>
      <c r="GM33" s="35"/>
      <c r="GN33" s="35"/>
      <c r="GO33" s="35"/>
      <c r="GP33" s="35"/>
      <c r="GQ33" s="35"/>
      <c r="GR33" s="35"/>
      <c r="GS33" s="35"/>
      <c r="GT33" s="35"/>
      <c r="GU33" s="35"/>
      <c r="GV33" s="35"/>
      <c r="GW33" s="35"/>
      <c r="GX33" s="35"/>
      <c r="GY33" s="35"/>
      <c r="GZ33" s="35"/>
      <c r="HA33" s="35"/>
      <c r="HB33" s="35"/>
      <c r="HC33" s="35"/>
      <c r="HD33" s="35"/>
      <c r="HE33" s="35"/>
      <c r="HF33" s="35"/>
      <c r="HG33" s="35"/>
      <c r="HH33" s="35"/>
      <c r="HI33" s="35"/>
      <c r="HJ33" s="35"/>
      <c r="HK33" s="35"/>
    </row>
    <row r="34" spans="1:219" x14ac:dyDescent="0.3">
      <c r="A34" s="5" t="s">
        <v>259</v>
      </c>
      <c r="B34" s="5">
        <v>361092</v>
      </c>
      <c r="C34" s="5" t="s">
        <v>195</v>
      </c>
      <c r="D34" s="10" t="s">
        <v>13</v>
      </c>
      <c r="E34" s="35"/>
      <c r="F34" s="35"/>
      <c r="G34" s="8">
        <v>97</v>
      </c>
      <c r="H34" s="35">
        <v>-655</v>
      </c>
      <c r="I34" s="35">
        <v>0.56999999999999995</v>
      </c>
      <c r="J34" s="35">
        <v>0.23</v>
      </c>
      <c r="K34" s="35">
        <v>14</v>
      </c>
      <c r="L34" s="35">
        <v>-6</v>
      </c>
      <c r="M34" s="35">
        <v>16</v>
      </c>
      <c r="N34" s="35">
        <v>46</v>
      </c>
      <c r="O34" s="35">
        <v>89</v>
      </c>
      <c r="P34" s="35">
        <v>92</v>
      </c>
      <c r="Q34" s="35">
        <v>98</v>
      </c>
      <c r="R34" s="35">
        <v>107</v>
      </c>
      <c r="S34" s="35">
        <v>106</v>
      </c>
      <c r="T34" s="35">
        <v>106</v>
      </c>
      <c r="U34" s="35">
        <v>94</v>
      </c>
      <c r="V34" s="35">
        <v>102</v>
      </c>
      <c r="W34" s="35">
        <v>104</v>
      </c>
      <c r="X34" s="35">
        <v>102</v>
      </c>
      <c r="Y34" s="35">
        <v>98</v>
      </c>
      <c r="Z34" s="35">
        <v>94</v>
      </c>
      <c r="AA34" s="35">
        <v>103</v>
      </c>
      <c r="AB34" s="35">
        <v>105</v>
      </c>
      <c r="AC34" s="35">
        <v>104</v>
      </c>
      <c r="AD34" s="35">
        <v>92</v>
      </c>
      <c r="AE34" s="35">
        <v>103</v>
      </c>
      <c r="AF34" s="35">
        <v>108</v>
      </c>
      <c r="AG34" s="35">
        <v>106</v>
      </c>
      <c r="AH34" s="35">
        <v>106</v>
      </c>
      <c r="AI34" s="35">
        <v>102</v>
      </c>
      <c r="AJ34" s="35">
        <v>102</v>
      </c>
      <c r="AK34" s="35">
        <v>106</v>
      </c>
      <c r="AL34" s="8">
        <v>104</v>
      </c>
      <c r="AM34" s="35">
        <v>102</v>
      </c>
      <c r="AN34" s="35">
        <v>100</v>
      </c>
      <c r="AO34" s="35">
        <v>95</v>
      </c>
      <c r="AP34" s="35">
        <v>104</v>
      </c>
      <c r="AQ34" s="35">
        <v>93</v>
      </c>
      <c r="AR34" s="35">
        <v>97</v>
      </c>
      <c r="AS34" s="35">
        <v>103</v>
      </c>
      <c r="AT34" s="35">
        <v>108</v>
      </c>
      <c r="AU34" s="35">
        <v>171</v>
      </c>
      <c r="AV34" s="35">
        <v>13</v>
      </c>
      <c r="AW34" s="35">
        <v>104</v>
      </c>
      <c r="AX34" s="35"/>
      <c r="AY34" s="35" t="s">
        <v>325</v>
      </c>
      <c r="AZ34" s="35" t="s">
        <v>385</v>
      </c>
      <c r="BA34" s="35">
        <v>361092</v>
      </c>
      <c r="BB34" s="35" t="s">
        <v>416</v>
      </c>
      <c r="BC34" s="35" t="s">
        <v>416</v>
      </c>
      <c r="BD34" s="35" t="s">
        <v>431</v>
      </c>
      <c r="BE34" s="35"/>
      <c r="BF34" s="35" t="s">
        <v>13</v>
      </c>
      <c r="BG34" s="35" t="s">
        <v>295</v>
      </c>
      <c r="BH34" s="35" t="s">
        <v>296</v>
      </c>
      <c r="BI34" s="40">
        <v>42524</v>
      </c>
      <c r="BJ34" s="35">
        <v>303</v>
      </c>
      <c r="BK34" s="35">
        <v>64</v>
      </c>
      <c r="BL34" s="35">
        <v>105</v>
      </c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  <c r="GS34" s="35"/>
      <c r="GT34" s="35"/>
      <c r="GU34" s="35"/>
      <c r="GV34" s="35"/>
      <c r="GW34" s="35"/>
      <c r="GX34" s="35"/>
      <c r="GY34" s="35"/>
      <c r="GZ34" s="35"/>
      <c r="HA34" s="35"/>
      <c r="HB34" s="35"/>
      <c r="HC34" s="35"/>
      <c r="HD34" s="35"/>
      <c r="HE34" s="35"/>
      <c r="HF34" s="35"/>
      <c r="HG34" s="35"/>
      <c r="HH34" s="35"/>
      <c r="HI34" s="35"/>
      <c r="HJ34" s="35"/>
      <c r="HK34" s="35"/>
    </row>
    <row r="35" spans="1:219" x14ac:dyDescent="0.3">
      <c r="A35" s="5" t="s">
        <v>260</v>
      </c>
      <c r="B35" s="5">
        <v>361171</v>
      </c>
      <c r="C35" s="5" t="s">
        <v>196</v>
      </c>
      <c r="D35" s="10" t="s">
        <v>13</v>
      </c>
      <c r="E35" s="35"/>
      <c r="F35" s="35"/>
      <c r="G35" s="35">
        <v>95</v>
      </c>
      <c r="H35" s="35">
        <v>1235</v>
      </c>
      <c r="I35" s="35">
        <v>-0.18</v>
      </c>
      <c r="J35" s="35">
        <v>-0.14000000000000001</v>
      </c>
      <c r="K35" s="35">
        <v>38</v>
      </c>
      <c r="L35" s="35">
        <v>31</v>
      </c>
      <c r="M35" s="35">
        <v>247</v>
      </c>
      <c r="N35" s="35">
        <v>45</v>
      </c>
      <c r="O35" s="35">
        <v>62</v>
      </c>
      <c r="P35" s="35">
        <v>94</v>
      </c>
      <c r="Q35" s="35">
        <v>103</v>
      </c>
      <c r="R35" s="35">
        <v>94</v>
      </c>
      <c r="S35" s="35">
        <v>102</v>
      </c>
      <c r="T35" s="35">
        <v>99</v>
      </c>
      <c r="U35" s="35">
        <v>97</v>
      </c>
      <c r="V35" s="35">
        <v>97</v>
      </c>
      <c r="W35" s="35">
        <v>97</v>
      </c>
      <c r="X35" s="35">
        <v>102</v>
      </c>
      <c r="Y35" s="35">
        <v>95</v>
      </c>
      <c r="Z35" s="35">
        <v>103</v>
      </c>
      <c r="AA35" s="35">
        <v>100</v>
      </c>
      <c r="AB35" s="35">
        <v>102</v>
      </c>
      <c r="AC35" s="35">
        <v>106</v>
      </c>
      <c r="AD35" s="35">
        <v>94</v>
      </c>
      <c r="AE35" s="35">
        <v>100</v>
      </c>
      <c r="AF35" s="35">
        <v>104</v>
      </c>
      <c r="AG35" s="35">
        <v>93</v>
      </c>
      <c r="AH35" s="35">
        <v>103</v>
      </c>
      <c r="AI35" s="35">
        <v>106</v>
      </c>
      <c r="AJ35" s="35">
        <v>91</v>
      </c>
      <c r="AK35" s="35">
        <v>101</v>
      </c>
      <c r="AL35" s="8">
        <v>100</v>
      </c>
      <c r="AM35" s="35">
        <v>106</v>
      </c>
      <c r="AN35" s="35">
        <v>104</v>
      </c>
      <c r="AO35" s="35">
        <v>93</v>
      </c>
      <c r="AP35" s="35">
        <v>100</v>
      </c>
      <c r="AQ35" s="35">
        <v>94</v>
      </c>
      <c r="AR35" s="35">
        <v>102</v>
      </c>
      <c r="AS35" s="35">
        <v>100</v>
      </c>
      <c r="AT35" s="35">
        <v>100</v>
      </c>
      <c r="AU35" s="35">
        <v>-52</v>
      </c>
      <c r="AV35" s="35">
        <v>14</v>
      </c>
      <c r="AW35" s="35">
        <v>40</v>
      </c>
      <c r="AX35" s="35"/>
      <c r="AY35" s="35" t="s">
        <v>326</v>
      </c>
      <c r="AZ35" s="35" t="s">
        <v>386</v>
      </c>
      <c r="BA35" s="35">
        <v>361171</v>
      </c>
      <c r="BB35" s="35" t="s">
        <v>416</v>
      </c>
      <c r="BC35" s="35" t="s">
        <v>416</v>
      </c>
      <c r="BD35" s="35" t="s">
        <v>430</v>
      </c>
      <c r="BE35" s="35"/>
      <c r="BF35" s="35" t="s">
        <v>13</v>
      </c>
      <c r="BG35" s="35" t="s">
        <v>295</v>
      </c>
      <c r="BH35" s="35" t="s">
        <v>296</v>
      </c>
      <c r="BI35" s="40">
        <v>43402</v>
      </c>
      <c r="BJ35" s="35">
        <v>673</v>
      </c>
      <c r="BK35" s="35">
        <v>85</v>
      </c>
      <c r="BL35" s="35">
        <v>98</v>
      </c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  <c r="GS35" s="35"/>
      <c r="GT35" s="35"/>
      <c r="GU35" s="35"/>
      <c r="GV35" s="35"/>
      <c r="GW35" s="35"/>
      <c r="GX35" s="35"/>
      <c r="GY35" s="35"/>
      <c r="GZ35" s="35"/>
      <c r="HA35" s="35"/>
      <c r="HB35" s="35"/>
      <c r="HC35" s="35"/>
      <c r="HD35" s="35"/>
      <c r="HE35" s="35"/>
      <c r="HF35" s="35"/>
      <c r="HG35" s="35"/>
      <c r="HH35" s="35"/>
      <c r="HI35" s="35"/>
      <c r="HJ35" s="35"/>
      <c r="HK35" s="35"/>
    </row>
    <row r="36" spans="1:219" x14ac:dyDescent="0.3">
      <c r="A36" s="7" t="s">
        <v>261</v>
      </c>
      <c r="B36" s="5">
        <v>361222</v>
      </c>
      <c r="C36" s="10" t="s">
        <v>197</v>
      </c>
      <c r="D36" s="10" t="s">
        <v>13</v>
      </c>
      <c r="E36" s="35"/>
      <c r="F36" s="35"/>
      <c r="G36" s="44">
        <v>83</v>
      </c>
      <c r="H36" s="35">
        <v>275</v>
      </c>
      <c r="I36" s="35">
        <v>0.23</v>
      </c>
      <c r="J36" s="35">
        <v>0.01</v>
      </c>
      <c r="K36" s="35">
        <v>32</v>
      </c>
      <c r="L36" s="35">
        <v>11</v>
      </c>
      <c r="M36" s="35">
        <v>143</v>
      </c>
      <c r="N36" s="35">
        <v>125</v>
      </c>
      <c r="O36" s="35">
        <v>53</v>
      </c>
      <c r="P36" s="35">
        <v>83</v>
      </c>
      <c r="Q36" s="35">
        <v>94</v>
      </c>
      <c r="R36" s="35">
        <v>110</v>
      </c>
      <c r="S36" s="35">
        <v>107</v>
      </c>
      <c r="T36" s="35">
        <v>108</v>
      </c>
      <c r="U36" s="35">
        <v>109</v>
      </c>
      <c r="V36" s="35">
        <v>98</v>
      </c>
      <c r="W36" s="35">
        <v>109</v>
      </c>
      <c r="X36" s="35">
        <v>111</v>
      </c>
      <c r="Y36" s="35">
        <v>97</v>
      </c>
      <c r="Z36" s="35">
        <v>95</v>
      </c>
      <c r="AA36" s="35">
        <v>99</v>
      </c>
      <c r="AB36" s="35">
        <v>108</v>
      </c>
      <c r="AC36" s="35">
        <v>95</v>
      </c>
      <c r="AD36" s="35">
        <v>109</v>
      </c>
      <c r="AE36" s="35">
        <v>99</v>
      </c>
      <c r="AF36" s="35">
        <v>107</v>
      </c>
      <c r="AG36" s="35">
        <v>110</v>
      </c>
      <c r="AH36" s="35">
        <v>105</v>
      </c>
      <c r="AI36" s="35">
        <v>102</v>
      </c>
      <c r="AJ36" s="35">
        <v>107</v>
      </c>
      <c r="AK36" s="35">
        <v>107</v>
      </c>
      <c r="AL36" s="8">
        <v>102</v>
      </c>
      <c r="AM36" s="35">
        <v>100</v>
      </c>
      <c r="AN36" s="35">
        <v>99</v>
      </c>
      <c r="AO36" s="35">
        <v>99</v>
      </c>
      <c r="AP36" s="35">
        <v>99</v>
      </c>
      <c r="AQ36" s="35">
        <v>101</v>
      </c>
      <c r="AR36" s="35">
        <v>107</v>
      </c>
      <c r="AS36" s="35">
        <v>99</v>
      </c>
      <c r="AT36" s="35">
        <v>103</v>
      </c>
      <c r="AU36" s="35">
        <v>389</v>
      </c>
      <c r="AV36" s="35">
        <v>11</v>
      </c>
      <c r="AW36" s="35">
        <v>85</v>
      </c>
      <c r="AX36" s="35"/>
      <c r="AY36" s="35" t="s">
        <v>327</v>
      </c>
      <c r="AZ36" s="35" t="s">
        <v>387</v>
      </c>
      <c r="BA36" s="35">
        <v>361222</v>
      </c>
      <c r="BB36" s="35" t="s">
        <v>416</v>
      </c>
      <c r="BC36" s="35" t="s">
        <v>416</v>
      </c>
      <c r="BD36" s="35" t="s">
        <v>430</v>
      </c>
      <c r="BE36" s="35"/>
      <c r="BF36" s="35" t="s">
        <v>13</v>
      </c>
      <c r="BG36" s="35" t="s">
        <v>295</v>
      </c>
      <c r="BH36" s="35" t="s">
        <v>296</v>
      </c>
      <c r="BI36" s="40">
        <v>43852</v>
      </c>
      <c r="BJ36" s="35">
        <v>100</v>
      </c>
      <c r="BK36" s="35">
        <v>7</v>
      </c>
      <c r="BL36" s="35">
        <v>102</v>
      </c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5"/>
      <c r="HG36" s="35"/>
      <c r="HH36" s="35"/>
      <c r="HI36" s="35"/>
      <c r="HJ36" s="35"/>
      <c r="HK36" s="35"/>
    </row>
    <row r="37" spans="1:219" x14ac:dyDescent="0.3">
      <c r="A37" s="5" t="s">
        <v>262</v>
      </c>
      <c r="B37" s="5">
        <v>361145</v>
      </c>
      <c r="C37" s="4" t="s">
        <v>198</v>
      </c>
      <c r="D37" s="5" t="s">
        <v>13</v>
      </c>
      <c r="E37" s="35"/>
      <c r="F37" s="35"/>
      <c r="G37" s="8">
        <v>97</v>
      </c>
      <c r="H37" s="35">
        <v>476</v>
      </c>
      <c r="I37" s="35">
        <v>-0.36</v>
      </c>
      <c r="J37" s="35">
        <v>-0.04</v>
      </c>
      <c r="K37" s="35">
        <v>-10</v>
      </c>
      <c r="L37" s="35">
        <v>14</v>
      </c>
      <c r="M37" s="35">
        <v>30</v>
      </c>
      <c r="N37" s="35">
        <v>-77</v>
      </c>
      <c r="O37" s="35">
        <v>-17</v>
      </c>
      <c r="P37" s="35">
        <v>96</v>
      </c>
      <c r="Q37" s="35">
        <v>103</v>
      </c>
      <c r="R37" s="35">
        <v>109</v>
      </c>
      <c r="S37" s="35">
        <v>102</v>
      </c>
      <c r="T37" s="35">
        <v>107</v>
      </c>
      <c r="U37" s="35">
        <v>104</v>
      </c>
      <c r="V37" s="35">
        <v>111</v>
      </c>
      <c r="W37" s="35">
        <v>107</v>
      </c>
      <c r="X37" s="35">
        <v>105</v>
      </c>
      <c r="Y37" s="35">
        <v>106</v>
      </c>
      <c r="Z37" s="35">
        <v>95</v>
      </c>
      <c r="AA37" s="35">
        <v>107</v>
      </c>
      <c r="AB37" s="35">
        <v>101</v>
      </c>
      <c r="AC37" s="35">
        <v>102</v>
      </c>
      <c r="AD37" s="35">
        <v>101</v>
      </c>
      <c r="AE37" s="35">
        <v>108</v>
      </c>
      <c r="AF37" s="35">
        <v>102</v>
      </c>
      <c r="AG37" s="35">
        <v>111</v>
      </c>
      <c r="AH37" s="35">
        <v>111</v>
      </c>
      <c r="AI37" s="35">
        <v>100</v>
      </c>
      <c r="AJ37" s="35">
        <v>105</v>
      </c>
      <c r="AK37" s="35">
        <v>105</v>
      </c>
      <c r="AL37" s="8">
        <v>103</v>
      </c>
      <c r="AM37" s="8">
        <v>105</v>
      </c>
      <c r="AN37" s="8">
        <v>100</v>
      </c>
      <c r="AO37" s="12">
        <v>100</v>
      </c>
      <c r="AP37" s="35">
        <v>94</v>
      </c>
      <c r="AQ37" s="35">
        <v>93</v>
      </c>
      <c r="AR37" s="35">
        <v>104</v>
      </c>
      <c r="AS37" s="35">
        <v>103</v>
      </c>
      <c r="AT37" s="35">
        <v>97</v>
      </c>
      <c r="AU37" s="35">
        <v>-210</v>
      </c>
      <c r="AV37" s="35">
        <v>11</v>
      </c>
      <c r="AW37" s="35">
        <v>-80</v>
      </c>
      <c r="AX37" s="35"/>
      <c r="AY37" s="35" t="s">
        <v>328</v>
      </c>
      <c r="AZ37" s="35" t="s">
        <v>388</v>
      </c>
      <c r="BA37" s="35">
        <v>361145</v>
      </c>
      <c r="BB37" s="35" t="s">
        <v>416</v>
      </c>
      <c r="BC37" s="35" t="s">
        <v>416</v>
      </c>
      <c r="BD37" s="35" t="s">
        <v>429</v>
      </c>
      <c r="BE37" s="35"/>
      <c r="BF37" s="35" t="s">
        <v>13</v>
      </c>
      <c r="BG37" s="35" t="s">
        <v>295</v>
      </c>
      <c r="BH37" s="35" t="s">
        <v>296</v>
      </c>
      <c r="BI37" s="40">
        <v>43103</v>
      </c>
      <c r="BJ37" s="35">
        <v>1100</v>
      </c>
      <c r="BK37" s="35">
        <v>208</v>
      </c>
      <c r="BL37" s="35">
        <v>102</v>
      </c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35"/>
      <c r="EN37" s="35"/>
      <c r="EO37" s="35"/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35"/>
      <c r="FI37" s="35"/>
      <c r="FJ37" s="35"/>
      <c r="FK37" s="35"/>
      <c r="FL37" s="35"/>
      <c r="FM37" s="35"/>
      <c r="FN37" s="35"/>
      <c r="FO37" s="35"/>
      <c r="FP37" s="35"/>
      <c r="FQ37" s="35"/>
      <c r="FR37" s="35"/>
      <c r="FS37" s="35"/>
      <c r="FT37" s="35"/>
      <c r="FU37" s="35"/>
      <c r="FV37" s="35"/>
      <c r="FW37" s="35"/>
      <c r="FX37" s="35"/>
      <c r="FY37" s="35"/>
      <c r="FZ37" s="35"/>
      <c r="GA37" s="35"/>
      <c r="GB37" s="35"/>
      <c r="GC37" s="35"/>
      <c r="GD37" s="35"/>
      <c r="GE37" s="35"/>
      <c r="GF37" s="35"/>
      <c r="GG37" s="35"/>
      <c r="GH37" s="35"/>
      <c r="GI37" s="35"/>
      <c r="GJ37" s="35"/>
      <c r="GK37" s="35"/>
      <c r="GL37" s="35"/>
      <c r="GM37" s="35"/>
      <c r="GN37" s="35"/>
      <c r="GO37" s="35"/>
      <c r="GP37" s="35"/>
      <c r="GQ37" s="35"/>
      <c r="GR37" s="35"/>
      <c r="GS37" s="35"/>
      <c r="GT37" s="35"/>
      <c r="GU37" s="35"/>
      <c r="GV37" s="35"/>
      <c r="GW37" s="35"/>
      <c r="GX37" s="35"/>
      <c r="GY37" s="35"/>
      <c r="GZ37" s="35"/>
      <c r="HA37" s="35"/>
      <c r="HB37" s="35"/>
      <c r="HC37" s="35"/>
      <c r="HD37" s="35"/>
      <c r="HE37" s="35"/>
      <c r="HF37" s="35"/>
      <c r="HG37" s="35"/>
      <c r="HH37" s="35"/>
      <c r="HI37" s="35"/>
      <c r="HJ37" s="35"/>
      <c r="HK37" s="35"/>
    </row>
    <row r="38" spans="1:219" x14ac:dyDescent="0.3">
      <c r="A38" s="5" t="s">
        <v>263</v>
      </c>
      <c r="B38" s="5">
        <v>361242</v>
      </c>
      <c r="C38" s="4" t="s">
        <v>200</v>
      </c>
      <c r="D38" s="5" t="s">
        <v>13</v>
      </c>
      <c r="E38" s="35"/>
      <c r="F38" s="35"/>
      <c r="G38" s="8">
        <v>46</v>
      </c>
      <c r="H38" s="8">
        <v>905</v>
      </c>
      <c r="I38" s="8">
        <v>0.18</v>
      </c>
      <c r="J38" s="35">
        <v>0.01</v>
      </c>
      <c r="K38" s="35">
        <v>57</v>
      </c>
      <c r="L38" s="35">
        <v>33</v>
      </c>
      <c r="M38" s="35">
        <v>313</v>
      </c>
      <c r="N38" s="35">
        <v>123</v>
      </c>
      <c r="O38" s="35">
        <v>113</v>
      </c>
      <c r="P38" s="35">
        <v>52</v>
      </c>
      <c r="Q38" s="35">
        <v>104</v>
      </c>
      <c r="R38" s="35">
        <v>108</v>
      </c>
      <c r="S38" s="35">
        <v>107</v>
      </c>
      <c r="T38" s="35">
        <v>109</v>
      </c>
      <c r="U38" s="35">
        <v>109</v>
      </c>
      <c r="V38" s="35">
        <v>108</v>
      </c>
      <c r="W38" s="35">
        <v>112</v>
      </c>
      <c r="X38" s="35">
        <v>108</v>
      </c>
      <c r="Y38" s="35">
        <v>99</v>
      </c>
      <c r="Z38" s="35">
        <v>99</v>
      </c>
      <c r="AA38" s="35">
        <v>105</v>
      </c>
      <c r="AB38" s="35">
        <v>108</v>
      </c>
      <c r="AC38" s="35">
        <v>102</v>
      </c>
      <c r="AD38" s="35">
        <v>99</v>
      </c>
      <c r="AE38" s="35">
        <v>109</v>
      </c>
      <c r="AF38" s="35">
        <v>107</v>
      </c>
      <c r="AG38" s="35">
        <v>107</v>
      </c>
      <c r="AH38" s="35">
        <v>99</v>
      </c>
      <c r="AI38" s="35">
        <v>102</v>
      </c>
      <c r="AJ38" s="35">
        <v>109</v>
      </c>
      <c r="AK38" s="35">
        <v>106</v>
      </c>
      <c r="AL38" s="8">
        <v>101</v>
      </c>
      <c r="AM38" s="8">
        <v>97</v>
      </c>
      <c r="AN38" s="8">
        <v>92</v>
      </c>
      <c r="AO38" s="12">
        <v>103</v>
      </c>
      <c r="AP38" s="35">
        <v>105</v>
      </c>
      <c r="AQ38" s="35">
        <v>99</v>
      </c>
      <c r="AR38" s="35">
        <v>103</v>
      </c>
      <c r="AS38" s="35"/>
      <c r="AT38" s="35">
        <v>102</v>
      </c>
      <c r="AU38" s="35">
        <v>227</v>
      </c>
      <c r="AV38" s="35">
        <v>13</v>
      </c>
      <c r="AW38" s="35">
        <v>164</v>
      </c>
      <c r="AX38" s="35"/>
      <c r="AY38" s="35" t="s">
        <v>329</v>
      </c>
      <c r="AZ38" s="35" t="s">
        <v>389</v>
      </c>
      <c r="BA38" s="35">
        <v>361242</v>
      </c>
      <c r="BB38" s="35" t="s">
        <v>419</v>
      </c>
      <c r="BC38" s="35" t="s">
        <v>419</v>
      </c>
      <c r="BD38" s="35" t="s">
        <v>427</v>
      </c>
      <c r="BE38" s="35"/>
      <c r="BF38" s="35" t="s">
        <v>13</v>
      </c>
      <c r="BG38" s="35" t="s">
        <v>295</v>
      </c>
      <c r="BH38" s="35" t="s">
        <v>296</v>
      </c>
      <c r="BI38" s="40">
        <v>44066</v>
      </c>
      <c r="BJ38" s="35">
        <v>0</v>
      </c>
      <c r="BK38" s="35">
        <v>0</v>
      </c>
      <c r="BL38" s="35">
        <v>107</v>
      </c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  <c r="EK38" s="35"/>
      <c r="EL38" s="35"/>
      <c r="EM38" s="35"/>
      <c r="EN38" s="35"/>
      <c r="EO38" s="35"/>
      <c r="EP38" s="35"/>
      <c r="EQ38" s="35"/>
      <c r="ER38" s="35"/>
      <c r="ES38" s="35"/>
      <c r="ET38" s="35"/>
      <c r="EU38" s="35"/>
      <c r="EV38" s="35"/>
      <c r="EW38" s="35"/>
      <c r="EX38" s="35"/>
      <c r="EY38" s="35"/>
      <c r="EZ38" s="35"/>
      <c r="FA38" s="35"/>
      <c r="FB38" s="35"/>
      <c r="FC38" s="35"/>
      <c r="FD38" s="35"/>
      <c r="FE38" s="35"/>
      <c r="FF38" s="35"/>
      <c r="FG38" s="35"/>
      <c r="FH38" s="35"/>
      <c r="FI38" s="35"/>
      <c r="FJ38" s="35"/>
      <c r="FK38" s="35"/>
      <c r="FL38" s="35"/>
      <c r="FM38" s="35"/>
      <c r="FN38" s="35"/>
      <c r="FO38" s="35"/>
      <c r="FP38" s="35"/>
      <c r="FQ38" s="35"/>
      <c r="FR38" s="35"/>
      <c r="FS38" s="35"/>
      <c r="FT38" s="35"/>
      <c r="FU38" s="35"/>
      <c r="FV38" s="35"/>
      <c r="FW38" s="35"/>
      <c r="FX38" s="35"/>
      <c r="FY38" s="35"/>
      <c r="FZ38" s="35"/>
      <c r="GA38" s="35"/>
      <c r="GB38" s="35"/>
      <c r="GC38" s="35"/>
      <c r="GD38" s="35"/>
      <c r="GE38" s="35"/>
      <c r="GF38" s="35"/>
      <c r="GG38" s="35"/>
      <c r="GH38" s="35"/>
      <c r="GI38" s="35"/>
      <c r="GJ38" s="35"/>
      <c r="GK38" s="35"/>
      <c r="GL38" s="35"/>
      <c r="GM38" s="35"/>
      <c r="GN38" s="35"/>
      <c r="GO38" s="35"/>
      <c r="GP38" s="35"/>
      <c r="GQ38" s="35"/>
      <c r="GR38" s="35"/>
      <c r="GS38" s="35"/>
      <c r="GT38" s="35"/>
      <c r="GU38" s="35"/>
      <c r="GV38" s="35"/>
      <c r="GW38" s="35"/>
      <c r="GX38" s="35"/>
      <c r="GY38" s="35"/>
      <c r="GZ38" s="35"/>
      <c r="HA38" s="35"/>
      <c r="HB38" s="35"/>
      <c r="HC38" s="35"/>
      <c r="HD38" s="35"/>
      <c r="HE38" s="35"/>
      <c r="HF38" s="35"/>
      <c r="HG38" s="35"/>
      <c r="HH38" s="35"/>
      <c r="HI38" s="35"/>
      <c r="HJ38" s="35"/>
      <c r="HK38" s="35"/>
    </row>
    <row r="39" spans="1:219" x14ac:dyDescent="0.3">
      <c r="A39" s="7" t="s">
        <v>264</v>
      </c>
      <c r="B39" s="7">
        <v>361231</v>
      </c>
      <c r="C39" s="10" t="s">
        <v>199</v>
      </c>
      <c r="D39" s="5" t="s">
        <v>13</v>
      </c>
      <c r="E39" s="35"/>
      <c r="F39" s="35"/>
      <c r="G39" s="8">
        <v>45</v>
      </c>
      <c r="H39" s="8">
        <v>269</v>
      </c>
      <c r="I39" s="8">
        <v>0.11</v>
      </c>
      <c r="J39" s="35">
        <v>0.09</v>
      </c>
      <c r="K39" s="35">
        <v>21</v>
      </c>
      <c r="L39" s="35">
        <v>17</v>
      </c>
      <c r="M39" s="35">
        <v>136</v>
      </c>
      <c r="N39" s="35">
        <v>54</v>
      </c>
      <c r="O39" s="35">
        <v>56</v>
      </c>
      <c r="P39" s="35">
        <v>77</v>
      </c>
      <c r="Q39" s="35">
        <v>104</v>
      </c>
      <c r="R39" s="35">
        <v>104</v>
      </c>
      <c r="S39" s="35">
        <v>108</v>
      </c>
      <c r="T39" s="35">
        <v>108</v>
      </c>
      <c r="U39" s="35">
        <v>105</v>
      </c>
      <c r="V39" s="35">
        <v>110</v>
      </c>
      <c r="W39" s="35">
        <v>109</v>
      </c>
      <c r="X39" s="35">
        <v>109</v>
      </c>
      <c r="Y39" s="35">
        <v>103</v>
      </c>
      <c r="Z39" s="35">
        <v>96</v>
      </c>
      <c r="AA39" s="35">
        <v>107</v>
      </c>
      <c r="AB39" s="35">
        <v>108</v>
      </c>
      <c r="AC39" s="35">
        <v>106</v>
      </c>
      <c r="AD39" s="35">
        <v>100</v>
      </c>
      <c r="AE39" s="35">
        <v>110</v>
      </c>
      <c r="AF39" s="35">
        <v>109</v>
      </c>
      <c r="AG39" s="35">
        <v>104</v>
      </c>
      <c r="AH39" s="35">
        <v>105</v>
      </c>
      <c r="AI39" s="35">
        <v>101</v>
      </c>
      <c r="AJ39" s="35">
        <v>102</v>
      </c>
      <c r="AK39" s="35">
        <v>101</v>
      </c>
      <c r="AL39" s="8">
        <v>105</v>
      </c>
      <c r="AM39" s="8">
        <v>103</v>
      </c>
      <c r="AN39" s="8">
        <v>98</v>
      </c>
      <c r="AO39" s="12">
        <v>104</v>
      </c>
      <c r="AP39" s="35">
        <v>99</v>
      </c>
      <c r="AQ39" s="35">
        <v>102</v>
      </c>
      <c r="AR39" s="35">
        <v>101</v>
      </c>
      <c r="AS39" s="35"/>
      <c r="AT39" s="35">
        <v>102</v>
      </c>
      <c r="AU39" s="35">
        <v>48</v>
      </c>
      <c r="AV39" s="35">
        <v>12</v>
      </c>
      <c r="AW39" s="35">
        <v>92</v>
      </c>
      <c r="AX39" s="35"/>
      <c r="AY39" s="35" t="s">
        <v>330</v>
      </c>
      <c r="AZ39" s="35" t="s">
        <v>390</v>
      </c>
      <c r="BA39" s="35">
        <v>361231</v>
      </c>
      <c r="BB39" s="35" t="s">
        <v>419</v>
      </c>
      <c r="BC39" s="35" t="s">
        <v>416</v>
      </c>
      <c r="BD39" s="35" t="s">
        <v>434</v>
      </c>
      <c r="BE39" s="35"/>
      <c r="BF39" s="35" t="s">
        <v>13</v>
      </c>
      <c r="BG39" s="35" t="s">
        <v>295</v>
      </c>
      <c r="BH39" s="35" t="s">
        <v>296</v>
      </c>
      <c r="BI39" s="40">
        <v>44021</v>
      </c>
      <c r="BJ39" s="35">
        <v>0</v>
      </c>
      <c r="BK39" s="35">
        <v>1</v>
      </c>
      <c r="BL39" s="35">
        <v>102</v>
      </c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  <c r="GS39" s="35"/>
      <c r="GT39" s="35"/>
      <c r="GU39" s="35"/>
      <c r="GV39" s="35"/>
      <c r="GW39" s="35"/>
      <c r="GX39" s="35"/>
      <c r="GY39" s="35"/>
      <c r="GZ39" s="35"/>
      <c r="HA39" s="35"/>
      <c r="HB39" s="35"/>
      <c r="HC39" s="35"/>
      <c r="HD39" s="35"/>
      <c r="HE39" s="35"/>
      <c r="HF39" s="35"/>
      <c r="HG39" s="35"/>
      <c r="HH39" s="35"/>
      <c r="HI39" s="35"/>
      <c r="HJ39" s="35"/>
      <c r="HK39" s="35"/>
    </row>
    <row r="40" spans="1:219" x14ac:dyDescent="0.3">
      <c r="A40" s="7"/>
      <c r="B40" s="7"/>
      <c r="C40" s="10"/>
      <c r="D40" s="5"/>
      <c r="E40" s="35"/>
      <c r="F40" s="35"/>
      <c r="G40" s="8"/>
      <c r="H40" s="8"/>
      <c r="I40" s="8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8"/>
      <c r="AM40" s="8"/>
      <c r="AN40" s="8"/>
      <c r="AO40" s="12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40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35"/>
      <c r="GB40" s="35"/>
      <c r="GC40" s="35"/>
      <c r="GD40" s="35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35"/>
      <c r="GQ40" s="35"/>
      <c r="GR40" s="35"/>
      <c r="GS40" s="35"/>
      <c r="GT40" s="35"/>
      <c r="GU40" s="35"/>
      <c r="GV40" s="35"/>
      <c r="GW40" s="35"/>
      <c r="GX40" s="35"/>
      <c r="GY40" s="35"/>
      <c r="GZ40" s="35"/>
      <c r="HA40" s="35"/>
      <c r="HB40" s="35"/>
      <c r="HC40" s="35"/>
      <c r="HD40" s="35"/>
      <c r="HE40" s="35"/>
      <c r="HF40" s="35"/>
      <c r="HG40" s="35"/>
      <c r="HH40" s="35"/>
      <c r="HI40" s="35"/>
      <c r="HJ40" s="35"/>
      <c r="HK40" s="35"/>
    </row>
    <row r="41" spans="1:219" x14ac:dyDescent="0.3">
      <c r="A41" s="10"/>
      <c r="B41" s="5"/>
      <c r="C41" s="6"/>
      <c r="D41" s="10"/>
      <c r="E41" s="35"/>
      <c r="F41" s="35"/>
      <c r="G41" s="8"/>
      <c r="H41" s="8"/>
      <c r="I41" s="8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8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40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  <c r="FP41" s="35"/>
      <c r="FQ41" s="35"/>
      <c r="FR41" s="35"/>
      <c r="FS41" s="35"/>
      <c r="FT41" s="35"/>
      <c r="FU41" s="35"/>
      <c r="FV41" s="35"/>
      <c r="FW41" s="35"/>
      <c r="FX41" s="35"/>
      <c r="FY41" s="35"/>
      <c r="FZ41" s="35"/>
      <c r="GA41" s="35"/>
      <c r="GB41" s="35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  <c r="GS41" s="35"/>
      <c r="GT41" s="35"/>
      <c r="GU41" s="35"/>
      <c r="GV41" s="35"/>
      <c r="GW41" s="35"/>
      <c r="GX41" s="35"/>
      <c r="GY41" s="35"/>
      <c r="GZ41" s="35"/>
      <c r="HA41" s="35"/>
      <c r="HB41" s="35"/>
      <c r="HC41" s="35"/>
      <c r="HD41" s="35"/>
      <c r="HE41" s="35"/>
      <c r="HF41" s="35"/>
      <c r="HG41" s="35"/>
      <c r="HH41" s="35"/>
      <c r="HI41" s="35"/>
      <c r="HJ41" s="35"/>
      <c r="HK41" s="35"/>
    </row>
    <row r="42" spans="1:219" x14ac:dyDescent="0.3">
      <c r="A42" s="7"/>
      <c r="B42" s="5"/>
      <c r="C42" s="10"/>
      <c r="D42" s="5"/>
      <c r="E42" s="35"/>
      <c r="F42" s="35"/>
      <c r="G42" s="8"/>
      <c r="H42" s="8"/>
      <c r="I42" s="8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8"/>
      <c r="AM42" s="8"/>
      <c r="AN42" s="8"/>
      <c r="AO42" s="12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40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5"/>
      <c r="HG42" s="35"/>
      <c r="HH42" s="35"/>
      <c r="HI42" s="35"/>
      <c r="HJ42" s="35"/>
      <c r="HK42" s="35"/>
    </row>
    <row r="43" spans="1:219" x14ac:dyDescent="0.3">
      <c r="A43" s="10" t="s">
        <v>265</v>
      </c>
      <c r="B43" s="5">
        <v>365008</v>
      </c>
      <c r="C43" s="6" t="s">
        <v>201</v>
      </c>
      <c r="D43" s="10" t="s">
        <v>14</v>
      </c>
      <c r="E43" s="35"/>
      <c r="F43" s="35"/>
      <c r="G43" s="8">
        <v>75</v>
      </c>
      <c r="H43" s="35">
        <v>2059</v>
      </c>
      <c r="I43" s="35">
        <v>0.13</v>
      </c>
      <c r="J43" s="35">
        <v>0.02</v>
      </c>
      <c r="K43" s="35">
        <v>101</v>
      </c>
      <c r="L43" s="35">
        <v>74</v>
      </c>
      <c r="M43" s="35">
        <v>621</v>
      </c>
      <c r="N43" s="35">
        <v>352</v>
      </c>
      <c r="O43" s="35">
        <v>258</v>
      </c>
      <c r="P43" s="35">
        <v>85</v>
      </c>
      <c r="Q43" s="35">
        <v>99</v>
      </c>
      <c r="R43" s="35">
        <v>108</v>
      </c>
      <c r="S43" s="35">
        <v>105</v>
      </c>
      <c r="T43" s="35">
        <v>107</v>
      </c>
      <c r="U43" s="35">
        <v>104</v>
      </c>
      <c r="V43" s="35">
        <v>96</v>
      </c>
      <c r="W43" s="35">
        <v>98</v>
      </c>
      <c r="X43" s="35">
        <v>107</v>
      </c>
      <c r="Y43" s="35">
        <v>96</v>
      </c>
      <c r="Z43" s="35">
        <v>103</v>
      </c>
      <c r="AA43" s="35">
        <v>105</v>
      </c>
      <c r="AB43" s="35">
        <v>105</v>
      </c>
      <c r="AC43" s="35">
        <v>93</v>
      </c>
      <c r="AD43" s="35">
        <v>105</v>
      </c>
      <c r="AE43" s="35">
        <v>100</v>
      </c>
      <c r="AF43" s="35">
        <v>107</v>
      </c>
      <c r="AG43" s="35">
        <v>108</v>
      </c>
      <c r="AH43" s="35">
        <v>107</v>
      </c>
      <c r="AI43" s="35">
        <v>99</v>
      </c>
      <c r="AJ43" s="35">
        <v>104</v>
      </c>
      <c r="AK43" s="35">
        <v>109</v>
      </c>
      <c r="AL43" s="8">
        <v>102</v>
      </c>
      <c r="AM43" s="8">
        <v>106</v>
      </c>
      <c r="AN43" s="8">
        <v>104</v>
      </c>
      <c r="AO43" s="12">
        <v>102</v>
      </c>
      <c r="AP43" s="35">
        <v>105</v>
      </c>
      <c r="AQ43" s="35">
        <v>103</v>
      </c>
      <c r="AR43" s="35">
        <v>102</v>
      </c>
      <c r="AS43" s="35"/>
      <c r="AT43" s="35">
        <v>109</v>
      </c>
      <c r="AU43" s="35">
        <v>486</v>
      </c>
      <c r="AV43" s="35">
        <v>15</v>
      </c>
      <c r="AW43" s="35">
        <v>387</v>
      </c>
      <c r="AX43" s="35"/>
      <c r="AY43" s="35" t="s">
        <v>331</v>
      </c>
      <c r="AZ43" s="35" t="s">
        <v>391</v>
      </c>
      <c r="BA43" s="35">
        <v>365008</v>
      </c>
      <c r="BB43" s="35" t="s">
        <v>420</v>
      </c>
      <c r="BC43" s="35" t="s">
        <v>420</v>
      </c>
      <c r="BD43" s="35" t="s">
        <v>435</v>
      </c>
      <c r="BE43" s="35"/>
      <c r="BF43" s="35" t="s">
        <v>14</v>
      </c>
      <c r="BG43" s="35" t="s">
        <v>295</v>
      </c>
      <c r="BH43" s="35" t="s">
        <v>294</v>
      </c>
      <c r="BI43" s="40">
        <v>44917</v>
      </c>
      <c r="BJ43" s="35">
        <v>0</v>
      </c>
      <c r="BK43" s="35">
        <v>0</v>
      </c>
      <c r="BL43" s="35">
        <v>98</v>
      </c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35"/>
      <c r="GV43" s="35"/>
      <c r="GW43" s="35"/>
      <c r="GX43" s="35"/>
      <c r="GY43" s="35"/>
      <c r="GZ43" s="35"/>
      <c r="HA43" s="35"/>
      <c r="HB43" s="35"/>
      <c r="HC43" s="35"/>
      <c r="HD43" s="35"/>
      <c r="HE43" s="35"/>
      <c r="HF43" s="35"/>
      <c r="HG43" s="35"/>
      <c r="HH43" s="35"/>
      <c r="HI43" s="35"/>
      <c r="HJ43" s="35"/>
      <c r="HK43" s="35"/>
    </row>
    <row r="44" spans="1:219" x14ac:dyDescent="0.3">
      <c r="A44" s="5" t="s">
        <v>266</v>
      </c>
      <c r="B44" s="5">
        <v>784268</v>
      </c>
      <c r="C44" s="4" t="s">
        <v>202</v>
      </c>
      <c r="D44" s="5" t="s">
        <v>14</v>
      </c>
      <c r="E44" s="35"/>
      <c r="F44" s="35"/>
      <c r="G44" s="8">
        <v>77</v>
      </c>
      <c r="H44" s="8">
        <v>2031</v>
      </c>
      <c r="I44" s="8">
        <v>-0.13</v>
      </c>
      <c r="J44" s="12">
        <v>-0.02</v>
      </c>
      <c r="K44" s="35">
        <v>72</v>
      </c>
      <c r="L44" s="35">
        <v>69</v>
      </c>
      <c r="M44" s="35">
        <v>513</v>
      </c>
      <c r="N44" s="35">
        <v>286</v>
      </c>
      <c r="O44" s="35">
        <v>232</v>
      </c>
      <c r="P44" s="35">
        <v>85</v>
      </c>
      <c r="Q44" s="35">
        <v>101</v>
      </c>
      <c r="R44" s="35">
        <v>108</v>
      </c>
      <c r="S44" s="35">
        <v>99</v>
      </c>
      <c r="T44" s="35">
        <v>104</v>
      </c>
      <c r="U44" s="35">
        <v>100</v>
      </c>
      <c r="V44" s="35">
        <v>95</v>
      </c>
      <c r="W44" s="35">
        <v>98</v>
      </c>
      <c r="X44" s="35">
        <v>106</v>
      </c>
      <c r="Y44" s="35">
        <v>94</v>
      </c>
      <c r="Z44" s="35">
        <v>100</v>
      </c>
      <c r="AA44" s="35">
        <v>103</v>
      </c>
      <c r="AB44" s="35">
        <v>100</v>
      </c>
      <c r="AC44" s="35">
        <v>93</v>
      </c>
      <c r="AD44" s="35">
        <v>103</v>
      </c>
      <c r="AE44" s="35">
        <v>102</v>
      </c>
      <c r="AF44" s="35">
        <v>102</v>
      </c>
      <c r="AG44" s="35">
        <v>107</v>
      </c>
      <c r="AH44" s="35">
        <v>102</v>
      </c>
      <c r="AI44" s="35">
        <v>99</v>
      </c>
      <c r="AJ44" s="35">
        <v>106</v>
      </c>
      <c r="AK44" s="35">
        <v>107</v>
      </c>
      <c r="AL44" s="8">
        <v>102</v>
      </c>
      <c r="AM44" s="8">
        <v>102</v>
      </c>
      <c r="AN44" s="8">
        <v>103</v>
      </c>
      <c r="AO44" s="12">
        <v>97</v>
      </c>
      <c r="AP44" s="35">
        <v>102</v>
      </c>
      <c r="AQ44" s="35">
        <v>100</v>
      </c>
      <c r="AR44" s="35">
        <v>100</v>
      </c>
      <c r="AS44" s="35"/>
      <c r="AT44" s="35">
        <v>106</v>
      </c>
      <c r="AU44" s="35">
        <v>857</v>
      </c>
      <c r="AV44" s="35">
        <v>15</v>
      </c>
      <c r="AW44" s="35">
        <v>295</v>
      </c>
      <c r="AX44" s="35"/>
      <c r="AY44" s="35" t="s">
        <v>332</v>
      </c>
      <c r="AZ44" s="35" t="s">
        <v>392</v>
      </c>
      <c r="BA44" s="35">
        <v>784268</v>
      </c>
      <c r="BB44" s="35" t="s">
        <v>420</v>
      </c>
      <c r="BC44" s="35" t="s">
        <v>420</v>
      </c>
      <c r="BD44" s="35" t="s">
        <v>423</v>
      </c>
      <c r="BE44" s="35"/>
      <c r="BF44" s="35" t="s">
        <v>14</v>
      </c>
      <c r="BG44" s="35" t="s">
        <v>295</v>
      </c>
      <c r="BH44" s="35" t="s">
        <v>294</v>
      </c>
      <c r="BI44" s="40">
        <v>44386</v>
      </c>
      <c r="BJ44" s="35">
        <v>0</v>
      </c>
      <c r="BK44" s="35">
        <v>0</v>
      </c>
      <c r="BL44" s="35">
        <v>102</v>
      </c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35"/>
      <c r="FI44" s="35"/>
      <c r="FJ44" s="35"/>
      <c r="FK44" s="35"/>
      <c r="FL44" s="35"/>
      <c r="FM44" s="35"/>
      <c r="FN44" s="35"/>
      <c r="FO44" s="35"/>
      <c r="FP44" s="35"/>
      <c r="FQ44" s="35"/>
      <c r="FR44" s="35"/>
      <c r="FS44" s="35"/>
      <c r="FT44" s="35"/>
      <c r="FU44" s="35"/>
      <c r="FV44" s="35"/>
      <c r="FW44" s="35"/>
      <c r="FX44" s="35"/>
      <c r="FY44" s="35"/>
      <c r="FZ44" s="35"/>
      <c r="GA44" s="35"/>
      <c r="GB44" s="35"/>
      <c r="GC44" s="35"/>
      <c r="GD44" s="35"/>
      <c r="GE44" s="35"/>
      <c r="GF44" s="35"/>
      <c r="GG44" s="35"/>
      <c r="GH44" s="35"/>
      <c r="GI44" s="35"/>
      <c r="GJ44" s="35"/>
      <c r="GK44" s="35"/>
      <c r="GL44" s="35"/>
      <c r="GM44" s="35"/>
      <c r="GN44" s="35"/>
      <c r="GO44" s="35"/>
      <c r="GP44" s="35"/>
      <c r="GQ44" s="35"/>
      <c r="GR44" s="35"/>
      <c r="GS44" s="35"/>
      <c r="GT44" s="35"/>
      <c r="GU44" s="35"/>
      <c r="GV44" s="35"/>
      <c r="GW44" s="35"/>
      <c r="GX44" s="35"/>
      <c r="GY44" s="35"/>
      <c r="GZ44" s="35"/>
      <c r="HA44" s="35"/>
      <c r="HB44" s="35"/>
      <c r="HC44" s="35"/>
      <c r="HD44" s="35"/>
      <c r="HE44" s="35"/>
      <c r="HF44" s="35"/>
      <c r="HG44" s="35"/>
      <c r="HH44" s="35"/>
      <c r="HI44" s="35"/>
      <c r="HJ44" s="35"/>
      <c r="HK44" s="35"/>
    </row>
    <row r="45" spans="1:219" x14ac:dyDescent="0.3">
      <c r="A45" s="7" t="s">
        <v>267</v>
      </c>
      <c r="B45" s="5">
        <v>783761</v>
      </c>
      <c r="C45" s="10" t="s">
        <v>203</v>
      </c>
      <c r="D45" s="10" t="s">
        <v>14</v>
      </c>
      <c r="E45" s="35"/>
      <c r="F45" s="35"/>
      <c r="G45" s="8">
        <v>70</v>
      </c>
      <c r="H45" s="35">
        <v>723</v>
      </c>
      <c r="I45" s="35">
        <v>0.26</v>
      </c>
      <c r="J45" s="35">
        <v>0.12</v>
      </c>
      <c r="K45" s="35">
        <v>56</v>
      </c>
      <c r="L45" s="35">
        <v>37</v>
      </c>
      <c r="M45" s="35">
        <v>327</v>
      </c>
      <c r="N45" s="35"/>
      <c r="O45" s="35">
        <v>192</v>
      </c>
      <c r="P45" s="35">
        <v>76</v>
      </c>
      <c r="Q45" s="35">
        <v>104</v>
      </c>
      <c r="R45" s="35">
        <v>104</v>
      </c>
      <c r="S45" s="35">
        <v>101</v>
      </c>
      <c r="T45" s="35">
        <v>104</v>
      </c>
      <c r="U45" s="35">
        <v>103</v>
      </c>
      <c r="V45" s="35">
        <v>102</v>
      </c>
      <c r="W45" s="35">
        <v>103</v>
      </c>
      <c r="X45" s="35">
        <v>106</v>
      </c>
      <c r="Y45" s="35">
        <v>100</v>
      </c>
      <c r="Z45" s="35">
        <v>97</v>
      </c>
      <c r="AA45" s="35">
        <v>100</v>
      </c>
      <c r="AB45" s="35">
        <v>101</v>
      </c>
      <c r="AC45" s="35">
        <v>100</v>
      </c>
      <c r="AD45" s="35">
        <v>102</v>
      </c>
      <c r="AE45" s="35"/>
      <c r="AF45" s="35">
        <v>101</v>
      </c>
      <c r="AG45" s="35">
        <v>104</v>
      </c>
      <c r="AH45" s="35">
        <v>103</v>
      </c>
      <c r="AI45" s="35">
        <v>101</v>
      </c>
      <c r="AJ45" s="35">
        <v>102</v>
      </c>
      <c r="AK45" s="35">
        <v>103</v>
      </c>
      <c r="AL45" s="8">
        <v>104</v>
      </c>
      <c r="AM45" s="8">
        <v>102</v>
      </c>
      <c r="AN45" s="8">
        <v>100</v>
      </c>
      <c r="AO45" s="12">
        <v>97</v>
      </c>
      <c r="AP45" s="35">
        <v>107</v>
      </c>
      <c r="AQ45" s="35">
        <v>104</v>
      </c>
      <c r="AR45" s="35">
        <v>99</v>
      </c>
      <c r="AS45" s="35"/>
      <c r="AT45" s="35">
        <v>100</v>
      </c>
      <c r="AU45" s="35">
        <v>372</v>
      </c>
      <c r="AV45" s="35">
        <v>16</v>
      </c>
      <c r="AW45" s="35">
        <v>236</v>
      </c>
      <c r="AX45" s="35"/>
      <c r="AY45" s="35" t="s">
        <v>333</v>
      </c>
      <c r="AZ45" s="35" t="s">
        <v>393</v>
      </c>
      <c r="BA45" s="35">
        <v>783761</v>
      </c>
      <c r="BB45" s="35" t="s">
        <v>421</v>
      </c>
      <c r="BC45" s="35" t="s">
        <v>421</v>
      </c>
      <c r="BD45" s="35" t="s">
        <v>425</v>
      </c>
      <c r="BE45" s="35"/>
      <c r="BF45" s="35" t="s">
        <v>14</v>
      </c>
      <c r="BG45" s="35" t="s">
        <v>295</v>
      </c>
      <c r="BH45" s="35" t="s">
        <v>294</v>
      </c>
      <c r="BI45" s="40">
        <v>44020</v>
      </c>
      <c r="BJ45" s="35">
        <v>0</v>
      </c>
      <c r="BK45" s="35">
        <v>0</v>
      </c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  <c r="FP45" s="35"/>
      <c r="FQ45" s="35"/>
      <c r="FR45" s="35"/>
      <c r="FS45" s="35"/>
      <c r="FT45" s="35"/>
      <c r="FU45" s="35"/>
      <c r="FV45" s="35"/>
      <c r="FW45" s="35"/>
      <c r="FX45" s="35"/>
      <c r="FY45" s="35"/>
      <c r="FZ45" s="35"/>
      <c r="GA45" s="35"/>
      <c r="GB45" s="35"/>
      <c r="GC45" s="35"/>
      <c r="GD45" s="35"/>
      <c r="GE45" s="35"/>
      <c r="GF45" s="35"/>
      <c r="GG45" s="35"/>
      <c r="GH45" s="35"/>
      <c r="GI45" s="35"/>
      <c r="GJ45" s="35"/>
      <c r="GK45" s="35"/>
      <c r="GL45" s="35"/>
      <c r="GM45" s="35"/>
      <c r="GN45" s="35"/>
      <c r="GO45" s="35"/>
      <c r="GP45" s="35"/>
      <c r="GQ45" s="35"/>
      <c r="GR45" s="35"/>
      <c r="GS45" s="35"/>
      <c r="GT45" s="35"/>
      <c r="GU45" s="35"/>
      <c r="GV45" s="35"/>
      <c r="GW45" s="35"/>
      <c r="GX45" s="35"/>
      <c r="GY45" s="35"/>
      <c r="GZ45" s="35"/>
      <c r="HA45" s="35"/>
      <c r="HB45" s="35"/>
      <c r="HC45" s="35"/>
      <c r="HD45" s="35"/>
      <c r="HE45" s="35"/>
      <c r="HF45" s="35"/>
      <c r="HG45" s="35"/>
      <c r="HH45" s="35"/>
      <c r="HI45" s="35"/>
      <c r="HJ45" s="35"/>
      <c r="HK45" s="35"/>
    </row>
    <row r="46" spans="1:219" x14ac:dyDescent="0.3">
      <c r="A46" s="7" t="s">
        <v>268</v>
      </c>
      <c r="B46" s="7">
        <v>785140</v>
      </c>
      <c r="C46" s="4" t="s">
        <v>204</v>
      </c>
      <c r="D46" s="5" t="s">
        <v>14</v>
      </c>
      <c r="E46" s="35"/>
      <c r="F46" s="35"/>
      <c r="G46" s="8">
        <v>75</v>
      </c>
      <c r="H46" s="35">
        <v>921</v>
      </c>
      <c r="I46" s="35">
        <v>0.38</v>
      </c>
      <c r="J46" s="35">
        <v>0.05</v>
      </c>
      <c r="K46" s="35">
        <v>76</v>
      </c>
      <c r="L46" s="35">
        <v>37</v>
      </c>
      <c r="M46" s="35">
        <v>387</v>
      </c>
      <c r="N46" s="35">
        <v>241</v>
      </c>
      <c r="O46" s="35">
        <v>183</v>
      </c>
      <c r="P46" s="35">
        <v>85</v>
      </c>
      <c r="Q46" s="35">
        <v>104</v>
      </c>
      <c r="R46" s="35">
        <v>109</v>
      </c>
      <c r="S46" s="35">
        <v>99</v>
      </c>
      <c r="T46" s="35">
        <v>106</v>
      </c>
      <c r="U46" s="35">
        <v>104</v>
      </c>
      <c r="V46" s="35">
        <v>101</v>
      </c>
      <c r="W46" s="35">
        <v>102</v>
      </c>
      <c r="X46" s="35">
        <v>107</v>
      </c>
      <c r="Y46" s="35">
        <v>98</v>
      </c>
      <c r="Z46" s="35">
        <v>98</v>
      </c>
      <c r="AA46" s="35">
        <v>109</v>
      </c>
      <c r="AB46" s="35">
        <v>101</v>
      </c>
      <c r="AC46" s="35">
        <v>95</v>
      </c>
      <c r="AD46" s="35">
        <v>103</v>
      </c>
      <c r="AE46" s="35">
        <v>99</v>
      </c>
      <c r="AF46" s="35">
        <v>100</v>
      </c>
      <c r="AG46" s="35">
        <v>106</v>
      </c>
      <c r="AH46" s="35">
        <v>99</v>
      </c>
      <c r="AI46" s="35">
        <v>100</v>
      </c>
      <c r="AJ46" s="35">
        <v>107</v>
      </c>
      <c r="AK46" s="35">
        <v>111</v>
      </c>
      <c r="AL46" s="8">
        <v>100</v>
      </c>
      <c r="AM46" s="8">
        <v>99</v>
      </c>
      <c r="AN46" s="8">
        <v>103</v>
      </c>
      <c r="AO46" s="12">
        <v>96</v>
      </c>
      <c r="AP46" s="35">
        <v>105</v>
      </c>
      <c r="AQ46" s="35">
        <v>102</v>
      </c>
      <c r="AR46" s="35">
        <v>101</v>
      </c>
      <c r="AS46" s="35"/>
      <c r="AT46" s="35">
        <v>104</v>
      </c>
      <c r="AU46" s="35">
        <v>384</v>
      </c>
      <c r="AV46" s="35">
        <v>16</v>
      </c>
      <c r="AW46" s="35">
        <v>257</v>
      </c>
      <c r="AX46" s="35"/>
      <c r="AY46" s="35" t="s">
        <v>334</v>
      </c>
      <c r="AZ46" s="35" t="s">
        <v>394</v>
      </c>
      <c r="BA46" s="35">
        <v>785140</v>
      </c>
      <c r="BB46" s="35" t="s">
        <v>420</v>
      </c>
      <c r="BC46" s="35" t="s">
        <v>420</v>
      </c>
      <c r="BD46" s="35" t="s">
        <v>423</v>
      </c>
      <c r="BE46" s="35"/>
      <c r="BF46" s="35" t="s">
        <v>14</v>
      </c>
      <c r="BG46" s="35" t="s">
        <v>295</v>
      </c>
      <c r="BH46" s="35" t="s">
        <v>294</v>
      </c>
      <c r="BI46" s="40">
        <v>44673</v>
      </c>
      <c r="BJ46" s="35">
        <v>0</v>
      </c>
      <c r="BK46" s="35">
        <v>0</v>
      </c>
      <c r="BL46" s="35">
        <v>97</v>
      </c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35"/>
      <c r="FR46" s="35"/>
      <c r="FS46" s="35"/>
      <c r="FT46" s="35"/>
      <c r="FU46" s="35"/>
      <c r="FV46" s="35"/>
      <c r="FW46" s="35"/>
      <c r="FX46" s="35"/>
      <c r="FY46" s="35"/>
      <c r="FZ46" s="35"/>
      <c r="GA46" s="35"/>
      <c r="GB46" s="35"/>
      <c r="GC46" s="35"/>
      <c r="GD46" s="35"/>
      <c r="GE46" s="35"/>
      <c r="GF46" s="35"/>
      <c r="GG46" s="35"/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35"/>
      <c r="GY46" s="35"/>
      <c r="GZ46" s="35"/>
      <c r="HA46" s="35"/>
      <c r="HB46" s="35"/>
      <c r="HC46" s="35"/>
      <c r="HD46" s="35"/>
      <c r="HE46" s="35"/>
      <c r="HF46" s="35"/>
      <c r="HG46" s="35"/>
      <c r="HH46" s="35"/>
      <c r="HI46" s="35"/>
      <c r="HJ46" s="35"/>
      <c r="HK46" s="35"/>
    </row>
    <row r="47" spans="1:219" x14ac:dyDescent="0.3">
      <c r="A47" s="5" t="s">
        <v>269</v>
      </c>
      <c r="B47" s="7">
        <v>784494</v>
      </c>
      <c r="C47" s="7" t="s">
        <v>205</v>
      </c>
      <c r="D47" s="5" t="s">
        <v>14</v>
      </c>
      <c r="E47" s="35"/>
      <c r="F47" s="35"/>
      <c r="G47" s="8">
        <v>68</v>
      </c>
      <c r="H47" s="35">
        <v>552</v>
      </c>
      <c r="I47" s="35">
        <v>0.47</v>
      </c>
      <c r="J47" s="35">
        <v>7.0000000000000007E-2</v>
      </c>
      <c r="K47" s="35">
        <v>68</v>
      </c>
      <c r="L47" s="35">
        <v>26</v>
      </c>
      <c r="M47" s="35">
        <v>316</v>
      </c>
      <c r="N47" s="35"/>
      <c r="O47" s="35">
        <v>168</v>
      </c>
      <c r="P47" s="35">
        <v>74</v>
      </c>
      <c r="Q47" s="35">
        <v>97</v>
      </c>
      <c r="R47" s="35">
        <v>105</v>
      </c>
      <c r="S47" s="35">
        <v>95</v>
      </c>
      <c r="T47" s="35">
        <v>99</v>
      </c>
      <c r="U47" s="35">
        <v>98</v>
      </c>
      <c r="V47" s="35">
        <v>95</v>
      </c>
      <c r="W47" s="35">
        <v>96</v>
      </c>
      <c r="X47" s="35">
        <v>100</v>
      </c>
      <c r="Y47" s="35">
        <v>99</v>
      </c>
      <c r="Z47" s="35">
        <v>95</v>
      </c>
      <c r="AA47" s="35">
        <v>99</v>
      </c>
      <c r="AB47" s="35">
        <v>95</v>
      </c>
      <c r="AC47" s="35">
        <v>103</v>
      </c>
      <c r="AD47" s="35">
        <v>93</v>
      </c>
      <c r="AE47" s="35"/>
      <c r="AF47" s="35">
        <v>97</v>
      </c>
      <c r="AG47" s="35">
        <v>106</v>
      </c>
      <c r="AH47" s="35">
        <v>103</v>
      </c>
      <c r="AI47" s="35">
        <v>99</v>
      </c>
      <c r="AJ47" s="35">
        <v>104</v>
      </c>
      <c r="AK47" s="35">
        <v>103</v>
      </c>
      <c r="AL47" s="8">
        <v>102</v>
      </c>
      <c r="AM47" s="8">
        <v>103</v>
      </c>
      <c r="AN47" s="8">
        <v>103</v>
      </c>
      <c r="AO47" s="12">
        <v>104</v>
      </c>
      <c r="AP47" s="35">
        <v>103</v>
      </c>
      <c r="AQ47" s="35">
        <v>103</v>
      </c>
      <c r="AR47" s="35">
        <v>98</v>
      </c>
      <c r="AS47" s="35"/>
      <c r="AT47" s="35">
        <v>106</v>
      </c>
      <c r="AU47" s="35">
        <v>269</v>
      </c>
      <c r="AV47" s="35">
        <v>13</v>
      </c>
      <c r="AW47" s="35">
        <v>227</v>
      </c>
      <c r="AX47" s="35"/>
      <c r="AY47" s="35" t="s">
        <v>335</v>
      </c>
      <c r="AZ47" s="35" t="s">
        <v>395</v>
      </c>
      <c r="BA47" s="35">
        <v>784494</v>
      </c>
      <c r="BB47" s="35" t="s">
        <v>421</v>
      </c>
      <c r="BC47" s="35" t="s">
        <v>421</v>
      </c>
      <c r="BD47" s="35" t="s">
        <v>436</v>
      </c>
      <c r="BE47" s="35"/>
      <c r="BF47" s="35" t="s">
        <v>14</v>
      </c>
      <c r="BG47" s="35" t="s">
        <v>295</v>
      </c>
      <c r="BH47" s="35" t="s">
        <v>294</v>
      </c>
      <c r="BI47" s="40">
        <v>44306</v>
      </c>
      <c r="BJ47" s="35">
        <v>0</v>
      </c>
      <c r="BK47" s="35">
        <v>0</v>
      </c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35"/>
      <c r="FI47" s="35"/>
      <c r="FJ47" s="35"/>
      <c r="FK47" s="35"/>
      <c r="FL47" s="35"/>
      <c r="FM47" s="35"/>
      <c r="FN47" s="35"/>
      <c r="FO47" s="35"/>
      <c r="FP47" s="35"/>
      <c r="FQ47" s="35"/>
      <c r="FR47" s="35"/>
      <c r="FS47" s="35"/>
      <c r="FT47" s="35"/>
      <c r="FU47" s="35"/>
      <c r="FV47" s="35"/>
      <c r="FW47" s="35"/>
      <c r="FX47" s="35"/>
      <c r="FY47" s="35"/>
      <c r="FZ47" s="35"/>
      <c r="GA47" s="35"/>
      <c r="GB47" s="35"/>
      <c r="GC47" s="35"/>
      <c r="GD47" s="35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35"/>
      <c r="GV47" s="35"/>
      <c r="GW47" s="35"/>
      <c r="GX47" s="35"/>
      <c r="GY47" s="35"/>
      <c r="GZ47" s="35"/>
      <c r="HA47" s="35"/>
      <c r="HB47" s="35"/>
      <c r="HC47" s="35"/>
      <c r="HD47" s="35"/>
      <c r="HE47" s="35"/>
      <c r="HF47" s="35"/>
      <c r="HG47" s="35"/>
      <c r="HH47" s="35"/>
      <c r="HI47" s="35"/>
      <c r="HJ47" s="35"/>
      <c r="HK47" s="35"/>
    </row>
    <row r="48" spans="1:219" x14ac:dyDescent="0.3">
      <c r="A48" s="7" t="s">
        <v>270</v>
      </c>
      <c r="B48" s="5">
        <v>784695</v>
      </c>
      <c r="C48" s="10" t="s">
        <v>206</v>
      </c>
      <c r="D48" s="10" t="s">
        <v>14</v>
      </c>
      <c r="E48" s="35"/>
      <c r="F48" s="35"/>
      <c r="G48" s="8">
        <v>73</v>
      </c>
      <c r="H48" s="35">
        <v>1040</v>
      </c>
      <c r="I48" s="35">
        <v>-0.26</v>
      </c>
      <c r="J48" s="35">
        <v>-0.09</v>
      </c>
      <c r="K48" s="35">
        <v>18</v>
      </c>
      <c r="L48" s="35">
        <v>27</v>
      </c>
      <c r="M48" s="35">
        <v>170</v>
      </c>
      <c r="N48" s="35"/>
      <c r="O48" s="35">
        <v>149</v>
      </c>
      <c r="P48" s="35">
        <v>79</v>
      </c>
      <c r="Q48" s="35">
        <v>103</v>
      </c>
      <c r="R48" s="35">
        <v>105</v>
      </c>
      <c r="S48" s="35">
        <v>101</v>
      </c>
      <c r="T48" s="35">
        <v>105</v>
      </c>
      <c r="U48" s="35">
        <v>98</v>
      </c>
      <c r="V48" s="35">
        <v>101</v>
      </c>
      <c r="W48" s="35">
        <v>100</v>
      </c>
      <c r="X48" s="35">
        <v>101</v>
      </c>
      <c r="Y48" s="35">
        <v>101</v>
      </c>
      <c r="Z48" s="35">
        <v>97</v>
      </c>
      <c r="AA48" s="35">
        <v>102</v>
      </c>
      <c r="AB48" s="35">
        <v>103</v>
      </c>
      <c r="AC48" s="35">
        <v>95</v>
      </c>
      <c r="AD48" s="35">
        <v>105</v>
      </c>
      <c r="AE48" s="35"/>
      <c r="AF48" s="35">
        <v>101</v>
      </c>
      <c r="AG48" s="35">
        <v>105</v>
      </c>
      <c r="AH48" s="35">
        <v>96</v>
      </c>
      <c r="AI48" s="35">
        <v>103</v>
      </c>
      <c r="AJ48" s="35">
        <v>102</v>
      </c>
      <c r="AK48" s="35">
        <v>105</v>
      </c>
      <c r="AL48" s="8">
        <v>101</v>
      </c>
      <c r="AM48" s="8">
        <v>100</v>
      </c>
      <c r="AN48" s="8">
        <v>98</v>
      </c>
      <c r="AO48" s="12">
        <v>98</v>
      </c>
      <c r="AP48" s="35">
        <v>106</v>
      </c>
      <c r="AQ48" s="35">
        <v>102</v>
      </c>
      <c r="AR48" s="35">
        <v>105</v>
      </c>
      <c r="AS48" s="35"/>
      <c r="AT48" s="35">
        <v>102</v>
      </c>
      <c r="AU48" s="35">
        <v>344</v>
      </c>
      <c r="AV48" s="35">
        <v>15</v>
      </c>
      <c r="AW48" s="35">
        <v>159</v>
      </c>
      <c r="AX48" s="35"/>
      <c r="AY48" s="35" t="s">
        <v>336</v>
      </c>
      <c r="AZ48" s="35" t="s">
        <v>396</v>
      </c>
      <c r="BA48" s="35">
        <v>784695</v>
      </c>
      <c r="BB48" s="35" t="s">
        <v>421</v>
      </c>
      <c r="BC48" s="35" t="s">
        <v>421</v>
      </c>
      <c r="BD48" s="35" t="s">
        <v>437</v>
      </c>
      <c r="BE48" s="35"/>
      <c r="BF48" s="35" t="s">
        <v>14</v>
      </c>
      <c r="BG48" s="35" t="s">
        <v>295</v>
      </c>
      <c r="BH48" s="35" t="s">
        <v>294</v>
      </c>
      <c r="BI48" s="40">
        <v>44443</v>
      </c>
      <c r="BJ48" s="35">
        <v>0</v>
      </c>
      <c r="BK48" s="35">
        <v>0</v>
      </c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  <c r="FP48" s="35"/>
      <c r="FQ48" s="35"/>
      <c r="FR48" s="35"/>
      <c r="FS48" s="35"/>
      <c r="FT48" s="35"/>
      <c r="FU48" s="35"/>
      <c r="FV48" s="35"/>
      <c r="FW48" s="35"/>
      <c r="FX48" s="35"/>
      <c r="FY48" s="35"/>
      <c r="FZ48" s="35"/>
      <c r="GA48" s="35"/>
      <c r="GB48" s="35"/>
      <c r="GC48" s="35"/>
      <c r="GD48" s="35"/>
      <c r="GE48" s="35"/>
      <c r="GF48" s="35"/>
      <c r="GG48" s="35"/>
      <c r="GH48" s="35"/>
      <c r="GI48" s="35"/>
      <c r="GJ48" s="35"/>
      <c r="GK48" s="35"/>
      <c r="GL48" s="35"/>
      <c r="GM48" s="35"/>
      <c r="GN48" s="35"/>
      <c r="GO48" s="35"/>
      <c r="GP48" s="35"/>
      <c r="GQ48" s="35"/>
      <c r="GR48" s="35"/>
      <c r="GS48" s="35"/>
      <c r="GT48" s="35"/>
      <c r="GU48" s="35"/>
      <c r="GV48" s="35"/>
      <c r="GW48" s="35"/>
      <c r="GX48" s="35"/>
      <c r="GY48" s="35"/>
      <c r="GZ48" s="35"/>
      <c r="HA48" s="35"/>
      <c r="HB48" s="35"/>
      <c r="HC48" s="35"/>
      <c r="HD48" s="35"/>
      <c r="HE48" s="35"/>
      <c r="HF48" s="35"/>
      <c r="HG48" s="35"/>
      <c r="HH48" s="35"/>
      <c r="HI48" s="35"/>
      <c r="HJ48" s="35"/>
      <c r="HK48" s="35"/>
    </row>
    <row r="49" spans="1:219" x14ac:dyDescent="0.3">
      <c r="A49" s="7" t="s">
        <v>271</v>
      </c>
      <c r="B49" s="7">
        <v>784058</v>
      </c>
      <c r="C49" s="4" t="s">
        <v>207</v>
      </c>
      <c r="D49" s="5" t="s">
        <v>14</v>
      </c>
      <c r="E49" s="35"/>
      <c r="F49" s="8"/>
      <c r="G49" s="35">
        <v>72</v>
      </c>
      <c r="H49" s="35">
        <v>-1171</v>
      </c>
      <c r="I49" s="35">
        <v>1.1599999999999999</v>
      </c>
      <c r="J49" s="35">
        <v>0.64</v>
      </c>
      <c r="K49" s="35">
        <v>39</v>
      </c>
      <c r="L49" s="35">
        <v>8</v>
      </c>
      <c r="M49" s="35">
        <v>151</v>
      </c>
      <c r="N49" s="35">
        <v>66</v>
      </c>
      <c r="O49" s="35">
        <v>144</v>
      </c>
      <c r="P49" s="35">
        <v>75</v>
      </c>
      <c r="Q49" s="35">
        <v>99</v>
      </c>
      <c r="R49" s="35">
        <v>103</v>
      </c>
      <c r="S49" s="35">
        <v>99</v>
      </c>
      <c r="T49" s="35">
        <v>101</v>
      </c>
      <c r="U49" s="35">
        <v>98</v>
      </c>
      <c r="V49" s="35">
        <v>102</v>
      </c>
      <c r="W49" s="35">
        <v>103</v>
      </c>
      <c r="X49" s="35">
        <v>105</v>
      </c>
      <c r="Y49" s="35">
        <v>100</v>
      </c>
      <c r="Z49" s="35">
        <v>94</v>
      </c>
      <c r="AA49" s="35">
        <v>94</v>
      </c>
      <c r="AB49" s="35">
        <v>100</v>
      </c>
      <c r="AC49" s="35">
        <v>98</v>
      </c>
      <c r="AD49" s="35">
        <v>103</v>
      </c>
      <c r="AE49" s="35"/>
      <c r="AF49" s="35">
        <v>99</v>
      </c>
      <c r="AG49" s="35">
        <v>104</v>
      </c>
      <c r="AH49" s="35">
        <v>103</v>
      </c>
      <c r="AI49" s="35">
        <v>100</v>
      </c>
      <c r="AJ49" s="35">
        <v>103</v>
      </c>
      <c r="AK49" s="35">
        <v>101</v>
      </c>
      <c r="AL49" s="8">
        <v>101</v>
      </c>
      <c r="AM49" s="8">
        <v>102</v>
      </c>
      <c r="AN49" s="8">
        <v>99</v>
      </c>
      <c r="AO49" s="12">
        <v>103</v>
      </c>
      <c r="AP49" s="35">
        <v>104</v>
      </c>
      <c r="AQ49" s="35">
        <v>101</v>
      </c>
      <c r="AR49" s="35">
        <v>103</v>
      </c>
      <c r="AS49" s="35"/>
      <c r="AT49" s="35">
        <v>99</v>
      </c>
      <c r="AU49" s="35">
        <v>165</v>
      </c>
      <c r="AV49" s="35">
        <v>16</v>
      </c>
      <c r="AW49" s="35">
        <v>119</v>
      </c>
      <c r="AX49" s="35"/>
      <c r="AY49" s="35" t="s">
        <v>337</v>
      </c>
      <c r="AZ49" s="35" t="s">
        <v>397</v>
      </c>
      <c r="BA49" s="35">
        <v>784058</v>
      </c>
      <c r="BB49" s="35" t="s">
        <v>418</v>
      </c>
      <c r="BC49" s="35" t="s">
        <v>421</v>
      </c>
      <c r="BD49" s="35" t="s">
        <v>428</v>
      </c>
      <c r="BE49" s="35"/>
      <c r="BF49" s="35" t="s">
        <v>14</v>
      </c>
      <c r="BG49" s="35" t="s">
        <v>295</v>
      </c>
      <c r="BH49" s="35" t="s">
        <v>294</v>
      </c>
      <c r="BI49" s="40">
        <v>43850</v>
      </c>
      <c r="BJ49" s="35">
        <v>0</v>
      </c>
      <c r="BK49" s="35">
        <v>0</v>
      </c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/>
      <c r="ET49" s="35"/>
      <c r="EU49" s="35"/>
      <c r="EV49" s="35"/>
      <c r="EW49" s="35"/>
      <c r="EX49" s="35"/>
      <c r="EY49" s="35"/>
      <c r="EZ49" s="35"/>
      <c r="FA49" s="35"/>
      <c r="FB49" s="35"/>
      <c r="FC49" s="35"/>
      <c r="FD49" s="35"/>
      <c r="FE49" s="35"/>
      <c r="FF49" s="35"/>
      <c r="FG49" s="35"/>
      <c r="FH49" s="35"/>
      <c r="FI49" s="35"/>
      <c r="FJ49" s="35"/>
      <c r="FK49" s="35"/>
      <c r="FL49" s="35"/>
      <c r="FM49" s="35"/>
      <c r="FN49" s="35"/>
      <c r="FO49" s="35"/>
      <c r="FP49" s="35"/>
      <c r="FQ49" s="35"/>
      <c r="FR49" s="35"/>
      <c r="FS49" s="35"/>
      <c r="FT49" s="35"/>
      <c r="FU49" s="35"/>
      <c r="FV49" s="35"/>
      <c r="FW49" s="35"/>
      <c r="FX49" s="35"/>
      <c r="FY49" s="35"/>
      <c r="FZ49" s="35"/>
      <c r="GA49" s="35"/>
      <c r="GB49" s="35"/>
      <c r="GC49" s="35"/>
      <c r="GD49" s="35"/>
      <c r="GE49" s="35"/>
      <c r="GF49" s="35"/>
      <c r="GG49" s="35"/>
      <c r="GH49" s="35"/>
      <c r="GI49" s="35"/>
      <c r="GJ49" s="35"/>
      <c r="GK49" s="35"/>
      <c r="GL49" s="35"/>
      <c r="GM49" s="35"/>
      <c r="GN49" s="35"/>
      <c r="GO49" s="35"/>
      <c r="GP49" s="35"/>
      <c r="GQ49" s="35"/>
      <c r="GR49" s="35"/>
      <c r="GS49" s="35"/>
      <c r="GT49" s="35"/>
      <c r="GU49" s="35"/>
      <c r="GV49" s="35"/>
      <c r="GW49" s="35"/>
      <c r="GX49" s="35"/>
      <c r="GY49" s="35"/>
      <c r="GZ49" s="35"/>
      <c r="HA49" s="35"/>
      <c r="HB49" s="35"/>
      <c r="HC49" s="35"/>
      <c r="HD49" s="35"/>
      <c r="HE49" s="35"/>
      <c r="HF49" s="35"/>
      <c r="HG49" s="35"/>
      <c r="HH49" s="35"/>
      <c r="HI49" s="35"/>
      <c r="HJ49" s="35"/>
      <c r="HK49" s="35"/>
    </row>
    <row r="50" spans="1:219" x14ac:dyDescent="0.3">
      <c r="A50" s="10" t="s">
        <v>272</v>
      </c>
      <c r="B50" s="5">
        <v>783460</v>
      </c>
      <c r="C50" s="10" t="s">
        <v>208</v>
      </c>
      <c r="D50" s="10" t="s">
        <v>14</v>
      </c>
      <c r="E50" s="35"/>
      <c r="F50" s="35"/>
      <c r="G50" s="8">
        <v>80</v>
      </c>
      <c r="H50" s="35">
        <v>-257</v>
      </c>
      <c r="I50" s="35">
        <v>0.32</v>
      </c>
      <c r="J50" s="35">
        <v>0.15</v>
      </c>
      <c r="K50" s="35">
        <v>17</v>
      </c>
      <c r="L50" s="35">
        <v>4</v>
      </c>
      <c r="M50" s="35">
        <v>68</v>
      </c>
      <c r="N50" s="35">
        <v>77</v>
      </c>
      <c r="O50" s="35">
        <v>125</v>
      </c>
      <c r="P50" s="35">
        <v>77</v>
      </c>
      <c r="Q50" s="35">
        <v>103</v>
      </c>
      <c r="R50" s="35">
        <v>105</v>
      </c>
      <c r="S50" s="35">
        <v>98</v>
      </c>
      <c r="T50" s="35">
        <v>103</v>
      </c>
      <c r="U50" s="35">
        <v>99</v>
      </c>
      <c r="V50" s="35">
        <v>100</v>
      </c>
      <c r="W50" s="35">
        <v>99</v>
      </c>
      <c r="X50" s="35">
        <v>98</v>
      </c>
      <c r="Y50" s="35">
        <v>103</v>
      </c>
      <c r="Z50" s="35">
        <v>97</v>
      </c>
      <c r="AA50" s="35">
        <v>101</v>
      </c>
      <c r="AB50" s="35">
        <v>99</v>
      </c>
      <c r="AC50" s="35">
        <v>101</v>
      </c>
      <c r="AD50" s="35">
        <v>96</v>
      </c>
      <c r="AE50" s="35"/>
      <c r="AF50" s="35">
        <v>98</v>
      </c>
      <c r="AG50" s="35">
        <v>105</v>
      </c>
      <c r="AH50" s="35">
        <v>93</v>
      </c>
      <c r="AI50" s="35">
        <v>105</v>
      </c>
      <c r="AJ50" s="35">
        <v>106</v>
      </c>
      <c r="AK50" s="35">
        <v>103</v>
      </c>
      <c r="AL50" s="8">
        <v>100</v>
      </c>
      <c r="AM50" s="8">
        <v>96</v>
      </c>
      <c r="AN50" s="8">
        <v>101</v>
      </c>
      <c r="AO50" s="12">
        <v>95</v>
      </c>
      <c r="AP50" s="35">
        <v>107</v>
      </c>
      <c r="AQ50" s="35">
        <v>104</v>
      </c>
      <c r="AR50" s="35">
        <v>100</v>
      </c>
      <c r="AS50" s="35"/>
      <c r="AT50" s="35">
        <v>104</v>
      </c>
      <c r="AU50" s="35">
        <v>230</v>
      </c>
      <c r="AV50" s="35">
        <v>14</v>
      </c>
      <c r="AW50" s="35">
        <v>142</v>
      </c>
      <c r="AX50" s="35"/>
      <c r="AY50" s="35" t="s">
        <v>338</v>
      </c>
      <c r="AZ50" s="35" t="s">
        <v>338</v>
      </c>
      <c r="BA50" s="35">
        <v>783460</v>
      </c>
      <c r="BB50" s="35" t="s">
        <v>418</v>
      </c>
      <c r="BC50" s="35" t="s">
        <v>421</v>
      </c>
      <c r="BD50" s="35" t="s">
        <v>438</v>
      </c>
      <c r="BE50" s="35"/>
      <c r="BF50" s="35" t="s">
        <v>14</v>
      </c>
      <c r="BG50" s="35" t="s">
        <v>295</v>
      </c>
      <c r="BH50" s="35" t="s">
        <v>294</v>
      </c>
      <c r="BI50" s="40">
        <v>43274</v>
      </c>
      <c r="BJ50" s="35">
        <v>0</v>
      </c>
      <c r="BK50" s="35">
        <v>0</v>
      </c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35"/>
      <c r="FI50" s="35"/>
      <c r="FJ50" s="35"/>
      <c r="FK50" s="35"/>
      <c r="FL50" s="35"/>
      <c r="FM50" s="35"/>
      <c r="FN50" s="35"/>
      <c r="FO50" s="35"/>
      <c r="FP50" s="35"/>
      <c r="FQ50" s="35"/>
      <c r="FR50" s="35"/>
      <c r="FS50" s="35"/>
      <c r="FT50" s="35"/>
      <c r="FU50" s="35"/>
      <c r="FV50" s="35"/>
      <c r="FW50" s="35"/>
      <c r="FX50" s="35"/>
      <c r="FY50" s="35"/>
      <c r="FZ50" s="35"/>
      <c r="GA50" s="35"/>
      <c r="GB50" s="35"/>
      <c r="GC50" s="35"/>
      <c r="GD50" s="35"/>
      <c r="GE50" s="35"/>
      <c r="GF50" s="35"/>
      <c r="GG50" s="35"/>
      <c r="GH50" s="35"/>
      <c r="GI50" s="35"/>
      <c r="GJ50" s="35"/>
      <c r="GK50" s="35"/>
      <c r="GL50" s="35"/>
      <c r="GM50" s="35"/>
      <c r="GN50" s="35"/>
      <c r="GO50" s="35"/>
      <c r="GP50" s="35"/>
      <c r="GQ50" s="35"/>
      <c r="GR50" s="35"/>
      <c r="GS50" s="35"/>
      <c r="GT50" s="35"/>
      <c r="GU50" s="35"/>
      <c r="GV50" s="35"/>
      <c r="GW50" s="35"/>
      <c r="GX50" s="35"/>
      <c r="GY50" s="35"/>
      <c r="GZ50" s="35"/>
      <c r="HA50" s="35"/>
      <c r="HB50" s="35"/>
      <c r="HC50" s="35"/>
      <c r="HD50" s="35"/>
      <c r="HE50" s="35"/>
      <c r="HF50" s="35"/>
      <c r="HG50" s="35"/>
      <c r="HH50" s="35"/>
      <c r="HI50" s="35"/>
      <c r="HJ50" s="35"/>
      <c r="HK50" s="35"/>
    </row>
    <row r="51" spans="1:219" x14ac:dyDescent="0.3">
      <c r="A51" s="7" t="s">
        <v>273</v>
      </c>
      <c r="B51" s="5">
        <v>785456</v>
      </c>
      <c r="C51" s="10" t="s">
        <v>209</v>
      </c>
      <c r="D51" s="10" t="s">
        <v>14</v>
      </c>
      <c r="E51" s="35"/>
      <c r="F51" s="35"/>
      <c r="G51" s="8">
        <v>65</v>
      </c>
      <c r="H51" s="35">
        <v>515</v>
      </c>
      <c r="I51" s="35">
        <v>0.12</v>
      </c>
      <c r="J51" s="35">
        <v>0.05</v>
      </c>
      <c r="K51" s="35">
        <v>33</v>
      </c>
      <c r="L51" s="35">
        <v>23</v>
      </c>
      <c r="M51" s="35">
        <v>198</v>
      </c>
      <c r="N51" s="35"/>
      <c r="O51" s="35">
        <v>124</v>
      </c>
      <c r="P51" s="35">
        <v>72</v>
      </c>
      <c r="Q51" s="35">
        <v>95</v>
      </c>
      <c r="R51" s="35">
        <v>107</v>
      </c>
      <c r="S51" s="35">
        <v>98</v>
      </c>
      <c r="T51" s="35">
        <v>101</v>
      </c>
      <c r="U51" s="35">
        <v>100</v>
      </c>
      <c r="V51" s="35">
        <v>94</v>
      </c>
      <c r="W51" s="35">
        <v>98</v>
      </c>
      <c r="X51" s="35">
        <v>104</v>
      </c>
      <c r="Y51" s="35">
        <v>93</v>
      </c>
      <c r="Z51" s="35">
        <v>92</v>
      </c>
      <c r="AA51" s="35">
        <v>101</v>
      </c>
      <c r="AB51" s="35">
        <v>98</v>
      </c>
      <c r="AC51" s="35">
        <v>105</v>
      </c>
      <c r="AD51" s="35">
        <v>96</v>
      </c>
      <c r="AE51" s="35"/>
      <c r="AF51" s="35">
        <v>99</v>
      </c>
      <c r="AG51" s="35">
        <v>106</v>
      </c>
      <c r="AH51" s="35">
        <v>102</v>
      </c>
      <c r="AI51" s="35">
        <v>97</v>
      </c>
      <c r="AJ51" s="35">
        <v>108</v>
      </c>
      <c r="AK51" s="35">
        <v>106</v>
      </c>
      <c r="AL51" s="8">
        <v>104</v>
      </c>
      <c r="AM51" s="35">
        <v>105</v>
      </c>
      <c r="AN51" s="35">
        <v>104</v>
      </c>
      <c r="AO51" s="35">
        <v>100</v>
      </c>
      <c r="AP51" s="35">
        <v>105</v>
      </c>
      <c r="AQ51" s="35">
        <v>103</v>
      </c>
      <c r="AR51" s="35">
        <v>100</v>
      </c>
      <c r="AS51" s="35"/>
      <c r="AT51" s="35">
        <v>101</v>
      </c>
      <c r="AU51" s="35">
        <v>482</v>
      </c>
      <c r="AV51" s="35">
        <v>15</v>
      </c>
      <c r="AW51" s="35">
        <v>171</v>
      </c>
      <c r="AX51" s="35"/>
      <c r="AY51" s="35" t="s">
        <v>339</v>
      </c>
      <c r="AZ51" s="35" t="s">
        <v>398</v>
      </c>
      <c r="BA51" s="35">
        <v>785456</v>
      </c>
      <c r="BB51" s="35" t="s">
        <v>421</v>
      </c>
      <c r="BC51" s="35" t="s">
        <v>421</v>
      </c>
      <c r="BD51" s="35" t="s">
        <v>428</v>
      </c>
      <c r="BE51" s="35"/>
      <c r="BF51" s="35" t="s">
        <v>14</v>
      </c>
      <c r="BG51" s="35" t="s">
        <v>295</v>
      </c>
      <c r="BH51" s="35" t="s">
        <v>294</v>
      </c>
      <c r="BI51" s="40">
        <v>44772</v>
      </c>
      <c r="BJ51" s="35">
        <v>0</v>
      </c>
      <c r="BK51" s="35">
        <v>0</v>
      </c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  <c r="GT51" s="35"/>
      <c r="GU51" s="35"/>
      <c r="GV51" s="35"/>
      <c r="GW51" s="35"/>
      <c r="GX51" s="35"/>
      <c r="GY51" s="35"/>
      <c r="GZ51" s="35"/>
      <c r="HA51" s="35"/>
      <c r="HB51" s="35"/>
      <c r="HC51" s="35"/>
      <c r="HD51" s="35"/>
      <c r="HE51" s="35"/>
      <c r="HF51" s="35"/>
      <c r="HG51" s="35"/>
      <c r="HH51" s="35"/>
      <c r="HI51" s="35"/>
      <c r="HJ51" s="35"/>
      <c r="HK51" s="35"/>
    </row>
    <row r="52" spans="1:219" x14ac:dyDescent="0.3">
      <c r="A52" s="9" t="s">
        <v>274</v>
      </c>
      <c r="B52" s="5">
        <v>783482</v>
      </c>
      <c r="C52" s="5" t="s">
        <v>210</v>
      </c>
      <c r="D52" s="10" t="s">
        <v>14</v>
      </c>
      <c r="E52" s="35"/>
      <c r="F52" s="8"/>
      <c r="G52" s="35">
        <v>66</v>
      </c>
      <c r="H52" s="35">
        <v>-253</v>
      </c>
      <c r="I52" s="35">
        <v>0.25</v>
      </c>
      <c r="J52" s="35">
        <v>0.28999999999999998</v>
      </c>
      <c r="K52" s="35">
        <v>11</v>
      </c>
      <c r="L52" s="35">
        <v>16</v>
      </c>
      <c r="M52" s="35">
        <v>102</v>
      </c>
      <c r="N52" s="35">
        <v>91</v>
      </c>
      <c r="O52" s="35">
        <v>114</v>
      </c>
      <c r="P52" s="35">
        <v>77</v>
      </c>
      <c r="Q52" s="35">
        <v>101</v>
      </c>
      <c r="R52" s="35">
        <v>104</v>
      </c>
      <c r="S52" s="35">
        <v>96</v>
      </c>
      <c r="T52" s="35">
        <v>101</v>
      </c>
      <c r="U52" s="35">
        <v>106</v>
      </c>
      <c r="V52" s="35">
        <v>102</v>
      </c>
      <c r="W52" s="35">
        <v>101</v>
      </c>
      <c r="X52" s="35">
        <v>104</v>
      </c>
      <c r="Y52" s="35">
        <v>103</v>
      </c>
      <c r="Z52" s="35">
        <v>97</v>
      </c>
      <c r="AA52" s="35">
        <v>101</v>
      </c>
      <c r="AB52" s="35">
        <v>98</v>
      </c>
      <c r="AC52" s="35">
        <v>93</v>
      </c>
      <c r="AD52" s="35">
        <v>106</v>
      </c>
      <c r="AE52" s="35"/>
      <c r="AF52" s="35">
        <v>98</v>
      </c>
      <c r="AG52" s="35">
        <v>103</v>
      </c>
      <c r="AH52" s="35">
        <v>103</v>
      </c>
      <c r="AI52" s="35">
        <v>98</v>
      </c>
      <c r="AJ52" s="35">
        <v>106</v>
      </c>
      <c r="AK52" s="35">
        <v>103</v>
      </c>
      <c r="AL52" s="8">
        <v>106</v>
      </c>
      <c r="AM52" s="8">
        <v>106</v>
      </c>
      <c r="AN52" s="8">
        <v>97</v>
      </c>
      <c r="AO52" s="12">
        <v>97</v>
      </c>
      <c r="AP52" s="35">
        <v>112</v>
      </c>
      <c r="AQ52" s="35">
        <v>101</v>
      </c>
      <c r="AR52" s="35">
        <v>100</v>
      </c>
      <c r="AS52" s="35"/>
      <c r="AT52" s="35">
        <v>101</v>
      </c>
      <c r="AU52" s="35">
        <v>404</v>
      </c>
      <c r="AV52" s="35">
        <v>16</v>
      </c>
      <c r="AW52" s="35">
        <v>165</v>
      </c>
      <c r="AX52" s="35"/>
      <c r="AY52" s="35" t="s">
        <v>340</v>
      </c>
      <c r="AZ52" s="35" t="s">
        <v>399</v>
      </c>
      <c r="BA52" s="35">
        <v>783482</v>
      </c>
      <c r="BB52" s="35" t="s">
        <v>418</v>
      </c>
      <c r="BC52" s="35" t="s">
        <v>421</v>
      </c>
      <c r="BD52" s="35" t="s">
        <v>422</v>
      </c>
      <c r="BE52" s="35"/>
      <c r="BF52" s="35" t="s">
        <v>14</v>
      </c>
      <c r="BG52" s="35" t="s">
        <v>295</v>
      </c>
      <c r="BH52" s="35" t="s">
        <v>294</v>
      </c>
      <c r="BI52" s="40">
        <v>43905</v>
      </c>
      <c r="BJ52" s="35">
        <v>0</v>
      </c>
      <c r="BK52" s="35">
        <v>0</v>
      </c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5"/>
      <c r="HG52" s="35"/>
      <c r="HH52" s="35"/>
      <c r="HI52" s="35"/>
      <c r="HJ52" s="35"/>
      <c r="HK52" s="35"/>
    </row>
    <row r="53" spans="1:219" x14ac:dyDescent="0.3">
      <c r="A53" s="7" t="s">
        <v>275</v>
      </c>
      <c r="B53" s="5">
        <v>783760</v>
      </c>
      <c r="C53" s="10" t="s">
        <v>211</v>
      </c>
      <c r="D53" s="10" t="s">
        <v>14</v>
      </c>
      <c r="E53" s="35"/>
      <c r="F53" s="8"/>
      <c r="G53" s="35">
        <v>73</v>
      </c>
      <c r="H53" s="35">
        <v>-293</v>
      </c>
      <c r="I53" s="35">
        <v>0.55000000000000004</v>
      </c>
      <c r="J53" s="35">
        <v>0.38</v>
      </c>
      <c r="K53" s="35">
        <v>35</v>
      </c>
      <c r="L53" s="35">
        <v>22</v>
      </c>
      <c r="M53" s="35">
        <v>200</v>
      </c>
      <c r="N53" s="35"/>
      <c r="O53" s="35">
        <v>103</v>
      </c>
      <c r="P53" s="35">
        <v>77</v>
      </c>
      <c r="Q53" s="35">
        <v>100</v>
      </c>
      <c r="R53" s="35">
        <v>110</v>
      </c>
      <c r="S53" s="35">
        <v>91</v>
      </c>
      <c r="T53" s="35">
        <v>101</v>
      </c>
      <c r="U53" s="35">
        <v>106</v>
      </c>
      <c r="V53" s="35">
        <v>98</v>
      </c>
      <c r="W53" s="35">
        <v>103</v>
      </c>
      <c r="X53" s="35">
        <v>102</v>
      </c>
      <c r="Y53" s="35">
        <v>100</v>
      </c>
      <c r="Z53" s="35">
        <v>102</v>
      </c>
      <c r="AA53" s="35">
        <v>100</v>
      </c>
      <c r="AB53" s="35">
        <v>96</v>
      </c>
      <c r="AC53" s="35">
        <v>90</v>
      </c>
      <c r="AD53" s="35">
        <v>105</v>
      </c>
      <c r="AE53" s="35"/>
      <c r="AF53" s="35">
        <v>95</v>
      </c>
      <c r="AG53" s="35">
        <v>110</v>
      </c>
      <c r="AH53" s="35">
        <v>97</v>
      </c>
      <c r="AI53" s="35">
        <v>101</v>
      </c>
      <c r="AJ53" s="35">
        <v>110</v>
      </c>
      <c r="AK53" s="35">
        <v>107</v>
      </c>
      <c r="AL53" s="8">
        <v>100</v>
      </c>
      <c r="AM53" s="8">
        <v>98</v>
      </c>
      <c r="AN53" s="8">
        <v>99</v>
      </c>
      <c r="AO53" s="12">
        <v>103</v>
      </c>
      <c r="AP53" s="35">
        <v>102</v>
      </c>
      <c r="AQ53" s="35">
        <v>102</v>
      </c>
      <c r="AR53" s="35">
        <v>100</v>
      </c>
      <c r="AS53" s="35"/>
      <c r="AT53" s="35">
        <v>102</v>
      </c>
      <c r="AU53" s="35">
        <v>97</v>
      </c>
      <c r="AV53" s="35">
        <v>15</v>
      </c>
      <c r="AW53" s="35">
        <v>166</v>
      </c>
      <c r="AX53" s="35"/>
      <c r="AY53" s="35" t="s">
        <v>341</v>
      </c>
      <c r="AZ53" s="35" t="s">
        <v>341</v>
      </c>
      <c r="BA53" s="35">
        <v>783760</v>
      </c>
      <c r="BB53" s="35" t="s">
        <v>421</v>
      </c>
      <c r="BC53" s="35" t="s">
        <v>421</v>
      </c>
      <c r="BD53" s="35" t="s">
        <v>439</v>
      </c>
      <c r="BE53" s="35"/>
      <c r="BF53" s="35" t="s">
        <v>14</v>
      </c>
      <c r="BG53" s="35" t="s">
        <v>295</v>
      </c>
      <c r="BH53" s="35" t="s">
        <v>294</v>
      </c>
      <c r="BI53" s="40">
        <v>44060</v>
      </c>
      <c r="BJ53" s="35">
        <v>0</v>
      </c>
      <c r="BK53" s="35">
        <v>0</v>
      </c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5"/>
      <c r="HI53" s="35"/>
      <c r="HJ53" s="35"/>
      <c r="HK53" s="35"/>
    </row>
    <row r="54" spans="1:219" x14ac:dyDescent="0.3">
      <c r="A54" s="7" t="s">
        <v>276</v>
      </c>
      <c r="B54" s="5">
        <v>784647</v>
      </c>
      <c r="C54" s="10" t="s">
        <v>212</v>
      </c>
      <c r="D54" s="10" t="s">
        <v>14</v>
      </c>
      <c r="E54" s="35"/>
      <c r="F54" s="35"/>
      <c r="G54" s="8">
        <v>70</v>
      </c>
      <c r="H54" s="35">
        <v>613</v>
      </c>
      <c r="I54" s="35">
        <v>0.39</v>
      </c>
      <c r="J54" s="35">
        <v>0.03</v>
      </c>
      <c r="K54" s="35">
        <v>63</v>
      </c>
      <c r="L54" s="35">
        <v>24</v>
      </c>
      <c r="M54" s="35">
        <v>292</v>
      </c>
      <c r="N54" s="35"/>
      <c r="O54" s="35">
        <v>98</v>
      </c>
      <c r="P54" s="35">
        <v>78</v>
      </c>
      <c r="Q54" s="35">
        <v>102</v>
      </c>
      <c r="R54" s="35">
        <v>105</v>
      </c>
      <c r="S54" s="35">
        <v>98</v>
      </c>
      <c r="T54" s="35">
        <v>103</v>
      </c>
      <c r="U54" s="35">
        <v>106</v>
      </c>
      <c r="V54" s="35">
        <v>101</v>
      </c>
      <c r="W54" s="35">
        <v>103</v>
      </c>
      <c r="X54" s="35">
        <v>107</v>
      </c>
      <c r="Y54" s="35">
        <v>96</v>
      </c>
      <c r="Z54" s="35">
        <v>96</v>
      </c>
      <c r="AA54" s="35">
        <v>102</v>
      </c>
      <c r="AB54" s="35">
        <v>98</v>
      </c>
      <c r="AC54" s="35">
        <v>104</v>
      </c>
      <c r="AD54" s="35">
        <v>102</v>
      </c>
      <c r="AE54" s="35"/>
      <c r="AF54" s="35">
        <v>98</v>
      </c>
      <c r="AG54" s="35">
        <v>105</v>
      </c>
      <c r="AH54" s="35">
        <v>105</v>
      </c>
      <c r="AI54" s="35">
        <v>100</v>
      </c>
      <c r="AJ54" s="35">
        <v>107</v>
      </c>
      <c r="AK54" s="35">
        <v>105</v>
      </c>
      <c r="AL54" s="8">
        <v>104</v>
      </c>
      <c r="AM54" s="8">
        <v>107</v>
      </c>
      <c r="AN54" s="8">
        <v>97</v>
      </c>
      <c r="AO54" s="12">
        <v>99</v>
      </c>
      <c r="AP54" s="35">
        <v>100</v>
      </c>
      <c r="AQ54" s="35">
        <v>100</v>
      </c>
      <c r="AR54" s="35">
        <v>100</v>
      </c>
      <c r="AS54" s="35"/>
      <c r="AT54" s="35">
        <v>103</v>
      </c>
      <c r="AU54" s="35">
        <v>-66</v>
      </c>
      <c r="AV54" s="35">
        <v>15</v>
      </c>
      <c r="AW54" s="35">
        <v>145</v>
      </c>
      <c r="AX54" s="35"/>
      <c r="AY54" s="35" t="s">
        <v>342</v>
      </c>
      <c r="AZ54" s="35" t="s">
        <v>400</v>
      </c>
      <c r="BA54" s="35">
        <v>784647</v>
      </c>
      <c r="BB54" s="35" t="s">
        <v>421</v>
      </c>
      <c r="BC54" s="35" t="s">
        <v>421</v>
      </c>
      <c r="BD54" s="35" t="s">
        <v>428</v>
      </c>
      <c r="BE54" s="35"/>
      <c r="BF54" s="35" t="s">
        <v>14</v>
      </c>
      <c r="BG54" s="35" t="s">
        <v>295</v>
      </c>
      <c r="BH54" s="35" t="s">
        <v>294</v>
      </c>
      <c r="BI54" s="40">
        <v>44483</v>
      </c>
      <c r="BJ54" s="35">
        <v>0</v>
      </c>
      <c r="BK54" s="35">
        <v>0</v>
      </c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  <c r="HF54" s="35"/>
      <c r="HG54" s="35"/>
      <c r="HH54" s="35"/>
      <c r="HI54" s="35"/>
      <c r="HJ54" s="35"/>
      <c r="HK54" s="35"/>
    </row>
    <row r="55" spans="1:219" x14ac:dyDescent="0.3">
      <c r="A55" s="10" t="s">
        <v>277</v>
      </c>
      <c r="B55" s="5">
        <v>785455</v>
      </c>
      <c r="C55" s="5" t="s">
        <v>213</v>
      </c>
      <c r="D55" s="10" t="s">
        <v>14</v>
      </c>
      <c r="E55" s="35"/>
      <c r="F55" s="8"/>
      <c r="G55" s="35">
        <v>67</v>
      </c>
      <c r="H55" s="35">
        <v>712</v>
      </c>
      <c r="I55" s="35">
        <v>0.32</v>
      </c>
      <c r="J55" s="35">
        <v>0.1</v>
      </c>
      <c r="K55" s="35">
        <v>61</v>
      </c>
      <c r="L55" s="35">
        <v>34</v>
      </c>
      <c r="M55" s="35">
        <v>329</v>
      </c>
      <c r="N55" s="35"/>
      <c r="O55" s="35">
        <v>94</v>
      </c>
      <c r="P55" s="35">
        <v>74</v>
      </c>
      <c r="Q55" s="35">
        <v>97</v>
      </c>
      <c r="R55" s="35">
        <v>109</v>
      </c>
      <c r="S55" s="35">
        <v>96</v>
      </c>
      <c r="T55" s="35">
        <v>102</v>
      </c>
      <c r="U55" s="35">
        <v>106</v>
      </c>
      <c r="V55" s="35">
        <v>98</v>
      </c>
      <c r="W55" s="35">
        <v>103</v>
      </c>
      <c r="X55" s="35">
        <v>107</v>
      </c>
      <c r="Y55" s="35">
        <v>93</v>
      </c>
      <c r="Z55" s="35">
        <v>87</v>
      </c>
      <c r="AA55" s="35">
        <v>103</v>
      </c>
      <c r="AB55" s="35">
        <v>96</v>
      </c>
      <c r="AC55" s="35">
        <v>103</v>
      </c>
      <c r="AD55" s="35">
        <v>98</v>
      </c>
      <c r="AE55" s="35"/>
      <c r="AF55" s="35">
        <v>97</v>
      </c>
      <c r="AG55" s="35">
        <v>110</v>
      </c>
      <c r="AH55" s="35">
        <v>101</v>
      </c>
      <c r="AI55" s="35">
        <v>94</v>
      </c>
      <c r="AJ55" s="35">
        <v>111</v>
      </c>
      <c r="AK55" s="35">
        <v>106</v>
      </c>
      <c r="AL55" s="8">
        <v>103</v>
      </c>
      <c r="AM55" s="8">
        <v>102</v>
      </c>
      <c r="AN55" s="8">
        <v>99</v>
      </c>
      <c r="AO55" s="12">
        <v>102</v>
      </c>
      <c r="AP55" s="35">
        <v>103</v>
      </c>
      <c r="AQ55" s="35">
        <v>100</v>
      </c>
      <c r="AR55" s="35">
        <v>99</v>
      </c>
      <c r="AS55" s="35"/>
      <c r="AT55" s="35">
        <v>98</v>
      </c>
      <c r="AU55" s="35">
        <v>234</v>
      </c>
      <c r="AV55" s="35">
        <v>16</v>
      </c>
      <c r="AW55" s="35">
        <v>149</v>
      </c>
      <c r="AX55" s="35"/>
      <c r="AY55" s="35" t="s">
        <v>343</v>
      </c>
      <c r="AZ55" s="35" t="s">
        <v>401</v>
      </c>
      <c r="BA55" s="35">
        <v>785455</v>
      </c>
      <c r="BB55" s="35" t="s">
        <v>421</v>
      </c>
      <c r="BC55" s="35" t="s">
        <v>421</v>
      </c>
      <c r="BD55" s="35" t="s">
        <v>428</v>
      </c>
      <c r="BE55" s="35"/>
      <c r="BF55" s="35" t="s">
        <v>14</v>
      </c>
      <c r="BG55" s="35" t="s">
        <v>295</v>
      </c>
      <c r="BH55" s="35" t="s">
        <v>294</v>
      </c>
      <c r="BI55" s="40">
        <v>44558</v>
      </c>
      <c r="BJ55" s="35">
        <v>0</v>
      </c>
      <c r="BK55" s="35">
        <v>0</v>
      </c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35"/>
      <c r="FR55" s="35"/>
      <c r="FS55" s="35"/>
      <c r="FT55" s="35"/>
      <c r="FU55" s="35"/>
      <c r="FV55" s="35"/>
      <c r="FW55" s="35"/>
      <c r="FX55" s="35"/>
      <c r="FY55" s="35"/>
      <c r="FZ55" s="35"/>
      <c r="GA55" s="35"/>
      <c r="GB55" s="35"/>
      <c r="GC55" s="35"/>
      <c r="GD55" s="35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  <c r="HF55" s="35"/>
      <c r="HG55" s="35"/>
      <c r="HH55" s="35"/>
      <c r="HI55" s="35"/>
      <c r="HJ55" s="35"/>
      <c r="HK55" s="35"/>
    </row>
    <row r="56" spans="1:219" x14ac:dyDescent="0.3">
      <c r="A56" s="5" t="s">
        <v>278</v>
      </c>
      <c r="B56" s="5">
        <v>783481</v>
      </c>
      <c r="C56" s="4" t="s">
        <v>214</v>
      </c>
      <c r="D56" s="5" t="s">
        <v>14</v>
      </c>
      <c r="E56" s="35"/>
      <c r="F56" s="35"/>
      <c r="G56" s="8">
        <v>67</v>
      </c>
      <c r="H56" s="35">
        <v>76</v>
      </c>
      <c r="I56" s="35">
        <v>0.31</v>
      </c>
      <c r="J56" s="35">
        <v>-0.02</v>
      </c>
      <c r="K56" s="35">
        <v>31</v>
      </c>
      <c r="L56" s="35">
        <v>1</v>
      </c>
      <c r="M56" s="35">
        <v>97</v>
      </c>
      <c r="N56" s="35"/>
      <c r="O56" s="35">
        <v>82</v>
      </c>
      <c r="P56" s="35">
        <v>72</v>
      </c>
      <c r="Q56" s="35">
        <v>97</v>
      </c>
      <c r="R56" s="35">
        <v>106</v>
      </c>
      <c r="S56" s="35">
        <v>92</v>
      </c>
      <c r="T56" s="35">
        <v>98</v>
      </c>
      <c r="U56" s="35">
        <v>100</v>
      </c>
      <c r="V56" s="35">
        <v>94</v>
      </c>
      <c r="W56" s="35">
        <v>96</v>
      </c>
      <c r="X56" s="35">
        <v>104</v>
      </c>
      <c r="Y56" s="35">
        <v>95</v>
      </c>
      <c r="Z56" s="35">
        <v>98</v>
      </c>
      <c r="AA56" s="35">
        <v>99</v>
      </c>
      <c r="AB56" s="35">
        <v>93</v>
      </c>
      <c r="AC56" s="35">
        <v>100</v>
      </c>
      <c r="AD56" s="35">
        <v>98</v>
      </c>
      <c r="AE56" s="35"/>
      <c r="AF56" s="35">
        <v>93</v>
      </c>
      <c r="AG56" s="35">
        <v>106</v>
      </c>
      <c r="AH56" s="35">
        <v>96</v>
      </c>
      <c r="AI56" s="35">
        <v>100</v>
      </c>
      <c r="AJ56" s="35">
        <v>106</v>
      </c>
      <c r="AK56" s="35">
        <v>105</v>
      </c>
      <c r="AL56" s="8">
        <v>98</v>
      </c>
      <c r="AM56" s="8">
        <v>99</v>
      </c>
      <c r="AN56" s="8">
        <v>97</v>
      </c>
      <c r="AO56" s="12">
        <v>102</v>
      </c>
      <c r="AP56" s="35">
        <v>105</v>
      </c>
      <c r="AQ56" s="35">
        <v>102</v>
      </c>
      <c r="AR56" s="35">
        <v>102</v>
      </c>
      <c r="AS56" s="35"/>
      <c r="AT56" s="35">
        <v>94</v>
      </c>
      <c r="AU56" s="35">
        <v>193</v>
      </c>
      <c r="AV56" s="35">
        <v>15</v>
      </c>
      <c r="AW56" s="35">
        <v>25</v>
      </c>
      <c r="AX56" s="35"/>
      <c r="AY56" s="35" t="s">
        <v>344</v>
      </c>
      <c r="AZ56" s="35" t="s">
        <v>402</v>
      </c>
      <c r="BA56" s="35">
        <v>783481</v>
      </c>
      <c r="BB56" s="35" t="s">
        <v>421</v>
      </c>
      <c r="BC56" s="35" t="s">
        <v>421</v>
      </c>
      <c r="BD56" s="35" t="s">
        <v>437</v>
      </c>
      <c r="BE56" s="35"/>
      <c r="BF56" s="35" t="s">
        <v>14</v>
      </c>
      <c r="BG56" s="35" t="s">
        <v>295</v>
      </c>
      <c r="BH56" s="35" t="s">
        <v>294</v>
      </c>
      <c r="BI56" s="40">
        <v>43685</v>
      </c>
      <c r="BJ56" s="35">
        <v>0</v>
      </c>
      <c r="BK56" s="35">
        <v>0</v>
      </c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  <c r="FP56" s="35"/>
      <c r="FQ56" s="35"/>
      <c r="FR56" s="35"/>
      <c r="FS56" s="35"/>
      <c r="FT56" s="35"/>
      <c r="FU56" s="35"/>
      <c r="FV56" s="35"/>
      <c r="FW56" s="35"/>
      <c r="FX56" s="35"/>
      <c r="FY56" s="35"/>
      <c r="FZ56" s="35"/>
      <c r="GA56" s="35"/>
      <c r="GB56" s="35"/>
      <c r="GC56" s="35"/>
      <c r="GD56" s="35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  <c r="HF56" s="35"/>
      <c r="HG56" s="35"/>
      <c r="HH56" s="35"/>
      <c r="HI56" s="35"/>
      <c r="HJ56" s="35"/>
      <c r="HK56" s="35"/>
    </row>
    <row r="57" spans="1:219" x14ac:dyDescent="0.3">
      <c r="A57" s="9" t="s">
        <v>279</v>
      </c>
      <c r="B57" s="5">
        <v>783483</v>
      </c>
      <c r="C57" s="5" t="s">
        <v>215</v>
      </c>
      <c r="D57" s="10" t="s">
        <v>14</v>
      </c>
      <c r="E57" s="35"/>
      <c r="F57" s="35"/>
      <c r="G57" s="8">
        <v>71</v>
      </c>
      <c r="H57" s="35">
        <v>-87</v>
      </c>
      <c r="I57" s="35">
        <v>0.12</v>
      </c>
      <c r="J57" s="35">
        <v>0.16</v>
      </c>
      <c r="K57" s="35">
        <v>7</v>
      </c>
      <c r="L57" s="35">
        <v>11</v>
      </c>
      <c r="M57" s="35">
        <v>68</v>
      </c>
      <c r="N57" s="35"/>
      <c r="O57" s="35">
        <v>62</v>
      </c>
      <c r="P57" s="35">
        <v>78</v>
      </c>
      <c r="Q57" s="35">
        <v>96</v>
      </c>
      <c r="R57" s="35">
        <v>106</v>
      </c>
      <c r="S57" s="35">
        <v>92</v>
      </c>
      <c r="T57" s="35">
        <v>98</v>
      </c>
      <c r="U57" s="35">
        <v>103</v>
      </c>
      <c r="V57" s="35">
        <v>94</v>
      </c>
      <c r="W57" s="35">
        <v>99</v>
      </c>
      <c r="X57" s="35">
        <v>101</v>
      </c>
      <c r="Y57" s="35">
        <v>98</v>
      </c>
      <c r="Z57" s="35">
        <v>97</v>
      </c>
      <c r="AA57" s="35">
        <v>97</v>
      </c>
      <c r="AB57" s="35">
        <v>93</v>
      </c>
      <c r="AC57" s="35">
        <v>96</v>
      </c>
      <c r="AD57" s="35">
        <v>99</v>
      </c>
      <c r="AE57" s="35"/>
      <c r="AF57" s="35">
        <v>93</v>
      </c>
      <c r="AG57" s="35">
        <v>107</v>
      </c>
      <c r="AH57" s="35">
        <v>101</v>
      </c>
      <c r="AI57" s="35">
        <v>101</v>
      </c>
      <c r="AJ57" s="35">
        <v>109</v>
      </c>
      <c r="AK57" s="35">
        <v>105</v>
      </c>
      <c r="AL57" s="8">
        <v>99</v>
      </c>
      <c r="AM57" s="8">
        <v>104</v>
      </c>
      <c r="AN57" s="8">
        <v>105</v>
      </c>
      <c r="AO57" s="12">
        <v>104</v>
      </c>
      <c r="AP57" s="35">
        <v>100</v>
      </c>
      <c r="AQ57" s="35">
        <v>102</v>
      </c>
      <c r="AR57" s="35">
        <v>99</v>
      </c>
      <c r="AS57" s="35"/>
      <c r="AT57" s="35">
        <v>103</v>
      </c>
      <c r="AU57" s="35">
        <v>30</v>
      </c>
      <c r="AV57" s="35">
        <v>15</v>
      </c>
      <c r="AW57" s="35">
        <v>64</v>
      </c>
      <c r="AX57" s="35"/>
      <c r="AY57" s="35" t="s">
        <v>345</v>
      </c>
      <c r="AZ57" s="35" t="s">
        <v>403</v>
      </c>
      <c r="BA57" s="35">
        <v>783483</v>
      </c>
      <c r="BB57" s="35" t="s">
        <v>421</v>
      </c>
      <c r="BC57" s="35" t="s">
        <v>421</v>
      </c>
      <c r="BD57" s="35" t="s">
        <v>440</v>
      </c>
      <c r="BE57" s="35"/>
      <c r="BF57" s="35" t="s">
        <v>14</v>
      </c>
      <c r="BG57" s="35" t="s">
        <v>295</v>
      </c>
      <c r="BH57" s="35" t="s">
        <v>294</v>
      </c>
      <c r="BI57" s="40">
        <v>43710</v>
      </c>
      <c r="BJ57" s="35">
        <v>0</v>
      </c>
      <c r="BK57" s="35">
        <v>0</v>
      </c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35"/>
      <c r="FI57" s="35"/>
      <c r="FJ57" s="35"/>
      <c r="FK57" s="35"/>
      <c r="FL57" s="35"/>
      <c r="FM57" s="35"/>
      <c r="FN57" s="35"/>
      <c r="FO57" s="35"/>
      <c r="FP57" s="35"/>
      <c r="FQ57" s="35"/>
      <c r="FR57" s="35"/>
      <c r="FS57" s="35"/>
      <c r="FT57" s="35"/>
      <c r="FU57" s="35"/>
      <c r="FV57" s="35"/>
      <c r="FW57" s="35"/>
      <c r="FX57" s="35"/>
      <c r="FY57" s="35"/>
      <c r="FZ57" s="35"/>
      <c r="GA57" s="35"/>
      <c r="GB57" s="35"/>
      <c r="GC57" s="35"/>
      <c r="GD57" s="35"/>
      <c r="GE57" s="35"/>
      <c r="GF57" s="35"/>
      <c r="GG57" s="35"/>
      <c r="GH57" s="35"/>
      <c r="GI57" s="35"/>
      <c r="GJ57" s="35"/>
      <c r="GK57" s="35"/>
      <c r="GL57" s="35"/>
      <c r="GM57" s="35"/>
      <c r="GN57" s="35"/>
      <c r="GO57" s="35"/>
      <c r="GP57" s="35"/>
      <c r="GQ57" s="35"/>
      <c r="GR57" s="35"/>
      <c r="GS57" s="35"/>
      <c r="GT57" s="35"/>
      <c r="GU57" s="35"/>
      <c r="GV57" s="35"/>
      <c r="GW57" s="35"/>
      <c r="GX57" s="35"/>
      <c r="GY57" s="35"/>
      <c r="GZ57" s="35"/>
      <c r="HA57" s="35"/>
      <c r="HB57" s="35"/>
      <c r="HC57" s="35"/>
      <c r="HD57" s="35"/>
      <c r="HE57" s="35"/>
      <c r="HF57" s="35"/>
      <c r="HG57" s="35"/>
      <c r="HH57" s="35"/>
      <c r="HI57" s="35"/>
      <c r="HJ57" s="35"/>
      <c r="HK57" s="35"/>
    </row>
    <row r="58" spans="1:219" x14ac:dyDescent="0.3">
      <c r="A58" s="9" t="s">
        <v>280</v>
      </c>
      <c r="B58" s="5">
        <v>784852</v>
      </c>
      <c r="C58" s="5" t="s">
        <v>216</v>
      </c>
      <c r="D58" s="10" t="s">
        <v>14</v>
      </c>
      <c r="E58" s="35"/>
      <c r="F58" s="8"/>
      <c r="G58" s="35">
        <v>76</v>
      </c>
      <c r="H58" s="35">
        <v>514</v>
      </c>
      <c r="I58" s="35">
        <v>-0.33</v>
      </c>
      <c r="J58" s="35">
        <v>-0.08</v>
      </c>
      <c r="K58" s="35">
        <v>-9</v>
      </c>
      <c r="L58" s="35">
        <v>10</v>
      </c>
      <c r="M58" s="35">
        <v>16</v>
      </c>
      <c r="N58" s="35"/>
      <c r="O58" s="35">
        <v>12</v>
      </c>
      <c r="P58" s="35">
        <v>82</v>
      </c>
      <c r="Q58" s="35">
        <v>94</v>
      </c>
      <c r="R58" s="35">
        <v>105</v>
      </c>
      <c r="S58" s="35">
        <v>96</v>
      </c>
      <c r="T58" s="35">
        <v>98</v>
      </c>
      <c r="U58" s="35">
        <v>97</v>
      </c>
      <c r="V58" s="35">
        <v>94</v>
      </c>
      <c r="W58" s="35">
        <v>99</v>
      </c>
      <c r="X58" s="35">
        <v>103</v>
      </c>
      <c r="Y58" s="35">
        <v>95</v>
      </c>
      <c r="Z58" s="35">
        <v>92</v>
      </c>
      <c r="AA58" s="35">
        <v>94</v>
      </c>
      <c r="AB58" s="35">
        <v>97</v>
      </c>
      <c r="AC58" s="35">
        <v>93</v>
      </c>
      <c r="AD58" s="35">
        <v>103</v>
      </c>
      <c r="AE58" s="35"/>
      <c r="AF58" s="35">
        <v>98</v>
      </c>
      <c r="AG58" s="35">
        <v>104</v>
      </c>
      <c r="AH58" s="35">
        <v>106</v>
      </c>
      <c r="AI58" s="35">
        <v>96</v>
      </c>
      <c r="AJ58" s="35">
        <v>104</v>
      </c>
      <c r="AK58" s="35">
        <v>106</v>
      </c>
      <c r="AL58" s="8">
        <v>105</v>
      </c>
      <c r="AM58" s="8">
        <v>108</v>
      </c>
      <c r="AN58" s="8">
        <v>93</v>
      </c>
      <c r="AO58" s="12">
        <v>99</v>
      </c>
      <c r="AP58" s="35">
        <v>99</v>
      </c>
      <c r="AQ58" s="35">
        <v>99</v>
      </c>
      <c r="AR58" s="35">
        <v>101</v>
      </c>
      <c r="AS58" s="35"/>
      <c r="AT58" s="35">
        <v>99</v>
      </c>
      <c r="AU58" s="35">
        <v>27</v>
      </c>
      <c r="AV58" s="35">
        <v>15</v>
      </c>
      <c r="AW58" s="35">
        <v>-15</v>
      </c>
      <c r="AX58" s="35"/>
      <c r="AY58" s="35" t="s">
        <v>346</v>
      </c>
      <c r="AZ58" s="35" t="s">
        <v>346</v>
      </c>
      <c r="BA58" s="35">
        <v>784852</v>
      </c>
      <c r="BB58" s="35" t="s">
        <v>421</v>
      </c>
      <c r="BC58" s="35" t="s">
        <v>421</v>
      </c>
      <c r="BD58" s="35" t="s">
        <v>441</v>
      </c>
      <c r="BE58" s="35"/>
      <c r="BF58" s="35" t="s">
        <v>14</v>
      </c>
      <c r="BG58" s="35" t="s">
        <v>295</v>
      </c>
      <c r="BH58" s="35" t="s">
        <v>294</v>
      </c>
      <c r="BI58" s="40">
        <v>44151</v>
      </c>
      <c r="BJ58" s="35">
        <v>0</v>
      </c>
      <c r="BK58" s="35">
        <v>0</v>
      </c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  <c r="EK58" s="35"/>
      <c r="EL58" s="35"/>
      <c r="EM58" s="35"/>
      <c r="EN58" s="35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35"/>
      <c r="FI58" s="35"/>
      <c r="FJ58" s="35"/>
      <c r="FK58" s="35"/>
      <c r="FL58" s="35"/>
      <c r="FM58" s="35"/>
      <c r="FN58" s="35"/>
      <c r="FO58" s="35"/>
      <c r="FP58" s="35"/>
      <c r="FQ58" s="35"/>
      <c r="FR58" s="35"/>
      <c r="FS58" s="35"/>
      <c r="FT58" s="35"/>
      <c r="FU58" s="35"/>
      <c r="FV58" s="35"/>
      <c r="FW58" s="35"/>
      <c r="FX58" s="35"/>
      <c r="FY58" s="35"/>
      <c r="FZ58" s="35"/>
      <c r="GA58" s="35"/>
      <c r="GB58" s="35"/>
      <c r="GC58" s="35"/>
      <c r="GD58" s="35"/>
      <c r="GE58" s="35"/>
      <c r="GF58" s="35"/>
      <c r="GG58" s="35"/>
      <c r="GH58" s="35"/>
      <c r="GI58" s="35"/>
      <c r="GJ58" s="35"/>
      <c r="GK58" s="35"/>
      <c r="GL58" s="35"/>
      <c r="GM58" s="35"/>
      <c r="GN58" s="35"/>
      <c r="GO58" s="35"/>
      <c r="GP58" s="35"/>
      <c r="GQ58" s="35"/>
      <c r="GR58" s="35"/>
      <c r="GS58" s="35"/>
      <c r="GT58" s="35"/>
      <c r="GU58" s="35"/>
      <c r="GV58" s="35"/>
      <c r="GW58" s="35"/>
      <c r="GX58" s="35"/>
      <c r="GY58" s="35"/>
      <c r="GZ58" s="35"/>
      <c r="HA58" s="35"/>
      <c r="HB58" s="35"/>
      <c r="HC58" s="35"/>
      <c r="HD58" s="35"/>
      <c r="HE58" s="35"/>
      <c r="HF58" s="35"/>
      <c r="HG58" s="35"/>
      <c r="HH58" s="35"/>
      <c r="HI58" s="35"/>
      <c r="HJ58" s="35"/>
      <c r="HK58" s="35"/>
    </row>
    <row r="59" spans="1:219" x14ac:dyDescent="0.3">
      <c r="A59" s="5" t="s">
        <v>281</v>
      </c>
      <c r="B59" s="5">
        <v>361278</v>
      </c>
      <c r="C59" s="10" t="s">
        <v>217</v>
      </c>
      <c r="D59" s="5" t="s">
        <v>14</v>
      </c>
      <c r="E59" s="35"/>
      <c r="F59" s="35"/>
      <c r="G59" s="8">
        <v>68</v>
      </c>
      <c r="H59" s="35">
        <v>791</v>
      </c>
      <c r="I59" s="35">
        <v>-0.03</v>
      </c>
      <c r="J59" s="35">
        <v>0.08</v>
      </c>
      <c r="K59" s="35">
        <v>31</v>
      </c>
      <c r="L59" s="35">
        <v>35</v>
      </c>
      <c r="M59" s="35">
        <v>244</v>
      </c>
      <c r="N59" s="35"/>
      <c r="O59" s="35">
        <v>139</v>
      </c>
      <c r="P59" s="35">
        <v>70</v>
      </c>
      <c r="Q59" s="35">
        <v>99</v>
      </c>
      <c r="R59" s="35">
        <v>101</v>
      </c>
      <c r="S59" s="35">
        <v>101</v>
      </c>
      <c r="T59" s="35">
        <v>101</v>
      </c>
      <c r="U59" s="35">
        <v>98</v>
      </c>
      <c r="V59" s="35">
        <v>100</v>
      </c>
      <c r="W59" s="35">
        <v>100</v>
      </c>
      <c r="X59" s="35">
        <v>102</v>
      </c>
      <c r="Y59" s="35">
        <v>97</v>
      </c>
      <c r="Z59" s="35">
        <v>91</v>
      </c>
      <c r="AA59" s="35">
        <v>98</v>
      </c>
      <c r="AB59" s="35">
        <v>103</v>
      </c>
      <c r="AC59" s="35">
        <v>101</v>
      </c>
      <c r="AD59" s="35">
        <v>98</v>
      </c>
      <c r="AE59" s="35"/>
      <c r="AF59" s="35">
        <v>101</v>
      </c>
      <c r="AG59" s="35">
        <v>101</v>
      </c>
      <c r="AH59" s="35">
        <v>102</v>
      </c>
      <c r="AI59" s="35">
        <v>104</v>
      </c>
      <c r="AJ59" s="35">
        <v>100</v>
      </c>
      <c r="AK59" s="35">
        <v>99</v>
      </c>
      <c r="AL59" s="8">
        <v>99</v>
      </c>
      <c r="AM59" s="8">
        <v>95</v>
      </c>
      <c r="AN59" s="8">
        <v>106</v>
      </c>
      <c r="AO59" s="12">
        <v>100</v>
      </c>
      <c r="AP59" s="35">
        <v>105</v>
      </c>
      <c r="AQ59" s="35">
        <v>100</v>
      </c>
      <c r="AR59" s="35">
        <v>102</v>
      </c>
      <c r="AS59" s="35"/>
      <c r="AT59" s="35">
        <v>102</v>
      </c>
      <c r="AU59" s="35">
        <v>239</v>
      </c>
      <c r="AV59" s="35">
        <v>16</v>
      </c>
      <c r="AW59" s="35">
        <v>175</v>
      </c>
      <c r="AX59" s="35"/>
      <c r="AY59" s="35" t="s">
        <v>347</v>
      </c>
      <c r="AZ59" s="35" t="s">
        <v>404</v>
      </c>
      <c r="BA59" s="35">
        <v>361278</v>
      </c>
      <c r="BB59" s="35" t="s">
        <v>421</v>
      </c>
      <c r="BC59" s="35" t="s">
        <v>421</v>
      </c>
      <c r="BD59" s="35" t="s">
        <v>423</v>
      </c>
      <c r="BE59" s="35"/>
      <c r="BF59" s="35" t="s">
        <v>14</v>
      </c>
      <c r="BG59" s="35" t="s">
        <v>295</v>
      </c>
      <c r="BH59" s="35" t="s">
        <v>294</v>
      </c>
      <c r="BI59" s="40">
        <v>44423</v>
      </c>
      <c r="BJ59" s="35">
        <v>0</v>
      </c>
      <c r="BK59" s="35">
        <v>0</v>
      </c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5"/>
      <c r="HI59" s="35"/>
      <c r="HJ59" s="35"/>
      <c r="HK59" s="35"/>
    </row>
    <row r="60" spans="1:219" x14ac:dyDescent="0.3">
      <c r="A60" s="4" t="s">
        <v>282</v>
      </c>
      <c r="B60" s="5">
        <v>361295</v>
      </c>
      <c r="C60" s="6" t="s">
        <v>218</v>
      </c>
      <c r="D60" s="7" t="s">
        <v>14</v>
      </c>
      <c r="E60" s="35"/>
      <c r="F60" s="35"/>
      <c r="G60" s="8">
        <v>35</v>
      </c>
      <c r="H60" s="35">
        <v>1080</v>
      </c>
      <c r="I60" s="35">
        <v>-0.04</v>
      </c>
      <c r="J60" s="35">
        <v>-0.11</v>
      </c>
      <c r="K60" s="35">
        <v>42</v>
      </c>
      <c r="L60" s="35">
        <v>27</v>
      </c>
      <c r="M60" s="35">
        <v>242</v>
      </c>
      <c r="N60" s="35">
        <v>72</v>
      </c>
      <c r="O60" s="35">
        <v>80</v>
      </c>
      <c r="P60" s="35">
        <v>39</v>
      </c>
      <c r="Q60" s="35">
        <v>106</v>
      </c>
      <c r="R60" s="35">
        <v>103</v>
      </c>
      <c r="S60" s="35">
        <v>96</v>
      </c>
      <c r="T60" s="35">
        <v>102</v>
      </c>
      <c r="U60" s="35">
        <v>104</v>
      </c>
      <c r="V60" s="35">
        <v>102</v>
      </c>
      <c r="W60" s="35">
        <v>105</v>
      </c>
      <c r="X60" s="35">
        <v>104</v>
      </c>
      <c r="Y60" s="35">
        <v>97</v>
      </c>
      <c r="Z60" s="35">
        <v>101</v>
      </c>
      <c r="AA60" s="35">
        <v>103</v>
      </c>
      <c r="AB60" s="35">
        <v>98</v>
      </c>
      <c r="AC60" s="35">
        <v>96</v>
      </c>
      <c r="AD60" s="35">
        <v>102</v>
      </c>
      <c r="AE60" s="35">
        <v>100</v>
      </c>
      <c r="AF60" s="35">
        <v>96</v>
      </c>
      <c r="AG60" s="35">
        <v>103</v>
      </c>
      <c r="AH60" s="35">
        <v>103</v>
      </c>
      <c r="AI60" s="35">
        <v>99</v>
      </c>
      <c r="AJ60" s="35">
        <v>102</v>
      </c>
      <c r="AK60" s="35">
        <v>104</v>
      </c>
      <c r="AL60" s="8">
        <v>102</v>
      </c>
      <c r="AM60" s="8">
        <v>104</v>
      </c>
      <c r="AN60" s="8">
        <v>100</v>
      </c>
      <c r="AO60" s="12">
        <v>99</v>
      </c>
      <c r="AP60" s="35">
        <v>103</v>
      </c>
      <c r="AQ60" s="35">
        <v>102</v>
      </c>
      <c r="AR60" s="35">
        <v>103</v>
      </c>
      <c r="AS60" s="35"/>
      <c r="AT60" s="35">
        <v>98</v>
      </c>
      <c r="AU60" s="35">
        <v>30</v>
      </c>
      <c r="AV60" s="35">
        <v>15</v>
      </c>
      <c r="AW60" s="35">
        <v>119</v>
      </c>
      <c r="AX60" s="35"/>
      <c r="AY60" s="35" t="s">
        <v>348</v>
      </c>
      <c r="AZ60" s="35" t="s">
        <v>405</v>
      </c>
      <c r="BA60" s="35">
        <v>361295</v>
      </c>
      <c r="BB60" s="35" t="s">
        <v>419</v>
      </c>
      <c r="BC60" s="35" t="s">
        <v>419</v>
      </c>
      <c r="BD60" s="35" t="s">
        <v>423</v>
      </c>
      <c r="BE60" s="35"/>
      <c r="BF60" s="35" t="s">
        <v>14</v>
      </c>
      <c r="BG60" s="35" t="s">
        <v>295</v>
      </c>
      <c r="BH60" s="35" t="s">
        <v>294</v>
      </c>
      <c r="BI60" s="40">
        <v>44435</v>
      </c>
      <c r="BJ60" s="35">
        <v>0</v>
      </c>
      <c r="BK60" s="35">
        <v>0</v>
      </c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  <c r="EK60" s="35"/>
      <c r="EL60" s="35"/>
      <c r="EM60" s="35"/>
      <c r="EN60" s="35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35"/>
      <c r="FI60" s="35"/>
      <c r="FJ60" s="35"/>
      <c r="FK60" s="35"/>
      <c r="FL60" s="35"/>
      <c r="FM60" s="35"/>
      <c r="FN60" s="35"/>
      <c r="FO60" s="35"/>
      <c r="FP60" s="35"/>
      <c r="FQ60" s="35"/>
      <c r="FR60" s="35"/>
      <c r="FS60" s="35"/>
      <c r="FT60" s="35"/>
      <c r="FU60" s="35"/>
      <c r="FV60" s="35"/>
      <c r="FW60" s="35"/>
      <c r="FX60" s="35"/>
      <c r="FY60" s="35"/>
      <c r="FZ60" s="35"/>
      <c r="GA60" s="35"/>
      <c r="GB60" s="35"/>
      <c r="GC60" s="35"/>
      <c r="GD60" s="35"/>
      <c r="GE60" s="35"/>
      <c r="GF60" s="35"/>
      <c r="GG60" s="35"/>
      <c r="GH60" s="35"/>
      <c r="GI60" s="35"/>
      <c r="GJ60" s="35"/>
      <c r="GK60" s="35"/>
      <c r="GL60" s="35"/>
      <c r="GM60" s="35"/>
      <c r="GN60" s="35"/>
      <c r="GO60" s="35"/>
      <c r="GP60" s="35"/>
      <c r="GQ60" s="35"/>
      <c r="GR60" s="35"/>
      <c r="GS60" s="35"/>
      <c r="GT60" s="35"/>
      <c r="GU60" s="35"/>
      <c r="GV60" s="35"/>
      <c r="GW60" s="35"/>
      <c r="GX60" s="35"/>
      <c r="GY60" s="35"/>
      <c r="GZ60" s="35"/>
      <c r="HA60" s="35"/>
      <c r="HB60" s="35"/>
      <c r="HC60" s="35"/>
      <c r="HD60" s="35"/>
      <c r="HE60" s="35"/>
      <c r="HF60" s="35"/>
      <c r="HG60" s="35"/>
      <c r="HH60" s="35"/>
      <c r="HI60" s="35"/>
      <c r="HJ60" s="35"/>
      <c r="HK60" s="35"/>
    </row>
    <row r="61" spans="1:219" x14ac:dyDescent="0.3">
      <c r="A61" s="5" t="s">
        <v>283</v>
      </c>
      <c r="B61" s="5">
        <v>361325</v>
      </c>
      <c r="C61" s="4" t="s">
        <v>219</v>
      </c>
      <c r="D61" s="5" t="s">
        <v>14</v>
      </c>
      <c r="E61" s="35"/>
      <c r="F61" s="35"/>
      <c r="G61" s="8">
        <v>82</v>
      </c>
      <c r="H61" s="35">
        <v>1225</v>
      </c>
      <c r="I61" s="35">
        <v>0.11</v>
      </c>
      <c r="J61" s="35">
        <v>0.12</v>
      </c>
      <c r="K61" s="35">
        <v>63</v>
      </c>
      <c r="L61" s="35">
        <v>55</v>
      </c>
      <c r="M61" s="35">
        <v>426</v>
      </c>
      <c r="N61" s="35">
        <v>202</v>
      </c>
      <c r="O61" s="35">
        <v>200</v>
      </c>
      <c r="P61" s="35">
        <v>88</v>
      </c>
      <c r="Q61" s="35">
        <v>104</v>
      </c>
      <c r="R61" s="35">
        <v>109</v>
      </c>
      <c r="S61" s="35">
        <v>105</v>
      </c>
      <c r="T61" s="35">
        <v>110</v>
      </c>
      <c r="U61" s="35">
        <v>105</v>
      </c>
      <c r="V61" s="35">
        <v>108</v>
      </c>
      <c r="W61" s="35">
        <v>106</v>
      </c>
      <c r="X61" s="35">
        <v>106</v>
      </c>
      <c r="Y61" s="35">
        <v>103</v>
      </c>
      <c r="Z61" s="35">
        <v>94</v>
      </c>
      <c r="AA61" s="35">
        <v>114</v>
      </c>
      <c r="AB61" s="35">
        <v>105</v>
      </c>
      <c r="AC61" s="35">
        <v>99</v>
      </c>
      <c r="AD61" s="35">
        <v>102</v>
      </c>
      <c r="AE61" s="35">
        <v>102</v>
      </c>
      <c r="AF61" s="35">
        <v>105</v>
      </c>
      <c r="AG61" s="35">
        <v>108</v>
      </c>
      <c r="AH61" s="35">
        <v>105</v>
      </c>
      <c r="AI61" s="35">
        <v>99</v>
      </c>
      <c r="AJ61" s="35">
        <v>107</v>
      </c>
      <c r="AK61" s="35">
        <v>107</v>
      </c>
      <c r="AL61" s="8">
        <v>108</v>
      </c>
      <c r="AM61" s="8">
        <v>108</v>
      </c>
      <c r="AN61" s="8">
        <v>97</v>
      </c>
      <c r="AO61" s="12">
        <v>101</v>
      </c>
      <c r="AP61" s="35">
        <v>102</v>
      </c>
      <c r="AQ61" s="35">
        <v>97</v>
      </c>
      <c r="AR61" s="35">
        <v>102</v>
      </c>
      <c r="AS61" s="35"/>
      <c r="AT61" s="35">
        <v>104</v>
      </c>
      <c r="AU61" s="35">
        <v>473</v>
      </c>
      <c r="AV61" s="35">
        <v>0</v>
      </c>
      <c r="AW61" s="35">
        <v>226</v>
      </c>
      <c r="AX61" s="35"/>
      <c r="AY61" s="35" t="s">
        <v>349</v>
      </c>
      <c r="AZ61" s="35" t="s">
        <v>406</v>
      </c>
      <c r="BA61" s="35">
        <v>361325</v>
      </c>
      <c r="BB61" s="35" t="s">
        <v>420</v>
      </c>
      <c r="BC61" s="35" t="s">
        <v>420</v>
      </c>
      <c r="BD61" s="35" t="s">
        <v>442</v>
      </c>
      <c r="BE61" s="35"/>
      <c r="BF61" s="35" t="s">
        <v>14</v>
      </c>
      <c r="BG61" s="35" t="s">
        <v>295</v>
      </c>
      <c r="BH61" s="35" t="s">
        <v>294</v>
      </c>
      <c r="BI61" s="40">
        <v>44891</v>
      </c>
      <c r="BJ61" s="35">
        <v>0</v>
      </c>
      <c r="BK61" s="35">
        <v>0</v>
      </c>
      <c r="BL61" s="35">
        <v>99</v>
      </c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5"/>
      <c r="FP61" s="35"/>
      <c r="FQ61" s="35"/>
      <c r="FR61" s="35"/>
      <c r="FS61" s="35"/>
      <c r="FT61" s="35"/>
      <c r="FU61" s="35"/>
      <c r="FV61" s="35"/>
      <c r="FW61" s="35"/>
      <c r="FX61" s="35"/>
      <c r="FY61" s="35"/>
      <c r="FZ61" s="35"/>
      <c r="GA61" s="35"/>
      <c r="GB61" s="35"/>
      <c r="GC61" s="35"/>
      <c r="GD61" s="35"/>
      <c r="GE61" s="35"/>
      <c r="GF61" s="35"/>
      <c r="GG61" s="35"/>
      <c r="GH61" s="35"/>
      <c r="GI61" s="35"/>
      <c r="GJ61" s="35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H61" s="35"/>
      <c r="HI61" s="35"/>
      <c r="HJ61" s="35"/>
      <c r="HK61" s="35"/>
    </row>
    <row r="62" spans="1:219" x14ac:dyDescent="0.3">
      <c r="A62" s="7"/>
      <c r="B62" s="7"/>
      <c r="C62" s="4"/>
      <c r="D62" s="5"/>
      <c r="E62" s="35"/>
      <c r="F62" s="35"/>
      <c r="G62" s="8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8"/>
      <c r="AM62" s="8"/>
      <c r="AN62" s="8"/>
      <c r="AO62" s="12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40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/>
      <c r="FJ62" s="35"/>
      <c r="FK62" s="35"/>
      <c r="FL62" s="35"/>
      <c r="FM62" s="35"/>
      <c r="FN62" s="35"/>
      <c r="FO62" s="35"/>
      <c r="FP62" s="35"/>
      <c r="FQ62" s="35"/>
      <c r="FR62" s="35"/>
      <c r="FS62" s="35"/>
      <c r="FT62" s="35"/>
      <c r="FU62" s="35"/>
      <c r="FV62" s="35"/>
      <c r="FW62" s="35"/>
      <c r="FX62" s="35"/>
      <c r="FY62" s="35"/>
      <c r="FZ62" s="35"/>
      <c r="GA62" s="35"/>
      <c r="GB62" s="35"/>
      <c r="GC62" s="35"/>
      <c r="GD62" s="35"/>
      <c r="GE62" s="35"/>
      <c r="GF62" s="35"/>
      <c r="GG62" s="35"/>
      <c r="GH62" s="35"/>
      <c r="GI62" s="35"/>
      <c r="GJ62" s="35"/>
      <c r="GK62" s="35"/>
      <c r="GL62" s="35"/>
      <c r="GM62" s="35"/>
      <c r="GN62" s="35"/>
      <c r="GO62" s="35"/>
      <c r="GP62" s="35"/>
      <c r="GQ62" s="35"/>
      <c r="GR62" s="35"/>
      <c r="GS62" s="35"/>
      <c r="GT62" s="35"/>
      <c r="GU62" s="35"/>
      <c r="GV62" s="35"/>
      <c r="GW62" s="35"/>
      <c r="GX62" s="35"/>
      <c r="GY62" s="35"/>
      <c r="GZ62" s="35"/>
      <c r="HA62" s="35"/>
      <c r="HB62" s="35"/>
      <c r="HC62" s="35"/>
      <c r="HD62" s="35"/>
      <c r="HE62" s="35"/>
      <c r="HF62" s="35"/>
      <c r="HG62" s="35"/>
      <c r="HH62" s="35"/>
      <c r="HI62" s="35"/>
      <c r="HJ62" s="35"/>
      <c r="HK62" s="35"/>
    </row>
    <row r="63" spans="1:219" x14ac:dyDescent="0.3">
      <c r="A63" s="5"/>
      <c r="B63" s="5"/>
      <c r="C63" s="10"/>
      <c r="D63" s="10"/>
      <c r="E63" s="35"/>
      <c r="F63" s="35"/>
      <c r="G63" s="8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8"/>
      <c r="AM63" s="8"/>
      <c r="AN63" s="8"/>
      <c r="AO63" s="12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40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  <c r="EK63" s="35"/>
      <c r="EL63" s="35"/>
      <c r="EM63" s="35"/>
      <c r="EN63" s="35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35"/>
      <c r="FI63" s="35"/>
      <c r="FJ63" s="35"/>
      <c r="FK63" s="35"/>
      <c r="FL63" s="35"/>
      <c r="FM63" s="35"/>
      <c r="FN63" s="35"/>
      <c r="FO63" s="35"/>
      <c r="FP63" s="35"/>
      <c r="FQ63" s="35"/>
      <c r="FR63" s="35"/>
      <c r="FS63" s="35"/>
      <c r="FT63" s="35"/>
      <c r="FU63" s="35"/>
      <c r="FV63" s="35"/>
      <c r="FW63" s="35"/>
      <c r="FX63" s="35"/>
      <c r="FY63" s="35"/>
      <c r="FZ63" s="35"/>
      <c r="GA63" s="35"/>
      <c r="GB63" s="35"/>
      <c r="GC63" s="35"/>
      <c r="GD63" s="35"/>
      <c r="GE63" s="35"/>
      <c r="GF63" s="35"/>
      <c r="GG63" s="35"/>
      <c r="GH63" s="35"/>
      <c r="GI63" s="35"/>
      <c r="GJ63" s="35"/>
      <c r="GK63" s="35"/>
      <c r="GL63" s="35"/>
      <c r="GM63" s="35"/>
      <c r="GN63" s="35"/>
      <c r="GO63" s="35"/>
      <c r="GP63" s="35"/>
      <c r="GQ63" s="35"/>
      <c r="GR63" s="35"/>
      <c r="GS63" s="35"/>
      <c r="GT63" s="35"/>
      <c r="GU63" s="35"/>
      <c r="GV63" s="35"/>
      <c r="GW63" s="35"/>
      <c r="GX63" s="35"/>
      <c r="GY63" s="35"/>
      <c r="GZ63" s="35"/>
      <c r="HA63" s="35"/>
      <c r="HB63" s="35"/>
      <c r="HC63" s="35"/>
      <c r="HD63" s="35"/>
      <c r="HE63" s="35"/>
      <c r="HF63" s="35"/>
      <c r="HG63" s="35"/>
      <c r="HH63" s="35"/>
      <c r="HI63" s="35"/>
      <c r="HJ63" s="35"/>
      <c r="HK63" s="35"/>
    </row>
    <row r="64" spans="1:219" x14ac:dyDescent="0.3">
      <c r="A64" s="7" t="s">
        <v>284</v>
      </c>
      <c r="B64" s="7">
        <v>783749</v>
      </c>
      <c r="C64" s="4" t="s">
        <v>220</v>
      </c>
      <c r="D64" s="5" t="s">
        <v>13</v>
      </c>
      <c r="E64" s="35"/>
      <c r="F64" s="35"/>
      <c r="G64" s="8">
        <v>81</v>
      </c>
      <c r="H64" s="35">
        <v>2008</v>
      </c>
      <c r="I64" s="35">
        <v>-0.08</v>
      </c>
      <c r="J64" s="35">
        <v>0.05</v>
      </c>
      <c r="K64" s="35">
        <v>82</v>
      </c>
      <c r="L64" s="35">
        <v>77</v>
      </c>
      <c r="M64" s="35">
        <v>577</v>
      </c>
      <c r="N64" s="35">
        <v>309</v>
      </c>
      <c r="O64" s="35">
        <v>243</v>
      </c>
      <c r="P64" s="35">
        <v>88</v>
      </c>
      <c r="Q64" s="35">
        <v>98</v>
      </c>
      <c r="R64" s="35">
        <v>106</v>
      </c>
      <c r="S64" s="35">
        <v>109</v>
      </c>
      <c r="T64" s="35">
        <v>107</v>
      </c>
      <c r="U64" s="35">
        <v>104</v>
      </c>
      <c r="V64" s="35">
        <v>95</v>
      </c>
      <c r="W64" s="35">
        <v>99</v>
      </c>
      <c r="X64" s="35">
        <v>108</v>
      </c>
      <c r="Y64" s="35">
        <v>90</v>
      </c>
      <c r="Z64" s="35">
        <v>97</v>
      </c>
      <c r="AA64" s="35">
        <v>105</v>
      </c>
      <c r="AB64" s="35">
        <v>107</v>
      </c>
      <c r="AC64" s="35">
        <v>99</v>
      </c>
      <c r="AD64" s="35">
        <v>102</v>
      </c>
      <c r="AE64" s="35">
        <v>100</v>
      </c>
      <c r="AF64" s="35">
        <v>109</v>
      </c>
      <c r="AG64" s="35">
        <v>100</v>
      </c>
      <c r="AH64" s="35">
        <v>100</v>
      </c>
      <c r="AI64" s="35">
        <v>102</v>
      </c>
      <c r="AJ64" s="35">
        <v>103</v>
      </c>
      <c r="AK64" s="35">
        <v>110</v>
      </c>
      <c r="AL64" s="8">
        <v>102</v>
      </c>
      <c r="AM64" s="8">
        <v>99</v>
      </c>
      <c r="AN64" s="8">
        <v>103</v>
      </c>
      <c r="AO64" s="12">
        <v>98</v>
      </c>
      <c r="AP64" s="35">
        <v>103</v>
      </c>
      <c r="AQ64" s="35">
        <v>101</v>
      </c>
      <c r="AR64" s="35">
        <v>98</v>
      </c>
      <c r="AS64" s="35"/>
      <c r="AT64" s="35">
        <v>107</v>
      </c>
      <c r="AU64" s="35">
        <v>500</v>
      </c>
      <c r="AV64" s="35">
        <v>13</v>
      </c>
      <c r="AW64" s="35">
        <v>337</v>
      </c>
      <c r="AX64" s="35"/>
      <c r="AY64" s="35" t="s">
        <v>350</v>
      </c>
      <c r="AZ64" s="35" t="s">
        <v>407</v>
      </c>
      <c r="BA64" s="35">
        <v>783749</v>
      </c>
      <c r="BB64" s="35" t="s">
        <v>420</v>
      </c>
      <c r="BC64" s="35" t="s">
        <v>420</v>
      </c>
      <c r="BD64" s="35" t="s">
        <v>429</v>
      </c>
      <c r="BE64" s="35"/>
      <c r="BF64" s="35" t="s">
        <v>13</v>
      </c>
      <c r="BG64" s="35" t="s">
        <v>295</v>
      </c>
      <c r="BH64" s="35" t="s">
        <v>296</v>
      </c>
      <c r="BI64" s="40">
        <v>44241</v>
      </c>
      <c r="BJ64" s="35">
        <v>0</v>
      </c>
      <c r="BK64" s="35">
        <v>0</v>
      </c>
      <c r="BL64" s="35">
        <v>104</v>
      </c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  <c r="EK64" s="35"/>
      <c r="EL64" s="35"/>
      <c r="EM64" s="35"/>
      <c r="EN64" s="35"/>
      <c r="EO64" s="35"/>
      <c r="EP64" s="35"/>
      <c r="EQ64" s="35"/>
      <c r="ER64" s="35"/>
      <c r="ES64" s="35"/>
      <c r="ET64" s="35"/>
      <c r="EU64" s="35"/>
      <c r="EV64" s="35"/>
      <c r="EW64" s="35"/>
      <c r="EX64" s="35"/>
      <c r="EY64" s="35"/>
      <c r="EZ64" s="35"/>
      <c r="FA64" s="35"/>
      <c r="FB64" s="35"/>
      <c r="FC64" s="35"/>
      <c r="FD64" s="35"/>
      <c r="FE64" s="35"/>
      <c r="FF64" s="35"/>
      <c r="FG64" s="35"/>
      <c r="FH64" s="35"/>
      <c r="FI64" s="35"/>
      <c r="FJ64" s="35"/>
      <c r="FK64" s="35"/>
      <c r="FL64" s="35"/>
      <c r="FM64" s="35"/>
      <c r="FN64" s="35"/>
      <c r="FO64" s="35"/>
      <c r="FP64" s="35"/>
      <c r="FQ64" s="35"/>
      <c r="FR64" s="35"/>
      <c r="FS64" s="35"/>
      <c r="FT64" s="35"/>
      <c r="FU64" s="35"/>
      <c r="FV64" s="35"/>
      <c r="FW64" s="35"/>
      <c r="FX64" s="35"/>
      <c r="FY64" s="35"/>
      <c r="FZ64" s="35"/>
      <c r="GA64" s="35"/>
      <c r="GB64" s="35"/>
      <c r="GC64" s="35"/>
      <c r="GD64" s="35"/>
      <c r="GE64" s="35"/>
      <c r="GF64" s="35"/>
      <c r="GG64" s="35"/>
      <c r="GH64" s="35"/>
      <c r="GI64" s="35"/>
      <c r="GJ64" s="35"/>
      <c r="GK64" s="35"/>
      <c r="GL64" s="35"/>
      <c r="GM64" s="35"/>
      <c r="GN64" s="35"/>
      <c r="GO64" s="35"/>
      <c r="GP64" s="35"/>
      <c r="GQ64" s="35"/>
      <c r="GR64" s="35"/>
      <c r="GS64" s="35"/>
      <c r="GT64" s="35"/>
      <c r="GU64" s="35"/>
      <c r="GV64" s="35"/>
      <c r="GW64" s="35"/>
      <c r="GX64" s="35"/>
      <c r="GY64" s="35"/>
      <c r="GZ64" s="35"/>
      <c r="HA64" s="35"/>
      <c r="HB64" s="35"/>
      <c r="HC64" s="35"/>
      <c r="HD64" s="35"/>
      <c r="HE64" s="35"/>
      <c r="HF64" s="35"/>
      <c r="HG64" s="35"/>
      <c r="HH64" s="35"/>
      <c r="HI64" s="35"/>
      <c r="HJ64" s="35"/>
      <c r="HK64" s="35"/>
    </row>
    <row r="65" spans="1:219" x14ac:dyDescent="0.3">
      <c r="A65" s="11" t="s">
        <v>285</v>
      </c>
      <c r="B65" s="5">
        <v>784972</v>
      </c>
      <c r="C65" s="6" t="s">
        <v>221</v>
      </c>
      <c r="D65" s="10" t="s">
        <v>13</v>
      </c>
      <c r="E65" s="35"/>
      <c r="F65" s="35"/>
      <c r="G65" s="8">
        <v>79</v>
      </c>
      <c r="H65" s="35">
        <v>1676</v>
      </c>
      <c r="I65" s="35">
        <v>0.16</v>
      </c>
      <c r="J65" s="35">
        <v>0.05</v>
      </c>
      <c r="K65" s="35">
        <v>92</v>
      </c>
      <c r="L65" s="35">
        <v>66</v>
      </c>
      <c r="M65" s="35">
        <v>560</v>
      </c>
      <c r="N65" s="35">
        <v>258</v>
      </c>
      <c r="O65" s="35">
        <v>245</v>
      </c>
      <c r="P65" s="35">
        <v>88</v>
      </c>
      <c r="Q65" s="35">
        <v>100</v>
      </c>
      <c r="R65" s="35">
        <v>104</v>
      </c>
      <c r="S65" s="35">
        <v>105</v>
      </c>
      <c r="T65" s="35">
        <v>105</v>
      </c>
      <c r="U65" s="35">
        <v>104</v>
      </c>
      <c r="V65" s="35">
        <v>101</v>
      </c>
      <c r="W65" s="35">
        <v>106</v>
      </c>
      <c r="X65" s="35">
        <v>108</v>
      </c>
      <c r="Y65" s="35">
        <v>95</v>
      </c>
      <c r="Z65" s="35">
        <v>93</v>
      </c>
      <c r="AA65" s="35">
        <v>100</v>
      </c>
      <c r="AB65" s="35">
        <v>106</v>
      </c>
      <c r="AC65" s="35">
        <v>104</v>
      </c>
      <c r="AD65" s="35">
        <v>98</v>
      </c>
      <c r="AE65" s="35">
        <v>101</v>
      </c>
      <c r="AF65" s="35">
        <v>105</v>
      </c>
      <c r="AG65" s="35">
        <v>102</v>
      </c>
      <c r="AH65" s="35">
        <v>103</v>
      </c>
      <c r="AI65" s="35">
        <v>103</v>
      </c>
      <c r="AJ65" s="35">
        <v>103</v>
      </c>
      <c r="AK65" s="35">
        <v>104</v>
      </c>
      <c r="AL65" s="8">
        <v>103</v>
      </c>
      <c r="AM65" s="8">
        <v>102</v>
      </c>
      <c r="AN65" s="8">
        <v>101</v>
      </c>
      <c r="AO65" s="12">
        <v>97</v>
      </c>
      <c r="AP65" s="35">
        <v>111</v>
      </c>
      <c r="AQ65" s="35">
        <v>95</v>
      </c>
      <c r="AR65" s="35">
        <v>98</v>
      </c>
      <c r="AS65" s="35"/>
      <c r="AT65" s="35">
        <v>102</v>
      </c>
      <c r="AU65" s="35">
        <v>401</v>
      </c>
      <c r="AV65" s="35">
        <v>13</v>
      </c>
      <c r="AW65" s="35">
        <v>303</v>
      </c>
      <c r="AX65" s="35"/>
      <c r="AY65" s="35" t="s">
        <v>351</v>
      </c>
      <c r="AZ65" s="35" t="s">
        <v>408</v>
      </c>
      <c r="BA65" s="35">
        <v>784972</v>
      </c>
      <c r="BB65" s="35" t="s">
        <v>420</v>
      </c>
      <c r="BC65" s="35" t="s">
        <v>420</v>
      </c>
      <c r="BD65" s="35" t="s">
        <v>430</v>
      </c>
      <c r="BE65" s="35"/>
      <c r="BF65" s="35" t="s">
        <v>13</v>
      </c>
      <c r="BG65" s="35" t="s">
        <v>295</v>
      </c>
      <c r="BH65" s="35" t="s">
        <v>296</v>
      </c>
      <c r="BI65" s="40">
        <v>44695</v>
      </c>
      <c r="BJ65" s="35">
        <v>0</v>
      </c>
      <c r="BK65" s="35">
        <v>0</v>
      </c>
      <c r="BL65" s="35">
        <v>103</v>
      </c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  <c r="EK65" s="35"/>
      <c r="EL65" s="35"/>
      <c r="EM65" s="35"/>
      <c r="EN65" s="35"/>
      <c r="EO65" s="35"/>
      <c r="EP65" s="35"/>
      <c r="EQ65" s="35"/>
      <c r="ER65" s="35"/>
      <c r="ES65" s="35"/>
      <c r="ET65" s="35"/>
      <c r="EU65" s="35"/>
      <c r="EV65" s="35"/>
      <c r="EW65" s="35"/>
      <c r="EX65" s="35"/>
      <c r="EY65" s="35"/>
      <c r="EZ65" s="35"/>
      <c r="FA65" s="35"/>
      <c r="FB65" s="35"/>
      <c r="FC65" s="35"/>
      <c r="FD65" s="35"/>
      <c r="FE65" s="35"/>
      <c r="FF65" s="35"/>
      <c r="FG65" s="35"/>
      <c r="FH65" s="35"/>
      <c r="FI65" s="35"/>
      <c r="FJ65" s="35"/>
      <c r="FK65" s="35"/>
      <c r="FL65" s="35"/>
      <c r="FM65" s="35"/>
      <c r="FN65" s="35"/>
      <c r="FO65" s="35"/>
      <c r="FP65" s="35"/>
      <c r="FQ65" s="35"/>
      <c r="FR65" s="35"/>
      <c r="FS65" s="35"/>
      <c r="FT65" s="35"/>
      <c r="FU65" s="35"/>
      <c r="FV65" s="35"/>
      <c r="FW65" s="35"/>
      <c r="FX65" s="35"/>
      <c r="FY65" s="35"/>
      <c r="FZ65" s="35"/>
      <c r="GA65" s="35"/>
      <c r="GB65" s="35"/>
      <c r="GC65" s="35"/>
      <c r="GD65" s="35"/>
      <c r="GE65" s="35"/>
      <c r="GF65" s="35"/>
      <c r="GG65" s="35"/>
      <c r="GH65" s="35"/>
      <c r="GI65" s="35"/>
      <c r="GJ65" s="35"/>
      <c r="GK65" s="35"/>
      <c r="GL65" s="35"/>
      <c r="GM65" s="35"/>
      <c r="GN65" s="35"/>
      <c r="GO65" s="35"/>
      <c r="GP65" s="35"/>
      <c r="GQ65" s="35"/>
      <c r="GR65" s="35"/>
      <c r="GS65" s="35"/>
      <c r="GT65" s="35"/>
      <c r="GU65" s="35"/>
      <c r="GV65" s="35"/>
      <c r="GW65" s="35"/>
      <c r="GX65" s="35"/>
      <c r="GY65" s="35"/>
      <c r="GZ65" s="35"/>
      <c r="HA65" s="35"/>
      <c r="HB65" s="35"/>
      <c r="HC65" s="35"/>
      <c r="HD65" s="35"/>
      <c r="HE65" s="35"/>
      <c r="HF65" s="35"/>
      <c r="HG65" s="35"/>
      <c r="HH65" s="35"/>
      <c r="HI65" s="35"/>
      <c r="HJ65" s="35"/>
      <c r="HK65" s="35"/>
    </row>
    <row r="66" spans="1:219" x14ac:dyDescent="0.3">
      <c r="A66" s="10" t="s">
        <v>286</v>
      </c>
      <c r="B66" s="5">
        <v>784190</v>
      </c>
      <c r="C66" s="10" t="s">
        <v>222</v>
      </c>
      <c r="D66" s="10" t="s">
        <v>13</v>
      </c>
      <c r="E66" s="35"/>
      <c r="F66" s="35"/>
      <c r="G66" s="8">
        <v>73</v>
      </c>
      <c r="H66" s="8">
        <v>2093</v>
      </c>
      <c r="I66" s="8">
        <v>-0.21</v>
      </c>
      <c r="J66" s="35">
        <v>-0.19</v>
      </c>
      <c r="K66" s="35">
        <v>72</v>
      </c>
      <c r="L66" s="35">
        <v>56</v>
      </c>
      <c r="M66" s="35">
        <v>457</v>
      </c>
      <c r="N66" s="35"/>
      <c r="O66" s="35">
        <v>187</v>
      </c>
      <c r="P66" s="35">
        <v>79</v>
      </c>
      <c r="Q66" s="35">
        <v>102</v>
      </c>
      <c r="R66" s="35">
        <v>104</v>
      </c>
      <c r="S66" s="35">
        <v>98</v>
      </c>
      <c r="T66" s="35">
        <v>102</v>
      </c>
      <c r="U66" s="35">
        <v>105</v>
      </c>
      <c r="V66" s="35">
        <v>99</v>
      </c>
      <c r="W66" s="35">
        <v>104</v>
      </c>
      <c r="X66" s="35">
        <v>107</v>
      </c>
      <c r="Y66" s="35">
        <v>93</v>
      </c>
      <c r="Z66" s="35">
        <v>100</v>
      </c>
      <c r="AA66" s="35">
        <v>100</v>
      </c>
      <c r="AB66" s="35">
        <v>99</v>
      </c>
      <c r="AC66" s="35">
        <v>101</v>
      </c>
      <c r="AD66" s="35">
        <v>103</v>
      </c>
      <c r="AE66" s="35"/>
      <c r="AF66" s="35">
        <v>97</v>
      </c>
      <c r="AG66" s="35">
        <v>103</v>
      </c>
      <c r="AH66" s="35">
        <v>100</v>
      </c>
      <c r="AI66" s="35">
        <v>103</v>
      </c>
      <c r="AJ66" s="35">
        <v>102</v>
      </c>
      <c r="AK66" s="35">
        <v>106</v>
      </c>
      <c r="AL66" s="8">
        <v>102</v>
      </c>
      <c r="AM66" s="8">
        <v>102</v>
      </c>
      <c r="AN66" s="8">
        <v>105</v>
      </c>
      <c r="AO66" s="12">
        <v>96</v>
      </c>
      <c r="AP66" s="35">
        <v>108</v>
      </c>
      <c r="AQ66" s="35">
        <v>102</v>
      </c>
      <c r="AR66" s="35">
        <v>99</v>
      </c>
      <c r="AS66" s="35"/>
      <c r="AT66" s="35">
        <v>101</v>
      </c>
      <c r="AU66" s="35">
        <v>363</v>
      </c>
      <c r="AV66" s="35">
        <v>12</v>
      </c>
      <c r="AW66" s="35">
        <v>268</v>
      </c>
      <c r="AX66" s="35"/>
      <c r="AY66" s="35" t="s">
        <v>352</v>
      </c>
      <c r="AZ66" s="35" t="s">
        <v>409</v>
      </c>
      <c r="BA66" s="35">
        <v>784190</v>
      </c>
      <c r="BB66" s="35" t="s">
        <v>421</v>
      </c>
      <c r="BC66" s="35" t="s">
        <v>421</v>
      </c>
      <c r="BD66" s="35" t="s">
        <v>430</v>
      </c>
      <c r="BE66" s="35"/>
      <c r="BF66" s="35" t="s">
        <v>13</v>
      </c>
      <c r="BG66" s="35" t="s">
        <v>295</v>
      </c>
      <c r="BH66" s="35" t="s">
        <v>296</v>
      </c>
      <c r="BI66" s="40">
        <v>44277</v>
      </c>
      <c r="BJ66" s="35">
        <v>0</v>
      </c>
      <c r="BK66" s="35">
        <v>0</v>
      </c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  <c r="EK66" s="35"/>
      <c r="EL66" s="35"/>
      <c r="EM66" s="35"/>
      <c r="EN66" s="35"/>
      <c r="EO66" s="35"/>
      <c r="EP66" s="35"/>
      <c r="EQ66" s="35"/>
      <c r="ER66" s="35"/>
      <c r="ES66" s="35"/>
      <c r="ET66" s="35"/>
      <c r="EU66" s="35"/>
      <c r="EV66" s="35"/>
      <c r="EW66" s="35"/>
      <c r="EX66" s="35"/>
      <c r="EY66" s="35"/>
      <c r="EZ66" s="35"/>
      <c r="FA66" s="35"/>
      <c r="FB66" s="35"/>
      <c r="FC66" s="35"/>
      <c r="FD66" s="35"/>
      <c r="FE66" s="35"/>
      <c r="FF66" s="35"/>
      <c r="FG66" s="35"/>
      <c r="FH66" s="35"/>
      <c r="FI66" s="35"/>
      <c r="FJ66" s="35"/>
      <c r="FK66" s="35"/>
      <c r="FL66" s="35"/>
      <c r="FM66" s="35"/>
      <c r="FN66" s="35"/>
      <c r="FO66" s="35"/>
      <c r="FP66" s="35"/>
      <c r="FQ66" s="35"/>
      <c r="FR66" s="35"/>
      <c r="FS66" s="35"/>
      <c r="FT66" s="35"/>
      <c r="FU66" s="35"/>
      <c r="FV66" s="35"/>
      <c r="FW66" s="35"/>
      <c r="FX66" s="35"/>
      <c r="FY66" s="35"/>
      <c r="FZ66" s="35"/>
      <c r="GA66" s="35"/>
      <c r="GB66" s="35"/>
      <c r="GC66" s="35"/>
      <c r="GD66" s="35"/>
      <c r="GE66" s="35"/>
      <c r="GF66" s="35"/>
      <c r="GG66" s="35"/>
      <c r="GH66" s="35"/>
      <c r="GI66" s="35"/>
      <c r="GJ66" s="35"/>
      <c r="GK66" s="35"/>
      <c r="GL66" s="35"/>
      <c r="GM66" s="35"/>
      <c r="GN66" s="35"/>
      <c r="GO66" s="35"/>
      <c r="GP66" s="35"/>
      <c r="GQ66" s="35"/>
      <c r="GR66" s="35"/>
      <c r="GS66" s="35"/>
      <c r="GT66" s="35"/>
      <c r="GU66" s="35"/>
      <c r="GV66" s="35"/>
      <c r="GW66" s="35"/>
      <c r="GX66" s="35"/>
      <c r="GY66" s="35"/>
      <c r="GZ66" s="35"/>
      <c r="HA66" s="35"/>
      <c r="HB66" s="35"/>
      <c r="HC66" s="35"/>
      <c r="HD66" s="35"/>
      <c r="HE66" s="35"/>
      <c r="HF66" s="35"/>
      <c r="HG66" s="35"/>
      <c r="HH66" s="35"/>
      <c r="HI66" s="35"/>
      <c r="HJ66" s="35"/>
      <c r="HK66" s="35"/>
    </row>
    <row r="67" spans="1:219" x14ac:dyDescent="0.3">
      <c r="A67" s="5" t="s">
        <v>287</v>
      </c>
      <c r="B67" s="5">
        <v>785031</v>
      </c>
      <c r="C67" s="10" t="s">
        <v>223</v>
      </c>
      <c r="D67" s="10" t="s">
        <v>13</v>
      </c>
      <c r="E67" s="35"/>
      <c r="F67" s="35"/>
      <c r="G67" s="8">
        <v>79</v>
      </c>
      <c r="H67" s="8">
        <v>1000</v>
      </c>
      <c r="I67" s="8">
        <v>0.11</v>
      </c>
      <c r="J67" s="35">
        <v>0.08</v>
      </c>
      <c r="K67" s="35">
        <v>55</v>
      </c>
      <c r="L67" s="35">
        <v>43</v>
      </c>
      <c r="M67" s="35">
        <v>350</v>
      </c>
      <c r="N67" s="35">
        <v>207</v>
      </c>
      <c r="O67" s="35">
        <v>162</v>
      </c>
      <c r="P67" s="35">
        <v>89</v>
      </c>
      <c r="Q67" s="35">
        <v>104</v>
      </c>
      <c r="R67" s="35">
        <v>103</v>
      </c>
      <c r="S67" s="35">
        <v>107</v>
      </c>
      <c r="T67" s="35">
        <v>107</v>
      </c>
      <c r="U67" s="35">
        <v>107</v>
      </c>
      <c r="V67" s="35">
        <v>101</v>
      </c>
      <c r="W67" s="35">
        <v>104</v>
      </c>
      <c r="X67" s="35">
        <v>107</v>
      </c>
      <c r="Y67" s="35">
        <v>96</v>
      </c>
      <c r="Z67" s="35">
        <v>100</v>
      </c>
      <c r="AA67" s="35">
        <v>105</v>
      </c>
      <c r="AB67" s="35">
        <v>109</v>
      </c>
      <c r="AC67" s="35">
        <v>102</v>
      </c>
      <c r="AD67" s="35">
        <v>99</v>
      </c>
      <c r="AE67" s="35">
        <v>104</v>
      </c>
      <c r="AF67" s="35">
        <v>107</v>
      </c>
      <c r="AG67" s="35">
        <v>102</v>
      </c>
      <c r="AH67" s="35">
        <v>102</v>
      </c>
      <c r="AI67" s="35">
        <v>97</v>
      </c>
      <c r="AJ67" s="35">
        <v>106</v>
      </c>
      <c r="AK67" s="35">
        <v>102</v>
      </c>
      <c r="AL67" s="8">
        <v>101</v>
      </c>
      <c r="AM67" s="8">
        <v>101</v>
      </c>
      <c r="AN67" s="8">
        <v>103</v>
      </c>
      <c r="AO67" s="12">
        <v>98</v>
      </c>
      <c r="AP67" s="35">
        <v>106</v>
      </c>
      <c r="AQ67" s="35">
        <v>102</v>
      </c>
      <c r="AR67" s="35">
        <v>102</v>
      </c>
      <c r="AS67" s="35"/>
      <c r="AT67" s="35">
        <v>102</v>
      </c>
      <c r="AU67" s="35">
        <v>177</v>
      </c>
      <c r="AV67" s="35">
        <v>13</v>
      </c>
      <c r="AW67" s="35">
        <v>238</v>
      </c>
      <c r="AX67" s="35"/>
      <c r="AY67" s="35" t="s">
        <v>353</v>
      </c>
      <c r="AZ67" s="35" t="s">
        <v>410</v>
      </c>
      <c r="BA67" s="35">
        <v>785031</v>
      </c>
      <c r="BB67" s="35" t="s">
        <v>420</v>
      </c>
      <c r="BC67" s="35" t="s">
        <v>420</v>
      </c>
      <c r="BD67" s="35" t="s">
        <v>430</v>
      </c>
      <c r="BE67" s="35"/>
      <c r="BF67" s="35" t="s">
        <v>13</v>
      </c>
      <c r="BG67" s="35" t="s">
        <v>295</v>
      </c>
      <c r="BH67" s="35" t="s">
        <v>296</v>
      </c>
      <c r="BI67" s="40">
        <v>44613</v>
      </c>
      <c r="BJ67" s="35">
        <v>0</v>
      </c>
      <c r="BK67" s="35">
        <v>0</v>
      </c>
      <c r="BL67" s="35">
        <v>104</v>
      </c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  <c r="EK67" s="35"/>
      <c r="EL67" s="35"/>
      <c r="EM67" s="35"/>
      <c r="EN67" s="35"/>
      <c r="EO67" s="35"/>
      <c r="EP67" s="35"/>
      <c r="EQ67" s="35"/>
      <c r="ER67" s="35"/>
      <c r="ES67" s="35"/>
      <c r="ET67" s="35"/>
      <c r="EU67" s="35"/>
      <c r="EV67" s="35"/>
      <c r="EW67" s="35"/>
      <c r="EX67" s="35"/>
      <c r="EY67" s="35"/>
      <c r="EZ67" s="35"/>
      <c r="FA67" s="35"/>
      <c r="FB67" s="35"/>
      <c r="FC67" s="35"/>
      <c r="FD67" s="35"/>
      <c r="FE67" s="35"/>
      <c r="FF67" s="35"/>
      <c r="FG67" s="35"/>
      <c r="FH67" s="35"/>
      <c r="FI67" s="35"/>
      <c r="FJ67" s="35"/>
      <c r="FK67" s="35"/>
      <c r="FL67" s="35"/>
      <c r="FM67" s="35"/>
      <c r="FN67" s="35"/>
      <c r="FO67" s="35"/>
      <c r="FP67" s="35"/>
      <c r="FQ67" s="35"/>
      <c r="FR67" s="35"/>
      <c r="FS67" s="35"/>
      <c r="FT67" s="35"/>
      <c r="FU67" s="35"/>
      <c r="FV67" s="35"/>
      <c r="FW67" s="35"/>
      <c r="FX67" s="35"/>
      <c r="FY67" s="35"/>
      <c r="FZ67" s="35"/>
      <c r="GA67" s="35"/>
      <c r="GB67" s="35"/>
      <c r="GC67" s="35"/>
      <c r="GD67" s="35"/>
      <c r="GE67" s="35"/>
      <c r="GF67" s="35"/>
      <c r="GG67" s="35"/>
      <c r="GH67" s="35"/>
      <c r="GI67" s="35"/>
      <c r="GJ67" s="35"/>
      <c r="GK67" s="35"/>
      <c r="GL67" s="35"/>
      <c r="GM67" s="35"/>
      <c r="GN67" s="35"/>
      <c r="GO67" s="35"/>
      <c r="GP67" s="35"/>
      <c r="GQ67" s="35"/>
      <c r="GR67" s="35"/>
      <c r="GS67" s="35"/>
      <c r="GT67" s="35"/>
      <c r="GU67" s="35"/>
      <c r="GV67" s="35"/>
      <c r="GW67" s="35"/>
      <c r="GX67" s="35"/>
      <c r="GY67" s="35"/>
      <c r="GZ67" s="35"/>
      <c r="HA67" s="35"/>
      <c r="HB67" s="35"/>
      <c r="HC67" s="35"/>
      <c r="HD67" s="35"/>
      <c r="HE67" s="35"/>
      <c r="HF67" s="35"/>
      <c r="HG67" s="35"/>
      <c r="HH67" s="35"/>
      <c r="HI67" s="35"/>
      <c r="HJ67" s="35"/>
      <c r="HK67" s="35"/>
    </row>
    <row r="68" spans="1:219" x14ac:dyDescent="0.3">
      <c r="A68" s="5" t="s">
        <v>288</v>
      </c>
      <c r="B68" s="5">
        <v>784971</v>
      </c>
      <c r="C68" s="4" t="s">
        <v>224</v>
      </c>
      <c r="D68" s="5" t="s">
        <v>13</v>
      </c>
      <c r="E68" s="35"/>
      <c r="F68" s="35"/>
      <c r="G68" s="8">
        <v>78</v>
      </c>
      <c r="H68" s="8">
        <v>1168</v>
      </c>
      <c r="I68" s="8">
        <v>0.14000000000000001</v>
      </c>
      <c r="J68" s="35">
        <v>0.03</v>
      </c>
      <c r="K68" s="35">
        <v>65</v>
      </c>
      <c r="L68" s="35">
        <v>45</v>
      </c>
      <c r="M68" s="35">
        <v>389</v>
      </c>
      <c r="N68" s="35">
        <v>193</v>
      </c>
      <c r="O68" s="35">
        <v>164</v>
      </c>
      <c r="P68" s="35">
        <v>86</v>
      </c>
      <c r="Q68" s="35">
        <v>102</v>
      </c>
      <c r="R68" s="35">
        <v>109</v>
      </c>
      <c r="S68" s="35">
        <v>98</v>
      </c>
      <c r="T68" s="35">
        <v>105</v>
      </c>
      <c r="U68" s="35">
        <v>107</v>
      </c>
      <c r="V68" s="35">
        <v>100</v>
      </c>
      <c r="W68" s="35">
        <v>106</v>
      </c>
      <c r="X68" s="35">
        <v>109</v>
      </c>
      <c r="Y68" s="35">
        <v>94</v>
      </c>
      <c r="Z68" s="35">
        <v>101</v>
      </c>
      <c r="AA68" s="35">
        <v>107</v>
      </c>
      <c r="AB68" s="35">
        <v>98</v>
      </c>
      <c r="AC68" s="35">
        <v>97</v>
      </c>
      <c r="AD68" s="35">
        <v>103</v>
      </c>
      <c r="AE68" s="35">
        <v>99</v>
      </c>
      <c r="AF68" s="35">
        <v>98</v>
      </c>
      <c r="AG68" s="35">
        <v>106</v>
      </c>
      <c r="AH68" s="35">
        <v>101</v>
      </c>
      <c r="AI68" s="35">
        <v>98</v>
      </c>
      <c r="AJ68" s="35">
        <v>106</v>
      </c>
      <c r="AK68" s="35">
        <v>110</v>
      </c>
      <c r="AL68" s="8">
        <v>99</v>
      </c>
      <c r="AM68" s="8">
        <v>98</v>
      </c>
      <c r="AN68" s="8">
        <v>102</v>
      </c>
      <c r="AO68" s="12">
        <v>96</v>
      </c>
      <c r="AP68" s="35">
        <v>106</v>
      </c>
      <c r="AQ68" s="35">
        <v>100</v>
      </c>
      <c r="AR68" s="35">
        <v>98</v>
      </c>
      <c r="AS68" s="35"/>
      <c r="AT68" s="35">
        <v>103</v>
      </c>
      <c r="AU68" s="35">
        <v>278</v>
      </c>
      <c r="AV68" s="35">
        <v>12</v>
      </c>
      <c r="AW68" s="35">
        <v>242</v>
      </c>
      <c r="AX68" s="35"/>
      <c r="AY68" s="35" t="s">
        <v>354</v>
      </c>
      <c r="AZ68" s="35" t="s">
        <v>411</v>
      </c>
      <c r="BA68" s="35">
        <v>784971</v>
      </c>
      <c r="BB68" s="35" t="s">
        <v>420</v>
      </c>
      <c r="BC68" s="35" t="s">
        <v>420</v>
      </c>
      <c r="BD68" s="35" t="s">
        <v>423</v>
      </c>
      <c r="BE68" s="35"/>
      <c r="BF68" s="35" t="s">
        <v>13</v>
      </c>
      <c r="BG68" s="35" t="s">
        <v>295</v>
      </c>
      <c r="BH68" s="35" t="s">
        <v>296</v>
      </c>
      <c r="BI68" s="40">
        <v>44543</v>
      </c>
      <c r="BJ68" s="35">
        <v>0</v>
      </c>
      <c r="BK68" s="35">
        <v>0</v>
      </c>
      <c r="BL68" s="35">
        <v>107</v>
      </c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35"/>
      <c r="FI68" s="35"/>
      <c r="FJ68" s="35"/>
      <c r="FK68" s="35"/>
      <c r="FL68" s="35"/>
      <c r="FM68" s="35"/>
      <c r="FN68" s="35"/>
      <c r="FO68" s="35"/>
      <c r="FP68" s="35"/>
      <c r="FQ68" s="35"/>
      <c r="FR68" s="35"/>
      <c r="FS68" s="35"/>
      <c r="FT68" s="35"/>
      <c r="FU68" s="35"/>
      <c r="FV68" s="35"/>
      <c r="FW68" s="35"/>
      <c r="FX68" s="35"/>
      <c r="FY68" s="35"/>
      <c r="FZ68" s="35"/>
      <c r="GA68" s="35"/>
      <c r="GB68" s="35"/>
      <c r="GC68" s="35"/>
      <c r="GD68" s="35"/>
      <c r="GE68" s="35"/>
      <c r="GF68" s="35"/>
      <c r="GG68" s="35"/>
      <c r="GH68" s="35"/>
      <c r="GI68" s="35"/>
      <c r="GJ68" s="35"/>
      <c r="GK68" s="35"/>
      <c r="GL68" s="35"/>
      <c r="GM68" s="35"/>
      <c r="GN68" s="35"/>
      <c r="GO68" s="35"/>
      <c r="GP68" s="35"/>
      <c r="GQ68" s="35"/>
      <c r="GR68" s="35"/>
      <c r="GS68" s="35"/>
      <c r="GT68" s="35"/>
      <c r="GU68" s="35"/>
      <c r="GV68" s="35"/>
      <c r="GW68" s="35"/>
      <c r="GX68" s="35"/>
      <c r="GY68" s="35"/>
      <c r="GZ68" s="35"/>
      <c r="HA68" s="35"/>
      <c r="HB68" s="35"/>
      <c r="HC68" s="35"/>
      <c r="HD68" s="35"/>
      <c r="HE68" s="35"/>
      <c r="HF68" s="35"/>
      <c r="HG68" s="35"/>
      <c r="HH68" s="35"/>
      <c r="HI68" s="35"/>
      <c r="HJ68" s="35"/>
      <c r="HK68" s="35"/>
    </row>
    <row r="69" spans="1:219" x14ac:dyDescent="0.3">
      <c r="A69" s="5" t="s">
        <v>289</v>
      </c>
      <c r="B69" s="5">
        <v>786007</v>
      </c>
      <c r="C69" s="4" t="s">
        <v>166</v>
      </c>
      <c r="D69" s="5" t="s">
        <v>14</v>
      </c>
      <c r="E69" s="35"/>
      <c r="F69" s="35"/>
      <c r="G69" s="8">
        <v>77</v>
      </c>
      <c r="H69" s="35">
        <v>1446</v>
      </c>
      <c r="I69" s="35">
        <v>0.08</v>
      </c>
      <c r="J69" s="35">
        <v>0.03</v>
      </c>
      <c r="K69" s="35">
        <v>70</v>
      </c>
      <c r="L69" s="35">
        <v>53</v>
      </c>
      <c r="M69" s="35">
        <v>438</v>
      </c>
      <c r="N69" s="35">
        <v>215</v>
      </c>
      <c r="O69" s="35">
        <v>198</v>
      </c>
      <c r="P69" s="35">
        <v>84</v>
      </c>
      <c r="Q69" s="35">
        <v>105</v>
      </c>
      <c r="R69" s="35">
        <v>104</v>
      </c>
      <c r="S69" s="35">
        <v>102</v>
      </c>
      <c r="T69" s="35">
        <v>105</v>
      </c>
      <c r="U69" s="35">
        <v>104</v>
      </c>
      <c r="V69" s="35">
        <v>104</v>
      </c>
      <c r="W69" s="35">
        <v>105</v>
      </c>
      <c r="X69" s="35">
        <v>109</v>
      </c>
      <c r="Y69" s="35">
        <v>97</v>
      </c>
      <c r="Z69" s="35">
        <v>98</v>
      </c>
      <c r="AA69" s="35">
        <v>99</v>
      </c>
      <c r="AB69" s="35">
        <v>103</v>
      </c>
      <c r="AC69" s="35">
        <v>96</v>
      </c>
      <c r="AD69" s="35">
        <v>101</v>
      </c>
      <c r="AE69" s="35">
        <v>102</v>
      </c>
      <c r="AF69" s="35">
        <v>103</v>
      </c>
      <c r="AG69" s="35">
        <v>103</v>
      </c>
      <c r="AH69" s="35">
        <v>97</v>
      </c>
      <c r="AI69" s="35">
        <v>101</v>
      </c>
      <c r="AJ69" s="35">
        <v>105</v>
      </c>
      <c r="AK69" s="35">
        <v>105</v>
      </c>
      <c r="AL69" s="8">
        <v>101</v>
      </c>
      <c r="AM69" s="8">
        <v>103</v>
      </c>
      <c r="AN69" s="8">
        <v>102</v>
      </c>
      <c r="AO69" s="12">
        <v>102</v>
      </c>
      <c r="AP69" s="35">
        <v>102</v>
      </c>
      <c r="AQ69" s="35">
        <v>103</v>
      </c>
      <c r="AR69" s="35">
        <v>102</v>
      </c>
      <c r="AS69" s="35"/>
      <c r="AT69" s="35">
        <v>102</v>
      </c>
      <c r="AU69" s="35">
        <v>356</v>
      </c>
      <c r="AV69" s="35">
        <v>0</v>
      </c>
      <c r="AW69" s="35">
        <v>256</v>
      </c>
      <c r="AX69" s="35"/>
      <c r="AY69" s="35" t="s">
        <v>355</v>
      </c>
      <c r="AZ69" s="35" t="s">
        <v>412</v>
      </c>
      <c r="BA69" s="35">
        <v>786007</v>
      </c>
      <c r="BB69" s="35" t="s">
        <v>420</v>
      </c>
      <c r="BC69" s="35" t="s">
        <v>420</v>
      </c>
      <c r="BD69" s="35" t="s">
        <v>443</v>
      </c>
      <c r="BE69" s="35"/>
      <c r="BF69" s="35" t="s">
        <v>14</v>
      </c>
      <c r="BG69" s="35" t="s">
        <v>295</v>
      </c>
      <c r="BH69" s="35" t="s">
        <v>294</v>
      </c>
      <c r="BI69" s="40">
        <v>44929</v>
      </c>
      <c r="BJ69" s="35">
        <v>0</v>
      </c>
      <c r="BK69" s="35">
        <v>0</v>
      </c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/>
      <c r="ET69" s="35"/>
      <c r="EU69" s="35"/>
      <c r="EV69" s="35"/>
      <c r="EW69" s="35"/>
      <c r="EX69" s="35"/>
      <c r="EY69" s="35"/>
      <c r="EZ69" s="35"/>
      <c r="FA69" s="35"/>
      <c r="FB69" s="35"/>
      <c r="FC69" s="35"/>
      <c r="FD69" s="35"/>
      <c r="FE69" s="35"/>
      <c r="FF69" s="35"/>
      <c r="FG69" s="35"/>
      <c r="FH69" s="35"/>
      <c r="FI69" s="35"/>
      <c r="FJ69" s="35"/>
      <c r="FK69" s="35"/>
      <c r="FL69" s="35"/>
      <c r="FM69" s="35"/>
      <c r="FN69" s="35"/>
      <c r="FO69" s="35"/>
      <c r="FP69" s="35"/>
      <c r="FQ69" s="35"/>
      <c r="FR69" s="35"/>
      <c r="FS69" s="35"/>
      <c r="FT69" s="35"/>
      <c r="FU69" s="35"/>
      <c r="FV69" s="35"/>
      <c r="FW69" s="35"/>
      <c r="FX69" s="35"/>
      <c r="FY69" s="35"/>
      <c r="FZ69" s="35"/>
      <c r="GA69" s="35"/>
      <c r="GB69" s="35"/>
      <c r="GC69" s="35"/>
      <c r="GD69" s="35"/>
      <c r="GE69" s="35"/>
      <c r="GF69" s="35"/>
      <c r="GG69" s="35"/>
      <c r="GH69" s="35"/>
      <c r="GI69" s="35"/>
      <c r="GJ69" s="35"/>
      <c r="GK69" s="35"/>
      <c r="GL69" s="35"/>
      <c r="GM69" s="35"/>
      <c r="GN69" s="35"/>
      <c r="GO69" s="35"/>
      <c r="GP69" s="35"/>
      <c r="GQ69" s="35"/>
      <c r="GR69" s="35"/>
      <c r="GS69" s="35"/>
      <c r="GT69" s="35"/>
      <c r="GU69" s="35"/>
      <c r="GV69" s="35"/>
      <c r="GW69" s="35"/>
      <c r="GX69" s="35"/>
      <c r="GY69" s="35"/>
      <c r="GZ69" s="35"/>
      <c r="HA69" s="35"/>
      <c r="HB69" s="35"/>
      <c r="HC69" s="35"/>
      <c r="HD69" s="35"/>
      <c r="HE69" s="35"/>
      <c r="HF69" s="35"/>
      <c r="HG69" s="35"/>
      <c r="HH69" s="35"/>
      <c r="HI69" s="35"/>
      <c r="HJ69" s="35"/>
      <c r="HK69" s="35"/>
    </row>
    <row r="70" spans="1:219" x14ac:dyDescent="0.3">
      <c r="A70" s="9" t="s">
        <v>290</v>
      </c>
      <c r="B70" s="5">
        <v>784361</v>
      </c>
      <c r="C70" s="5" t="s">
        <v>225</v>
      </c>
      <c r="D70" s="10" t="s">
        <v>13</v>
      </c>
      <c r="E70" s="35"/>
      <c r="F70" s="35"/>
      <c r="G70" s="8">
        <v>73</v>
      </c>
      <c r="H70" s="35">
        <v>1775</v>
      </c>
      <c r="I70" s="35">
        <v>-0.28000000000000003</v>
      </c>
      <c r="J70" s="35">
        <v>-0.03</v>
      </c>
      <c r="K70" s="35">
        <v>51</v>
      </c>
      <c r="L70" s="35">
        <v>61</v>
      </c>
      <c r="M70" s="35">
        <v>415</v>
      </c>
      <c r="N70" s="35"/>
      <c r="O70" s="35">
        <v>130</v>
      </c>
      <c r="P70" s="35">
        <v>78</v>
      </c>
      <c r="Q70" s="35">
        <v>96</v>
      </c>
      <c r="R70" s="35">
        <v>105</v>
      </c>
      <c r="S70" s="35">
        <v>95</v>
      </c>
      <c r="T70" s="35">
        <v>99</v>
      </c>
      <c r="U70" s="35">
        <v>105</v>
      </c>
      <c r="V70" s="35">
        <v>95</v>
      </c>
      <c r="W70" s="35">
        <v>101</v>
      </c>
      <c r="X70" s="35">
        <v>106</v>
      </c>
      <c r="Y70" s="35">
        <v>95</v>
      </c>
      <c r="Z70" s="35">
        <v>101</v>
      </c>
      <c r="AA70" s="35">
        <v>94</v>
      </c>
      <c r="AB70" s="35">
        <v>96</v>
      </c>
      <c r="AC70" s="35">
        <v>96</v>
      </c>
      <c r="AD70" s="35">
        <v>101</v>
      </c>
      <c r="AE70" s="35"/>
      <c r="AF70" s="35">
        <v>96</v>
      </c>
      <c r="AG70" s="35">
        <v>103</v>
      </c>
      <c r="AH70" s="35">
        <v>99</v>
      </c>
      <c r="AI70" s="35">
        <v>107</v>
      </c>
      <c r="AJ70" s="35">
        <v>103</v>
      </c>
      <c r="AK70" s="35">
        <v>106</v>
      </c>
      <c r="AL70" s="8">
        <v>103</v>
      </c>
      <c r="AM70" s="8">
        <v>102</v>
      </c>
      <c r="AN70" s="8">
        <v>107</v>
      </c>
      <c r="AO70" s="12">
        <v>95</v>
      </c>
      <c r="AP70" s="35">
        <v>100</v>
      </c>
      <c r="AQ70" s="35">
        <v>98</v>
      </c>
      <c r="AR70" s="35">
        <v>98</v>
      </c>
      <c r="AS70" s="35"/>
      <c r="AT70" s="35">
        <v>99</v>
      </c>
      <c r="AU70" s="35">
        <v>80</v>
      </c>
      <c r="AV70" s="35">
        <v>0</v>
      </c>
      <c r="AW70" s="35">
        <v>167</v>
      </c>
      <c r="AX70" s="35"/>
      <c r="AY70" s="35" t="s">
        <v>356</v>
      </c>
      <c r="AZ70" s="35" t="s">
        <v>413</v>
      </c>
      <c r="BA70" s="35">
        <v>784361</v>
      </c>
      <c r="BB70" s="35" t="s">
        <v>421</v>
      </c>
      <c r="BC70" s="35" t="s">
        <v>421</v>
      </c>
      <c r="BD70" s="35" t="s">
        <v>438</v>
      </c>
      <c r="BE70" s="35"/>
      <c r="BF70" s="35" t="s">
        <v>13</v>
      </c>
      <c r="BG70" s="35" t="s">
        <v>295</v>
      </c>
      <c r="BH70" s="35" t="s">
        <v>296</v>
      </c>
      <c r="BI70" s="40">
        <v>44258</v>
      </c>
      <c r="BJ70" s="35">
        <v>0</v>
      </c>
      <c r="BK70" s="35">
        <v>0</v>
      </c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  <c r="EK70" s="35"/>
      <c r="EL70" s="35"/>
      <c r="EM70" s="35"/>
      <c r="EN70" s="35"/>
      <c r="EO70" s="35"/>
      <c r="EP70" s="35"/>
      <c r="EQ70" s="35"/>
      <c r="ER70" s="35"/>
      <c r="ES70" s="35"/>
      <c r="ET70" s="35"/>
      <c r="EU70" s="35"/>
      <c r="EV70" s="35"/>
      <c r="EW70" s="35"/>
      <c r="EX70" s="35"/>
      <c r="EY70" s="35"/>
      <c r="EZ70" s="35"/>
      <c r="FA70" s="35"/>
      <c r="FB70" s="35"/>
      <c r="FC70" s="35"/>
      <c r="FD70" s="35"/>
      <c r="FE70" s="35"/>
      <c r="FF70" s="35"/>
      <c r="FG70" s="35"/>
      <c r="FH70" s="35"/>
      <c r="FI70" s="35"/>
      <c r="FJ70" s="35"/>
      <c r="FK70" s="35"/>
      <c r="FL70" s="35"/>
      <c r="FM70" s="35"/>
      <c r="FN70" s="35"/>
      <c r="FO70" s="35"/>
      <c r="FP70" s="35"/>
      <c r="FQ70" s="35"/>
      <c r="FR70" s="35"/>
      <c r="FS70" s="35"/>
      <c r="FT70" s="35"/>
      <c r="FU70" s="35"/>
      <c r="FV70" s="35"/>
      <c r="FW70" s="35"/>
      <c r="FX70" s="35"/>
      <c r="FY70" s="35"/>
      <c r="FZ70" s="35"/>
      <c r="GA70" s="35"/>
      <c r="GB70" s="35"/>
      <c r="GC70" s="35"/>
      <c r="GD70" s="35"/>
      <c r="GE70" s="35"/>
      <c r="GF70" s="35"/>
      <c r="GG70" s="35"/>
      <c r="GH70" s="35"/>
      <c r="GI70" s="35"/>
      <c r="GJ70" s="35"/>
      <c r="GK70" s="35"/>
      <c r="GL70" s="35"/>
      <c r="GM70" s="35"/>
      <c r="GN70" s="35"/>
      <c r="GO70" s="35"/>
      <c r="GP70" s="35"/>
      <c r="GQ70" s="35"/>
      <c r="GR70" s="35"/>
      <c r="GS70" s="35"/>
      <c r="GT70" s="35"/>
      <c r="GU70" s="35"/>
      <c r="GV70" s="35"/>
      <c r="GW70" s="35"/>
      <c r="GX70" s="35"/>
      <c r="GY70" s="35"/>
      <c r="GZ70" s="35"/>
      <c r="HA70" s="35"/>
      <c r="HB70" s="35"/>
      <c r="HC70" s="35"/>
      <c r="HD70" s="35"/>
      <c r="HE70" s="35"/>
      <c r="HF70" s="35"/>
      <c r="HG70" s="35"/>
      <c r="HH70" s="35"/>
      <c r="HI70" s="35"/>
      <c r="HJ70" s="35"/>
      <c r="HK70" s="35"/>
    </row>
    <row r="71" spans="1:219" x14ac:dyDescent="0.3">
      <c r="A71" s="11" t="s">
        <v>291</v>
      </c>
      <c r="B71" s="5">
        <v>783461</v>
      </c>
      <c r="C71" s="6" t="s">
        <v>226</v>
      </c>
      <c r="D71" s="10" t="s">
        <v>13</v>
      </c>
      <c r="E71" s="35"/>
      <c r="F71" s="35"/>
      <c r="G71" s="8">
        <v>74</v>
      </c>
      <c r="H71" s="35">
        <v>1441</v>
      </c>
      <c r="I71" s="35">
        <v>-0.41</v>
      </c>
      <c r="J71" s="35">
        <v>-0.13</v>
      </c>
      <c r="K71" s="35">
        <v>25</v>
      </c>
      <c r="L71" s="35">
        <v>39</v>
      </c>
      <c r="M71" s="35">
        <v>243</v>
      </c>
      <c r="N71" s="35"/>
      <c r="O71" s="35">
        <v>128</v>
      </c>
      <c r="P71" s="35">
        <v>78</v>
      </c>
      <c r="Q71" s="35">
        <v>103</v>
      </c>
      <c r="R71" s="35">
        <v>105</v>
      </c>
      <c r="S71" s="35">
        <v>98</v>
      </c>
      <c r="T71" s="35">
        <v>103</v>
      </c>
      <c r="U71" s="35">
        <v>102</v>
      </c>
      <c r="V71" s="35">
        <v>102</v>
      </c>
      <c r="W71" s="35">
        <v>105</v>
      </c>
      <c r="X71" s="35">
        <v>104</v>
      </c>
      <c r="Y71" s="35">
        <v>99</v>
      </c>
      <c r="Z71" s="35">
        <v>93</v>
      </c>
      <c r="AA71" s="35">
        <v>103</v>
      </c>
      <c r="AB71" s="35">
        <v>99</v>
      </c>
      <c r="AC71" s="35">
        <v>101</v>
      </c>
      <c r="AD71" s="35">
        <v>101</v>
      </c>
      <c r="AE71" s="35"/>
      <c r="AF71" s="35">
        <v>98</v>
      </c>
      <c r="AG71" s="35">
        <v>106</v>
      </c>
      <c r="AH71" s="35">
        <v>100</v>
      </c>
      <c r="AI71" s="35">
        <v>103</v>
      </c>
      <c r="AJ71" s="35">
        <v>105</v>
      </c>
      <c r="AK71" s="35">
        <v>102</v>
      </c>
      <c r="AL71" s="8">
        <v>101</v>
      </c>
      <c r="AM71" s="8">
        <v>101</v>
      </c>
      <c r="AN71" s="8">
        <v>102</v>
      </c>
      <c r="AO71" s="12">
        <v>102</v>
      </c>
      <c r="AP71" s="35">
        <v>103</v>
      </c>
      <c r="AQ71" s="35">
        <v>98</v>
      </c>
      <c r="AR71" s="35">
        <v>98</v>
      </c>
      <c r="AS71" s="35"/>
      <c r="AT71" s="35">
        <v>102</v>
      </c>
      <c r="AU71" s="35">
        <v>391</v>
      </c>
      <c r="AV71" s="35">
        <v>13</v>
      </c>
      <c r="AW71" s="35">
        <v>134</v>
      </c>
      <c r="AX71" s="35"/>
      <c r="AY71" s="35" t="s">
        <v>357</v>
      </c>
      <c r="AZ71" s="35" t="s">
        <v>357</v>
      </c>
      <c r="BA71" s="35">
        <v>783461</v>
      </c>
      <c r="BB71" s="35" t="s">
        <v>421</v>
      </c>
      <c r="BC71" s="35" t="s">
        <v>421</v>
      </c>
      <c r="BD71" s="35" t="s">
        <v>438</v>
      </c>
      <c r="BE71" s="35"/>
      <c r="BF71" s="35" t="s">
        <v>13</v>
      </c>
      <c r="BG71" s="35" t="s">
        <v>295</v>
      </c>
      <c r="BH71" s="35" t="s">
        <v>296</v>
      </c>
      <c r="BI71" s="40">
        <v>43938</v>
      </c>
      <c r="BJ71" s="35">
        <v>0</v>
      </c>
      <c r="BK71" s="35">
        <v>0</v>
      </c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35"/>
      <c r="GZ71" s="35"/>
      <c r="HA71" s="35"/>
      <c r="HB71" s="35"/>
      <c r="HC71" s="35"/>
      <c r="HD71" s="35"/>
      <c r="HE71" s="35"/>
      <c r="HF71" s="35"/>
      <c r="HG71" s="35"/>
      <c r="HH71" s="35"/>
      <c r="HI71" s="35"/>
      <c r="HJ71" s="35"/>
      <c r="HK71" s="35"/>
    </row>
    <row r="72" spans="1:219" x14ac:dyDescent="0.3">
      <c r="A72" s="5" t="s">
        <v>292</v>
      </c>
      <c r="B72" s="5">
        <v>785040</v>
      </c>
      <c r="C72" s="10" t="s">
        <v>227</v>
      </c>
      <c r="D72" s="5" t="s">
        <v>13</v>
      </c>
      <c r="E72" s="35"/>
      <c r="F72" s="35"/>
      <c r="G72" s="8">
        <v>68</v>
      </c>
      <c r="H72" s="35">
        <v>1503</v>
      </c>
      <c r="I72" s="35">
        <v>-0.13</v>
      </c>
      <c r="J72" s="35">
        <v>-0.06</v>
      </c>
      <c r="K72" s="35">
        <v>55</v>
      </c>
      <c r="L72" s="35">
        <v>48</v>
      </c>
      <c r="M72" s="35">
        <v>371</v>
      </c>
      <c r="N72" s="35"/>
      <c r="O72" s="35">
        <v>127</v>
      </c>
      <c r="P72" s="35">
        <v>74</v>
      </c>
      <c r="Q72" s="35">
        <v>98</v>
      </c>
      <c r="R72" s="35">
        <v>110</v>
      </c>
      <c r="S72" s="35">
        <v>98</v>
      </c>
      <c r="T72" s="35">
        <v>104</v>
      </c>
      <c r="U72" s="35">
        <v>109</v>
      </c>
      <c r="V72" s="35">
        <v>100</v>
      </c>
      <c r="W72" s="35">
        <v>107</v>
      </c>
      <c r="X72" s="35">
        <v>108</v>
      </c>
      <c r="Y72" s="35">
        <v>93</v>
      </c>
      <c r="Z72" s="35">
        <v>94</v>
      </c>
      <c r="AA72" s="35">
        <v>107</v>
      </c>
      <c r="AB72" s="35">
        <v>98</v>
      </c>
      <c r="AC72" s="35">
        <v>104</v>
      </c>
      <c r="AD72" s="35">
        <v>101</v>
      </c>
      <c r="AE72" s="35"/>
      <c r="AF72" s="35">
        <v>98</v>
      </c>
      <c r="AG72" s="35">
        <v>107</v>
      </c>
      <c r="AH72" s="35">
        <v>108</v>
      </c>
      <c r="AI72" s="35">
        <v>104</v>
      </c>
      <c r="AJ72" s="35">
        <v>108</v>
      </c>
      <c r="AK72" s="35">
        <v>110</v>
      </c>
      <c r="AL72" s="8">
        <v>106</v>
      </c>
      <c r="AM72" s="8">
        <v>105</v>
      </c>
      <c r="AN72" s="8">
        <v>101</v>
      </c>
      <c r="AO72" s="12">
        <v>96</v>
      </c>
      <c r="AP72" s="35">
        <v>106</v>
      </c>
      <c r="AQ72" s="35">
        <v>103</v>
      </c>
      <c r="AR72" s="35">
        <v>98</v>
      </c>
      <c r="AS72" s="35"/>
      <c r="AT72" s="35">
        <v>98</v>
      </c>
      <c r="AU72" s="35">
        <v>374</v>
      </c>
      <c r="AV72" s="35">
        <v>12</v>
      </c>
      <c r="AW72" s="35">
        <v>224</v>
      </c>
      <c r="AX72" s="35"/>
      <c r="AY72" s="35" t="s">
        <v>358</v>
      </c>
      <c r="AZ72" s="35" t="s">
        <v>414</v>
      </c>
      <c r="BA72" s="35">
        <v>785040</v>
      </c>
      <c r="BB72" s="35" t="s">
        <v>421</v>
      </c>
      <c r="BC72" s="35" t="s">
        <v>421</v>
      </c>
      <c r="BD72" s="35" t="s">
        <v>436</v>
      </c>
      <c r="BE72" s="35"/>
      <c r="BF72" s="35" t="s">
        <v>13</v>
      </c>
      <c r="BG72" s="35" t="s">
        <v>295</v>
      </c>
      <c r="BH72" s="35" t="s">
        <v>296</v>
      </c>
      <c r="BI72" s="40">
        <v>44596</v>
      </c>
      <c r="BJ72" s="35">
        <v>0</v>
      </c>
      <c r="BK72" s="35">
        <v>0</v>
      </c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  <c r="EK72" s="35"/>
      <c r="EL72" s="35"/>
      <c r="EM72" s="35"/>
      <c r="EN72" s="35"/>
      <c r="EO72" s="35"/>
      <c r="EP72" s="35"/>
      <c r="EQ72" s="35"/>
      <c r="ER72" s="35"/>
      <c r="ES72" s="35"/>
      <c r="ET72" s="35"/>
      <c r="EU72" s="35"/>
      <c r="EV72" s="35"/>
      <c r="EW72" s="35"/>
      <c r="EX72" s="35"/>
      <c r="EY72" s="35"/>
      <c r="EZ72" s="35"/>
      <c r="FA72" s="35"/>
      <c r="FB72" s="35"/>
      <c r="FC72" s="35"/>
      <c r="FD72" s="35"/>
      <c r="FE72" s="35"/>
      <c r="FF72" s="35"/>
      <c r="FG72" s="35"/>
      <c r="FH72" s="35"/>
      <c r="FI72" s="35"/>
      <c r="FJ72" s="35"/>
      <c r="FK72" s="35"/>
      <c r="FL72" s="35"/>
      <c r="FM72" s="35"/>
      <c r="FN72" s="35"/>
      <c r="FO72" s="35"/>
      <c r="FP72" s="35"/>
      <c r="FQ72" s="35"/>
      <c r="FR72" s="35"/>
      <c r="FS72" s="35"/>
      <c r="FT72" s="35"/>
      <c r="FU72" s="35"/>
      <c r="FV72" s="35"/>
      <c r="FW72" s="35"/>
      <c r="FX72" s="35"/>
      <c r="FY72" s="35"/>
      <c r="FZ72" s="35"/>
      <c r="GA72" s="35"/>
      <c r="GB72" s="35"/>
      <c r="GC72" s="35"/>
      <c r="GD72" s="35"/>
      <c r="GE72" s="35"/>
      <c r="GF72" s="35"/>
      <c r="GG72" s="35"/>
      <c r="GH72" s="35"/>
      <c r="GI72" s="35"/>
      <c r="GJ72" s="35"/>
      <c r="GK72" s="35"/>
      <c r="GL72" s="35"/>
      <c r="GM72" s="35"/>
      <c r="GN72" s="35"/>
      <c r="GO72" s="35"/>
      <c r="GP72" s="35"/>
      <c r="GQ72" s="35"/>
      <c r="GR72" s="35"/>
      <c r="GS72" s="35"/>
      <c r="GT72" s="35"/>
      <c r="GU72" s="35"/>
      <c r="GV72" s="35"/>
      <c r="GW72" s="35"/>
      <c r="GX72" s="35"/>
      <c r="GY72" s="35"/>
      <c r="GZ72" s="35"/>
      <c r="HA72" s="35"/>
      <c r="HB72" s="35"/>
      <c r="HC72" s="35"/>
      <c r="HD72" s="35"/>
      <c r="HE72" s="35"/>
      <c r="HF72" s="35"/>
      <c r="HG72" s="35"/>
      <c r="HH72" s="35"/>
      <c r="HI72" s="35"/>
      <c r="HJ72" s="35"/>
      <c r="HK72" s="35"/>
    </row>
    <row r="73" spans="1:219" x14ac:dyDescent="0.3">
      <c r="A73" s="10" t="s">
        <v>293</v>
      </c>
      <c r="B73" s="5">
        <v>361285</v>
      </c>
      <c r="C73" s="10" t="s">
        <v>228</v>
      </c>
      <c r="D73" s="10" t="s">
        <v>13</v>
      </c>
      <c r="E73" s="35"/>
      <c r="F73" s="35"/>
      <c r="G73" s="8">
        <v>64</v>
      </c>
      <c r="H73" s="35">
        <v>1322</v>
      </c>
      <c r="I73" s="35">
        <v>-0.17</v>
      </c>
      <c r="J73" s="35">
        <v>-0.05</v>
      </c>
      <c r="K73" s="35">
        <v>43</v>
      </c>
      <c r="L73" s="35">
        <v>43</v>
      </c>
      <c r="M73" s="35">
        <v>314</v>
      </c>
      <c r="N73" s="35"/>
      <c r="O73" s="35">
        <v>118</v>
      </c>
      <c r="P73" s="35">
        <v>65</v>
      </c>
      <c r="Q73" s="35">
        <v>102</v>
      </c>
      <c r="R73" s="35">
        <v>106</v>
      </c>
      <c r="S73" s="35">
        <v>95</v>
      </c>
      <c r="T73" s="35">
        <v>101</v>
      </c>
      <c r="U73" s="35">
        <v>107</v>
      </c>
      <c r="V73" s="35">
        <v>102</v>
      </c>
      <c r="W73" s="35">
        <v>102</v>
      </c>
      <c r="X73" s="35">
        <v>106</v>
      </c>
      <c r="Y73" s="35">
        <v>93</v>
      </c>
      <c r="Z73" s="35">
        <v>99</v>
      </c>
      <c r="AA73" s="35">
        <v>103</v>
      </c>
      <c r="AB73" s="35">
        <v>96</v>
      </c>
      <c r="AC73" s="35">
        <v>99</v>
      </c>
      <c r="AD73" s="35">
        <v>98</v>
      </c>
      <c r="AE73" s="35"/>
      <c r="AF73" s="35">
        <v>96</v>
      </c>
      <c r="AG73" s="35">
        <v>104</v>
      </c>
      <c r="AH73" s="35">
        <v>101</v>
      </c>
      <c r="AI73" s="35">
        <v>106</v>
      </c>
      <c r="AJ73" s="35">
        <v>103</v>
      </c>
      <c r="AK73" s="35">
        <v>109</v>
      </c>
      <c r="AL73" s="8">
        <v>104</v>
      </c>
      <c r="AM73" s="8">
        <v>105</v>
      </c>
      <c r="AN73" s="8">
        <v>104</v>
      </c>
      <c r="AO73" s="12">
        <v>99</v>
      </c>
      <c r="AP73" s="35">
        <v>103</v>
      </c>
      <c r="AQ73" s="35">
        <v>102</v>
      </c>
      <c r="AR73" s="35">
        <v>94</v>
      </c>
      <c r="AS73" s="35"/>
      <c r="AT73" s="35">
        <v>107</v>
      </c>
      <c r="AU73" s="35">
        <v>47</v>
      </c>
      <c r="AV73" s="35">
        <v>12</v>
      </c>
      <c r="AW73" s="35">
        <v>237</v>
      </c>
      <c r="AX73" s="35"/>
      <c r="AY73" s="35" t="s">
        <v>359</v>
      </c>
      <c r="AZ73" s="35" t="s">
        <v>415</v>
      </c>
      <c r="BA73" s="35">
        <v>361285</v>
      </c>
      <c r="BB73" s="35" t="s">
        <v>421</v>
      </c>
      <c r="BC73" s="35" t="s">
        <v>421</v>
      </c>
      <c r="BD73" s="35" t="s">
        <v>440</v>
      </c>
      <c r="BE73" s="35"/>
      <c r="BF73" s="35" t="s">
        <v>13</v>
      </c>
      <c r="BG73" s="35" t="s">
        <v>295</v>
      </c>
      <c r="BH73" s="35" t="s">
        <v>296</v>
      </c>
      <c r="BI73" s="40">
        <v>44458</v>
      </c>
      <c r="BJ73" s="35">
        <v>0</v>
      </c>
      <c r="BK73" s="35">
        <v>0</v>
      </c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35"/>
      <c r="FD73" s="35"/>
      <c r="FE73" s="35"/>
      <c r="FF73" s="35"/>
      <c r="FG73" s="35"/>
      <c r="FH73" s="35"/>
      <c r="FI73" s="35"/>
      <c r="FJ73" s="35"/>
      <c r="FK73" s="35"/>
      <c r="FL73" s="35"/>
      <c r="FM73" s="35"/>
      <c r="FN73" s="35"/>
      <c r="FO73" s="35"/>
      <c r="FP73" s="35"/>
      <c r="FQ73" s="35"/>
      <c r="FR73" s="35"/>
      <c r="FS73" s="35"/>
      <c r="FT73" s="35"/>
      <c r="FU73" s="35"/>
      <c r="FV73" s="35"/>
      <c r="FW73" s="35"/>
      <c r="FX73" s="35"/>
      <c r="FY73" s="35"/>
      <c r="FZ73" s="35"/>
      <c r="GA73" s="35"/>
      <c r="GB73" s="35"/>
      <c r="GC73" s="35"/>
      <c r="GD73" s="35"/>
      <c r="GE73" s="35"/>
      <c r="GF73" s="35"/>
      <c r="GG73" s="35"/>
      <c r="GH73" s="35"/>
      <c r="GI73" s="35"/>
      <c r="GJ73" s="35"/>
      <c r="GK73" s="35"/>
      <c r="GL73" s="35"/>
      <c r="GM73" s="35"/>
      <c r="GN73" s="35"/>
      <c r="GO73" s="35"/>
      <c r="GP73" s="35"/>
      <c r="GQ73" s="35"/>
      <c r="GR73" s="35"/>
      <c r="GS73" s="35"/>
      <c r="GT73" s="35"/>
      <c r="GU73" s="35"/>
      <c r="GV73" s="35"/>
      <c r="GW73" s="35"/>
      <c r="GX73" s="35"/>
      <c r="GY73" s="35"/>
      <c r="GZ73" s="35"/>
      <c r="HA73" s="35"/>
      <c r="HB73" s="35"/>
      <c r="HC73" s="35"/>
      <c r="HD73" s="35"/>
      <c r="HE73" s="35"/>
      <c r="HF73" s="35"/>
      <c r="HG73" s="35"/>
      <c r="HH73" s="35"/>
      <c r="HI73" s="35"/>
      <c r="HJ73" s="35"/>
      <c r="HK73" s="35"/>
    </row>
    <row r="74" spans="1:219" x14ac:dyDescent="0.3">
      <c r="A74" s="7"/>
      <c r="B74" s="7"/>
      <c r="C74" s="4"/>
      <c r="D74" s="5"/>
      <c r="E74" s="35"/>
      <c r="F74" s="35"/>
      <c r="G74" s="8"/>
      <c r="H74" s="35"/>
      <c r="I74" s="40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8"/>
      <c r="AM74" s="8"/>
      <c r="AN74" s="8"/>
      <c r="AO74" s="12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  <c r="EK74" s="35"/>
      <c r="EL74" s="35"/>
      <c r="EM74" s="35"/>
      <c r="EN74" s="35"/>
      <c r="EO74" s="35"/>
      <c r="EP74" s="35"/>
      <c r="EQ74" s="35"/>
      <c r="ER74" s="35"/>
      <c r="ES74" s="35"/>
      <c r="ET74" s="35"/>
      <c r="EU74" s="35"/>
      <c r="EV74" s="35"/>
      <c r="EW74" s="35"/>
      <c r="EX74" s="35"/>
      <c r="EY74" s="35"/>
      <c r="EZ74" s="35"/>
      <c r="FA74" s="35"/>
      <c r="FB74" s="35"/>
      <c r="FC74" s="35"/>
      <c r="FD74" s="35"/>
      <c r="FE74" s="35"/>
      <c r="FF74" s="35"/>
      <c r="FG74" s="35"/>
      <c r="FH74" s="35"/>
      <c r="FI74" s="35"/>
      <c r="FJ74" s="35"/>
      <c r="FK74" s="35"/>
      <c r="FL74" s="35"/>
      <c r="FM74" s="35"/>
      <c r="FN74" s="35"/>
      <c r="FO74" s="35"/>
      <c r="FP74" s="35"/>
      <c r="FQ74" s="35"/>
      <c r="FR74" s="35"/>
      <c r="FS74" s="35"/>
      <c r="FT74" s="35"/>
      <c r="FU74" s="35"/>
      <c r="FV74" s="35"/>
      <c r="FW74" s="35"/>
      <c r="FX74" s="35"/>
      <c r="FY74" s="35"/>
      <c r="FZ74" s="35"/>
      <c r="GA74" s="35"/>
      <c r="GB74" s="35"/>
      <c r="GC74" s="35"/>
      <c r="GD74" s="35"/>
      <c r="GE74" s="35"/>
      <c r="GF74" s="35"/>
      <c r="GG74" s="35"/>
      <c r="GH74" s="35"/>
      <c r="GI74" s="35"/>
      <c r="GJ74" s="35"/>
      <c r="GK74" s="35"/>
      <c r="GL74" s="35"/>
      <c r="GM74" s="35"/>
      <c r="GN74" s="35"/>
      <c r="GO74" s="35"/>
      <c r="GP74" s="35"/>
      <c r="GQ74" s="35"/>
      <c r="GR74" s="35"/>
      <c r="GS74" s="35"/>
      <c r="GT74" s="35"/>
      <c r="GU74" s="35"/>
      <c r="GV74" s="35"/>
      <c r="GW74" s="35"/>
      <c r="GX74" s="35"/>
      <c r="GY74" s="35"/>
      <c r="GZ74" s="35"/>
      <c r="HA74" s="35"/>
      <c r="HB74" s="35"/>
      <c r="HC74" s="35"/>
      <c r="HD74" s="35"/>
      <c r="HE74" s="35"/>
      <c r="HF74" s="35"/>
      <c r="HG74" s="35"/>
      <c r="HH74" s="35"/>
      <c r="HI74" s="35"/>
      <c r="HJ74" s="35"/>
      <c r="HK74" s="35"/>
    </row>
    <row r="75" spans="1:219" x14ac:dyDescent="0.3">
      <c r="A75" s="5"/>
      <c r="B75" s="5"/>
      <c r="C75" s="5"/>
      <c r="D75" s="10"/>
      <c r="E75" s="35"/>
      <c r="F75" s="35"/>
      <c r="G75" s="8"/>
      <c r="H75" s="35"/>
      <c r="I75" s="40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8"/>
      <c r="AM75" s="8"/>
      <c r="AN75" s="8"/>
      <c r="AO75" s="12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  <c r="EK75" s="35"/>
      <c r="EL75" s="35"/>
      <c r="EM75" s="35"/>
      <c r="EN75" s="35"/>
      <c r="EO75" s="35"/>
      <c r="EP75" s="35"/>
      <c r="EQ75" s="35"/>
      <c r="ER75" s="35"/>
      <c r="ES75" s="35"/>
      <c r="ET75" s="35"/>
      <c r="EU75" s="35"/>
      <c r="EV75" s="35"/>
      <c r="EW75" s="35"/>
      <c r="EX75" s="35"/>
      <c r="EY75" s="35"/>
      <c r="EZ75" s="35"/>
      <c r="FA75" s="35"/>
      <c r="FB75" s="35"/>
      <c r="FC75" s="35"/>
      <c r="FD75" s="35"/>
      <c r="FE75" s="35"/>
      <c r="FF75" s="35"/>
      <c r="FG75" s="35"/>
      <c r="FH75" s="35"/>
      <c r="FI75" s="35"/>
      <c r="FJ75" s="35"/>
      <c r="FK75" s="35"/>
      <c r="FL75" s="35"/>
      <c r="FM75" s="35"/>
      <c r="FN75" s="35"/>
      <c r="FO75" s="35"/>
      <c r="FP75" s="35"/>
      <c r="FQ75" s="35"/>
      <c r="FR75" s="35"/>
      <c r="FS75" s="35"/>
      <c r="FT75" s="35"/>
      <c r="FU75" s="35"/>
      <c r="FV75" s="35"/>
      <c r="FW75" s="35"/>
      <c r="FX75" s="35"/>
      <c r="FY75" s="35"/>
      <c r="FZ75" s="35"/>
      <c r="GA75" s="35"/>
      <c r="GB75" s="35"/>
      <c r="GC75" s="35"/>
      <c r="GD75" s="35"/>
      <c r="GE75" s="35"/>
      <c r="GF75" s="35"/>
      <c r="GG75" s="35"/>
      <c r="GH75" s="35"/>
      <c r="GI75" s="35"/>
      <c r="GJ75" s="35"/>
      <c r="GK75" s="35"/>
      <c r="GL75" s="35"/>
      <c r="GM75" s="35"/>
      <c r="GN75" s="35"/>
      <c r="GO75" s="35"/>
      <c r="GP75" s="35"/>
      <c r="GQ75" s="35"/>
      <c r="GR75" s="35"/>
      <c r="GS75" s="35"/>
      <c r="GT75" s="35"/>
      <c r="GU75" s="35"/>
      <c r="GV75" s="35"/>
      <c r="GW75" s="35"/>
      <c r="GX75" s="35"/>
      <c r="GY75" s="35"/>
      <c r="GZ75" s="35"/>
      <c r="HA75" s="35"/>
      <c r="HB75" s="35"/>
      <c r="HC75" s="35"/>
      <c r="HD75" s="35"/>
      <c r="HE75" s="35"/>
      <c r="HF75" s="35"/>
      <c r="HG75" s="35"/>
      <c r="HH75" s="35"/>
      <c r="HI75" s="35"/>
      <c r="HJ75" s="35"/>
      <c r="HK75" s="35"/>
    </row>
    <row r="76" spans="1:219" x14ac:dyDescent="0.3">
      <c r="A76" s="10"/>
      <c r="B76" s="5"/>
      <c r="C76" s="10"/>
      <c r="D76" s="10"/>
      <c r="E76" s="35"/>
      <c r="F76" s="35"/>
      <c r="G76" s="8"/>
      <c r="H76" s="8"/>
      <c r="I76" s="41"/>
      <c r="J76" s="12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8"/>
      <c r="AM76" s="8"/>
      <c r="AN76" s="8"/>
      <c r="AO76" s="12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35"/>
      <c r="FR76" s="35"/>
      <c r="FS76" s="35"/>
      <c r="FT76" s="35"/>
      <c r="FU76" s="35"/>
      <c r="FV76" s="35"/>
      <c r="FW76" s="35"/>
      <c r="FX76" s="35"/>
      <c r="FY76" s="35"/>
      <c r="FZ76" s="35"/>
      <c r="GA76" s="35"/>
      <c r="GB76" s="35"/>
      <c r="GC76" s="35"/>
      <c r="GD76" s="35"/>
      <c r="GE76" s="35"/>
      <c r="GF76" s="35"/>
      <c r="GG76" s="35"/>
      <c r="GH76" s="35"/>
      <c r="GI76" s="35"/>
      <c r="GJ76" s="35"/>
      <c r="GK76" s="35"/>
      <c r="GL76" s="35"/>
      <c r="GM76" s="35"/>
      <c r="GN76" s="35"/>
      <c r="GO76" s="35"/>
      <c r="GP76" s="35"/>
      <c r="GQ76" s="35"/>
      <c r="GR76" s="35"/>
      <c r="GS76" s="35"/>
      <c r="GT76" s="35"/>
      <c r="GU76" s="35"/>
      <c r="GV76" s="35"/>
      <c r="GW76" s="35"/>
      <c r="GX76" s="35"/>
      <c r="GY76" s="35"/>
      <c r="GZ76" s="35"/>
      <c r="HA76" s="35"/>
      <c r="HB76" s="35"/>
      <c r="HC76" s="35"/>
      <c r="HD76" s="35"/>
      <c r="HE76" s="35"/>
      <c r="HF76" s="35"/>
      <c r="HG76" s="35"/>
      <c r="HH76" s="35"/>
      <c r="HI76" s="35"/>
      <c r="HJ76" s="35"/>
      <c r="HK76" s="35"/>
    </row>
    <row r="77" spans="1:219" x14ac:dyDescent="0.3">
      <c r="A77" s="4"/>
      <c r="B77" s="5"/>
      <c r="C77" s="6"/>
      <c r="D77" s="7"/>
      <c r="E77" s="35"/>
      <c r="F77" s="35"/>
      <c r="G77" s="8"/>
      <c r="H77" s="8"/>
      <c r="I77" s="41"/>
      <c r="J77" s="12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8"/>
      <c r="AM77" s="8"/>
      <c r="AN77" s="8"/>
      <c r="AO77" s="12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  <c r="EK77" s="35"/>
      <c r="EL77" s="35"/>
      <c r="EM77" s="35"/>
      <c r="EN77" s="35"/>
      <c r="EO77" s="35"/>
      <c r="EP77" s="35"/>
      <c r="EQ77" s="35"/>
      <c r="ER77" s="35"/>
      <c r="ES77" s="35"/>
      <c r="ET77" s="35"/>
      <c r="EU77" s="35"/>
      <c r="EV77" s="35"/>
      <c r="EW77" s="35"/>
      <c r="EX77" s="35"/>
      <c r="EY77" s="35"/>
      <c r="EZ77" s="35"/>
      <c r="FA77" s="35"/>
      <c r="FB77" s="35"/>
      <c r="FC77" s="35"/>
      <c r="FD77" s="35"/>
      <c r="FE77" s="35"/>
      <c r="FF77" s="35"/>
      <c r="FG77" s="35"/>
      <c r="FH77" s="35"/>
      <c r="FI77" s="35"/>
      <c r="FJ77" s="35"/>
      <c r="FK77" s="35"/>
      <c r="FL77" s="35"/>
      <c r="FM77" s="35"/>
      <c r="FN77" s="35"/>
      <c r="FO77" s="35"/>
      <c r="FP77" s="35"/>
      <c r="FQ77" s="35"/>
      <c r="FR77" s="35"/>
      <c r="FS77" s="35"/>
      <c r="FT77" s="35"/>
      <c r="FU77" s="35"/>
      <c r="FV77" s="35"/>
      <c r="FW77" s="35"/>
      <c r="FX77" s="35"/>
      <c r="FY77" s="35"/>
      <c r="FZ77" s="35"/>
      <c r="GA77" s="35"/>
      <c r="GB77" s="35"/>
      <c r="GC77" s="35"/>
      <c r="GD77" s="35"/>
      <c r="GE77" s="35"/>
      <c r="GF77" s="35"/>
      <c r="GG77" s="35"/>
      <c r="GH77" s="35"/>
      <c r="GI77" s="35"/>
      <c r="GJ77" s="35"/>
      <c r="GK77" s="35"/>
      <c r="GL77" s="35"/>
      <c r="GM77" s="35"/>
      <c r="GN77" s="35"/>
      <c r="GO77" s="35"/>
      <c r="GP77" s="35"/>
      <c r="GQ77" s="35"/>
      <c r="GR77" s="35"/>
      <c r="GS77" s="35"/>
      <c r="GT77" s="35"/>
      <c r="GU77" s="35"/>
      <c r="GV77" s="35"/>
      <c r="GW77" s="35"/>
      <c r="GX77" s="35"/>
      <c r="GY77" s="35"/>
      <c r="GZ77" s="35"/>
      <c r="HA77" s="35"/>
      <c r="HB77" s="35"/>
      <c r="HC77" s="35"/>
      <c r="HD77" s="35"/>
      <c r="HE77" s="35"/>
      <c r="HF77" s="35"/>
      <c r="HG77" s="35"/>
      <c r="HH77" s="35"/>
      <c r="HI77" s="35"/>
      <c r="HJ77" s="35"/>
      <c r="HK77" s="35"/>
    </row>
    <row r="78" spans="1:219" x14ac:dyDescent="0.3">
      <c r="A78" s="10"/>
      <c r="B78" s="5"/>
      <c r="C78" s="10"/>
      <c r="D78" s="10"/>
      <c r="E78" s="35"/>
      <c r="F78" s="35"/>
      <c r="G78" s="8"/>
      <c r="H78" s="8"/>
      <c r="I78" s="41"/>
      <c r="J78" s="12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8"/>
      <c r="AM78" s="8"/>
      <c r="AN78" s="8"/>
      <c r="AO78" s="12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  <c r="EK78" s="35"/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/>
      <c r="FB78" s="35"/>
      <c r="FC78" s="35"/>
      <c r="FD78" s="35"/>
      <c r="FE78" s="35"/>
      <c r="FF78" s="35"/>
      <c r="FG78" s="35"/>
      <c r="FH78" s="35"/>
      <c r="FI78" s="35"/>
      <c r="FJ78" s="35"/>
      <c r="FK78" s="35"/>
      <c r="FL78" s="35"/>
      <c r="FM78" s="35"/>
      <c r="FN78" s="35"/>
      <c r="FO78" s="35"/>
      <c r="FP78" s="35"/>
      <c r="FQ78" s="35"/>
      <c r="FR78" s="35"/>
      <c r="FS78" s="35"/>
      <c r="FT78" s="35"/>
      <c r="FU78" s="35"/>
      <c r="FV78" s="35"/>
      <c r="FW78" s="35"/>
      <c r="FX78" s="35"/>
      <c r="FY78" s="35"/>
      <c r="FZ78" s="35"/>
      <c r="GA78" s="35"/>
      <c r="GB78" s="35"/>
      <c r="GC78" s="35"/>
      <c r="GD78" s="35"/>
      <c r="GE78" s="35"/>
      <c r="GF78" s="35"/>
      <c r="GG78" s="35"/>
      <c r="GH78" s="35"/>
      <c r="GI78" s="35"/>
      <c r="GJ78" s="35"/>
      <c r="GK78" s="35"/>
      <c r="GL78" s="35"/>
      <c r="GM78" s="35"/>
      <c r="GN78" s="35"/>
      <c r="GO78" s="35"/>
      <c r="GP78" s="35"/>
      <c r="GQ78" s="35"/>
      <c r="GR78" s="35"/>
      <c r="GS78" s="35"/>
      <c r="GT78" s="35"/>
      <c r="GU78" s="35"/>
      <c r="GV78" s="35"/>
      <c r="GW78" s="35"/>
      <c r="GX78" s="35"/>
      <c r="GY78" s="35"/>
      <c r="GZ78" s="35"/>
      <c r="HA78" s="35"/>
      <c r="HB78" s="35"/>
      <c r="HC78" s="35"/>
      <c r="HD78" s="35"/>
      <c r="HE78" s="35"/>
      <c r="HF78" s="35"/>
      <c r="HG78" s="35"/>
      <c r="HH78" s="35"/>
      <c r="HI78" s="35"/>
      <c r="HJ78" s="35"/>
      <c r="HK78" s="35"/>
    </row>
    <row r="79" spans="1:219" x14ac:dyDescent="0.3">
      <c r="A79" s="5"/>
      <c r="B79" s="5"/>
      <c r="C79" s="4"/>
      <c r="D79" s="5"/>
      <c r="E79" s="35"/>
      <c r="F79" s="35"/>
      <c r="G79" s="8"/>
      <c r="H79" s="35"/>
      <c r="I79" s="40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8"/>
      <c r="AM79" s="8"/>
      <c r="AN79" s="8"/>
      <c r="AO79" s="12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  <c r="EK79" s="35"/>
      <c r="EL79" s="35"/>
      <c r="EM79" s="35"/>
      <c r="EN79" s="35"/>
      <c r="EO79" s="35"/>
      <c r="EP79" s="35"/>
      <c r="EQ79" s="35"/>
      <c r="ER79" s="35"/>
      <c r="ES79" s="35"/>
      <c r="ET79" s="35"/>
      <c r="EU79" s="35"/>
      <c r="EV79" s="35"/>
      <c r="EW79" s="35"/>
      <c r="EX79" s="35"/>
      <c r="EY79" s="35"/>
      <c r="EZ79" s="35"/>
      <c r="FA79" s="35"/>
      <c r="FB79" s="35"/>
      <c r="FC79" s="35"/>
      <c r="FD79" s="35"/>
      <c r="FE79" s="35"/>
      <c r="FF79" s="35"/>
      <c r="FG79" s="35"/>
      <c r="FH79" s="35"/>
      <c r="FI79" s="35"/>
      <c r="FJ79" s="35"/>
      <c r="FK79" s="35"/>
      <c r="FL79" s="35"/>
      <c r="FM79" s="35"/>
      <c r="FN79" s="35"/>
      <c r="FO79" s="35"/>
      <c r="FP79" s="35"/>
      <c r="FQ79" s="35"/>
      <c r="FR79" s="35"/>
      <c r="FS79" s="35"/>
      <c r="FT79" s="35"/>
      <c r="FU79" s="35"/>
      <c r="FV79" s="35"/>
      <c r="FW79" s="35"/>
      <c r="FX79" s="35"/>
      <c r="FY79" s="35"/>
      <c r="FZ79" s="35"/>
      <c r="GA79" s="35"/>
      <c r="GB79" s="35"/>
      <c r="GC79" s="35"/>
      <c r="GD79" s="35"/>
      <c r="GE79" s="35"/>
      <c r="GF79" s="35"/>
      <c r="GG79" s="35"/>
      <c r="GH79" s="35"/>
      <c r="GI79" s="35"/>
      <c r="GJ79" s="35"/>
      <c r="GK79" s="35"/>
      <c r="GL79" s="35"/>
      <c r="GM79" s="35"/>
      <c r="GN79" s="35"/>
      <c r="GO79" s="35"/>
      <c r="GP79" s="35"/>
      <c r="GQ79" s="35"/>
      <c r="GR79" s="35"/>
      <c r="GS79" s="35"/>
      <c r="GT79" s="35"/>
      <c r="GU79" s="35"/>
      <c r="GV79" s="35"/>
      <c r="GW79" s="35"/>
      <c r="GX79" s="35"/>
      <c r="GY79" s="35"/>
      <c r="GZ79" s="35"/>
      <c r="HA79" s="35"/>
      <c r="HB79" s="35"/>
      <c r="HC79" s="35"/>
      <c r="HD79" s="35"/>
      <c r="HE79" s="35"/>
      <c r="HF79" s="35"/>
      <c r="HG79" s="35"/>
      <c r="HH79" s="35"/>
      <c r="HI79" s="35"/>
      <c r="HJ79" s="35"/>
      <c r="HK79" s="35"/>
    </row>
    <row r="80" spans="1:219" x14ac:dyDescent="0.3">
      <c r="A80" s="5"/>
      <c r="B80" s="7"/>
      <c r="C80" s="4"/>
      <c r="D80" s="10"/>
      <c r="E80" s="35"/>
      <c r="F80" s="35"/>
      <c r="G80" s="8"/>
      <c r="H80" s="35"/>
      <c r="I80" s="40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8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  <c r="EK80" s="35"/>
      <c r="EL80" s="35"/>
      <c r="EM80" s="35"/>
      <c r="EN80" s="35"/>
      <c r="EO80" s="35"/>
      <c r="EP80" s="35"/>
      <c r="EQ80" s="35"/>
      <c r="ER80" s="35"/>
      <c r="ES80" s="35"/>
      <c r="ET80" s="35"/>
      <c r="EU80" s="35"/>
      <c r="EV80" s="35"/>
      <c r="EW80" s="35"/>
      <c r="EX80" s="35"/>
      <c r="EY80" s="35"/>
      <c r="EZ80" s="35"/>
      <c r="FA80" s="35"/>
      <c r="FB80" s="35"/>
      <c r="FC80" s="35"/>
      <c r="FD80" s="35"/>
      <c r="FE80" s="35"/>
      <c r="FF80" s="35"/>
      <c r="FG80" s="35"/>
      <c r="FH80" s="35"/>
      <c r="FI80" s="35"/>
      <c r="FJ80" s="35"/>
      <c r="FK80" s="35"/>
      <c r="FL80" s="35"/>
      <c r="FM80" s="35"/>
      <c r="FN80" s="35"/>
      <c r="FO80" s="35"/>
      <c r="FP80" s="35"/>
      <c r="FQ80" s="35"/>
      <c r="FR80" s="35"/>
      <c r="FS80" s="35"/>
      <c r="FT80" s="35"/>
      <c r="FU80" s="35"/>
      <c r="FV80" s="35"/>
      <c r="FW80" s="35"/>
      <c r="FX80" s="35"/>
      <c r="FY80" s="35"/>
      <c r="FZ80" s="35"/>
      <c r="GA80" s="35"/>
      <c r="GB80" s="35"/>
      <c r="GC80" s="35"/>
      <c r="GD80" s="35"/>
      <c r="GE80" s="35"/>
      <c r="GF80" s="35"/>
      <c r="GG80" s="35"/>
      <c r="GH80" s="35"/>
      <c r="GI80" s="35"/>
      <c r="GJ80" s="35"/>
      <c r="GK80" s="35"/>
      <c r="GL80" s="35"/>
      <c r="GM80" s="35"/>
      <c r="GN80" s="35"/>
      <c r="GO80" s="35"/>
      <c r="GP80" s="35"/>
      <c r="GQ80" s="35"/>
      <c r="GR80" s="35"/>
      <c r="GS80" s="35"/>
      <c r="GT80" s="35"/>
      <c r="GU80" s="35"/>
      <c r="GV80" s="35"/>
      <c r="GW80" s="35"/>
      <c r="GX80" s="35"/>
      <c r="GY80" s="35"/>
      <c r="GZ80" s="35"/>
      <c r="HA80" s="35"/>
      <c r="HB80" s="35"/>
      <c r="HC80" s="35"/>
      <c r="HD80" s="35"/>
      <c r="HE80" s="35"/>
      <c r="HF80" s="35"/>
      <c r="HG80" s="35"/>
      <c r="HH80" s="35"/>
      <c r="HI80" s="35"/>
      <c r="HJ80" s="35"/>
      <c r="HK80" s="35"/>
    </row>
    <row r="81" spans="1:219" x14ac:dyDescent="0.3">
      <c r="A81" s="7"/>
      <c r="B81" s="5"/>
      <c r="C81" s="10"/>
      <c r="D81" s="10"/>
      <c r="E81" s="35"/>
      <c r="F81" s="35"/>
      <c r="G81" s="8"/>
      <c r="H81" s="35"/>
      <c r="I81" s="40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8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  <c r="EK81" s="35"/>
      <c r="EL81" s="35"/>
      <c r="EM81" s="35"/>
      <c r="EN81" s="35"/>
      <c r="EO81" s="35"/>
      <c r="EP81" s="35"/>
      <c r="EQ81" s="35"/>
      <c r="ER81" s="35"/>
      <c r="ES81" s="35"/>
      <c r="ET81" s="35"/>
      <c r="EU81" s="35"/>
      <c r="EV81" s="35"/>
      <c r="EW81" s="35"/>
      <c r="EX81" s="35"/>
      <c r="EY81" s="35"/>
      <c r="EZ81" s="35"/>
      <c r="FA81" s="35"/>
      <c r="FB81" s="35"/>
      <c r="FC81" s="35"/>
      <c r="FD81" s="35"/>
      <c r="FE81" s="35"/>
      <c r="FF81" s="35"/>
      <c r="FG81" s="35"/>
      <c r="FH81" s="35"/>
      <c r="FI81" s="35"/>
      <c r="FJ81" s="35"/>
      <c r="FK81" s="35"/>
      <c r="FL81" s="35"/>
      <c r="FM81" s="35"/>
      <c r="FN81" s="35"/>
      <c r="FO81" s="35"/>
      <c r="FP81" s="35"/>
      <c r="FQ81" s="35"/>
      <c r="FR81" s="35"/>
      <c r="FS81" s="35"/>
      <c r="FT81" s="35"/>
      <c r="FU81" s="35"/>
      <c r="FV81" s="35"/>
      <c r="FW81" s="35"/>
      <c r="FX81" s="35"/>
      <c r="FY81" s="35"/>
      <c r="FZ81" s="35"/>
      <c r="GA81" s="35"/>
      <c r="GB81" s="35"/>
      <c r="GC81" s="35"/>
      <c r="GD81" s="35"/>
      <c r="GE81" s="35"/>
      <c r="GF81" s="35"/>
      <c r="GG81" s="35"/>
      <c r="GH81" s="35"/>
      <c r="GI81" s="35"/>
      <c r="GJ81" s="35"/>
      <c r="GK81" s="35"/>
      <c r="GL81" s="35"/>
      <c r="GM81" s="35"/>
      <c r="GN81" s="35"/>
      <c r="GO81" s="35"/>
      <c r="GP81" s="35"/>
      <c r="GQ81" s="35"/>
      <c r="GR81" s="35"/>
      <c r="GS81" s="35"/>
      <c r="GT81" s="35"/>
      <c r="GU81" s="35"/>
      <c r="GV81" s="35"/>
      <c r="GW81" s="35"/>
      <c r="GX81" s="35"/>
      <c r="GY81" s="35"/>
      <c r="GZ81" s="35"/>
      <c r="HA81" s="35"/>
      <c r="HB81" s="35"/>
      <c r="HC81" s="35"/>
      <c r="HD81" s="35"/>
      <c r="HE81" s="35"/>
      <c r="HF81" s="35"/>
      <c r="HG81" s="35"/>
      <c r="HH81" s="35"/>
      <c r="HI81" s="35"/>
      <c r="HJ81" s="35"/>
      <c r="HK81" s="35"/>
    </row>
    <row r="82" spans="1:219" x14ac:dyDescent="0.3">
      <c r="A82" s="5"/>
      <c r="B82" s="5"/>
      <c r="C82" s="4"/>
      <c r="D82" s="5"/>
      <c r="E82" s="35"/>
      <c r="F82" s="35"/>
      <c r="G82" s="8"/>
      <c r="H82" s="35"/>
      <c r="I82" s="40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8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  <c r="EK82" s="35"/>
      <c r="EL82" s="35"/>
      <c r="EM82" s="35"/>
      <c r="EN82" s="35"/>
      <c r="EO82" s="35"/>
      <c r="EP82" s="35"/>
      <c r="EQ82" s="35"/>
      <c r="ER82" s="35"/>
      <c r="ES82" s="35"/>
      <c r="ET82" s="35"/>
      <c r="EU82" s="35"/>
      <c r="EV82" s="35"/>
      <c r="EW82" s="35"/>
      <c r="EX82" s="35"/>
      <c r="EY82" s="35"/>
      <c r="EZ82" s="35"/>
      <c r="FA82" s="35"/>
      <c r="FB82" s="35"/>
      <c r="FC82" s="35"/>
      <c r="FD82" s="35"/>
      <c r="FE82" s="35"/>
      <c r="FF82" s="35"/>
      <c r="FG82" s="35"/>
      <c r="FH82" s="35"/>
      <c r="FI82" s="35"/>
      <c r="FJ82" s="35"/>
      <c r="FK82" s="35"/>
      <c r="FL82" s="35"/>
      <c r="FM82" s="35"/>
      <c r="FN82" s="35"/>
      <c r="FO82" s="35"/>
      <c r="FP82" s="35"/>
      <c r="FQ82" s="35"/>
      <c r="FR82" s="35"/>
      <c r="FS82" s="35"/>
      <c r="FT82" s="35"/>
      <c r="FU82" s="35"/>
      <c r="FV82" s="35"/>
      <c r="FW82" s="35"/>
      <c r="FX82" s="35"/>
      <c r="FY82" s="35"/>
      <c r="FZ82" s="35"/>
      <c r="GA82" s="35"/>
      <c r="GB82" s="35"/>
      <c r="GC82" s="35"/>
      <c r="GD82" s="35"/>
      <c r="GE82" s="35"/>
      <c r="GF82" s="35"/>
      <c r="GG82" s="35"/>
      <c r="GH82" s="35"/>
      <c r="GI82" s="35"/>
      <c r="GJ82" s="35"/>
      <c r="GK82" s="35"/>
      <c r="GL82" s="35"/>
      <c r="GM82" s="35"/>
      <c r="GN82" s="35"/>
      <c r="GO82" s="35"/>
      <c r="GP82" s="35"/>
      <c r="GQ82" s="35"/>
      <c r="GR82" s="35"/>
      <c r="GS82" s="35"/>
      <c r="GT82" s="35"/>
      <c r="GU82" s="35"/>
      <c r="GV82" s="35"/>
      <c r="GW82" s="35"/>
      <c r="GX82" s="35"/>
      <c r="GY82" s="35"/>
      <c r="GZ82" s="35"/>
      <c r="HA82" s="35"/>
      <c r="HB82" s="35"/>
      <c r="HC82" s="35"/>
      <c r="HD82" s="35"/>
      <c r="HE82" s="35"/>
      <c r="HF82" s="35"/>
      <c r="HG82" s="35"/>
      <c r="HH82" s="35"/>
      <c r="HI82" s="35"/>
      <c r="HJ82" s="35"/>
      <c r="HK82" s="35"/>
    </row>
    <row r="83" spans="1:219" x14ac:dyDescent="0.3">
      <c r="A83" s="5"/>
      <c r="B83" s="5"/>
      <c r="C83" s="10"/>
      <c r="D83" s="5"/>
      <c r="E83" s="35"/>
      <c r="F83" s="35"/>
      <c r="G83" s="8"/>
      <c r="H83" s="35"/>
      <c r="I83" s="40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8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  <c r="EK83" s="35"/>
      <c r="EL83" s="35"/>
      <c r="EM83" s="35"/>
      <c r="EN83" s="35"/>
      <c r="EO83" s="35"/>
      <c r="EP83" s="35"/>
      <c r="EQ83" s="35"/>
      <c r="ER83" s="35"/>
      <c r="ES83" s="35"/>
      <c r="ET83" s="35"/>
      <c r="EU83" s="35"/>
      <c r="EV83" s="35"/>
      <c r="EW83" s="35"/>
      <c r="EX83" s="35"/>
      <c r="EY83" s="35"/>
      <c r="EZ83" s="35"/>
      <c r="FA83" s="35"/>
      <c r="FB83" s="35"/>
      <c r="FC83" s="35"/>
      <c r="FD83" s="35"/>
      <c r="FE83" s="35"/>
      <c r="FF83" s="35"/>
      <c r="FG83" s="35"/>
      <c r="FH83" s="35"/>
      <c r="FI83" s="35"/>
      <c r="FJ83" s="35"/>
      <c r="FK83" s="35"/>
      <c r="FL83" s="35"/>
      <c r="FM83" s="35"/>
      <c r="FN83" s="35"/>
      <c r="FO83" s="35"/>
      <c r="FP83" s="35"/>
      <c r="FQ83" s="35"/>
      <c r="FR83" s="35"/>
      <c r="FS83" s="35"/>
      <c r="FT83" s="35"/>
      <c r="FU83" s="35"/>
      <c r="FV83" s="35"/>
      <c r="FW83" s="35"/>
      <c r="FX83" s="35"/>
      <c r="FY83" s="35"/>
      <c r="FZ83" s="35"/>
      <c r="GA83" s="35"/>
      <c r="GB83" s="35"/>
      <c r="GC83" s="35"/>
      <c r="GD83" s="35"/>
      <c r="GE83" s="35"/>
      <c r="GF83" s="35"/>
      <c r="GG83" s="35"/>
      <c r="GH83" s="35"/>
      <c r="GI83" s="35"/>
      <c r="GJ83" s="35"/>
      <c r="GK83" s="35"/>
      <c r="GL83" s="35"/>
      <c r="GM83" s="35"/>
      <c r="GN83" s="35"/>
      <c r="GO83" s="35"/>
      <c r="GP83" s="35"/>
      <c r="GQ83" s="35"/>
      <c r="GR83" s="35"/>
      <c r="GS83" s="35"/>
      <c r="GT83" s="35"/>
      <c r="GU83" s="35"/>
      <c r="GV83" s="35"/>
      <c r="GW83" s="35"/>
      <c r="GX83" s="35"/>
      <c r="GY83" s="35"/>
      <c r="GZ83" s="35"/>
      <c r="HA83" s="35"/>
      <c r="HB83" s="35"/>
      <c r="HC83" s="35"/>
      <c r="HD83" s="35"/>
      <c r="HE83" s="35"/>
      <c r="HF83" s="35"/>
      <c r="HG83" s="35"/>
      <c r="HH83" s="35"/>
      <c r="HI83" s="35"/>
      <c r="HJ83" s="35"/>
      <c r="HK83" s="35"/>
    </row>
    <row r="84" spans="1:219" x14ac:dyDescent="0.3">
      <c r="A84" s="5"/>
      <c r="B84" s="5"/>
      <c r="C84" s="10"/>
      <c r="D84" s="5"/>
      <c r="E84" s="35"/>
      <c r="F84" s="35"/>
      <c r="G84" s="8"/>
      <c r="H84" s="35"/>
      <c r="I84" s="40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8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  <c r="EK84" s="35"/>
      <c r="EL84" s="35"/>
      <c r="EM84" s="35"/>
      <c r="EN84" s="35"/>
      <c r="EO84" s="35"/>
      <c r="EP84" s="35"/>
      <c r="EQ84" s="35"/>
      <c r="ER84" s="35"/>
      <c r="ES84" s="35"/>
      <c r="ET84" s="35"/>
      <c r="EU84" s="35"/>
      <c r="EV84" s="35"/>
      <c r="EW84" s="35"/>
      <c r="EX84" s="35"/>
      <c r="EY84" s="35"/>
      <c r="EZ84" s="35"/>
      <c r="FA84" s="35"/>
      <c r="FB84" s="35"/>
      <c r="FC84" s="35"/>
      <c r="FD84" s="35"/>
      <c r="FE84" s="35"/>
      <c r="FF84" s="35"/>
      <c r="FG84" s="35"/>
      <c r="FH84" s="35"/>
      <c r="FI84" s="35"/>
      <c r="FJ84" s="35"/>
      <c r="FK84" s="35"/>
      <c r="FL84" s="35"/>
      <c r="FM84" s="35"/>
      <c r="FN84" s="35"/>
      <c r="FO84" s="35"/>
      <c r="FP84" s="35"/>
      <c r="FQ84" s="35"/>
      <c r="FR84" s="35"/>
      <c r="FS84" s="35"/>
      <c r="FT84" s="35"/>
      <c r="FU84" s="35"/>
      <c r="FV84" s="35"/>
      <c r="FW84" s="35"/>
      <c r="FX84" s="35"/>
      <c r="FY84" s="35"/>
      <c r="FZ84" s="35"/>
      <c r="GA84" s="35"/>
      <c r="GB84" s="35"/>
      <c r="GC84" s="35"/>
      <c r="GD84" s="35"/>
      <c r="GE84" s="35"/>
      <c r="GF84" s="35"/>
      <c r="GG84" s="35"/>
      <c r="GH84" s="35"/>
      <c r="GI84" s="35"/>
      <c r="GJ84" s="35"/>
      <c r="GK84" s="35"/>
      <c r="GL84" s="35"/>
      <c r="GM84" s="35"/>
      <c r="GN84" s="35"/>
      <c r="GO84" s="35"/>
      <c r="GP84" s="35"/>
      <c r="GQ84" s="35"/>
      <c r="GR84" s="35"/>
      <c r="GS84" s="35"/>
      <c r="GT84" s="35"/>
      <c r="GU84" s="35"/>
      <c r="GV84" s="35"/>
      <c r="GW84" s="35"/>
      <c r="GX84" s="35"/>
      <c r="GY84" s="35"/>
      <c r="GZ84" s="35"/>
      <c r="HA84" s="35"/>
      <c r="HB84" s="35"/>
      <c r="HC84" s="35"/>
      <c r="HD84" s="35"/>
      <c r="HE84" s="35"/>
      <c r="HF84" s="35"/>
      <c r="HG84" s="35"/>
      <c r="HH84" s="35"/>
      <c r="HI84" s="35"/>
      <c r="HJ84" s="35"/>
      <c r="HK84" s="35"/>
    </row>
    <row r="85" spans="1:219" x14ac:dyDescent="0.3">
      <c r="A85" s="5"/>
      <c r="B85" s="5"/>
      <c r="C85" s="10"/>
      <c r="D85" s="5"/>
      <c r="E85" s="35"/>
      <c r="F85" s="35"/>
      <c r="G85" s="8"/>
      <c r="H85" s="35"/>
      <c r="I85" s="40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8"/>
      <c r="AM85" s="8"/>
      <c r="AN85" s="8"/>
      <c r="AO85" s="12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  <c r="EK85" s="35"/>
      <c r="EL85" s="35"/>
      <c r="EM85" s="35"/>
      <c r="EN85" s="35"/>
      <c r="EO85" s="35"/>
      <c r="EP85" s="35"/>
      <c r="EQ85" s="35"/>
      <c r="ER85" s="35"/>
      <c r="ES85" s="35"/>
      <c r="ET85" s="35"/>
      <c r="EU85" s="35"/>
      <c r="EV85" s="35"/>
      <c r="EW85" s="35"/>
      <c r="EX85" s="35"/>
      <c r="EY85" s="35"/>
      <c r="EZ85" s="35"/>
      <c r="FA85" s="35"/>
      <c r="FB85" s="35"/>
      <c r="FC85" s="35"/>
      <c r="FD85" s="35"/>
      <c r="FE85" s="35"/>
      <c r="FF85" s="35"/>
      <c r="FG85" s="35"/>
      <c r="FH85" s="35"/>
      <c r="FI85" s="35"/>
      <c r="FJ85" s="35"/>
      <c r="FK85" s="35"/>
      <c r="FL85" s="35"/>
      <c r="FM85" s="35"/>
      <c r="FN85" s="35"/>
      <c r="FO85" s="35"/>
      <c r="FP85" s="35"/>
      <c r="FQ85" s="35"/>
      <c r="FR85" s="35"/>
      <c r="FS85" s="35"/>
      <c r="FT85" s="35"/>
      <c r="FU85" s="35"/>
      <c r="FV85" s="35"/>
      <c r="FW85" s="35"/>
      <c r="FX85" s="35"/>
      <c r="FY85" s="35"/>
      <c r="FZ85" s="35"/>
      <c r="GA85" s="35"/>
      <c r="GB85" s="35"/>
      <c r="GC85" s="35"/>
      <c r="GD85" s="35"/>
      <c r="GE85" s="35"/>
      <c r="GF85" s="35"/>
      <c r="GG85" s="35"/>
      <c r="GH85" s="35"/>
      <c r="GI85" s="35"/>
      <c r="GJ85" s="35"/>
      <c r="GK85" s="35"/>
      <c r="GL85" s="35"/>
      <c r="GM85" s="35"/>
      <c r="GN85" s="35"/>
      <c r="GO85" s="35"/>
      <c r="GP85" s="35"/>
      <c r="GQ85" s="35"/>
      <c r="GR85" s="35"/>
      <c r="GS85" s="35"/>
      <c r="GT85" s="35"/>
      <c r="GU85" s="35"/>
      <c r="GV85" s="35"/>
      <c r="GW85" s="35"/>
      <c r="GX85" s="35"/>
      <c r="GY85" s="35"/>
      <c r="GZ85" s="35"/>
      <c r="HA85" s="35"/>
      <c r="HB85" s="35"/>
      <c r="HC85" s="35"/>
      <c r="HD85" s="35"/>
      <c r="HE85" s="35"/>
      <c r="HF85" s="35"/>
      <c r="HG85" s="35"/>
      <c r="HH85" s="35"/>
      <c r="HI85" s="35"/>
      <c r="HJ85" s="35"/>
      <c r="HK85" s="35"/>
    </row>
    <row r="86" spans="1:219" x14ac:dyDescent="0.3">
      <c r="A86" s="5"/>
      <c r="B86" s="5"/>
      <c r="C86" s="10"/>
      <c r="D86" s="5"/>
      <c r="E86" s="35"/>
      <c r="F86" s="35"/>
      <c r="G86" s="8"/>
      <c r="H86" s="35"/>
      <c r="I86" s="40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8"/>
      <c r="AM86" s="8"/>
      <c r="AN86" s="8"/>
      <c r="AO86" s="12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  <c r="EK86" s="35"/>
      <c r="EL86" s="35"/>
      <c r="EM86" s="35"/>
      <c r="EN86" s="35"/>
      <c r="EO86" s="35"/>
      <c r="EP86" s="35"/>
      <c r="EQ86" s="35"/>
      <c r="ER86" s="35"/>
      <c r="ES86" s="35"/>
      <c r="ET86" s="35"/>
      <c r="EU86" s="35"/>
      <c r="EV86" s="35"/>
      <c r="EW86" s="35"/>
      <c r="EX86" s="35"/>
      <c r="EY86" s="35"/>
      <c r="EZ86" s="35"/>
      <c r="FA86" s="35"/>
      <c r="FB86" s="35"/>
      <c r="FC86" s="35"/>
      <c r="FD86" s="35"/>
      <c r="FE86" s="35"/>
      <c r="FF86" s="35"/>
      <c r="FG86" s="35"/>
      <c r="FH86" s="35"/>
      <c r="FI86" s="35"/>
      <c r="FJ86" s="35"/>
      <c r="FK86" s="35"/>
      <c r="FL86" s="35"/>
      <c r="FM86" s="35"/>
      <c r="FN86" s="35"/>
      <c r="FO86" s="35"/>
      <c r="FP86" s="35"/>
      <c r="FQ86" s="35"/>
      <c r="FR86" s="35"/>
      <c r="FS86" s="35"/>
      <c r="FT86" s="35"/>
      <c r="FU86" s="35"/>
      <c r="FV86" s="35"/>
      <c r="FW86" s="35"/>
      <c r="FX86" s="35"/>
      <c r="FY86" s="35"/>
      <c r="FZ86" s="35"/>
      <c r="GA86" s="35"/>
      <c r="GB86" s="35"/>
      <c r="GC86" s="35"/>
      <c r="GD86" s="35"/>
      <c r="GE86" s="35"/>
      <c r="GF86" s="35"/>
      <c r="GG86" s="35"/>
      <c r="GH86" s="35"/>
      <c r="GI86" s="35"/>
      <c r="GJ86" s="35"/>
      <c r="GK86" s="35"/>
      <c r="GL86" s="35"/>
      <c r="GM86" s="35"/>
      <c r="GN86" s="35"/>
      <c r="GO86" s="35"/>
      <c r="GP86" s="35"/>
      <c r="GQ86" s="35"/>
      <c r="GR86" s="35"/>
      <c r="GS86" s="35"/>
      <c r="GT86" s="35"/>
      <c r="GU86" s="35"/>
      <c r="GV86" s="35"/>
      <c r="GW86" s="35"/>
      <c r="GX86" s="35"/>
      <c r="GY86" s="35"/>
      <c r="GZ86" s="35"/>
      <c r="HA86" s="35"/>
      <c r="HB86" s="35"/>
      <c r="HC86" s="35"/>
      <c r="HD86" s="35"/>
      <c r="HE86" s="35"/>
      <c r="HF86" s="35"/>
      <c r="HG86" s="35"/>
      <c r="HH86" s="35"/>
      <c r="HI86" s="35"/>
      <c r="HJ86" s="35"/>
      <c r="HK86" s="35"/>
    </row>
    <row r="87" spans="1:219" x14ac:dyDescent="0.3">
      <c r="A87" s="5"/>
      <c r="B87" s="5"/>
      <c r="C87" s="10"/>
      <c r="D87" s="5"/>
      <c r="E87" s="35"/>
      <c r="F87" s="35"/>
      <c r="G87" s="8"/>
      <c r="H87" s="35"/>
      <c r="I87" s="40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8"/>
      <c r="AM87" s="8"/>
      <c r="AN87" s="8"/>
      <c r="AO87" s="12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  <c r="EK87" s="35"/>
      <c r="EL87" s="35"/>
      <c r="EM87" s="35"/>
      <c r="EN87" s="35"/>
      <c r="EO87" s="35"/>
      <c r="EP87" s="35"/>
      <c r="EQ87" s="35"/>
      <c r="ER87" s="35"/>
      <c r="ES87" s="35"/>
      <c r="ET87" s="35"/>
      <c r="EU87" s="35"/>
      <c r="EV87" s="35"/>
      <c r="EW87" s="35"/>
      <c r="EX87" s="35"/>
      <c r="EY87" s="35"/>
      <c r="EZ87" s="35"/>
      <c r="FA87" s="35"/>
      <c r="FB87" s="35"/>
      <c r="FC87" s="35"/>
      <c r="FD87" s="35"/>
      <c r="FE87" s="35"/>
      <c r="FF87" s="35"/>
      <c r="FG87" s="35"/>
      <c r="FH87" s="35"/>
      <c r="FI87" s="35"/>
      <c r="FJ87" s="35"/>
      <c r="FK87" s="35"/>
      <c r="FL87" s="35"/>
      <c r="FM87" s="35"/>
      <c r="FN87" s="35"/>
      <c r="FO87" s="35"/>
      <c r="FP87" s="35"/>
      <c r="FQ87" s="35"/>
      <c r="FR87" s="35"/>
      <c r="FS87" s="35"/>
      <c r="FT87" s="35"/>
      <c r="FU87" s="35"/>
      <c r="FV87" s="35"/>
      <c r="FW87" s="35"/>
      <c r="FX87" s="35"/>
      <c r="FY87" s="35"/>
      <c r="FZ87" s="35"/>
      <c r="GA87" s="35"/>
      <c r="GB87" s="35"/>
      <c r="GC87" s="35"/>
      <c r="GD87" s="35"/>
      <c r="GE87" s="35"/>
      <c r="GF87" s="35"/>
      <c r="GG87" s="35"/>
      <c r="GH87" s="35"/>
      <c r="GI87" s="35"/>
      <c r="GJ87" s="35"/>
      <c r="GK87" s="35"/>
      <c r="GL87" s="35"/>
      <c r="GM87" s="35"/>
      <c r="GN87" s="35"/>
      <c r="GO87" s="35"/>
      <c r="GP87" s="35"/>
      <c r="GQ87" s="35"/>
      <c r="GR87" s="35"/>
      <c r="GS87" s="35"/>
      <c r="GT87" s="35"/>
      <c r="GU87" s="35"/>
      <c r="GV87" s="35"/>
      <c r="GW87" s="35"/>
      <c r="GX87" s="35"/>
      <c r="GY87" s="35"/>
      <c r="GZ87" s="35"/>
      <c r="HA87" s="35"/>
      <c r="HB87" s="35"/>
      <c r="HC87" s="35"/>
      <c r="HD87" s="35"/>
      <c r="HE87" s="35"/>
      <c r="HF87" s="35"/>
      <c r="HG87" s="35"/>
      <c r="HH87" s="35"/>
      <c r="HI87" s="35"/>
      <c r="HJ87" s="35"/>
      <c r="HK87" s="35"/>
    </row>
    <row r="88" spans="1:219" x14ac:dyDescent="0.3">
      <c r="A88" s="7"/>
      <c r="B88" s="13"/>
      <c r="C88" s="14"/>
      <c r="D88" s="10"/>
      <c r="E88" s="35"/>
      <c r="F88" s="35"/>
      <c r="G88" s="8"/>
      <c r="H88" s="35"/>
      <c r="I88" s="40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8"/>
      <c r="AN88" s="8"/>
      <c r="AO88" s="12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  <c r="EK88" s="35"/>
      <c r="EL88" s="35"/>
      <c r="EM88" s="35"/>
      <c r="EN88" s="35"/>
      <c r="EO88" s="35"/>
      <c r="EP88" s="35"/>
      <c r="EQ88" s="35"/>
      <c r="ER88" s="35"/>
      <c r="ES88" s="35"/>
      <c r="ET88" s="35"/>
      <c r="EU88" s="35"/>
      <c r="EV88" s="35"/>
      <c r="EW88" s="35"/>
      <c r="EX88" s="35"/>
      <c r="EY88" s="35"/>
      <c r="EZ88" s="35"/>
      <c r="FA88" s="35"/>
      <c r="FB88" s="35"/>
      <c r="FC88" s="35"/>
      <c r="FD88" s="35"/>
      <c r="FE88" s="35"/>
      <c r="FF88" s="35"/>
      <c r="FG88" s="35"/>
      <c r="FH88" s="35"/>
      <c r="FI88" s="35"/>
      <c r="FJ88" s="35"/>
      <c r="FK88" s="35"/>
      <c r="FL88" s="35"/>
      <c r="FM88" s="35"/>
      <c r="FN88" s="35"/>
      <c r="FO88" s="35"/>
      <c r="FP88" s="35"/>
      <c r="FQ88" s="35"/>
      <c r="FR88" s="35"/>
      <c r="FS88" s="35"/>
      <c r="FT88" s="35"/>
      <c r="FU88" s="35"/>
      <c r="FV88" s="35"/>
      <c r="FW88" s="35"/>
      <c r="FX88" s="35"/>
      <c r="FY88" s="35"/>
      <c r="FZ88" s="35"/>
      <c r="GA88" s="35"/>
      <c r="GB88" s="35"/>
      <c r="GC88" s="35"/>
      <c r="GD88" s="35"/>
      <c r="GE88" s="35"/>
      <c r="GF88" s="35"/>
      <c r="GG88" s="35"/>
      <c r="GH88" s="35"/>
      <c r="GI88" s="35"/>
      <c r="GJ88" s="35"/>
      <c r="GK88" s="35"/>
      <c r="GL88" s="35"/>
      <c r="GM88" s="35"/>
      <c r="GN88" s="35"/>
      <c r="GO88" s="35"/>
      <c r="GP88" s="35"/>
      <c r="GQ88" s="35"/>
      <c r="GR88" s="35"/>
      <c r="GS88" s="35"/>
      <c r="GT88" s="35"/>
      <c r="GU88" s="35"/>
      <c r="GV88" s="35"/>
      <c r="GW88" s="35"/>
      <c r="GX88" s="35"/>
      <c r="GY88" s="35"/>
      <c r="GZ88" s="35"/>
      <c r="HA88" s="35"/>
      <c r="HB88" s="35"/>
      <c r="HC88" s="35"/>
      <c r="HD88" s="35"/>
      <c r="HE88" s="35"/>
      <c r="HF88" s="35"/>
      <c r="HG88" s="35"/>
      <c r="HH88" s="35"/>
      <c r="HI88" s="35"/>
      <c r="HJ88" s="35"/>
      <c r="HK88" s="35"/>
    </row>
    <row r="89" spans="1:219" x14ac:dyDescent="0.3">
      <c r="A89" s="10"/>
      <c r="B89" s="5"/>
      <c r="C89" s="10"/>
      <c r="D89" s="10"/>
      <c r="E89" s="35"/>
      <c r="F89" s="35"/>
      <c r="G89" s="8"/>
      <c r="H89" s="35"/>
      <c r="I89" s="40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8"/>
      <c r="AM89" s="8"/>
      <c r="AN89" s="8"/>
      <c r="AO89" s="12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  <c r="EK89" s="35"/>
      <c r="EL89" s="35"/>
      <c r="EM89" s="35"/>
      <c r="EN89" s="35"/>
      <c r="EO89" s="35"/>
      <c r="EP89" s="35"/>
      <c r="EQ89" s="35"/>
      <c r="ER89" s="35"/>
      <c r="ES89" s="35"/>
      <c r="ET89" s="35"/>
      <c r="EU89" s="35"/>
      <c r="EV89" s="35"/>
      <c r="EW89" s="35"/>
      <c r="EX89" s="35"/>
      <c r="EY89" s="35"/>
      <c r="EZ89" s="35"/>
      <c r="FA89" s="35"/>
      <c r="FB89" s="35"/>
      <c r="FC89" s="35"/>
      <c r="FD89" s="35"/>
      <c r="FE89" s="35"/>
      <c r="FF89" s="35"/>
      <c r="FG89" s="35"/>
      <c r="FH89" s="35"/>
      <c r="FI89" s="35"/>
      <c r="FJ89" s="35"/>
      <c r="FK89" s="35"/>
      <c r="FL89" s="35"/>
      <c r="FM89" s="35"/>
      <c r="FN89" s="35"/>
      <c r="FO89" s="35"/>
      <c r="FP89" s="35"/>
      <c r="FQ89" s="35"/>
      <c r="FR89" s="35"/>
      <c r="FS89" s="35"/>
      <c r="FT89" s="35"/>
      <c r="FU89" s="35"/>
      <c r="FV89" s="35"/>
      <c r="FW89" s="35"/>
      <c r="FX89" s="35"/>
      <c r="FY89" s="35"/>
      <c r="FZ89" s="35"/>
      <c r="GA89" s="35"/>
      <c r="GB89" s="35"/>
      <c r="GC89" s="35"/>
      <c r="GD89" s="35"/>
      <c r="GE89" s="35"/>
      <c r="GF89" s="35"/>
      <c r="GG89" s="35"/>
      <c r="GH89" s="35"/>
      <c r="GI89" s="35"/>
      <c r="GJ89" s="35"/>
      <c r="GK89" s="35"/>
      <c r="GL89" s="35"/>
      <c r="GM89" s="35"/>
      <c r="GN89" s="35"/>
      <c r="GO89" s="35"/>
      <c r="GP89" s="35"/>
      <c r="GQ89" s="35"/>
      <c r="GR89" s="35"/>
      <c r="GS89" s="35"/>
      <c r="GT89" s="35"/>
      <c r="GU89" s="35"/>
      <c r="GV89" s="35"/>
      <c r="GW89" s="35"/>
      <c r="GX89" s="35"/>
      <c r="GY89" s="35"/>
      <c r="GZ89" s="35"/>
      <c r="HA89" s="35"/>
      <c r="HB89" s="35"/>
      <c r="HC89" s="35"/>
      <c r="HD89" s="35"/>
      <c r="HE89" s="35"/>
      <c r="HF89" s="35"/>
      <c r="HG89" s="35"/>
      <c r="HH89" s="35"/>
      <c r="HI89" s="35"/>
      <c r="HJ89" s="35"/>
      <c r="HK89" s="35"/>
    </row>
    <row r="90" spans="1:219" x14ac:dyDescent="0.3">
      <c r="A90" s="5"/>
      <c r="B90" s="5"/>
      <c r="C90" s="10"/>
      <c r="D90" s="10"/>
      <c r="E90" s="35"/>
      <c r="F90" s="35"/>
      <c r="G90" s="8"/>
      <c r="H90" s="35"/>
      <c r="I90" s="40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8"/>
      <c r="AM90" s="8"/>
      <c r="AN90" s="8"/>
      <c r="AO90" s="12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  <c r="EK90" s="35"/>
      <c r="EL90" s="35"/>
      <c r="EM90" s="35"/>
      <c r="EN90" s="35"/>
      <c r="EO90" s="35"/>
      <c r="EP90" s="35"/>
      <c r="EQ90" s="35"/>
      <c r="ER90" s="35"/>
      <c r="ES90" s="35"/>
      <c r="ET90" s="35"/>
      <c r="EU90" s="35"/>
      <c r="EV90" s="35"/>
      <c r="EW90" s="35"/>
      <c r="EX90" s="35"/>
      <c r="EY90" s="35"/>
      <c r="EZ90" s="35"/>
      <c r="FA90" s="35"/>
      <c r="FB90" s="35"/>
      <c r="FC90" s="35"/>
      <c r="FD90" s="35"/>
      <c r="FE90" s="35"/>
      <c r="FF90" s="35"/>
      <c r="FG90" s="35"/>
      <c r="FH90" s="35"/>
      <c r="FI90" s="35"/>
      <c r="FJ90" s="35"/>
      <c r="FK90" s="35"/>
      <c r="FL90" s="35"/>
      <c r="FM90" s="35"/>
      <c r="FN90" s="35"/>
      <c r="FO90" s="35"/>
      <c r="FP90" s="35"/>
      <c r="FQ90" s="35"/>
      <c r="FR90" s="35"/>
      <c r="FS90" s="35"/>
      <c r="FT90" s="35"/>
      <c r="FU90" s="35"/>
      <c r="FV90" s="35"/>
      <c r="FW90" s="35"/>
      <c r="FX90" s="35"/>
      <c r="FY90" s="35"/>
      <c r="FZ90" s="35"/>
      <c r="GA90" s="35"/>
      <c r="GB90" s="35"/>
      <c r="GC90" s="35"/>
      <c r="GD90" s="35"/>
      <c r="GE90" s="35"/>
      <c r="GF90" s="35"/>
      <c r="GG90" s="35"/>
      <c r="GH90" s="35"/>
      <c r="GI90" s="35"/>
      <c r="GJ90" s="35"/>
      <c r="GK90" s="35"/>
      <c r="GL90" s="35"/>
      <c r="GM90" s="35"/>
      <c r="GN90" s="35"/>
      <c r="GO90" s="35"/>
      <c r="GP90" s="35"/>
      <c r="GQ90" s="35"/>
      <c r="GR90" s="35"/>
      <c r="GS90" s="35"/>
      <c r="GT90" s="35"/>
      <c r="GU90" s="35"/>
      <c r="GV90" s="35"/>
      <c r="GW90" s="35"/>
      <c r="GX90" s="35"/>
      <c r="GY90" s="35"/>
      <c r="GZ90" s="35"/>
      <c r="HA90" s="35"/>
      <c r="HB90" s="35"/>
      <c r="HC90" s="35"/>
      <c r="HD90" s="35"/>
      <c r="HE90" s="35"/>
      <c r="HF90" s="35"/>
      <c r="HG90" s="35"/>
      <c r="HH90" s="35"/>
      <c r="HI90" s="35"/>
      <c r="HJ90" s="35"/>
      <c r="HK90" s="35"/>
    </row>
    <row r="91" spans="1:219" x14ac:dyDescent="0.3">
      <c r="A91" s="10"/>
      <c r="B91" s="5"/>
      <c r="C91" s="6"/>
      <c r="D91" s="10"/>
      <c r="E91" s="35"/>
      <c r="F91" s="35"/>
      <c r="G91" s="8"/>
      <c r="H91" s="35"/>
      <c r="I91" s="40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8"/>
      <c r="AM91" s="8"/>
      <c r="AN91" s="8"/>
      <c r="AO91" s="12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  <c r="EK91" s="35"/>
      <c r="EL91" s="35"/>
      <c r="EM91" s="35"/>
      <c r="EN91" s="35"/>
      <c r="EO91" s="35"/>
      <c r="EP91" s="35"/>
      <c r="EQ91" s="35"/>
      <c r="ER91" s="35"/>
      <c r="ES91" s="35"/>
      <c r="ET91" s="35"/>
      <c r="EU91" s="35"/>
      <c r="EV91" s="35"/>
      <c r="EW91" s="35"/>
      <c r="EX91" s="35"/>
      <c r="EY91" s="35"/>
      <c r="EZ91" s="35"/>
      <c r="FA91" s="35"/>
      <c r="FB91" s="35"/>
      <c r="FC91" s="35"/>
      <c r="FD91" s="35"/>
      <c r="FE91" s="35"/>
      <c r="FF91" s="35"/>
      <c r="FG91" s="35"/>
      <c r="FH91" s="35"/>
      <c r="FI91" s="35"/>
      <c r="FJ91" s="35"/>
      <c r="FK91" s="35"/>
      <c r="FL91" s="35"/>
      <c r="FM91" s="35"/>
      <c r="FN91" s="35"/>
      <c r="FO91" s="35"/>
      <c r="FP91" s="35"/>
      <c r="FQ91" s="35"/>
      <c r="FR91" s="35"/>
      <c r="FS91" s="35"/>
      <c r="FT91" s="35"/>
      <c r="FU91" s="35"/>
      <c r="FV91" s="35"/>
      <c r="FW91" s="35"/>
      <c r="FX91" s="35"/>
      <c r="FY91" s="35"/>
      <c r="FZ91" s="35"/>
      <c r="GA91" s="35"/>
      <c r="GB91" s="35"/>
      <c r="GC91" s="35"/>
      <c r="GD91" s="35"/>
      <c r="GE91" s="35"/>
      <c r="GF91" s="35"/>
      <c r="GG91" s="35"/>
      <c r="GH91" s="35"/>
      <c r="GI91" s="35"/>
      <c r="GJ91" s="35"/>
      <c r="GK91" s="35"/>
      <c r="GL91" s="35"/>
      <c r="GM91" s="35"/>
      <c r="GN91" s="35"/>
      <c r="GO91" s="35"/>
      <c r="GP91" s="35"/>
      <c r="GQ91" s="35"/>
      <c r="GR91" s="35"/>
      <c r="GS91" s="35"/>
      <c r="GT91" s="35"/>
      <c r="GU91" s="35"/>
      <c r="GV91" s="35"/>
      <c r="GW91" s="35"/>
      <c r="GX91" s="35"/>
      <c r="GY91" s="35"/>
      <c r="GZ91" s="35"/>
      <c r="HA91" s="35"/>
      <c r="HB91" s="35"/>
      <c r="HC91" s="35"/>
      <c r="HD91" s="35"/>
      <c r="HE91" s="35"/>
      <c r="HF91" s="35"/>
      <c r="HG91" s="35"/>
      <c r="HH91" s="35"/>
      <c r="HI91" s="35"/>
      <c r="HJ91" s="35"/>
      <c r="HK91" s="35"/>
    </row>
    <row r="92" spans="1:219" x14ac:dyDescent="0.3">
      <c r="A92" s="10"/>
      <c r="B92" s="5"/>
      <c r="C92" s="6"/>
      <c r="D92" s="10"/>
      <c r="E92" s="35"/>
      <c r="F92" s="35"/>
      <c r="G92" s="8"/>
      <c r="H92" s="35"/>
      <c r="I92" s="40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8"/>
      <c r="AM92" s="8"/>
      <c r="AN92" s="8"/>
      <c r="AO92" s="12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  <c r="EK92" s="35"/>
      <c r="EL92" s="35"/>
      <c r="EM92" s="35"/>
      <c r="EN92" s="35"/>
      <c r="EO92" s="35"/>
      <c r="EP92" s="35"/>
      <c r="EQ92" s="35"/>
      <c r="ER92" s="35"/>
      <c r="ES92" s="35"/>
      <c r="ET92" s="35"/>
      <c r="EU92" s="35"/>
      <c r="EV92" s="35"/>
      <c r="EW92" s="35"/>
      <c r="EX92" s="35"/>
      <c r="EY92" s="35"/>
      <c r="EZ92" s="35"/>
      <c r="FA92" s="35"/>
      <c r="FB92" s="35"/>
      <c r="FC92" s="35"/>
      <c r="FD92" s="35"/>
      <c r="FE92" s="35"/>
      <c r="FF92" s="35"/>
      <c r="FG92" s="35"/>
      <c r="FH92" s="35"/>
      <c r="FI92" s="35"/>
      <c r="FJ92" s="35"/>
      <c r="FK92" s="35"/>
      <c r="FL92" s="35"/>
      <c r="FM92" s="35"/>
      <c r="FN92" s="35"/>
      <c r="FO92" s="35"/>
      <c r="FP92" s="35"/>
      <c r="FQ92" s="35"/>
      <c r="FR92" s="35"/>
      <c r="FS92" s="35"/>
      <c r="FT92" s="35"/>
      <c r="FU92" s="35"/>
      <c r="FV92" s="35"/>
      <c r="FW92" s="35"/>
      <c r="FX92" s="35"/>
      <c r="FY92" s="35"/>
      <c r="FZ92" s="35"/>
      <c r="GA92" s="35"/>
      <c r="GB92" s="35"/>
      <c r="GC92" s="35"/>
      <c r="GD92" s="35"/>
      <c r="GE92" s="35"/>
      <c r="GF92" s="35"/>
      <c r="GG92" s="35"/>
      <c r="GH92" s="35"/>
      <c r="GI92" s="35"/>
      <c r="GJ92" s="35"/>
      <c r="GK92" s="35"/>
      <c r="GL92" s="35"/>
      <c r="GM92" s="35"/>
      <c r="GN92" s="35"/>
      <c r="GO92" s="35"/>
      <c r="GP92" s="35"/>
      <c r="GQ92" s="35"/>
      <c r="GR92" s="35"/>
      <c r="GS92" s="35"/>
      <c r="GT92" s="35"/>
      <c r="GU92" s="35"/>
      <c r="GV92" s="35"/>
      <c r="GW92" s="35"/>
      <c r="GX92" s="35"/>
      <c r="GY92" s="35"/>
      <c r="GZ92" s="35"/>
      <c r="HA92" s="35"/>
      <c r="HB92" s="35"/>
      <c r="HC92" s="35"/>
      <c r="HD92" s="35"/>
      <c r="HE92" s="35"/>
      <c r="HF92" s="35"/>
      <c r="HG92" s="35"/>
      <c r="HH92" s="35"/>
      <c r="HI92" s="35"/>
      <c r="HJ92" s="35"/>
      <c r="HK92" s="35"/>
    </row>
    <row r="93" spans="1:219" x14ac:dyDescent="0.3">
      <c r="A93" s="10"/>
      <c r="B93" s="5"/>
      <c r="C93" s="10"/>
      <c r="D93" s="10"/>
      <c r="E93" s="35"/>
      <c r="F93" s="35"/>
      <c r="G93" s="8"/>
      <c r="H93" s="35"/>
      <c r="I93" s="40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8"/>
      <c r="AM93" s="8"/>
      <c r="AN93" s="8"/>
      <c r="AO93" s="12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  <c r="EK93" s="35"/>
      <c r="EL93" s="35"/>
      <c r="EM93" s="35"/>
      <c r="EN93" s="35"/>
      <c r="EO93" s="35"/>
      <c r="EP93" s="35"/>
      <c r="EQ93" s="35"/>
      <c r="ER93" s="35"/>
      <c r="ES93" s="35"/>
      <c r="ET93" s="35"/>
      <c r="EU93" s="35"/>
      <c r="EV93" s="35"/>
      <c r="EW93" s="35"/>
      <c r="EX93" s="35"/>
      <c r="EY93" s="35"/>
      <c r="EZ93" s="35"/>
      <c r="FA93" s="35"/>
      <c r="FB93" s="35"/>
      <c r="FC93" s="35"/>
      <c r="FD93" s="35"/>
      <c r="FE93" s="35"/>
      <c r="FF93" s="35"/>
      <c r="FG93" s="35"/>
      <c r="FH93" s="35"/>
      <c r="FI93" s="35"/>
      <c r="FJ93" s="35"/>
      <c r="FK93" s="35"/>
      <c r="FL93" s="35"/>
      <c r="FM93" s="35"/>
      <c r="FN93" s="35"/>
      <c r="FO93" s="35"/>
      <c r="FP93" s="35"/>
      <c r="FQ93" s="35"/>
      <c r="FR93" s="35"/>
      <c r="FS93" s="35"/>
      <c r="FT93" s="35"/>
      <c r="FU93" s="35"/>
      <c r="FV93" s="35"/>
      <c r="FW93" s="35"/>
      <c r="FX93" s="35"/>
      <c r="FY93" s="35"/>
      <c r="FZ93" s="35"/>
      <c r="GA93" s="35"/>
      <c r="GB93" s="35"/>
      <c r="GC93" s="35"/>
      <c r="GD93" s="35"/>
      <c r="GE93" s="35"/>
      <c r="GF93" s="35"/>
      <c r="GG93" s="35"/>
      <c r="GH93" s="35"/>
      <c r="GI93" s="35"/>
      <c r="GJ93" s="35"/>
      <c r="GK93" s="35"/>
      <c r="GL93" s="35"/>
      <c r="GM93" s="35"/>
      <c r="GN93" s="35"/>
      <c r="GO93" s="35"/>
      <c r="GP93" s="35"/>
      <c r="GQ93" s="35"/>
      <c r="GR93" s="35"/>
      <c r="GS93" s="35"/>
      <c r="GT93" s="35"/>
      <c r="GU93" s="35"/>
      <c r="GV93" s="35"/>
      <c r="GW93" s="35"/>
      <c r="GX93" s="35"/>
      <c r="GY93" s="35"/>
      <c r="GZ93" s="35"/>
      <c r="HA93" s="35"/>
      <c r="HB93" s="35"/>
      <c r="HC93" s="35"/>
      <c r="HD93" s="35"/>
      <c r="HE93" s="35"/>
      <c r="HF93" s="35"/>
      <c r="HG93" s="35"/>
      <c r="HH93" s="35"/>
      <c r="HI93" s="35"/>
      <c r="HJ93" s="35"/>
      <c r="HK93" s="35"/>
    </row>
    <row r="94" spans="1:219" x14ac:dyDescent="0.3">
      <c r="A94" s="5"/>
      <c r="B94" s="5"/>
      <c r="C94" s="5"/>
      <c r="D94" s="10"/>
      <c r="E94" s="35"/>
      <c r="F94" s="35"/>
      <c r="G94" s="8"/>
      <c r="H94" s="35"/>
      <c r="I94" s="40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8"/>
      <c r="AM94" s="8"/>
      <c r="AN94" s="8"/>
      <c r="AO94" s="12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  <c r="EK94" s="35"/>
      <c r="EL94" s="35"/>
      <c r="EM94" s="35"/>
      <c r="EN94" s="35"/>
      <c r="EO94" s="35"/>
      <c r="EP94" s="35"/>
      <c r="EQ94" s="35"/>
      <c r="ER94" s="35"/>
      <c r="ES94" s="35"/>
      <c r="ET94" s="35"/>
      <c r="EU94" s="35"/>
      <c r="EV94" s="35"/>
      <c r="EW94" s="35"/>
      <c r="EX94" s="35"/>
      <c r="EY94" s="35"/>
      <c r="EZ94" s="35"/>
      <c r="FA94" s="35"/>
      <c r="FB94" s="35"/>
      <c r="FC94" s="35"/>
      <c r="FD94" s="35"/>
      <c r="FE94" s="35"/>
      <c r="FF94" s="35"/>
      <c r="FG94" s="35"/>
      <c r="FH94" s="35"/>
      <c r="FI94" s="35"/>
      <c r="FJ94" s="35"/>
      <c r="FK94" s="35"/>
      <c r="FL94" s="35"/>
      <c r="FM94" s="35"/>
      <c r="FN94" s="35"/>
      <c r="FO94" s="35"/>
      <c r="FP94" s="35"/>
      <c r="FQ94" s="35"/>
      <c r="FR94" s="35"/>
      <c r="FS94" s="35"/>
      <c r="FT94" s="35"/>
      <c r="FU94" s="35"/>
      <c r="FV94" s="35"/>
      <c r="FW94" s="35"/>
      <c r="FX94" s="35"/>
      <c r="FY94" s="35"/>
      <c r="FZ94" s="35"/>
      <c r="GA94" s="35"/>
      <c r="GB94" s="35"/>
      <c r="GC94" s="35"/>
      <c r="GD94" s="35"/>
      <c r="GE94" s="35"/>
      <c r="GF94" s="35"/>
      <c r="GG94" s="35"/>
      <c r="GH94" s="35"/>
      <c r="GI94" s="35"/>
      <c r="GJ94" s="35"/>
      <c r="GK94" s="35"/>
      <c r="GL94" s="35"/>
      <c r="GM94" s="35"/>
      <c r="GN94" s="35"/>
      <c r="GO94" s="35"/>
      <c r="GP94" s="35"/>
      <c r="GQ94" s="35"/>
      <c r="GR94" s="35"/>
      <c r="GS94" s="35"/>
      <c r="GT94" s="35"/>
      <c r="GU94" s="35"/>
      <c r="GV94" s="35"/>
      <c r="GW94" s="35"/>
      <c r="GX94" s="35"/>
      <c r="GY94" s="35"/>
      <c r="GZ94" s="35"/>
      <c r="HA94" s="35"/>
      <c r="HB94" s="35"/>
      <c r="HC94" s="35"/>
      <c r="HD94" s="35"/>
      <c r="HE94" s="35"/>
      <c r="HF94" s="35"/>
      <c r="HG94" s="35"/>
      <c r="HH94" s="35"/>
      <c r="HI94" s="35"/>
      <c r="HJ94" s="35"/>
      <c r="HK94" s="35"/>
    </row>
    <row r="95" spans="1:219" x14ac:dyDescent="0.3">
      <c r="A95" s="9"/>
      <c r="B95" s="5"/>
      <c r="C95" s="5"/>
      <c r="D95" s="10"/>
      <c r="E95" s="35"/>
      <c r="F95" s="8"/>
      <c r="G95" s="35"/>
      <c r="H95" s="35"/>
      <c r="I95" s="40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8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  <c r="EK95" s="35"/>
      <c r="EL95" s="35"/>
      <c r="EM95" s="35"/>
      <c r="EN95" s="35"/>
      <c r="EO95" s="35"/>
      <c r="EP95" s="35"/>
      <c r="EQ95" s="35"/>
      <c r="ER95" s="35"/>
      <c r="ES95" s="35"/>
      <c r="ET95" s="35"/>
      <c r="EU95" s="35"/>
      <c r="EV95" s="35"/>
      <c r="EW95" s="35"/>
      <c r="EX95" s="35"/>
      <c r="EY95" s="35"/>
      <c r="EZ95" s="35"/>
      <c r="FA95" s="35"/>
      <c r="FB95" s="35"/>
      <c r="FC95" s="35"/>
      <c r="FD95" s="35"/>
      <c r="FE95" s="35"/>
      <c r="FF95" s="35"/>
      <c r="FG95" s="35"/>
      <c r="FH95" s="35"/>
      <c r="FI95" s="35"/>
      <c r="FJ95" s="35"/>
      <c r="FK95" s="35"/>
      <c r="FL95" s="35"/>
      <c r="FM95" s="35"/>
      <c r="FN95" s="35"/>
      <c r="FO95" s="35"/>
      <c r="FP95" s="35"/>
      <c r="FQ95" s="35"/>
      <c r="FR95" s="35"/>
      <c r="FS95" s="35"/>
      <c r="FT95" s="35"/>
      <c r="FU95" s="35"/>
      <c r="FV95" s="35"/>
      <c r="FW95" s="35"/>
      <c r="FX95" s="35"/>
      <c r="FY95" s="35"/>
      <c r="FZ95" s="35"/>
      <c r="GA95" s="35"/>
      <c r="GB95" s="35"/>
      <c r="GC95" s="35"/>
      <c r="GD95" s="35"/>
      <c r="GE95" s="35"/>
      <c r="GF95" s="35"/>
      <c r="GG95" s="35"/>
      <c r="GH95" s="35"/>
      <c r="GI95" s="35"/>
      <c r="GJ95" s="35"/>
      <c r="GK95" s="35"/>
      <c r="GL95" s="35"/>
      <c r="GM95" s="35"/>
      <c r="GN95" s="35"/>
      <c r="GO95" s="35"/>
      <c r="GP95" s="35"/>
      <c r="GQ95" s="35"/>
      <c r="GR95" s="35"/>
      <c r="GS95" s="35"/>
      <c r="GT95" s="35"/>
      <c r="GU95" s="35"/>
      <c r="GV95" s="35"/>
      <c r="GW95" s="35"/>
      <c r="GX95" s="35"/>
      <c r="GY95" s="35"/>
      <c r="GZ95" s="35"/>
      <c r="HA95" s="35"/>
      <c r="HB95" s="35"/>
      <c r="HC95" s="35"/>
      <c r="HD95" s="35"/>
      <c r="HE95" s="35"/>
      <c r="HF95" s="35"/>
      <c r="HG95" s="35"/>
      <c r="HH95" s="35"/>
      <c r="HI95" s="35"/>
      <c r="HJ95" s="35"/>
      <c r="HK95" s="35"/>
    </row>
    <row r="96" spans="1:219" x14ac:dyDescent="0.3">
      <c r="A96" s="7"/>
      <c r="B96" s="7"/>
      <c r="C96" s="4"/>
      <c r="D96" s="5"/>
      <c r="E96" s="35"/>
      <c r="F96" s="35"/>
      <c r="G96" s="8"/>
      <c r="H96" s="35"/>
      <c r="I96" s="40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8"/>
      <c r="AM96" s="8"/>
      <c r="AN96" s="8"/>
      <c r="AO96" s="12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  <c r="EK96" s="35"/>
      <c r="EL96" s="35"/>
      <c r="EM96" s="35"/>
      <c r="EN96" s="35"/>
      <c r="EO96" s="35"/>
      <c r="EP96" s="35"/>
      <c r="EQ96" s="35"/>
      <c r="ER96" s="35"/>
      <c r="ES96" s="35"/>
      <c r="ET96" s="35"/>
      <c r="EU96" s="35"/>
      <c r="EV96" s="35"/>
      <c r="EW96" s="35"/>
      <c r="EX96" s="35"/>
      <c r="EY96" s="35"/>
      <c r="EZ96" s="35"/>
      <c r="FA96" s="35"/>
      <c r="FB96" s="35"/>
      <c r="FC96" s="35"/>
      <c r="FD96" s="35"/>
      <c r="FE96" s="35"/>
      <c r="FF96" s="35"/>
      <c r="FG96" s="35"/>
      <c r="FH96" s="35"/>
      <c r="FI96" s="35"/>
      <c r="FJ96" s="35"/>
      <c r="FK96" s="35"/>
      <c r="FL96" s="35"/>
      <c r="FM96" s="35"/>
      <c r="FN96" s="35"/>
      <c r="FO96" s="35"/>
      <c r="FP96" s="35"/>
      <c r="FQ96" s="35"/>
      <c r="FR96" s="35"/>
      <c r="FS96" s="35"/>
      <c r="FT96" s="35"/>
      <c r="FU96" s="35"/>
      <c r="FV96" s="35"/>
      <c r="FW96" s="35"/>
      <c r="FX96" s="35"/>
      <c r="FY96" s="35"/>
      <c r="FZ96" s="35"/>
      <c r="GA96" s="35"/>
      <c r="GB96" s="35"/>
      <c r="GC96" s="35"/>
      <c r="GD96" s="35"/>
      <c r="GE96" s="35"/>
      <c r="GF96" s="35"/>
      <c r="GG96" s="35"/>
      <c r="GH96" s="35"/>
      <c r="GI96" s="35"/>
      <c r="GJ96" s="35"/>
      <c r="GK96" s="35"/>
      <c r="GL96" s="35"/>
      <c r="GM96" s="35"/>
      <c r="GN96" s="35"/>
      <c r="GO96" s="35"/>
      <c r="GP96" s="35"/>
      <c r="GQ96" s="35"/>
      <c r="GR96" s="35"/>
      <c r="GS96" s="35"/>
      <c r="GT96" s="35"/>
      <c r="GU96" s="35"/>
      <c r="GV96" s="35"/>
      <c r="GW96" s="35"/>
      <c r="GX96" s="35"/>
      <c r="GY96" s="35"/>
      <c r="GZ96" s="35"/>
      <c r="HA96" s="35"/>
      <c r="HB96" s="35"/>
      <c r="HC96" s="35"/>
      <c r="HD96" s="35"/>
      <c r="HE96" s="35"/>
      <c r="HF96" s="35"/>
      <c r="HG96" s="35"/>
      <c r="HH96" s="35"/>
      <c r="HI96" s="35"/>
      <c r="HJ96" s="35"/>
      <c r="HK96" s="35"/>
    </row>
    <row r="97" spans="1:219" x14ac:dyDescent="0.3">
      <c r="A97" s="5"/>
      <c r="B97" s="5"/>
      <c r="C97" s="10"/>
      <c r="D97" s="5"/>
      <c r="E97" s="35"/>
      <c r="F97" s="35"/>
      <c r="G97" s="8"/>
      <c r="H97" s="35"/>
      <c r="I97" s="40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8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  <c r="EK97" s="35"/>
      <c r="EL97" s="35"/>
      <c r="EM97" s="35"/>
      <c r="EN97" s="35"/>
      <c r="EO97" s="35"/>
      <c r="EP97" s="35"/>
      <c r="EQ97" s="35"/>
      <c r="ER97" s="35"/>
      <c r="ES97" s="35"/>
      <c r="ET97" s="35"/>
      <c r="EU97" s="35"/>
      <c r="EV97" s="35"/>
      <c r="EW97" s="35"/>
      <c r="EX97" s="35"/>
      <c r="EY97" s="35"/>
      <c r="EZ97" s="35"/>
      <c r="FA97" s="35"/>
      <c r="FB97" s="35"/>
      <c r="FC97" s="35"/>
      <c r="FD97" s="35"/>
      <c r="FE97" s="35"/>
      <c r="FF97" s="35"/>
      <c r="FG97" s="35"/>
      <c r="FH97" s="35"/>
      <c r="FI97" s="35"/>
      <c r="FJ97" s="35"/>
      <c r="FK97" s="35"/>
      <c r="FL97" s="35"/>
      <c r="FM97" s="35"/>
      <c r="FN97" s="35"/>
      <c r="FO97" s="35"/>
      <c r="FP97" s="35"/>
      <c r="FQ97" s="35"/>
      <c r="FR97" s="35"/>
      <c r="FS97" s="35"/>
      <c r="FT97" s="35"/>
      <c r="FU97" s="35"/>
      <c r="FV97" s="35"/>
      <c r="FW97" s="35"/>
      <c r="FX97" s="35"/>
      <c r="FY97" s="35"/>
      <c r="FZ97" s="35"/>
      <c r="GA97" s="35"/>
      <c r="GB97" s="35"/>
      <c r="GC97" s="35"/>
      <c r="GD97" s="35"/>
      <c r="GE97" s="35"/>
      <c r="GF97" s="35"/>
      <c r="GG97" s="35"/>
      <c r="GH97" s="35"/>
      <c r="GI97" s="35"/>
      <c r="GJ97" s="35"/>
      <c r="GK97" s="35"/>
      <c r="GL97" s="35"/>
      <c r="GM97" s="35"/>
      <c r="GN97" s="35"/>
      <c r="GO97" s="35"/>
      <c r="GP97" s="35"/>
      <c r="GQ97" s="35"/>
      <c r="GR97" s="35"/>
      <c r="GS97" s="35"/>
      <c r="GT97" s="35"/>
      <c r="GU97" s="35"/>
      <c r="GV97" s="35"/>
      <c r="GW97" s="35"/>
      <c r="GX97" s="35"/>
      <c r="GY97" s="35"/>
      <c r="GZ97" s="35"/>
      <c r="HA97" s="35"/>
      <c r="HB97" s="35"/>
      <c r="HC97" s="35"/>
      <c r="HD97" s="35"/>
      <c r="HE97" s="35"/>
      <c r="HF97" s="35"/>
      <c r="HG97" s="35"/>
      <c r="HH97" s="35"/>
      <c r="HI97" s="35"/>
      <c r="HJ97" s="35"/>
      <c r="HK97" s="35"/>
    </row>
    <row r="98" spans="1:219" x14ac:dyDescent="0.3">
      <c r="A98" s="5"/>
      <c r="B98" s="5"/>
      <c r="C98" s="5"/>
      <c r="D98" s="10"/>
      <c r="E98" s="35"/>
      <c r="F98" s="35"/>
      <c r="G98" s="8"/>
      <c r="H98" s="35"/>
      <c r="I98" s="40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8"/>
      <c r="AM98" s="8"/>
      <c r="AN98" s="8"/>
      <c r="AO98" s="12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  <c r="EK98" s="35"/>
      <c r="EL98" s="35"/>
      <c r="EM98" s="35"/>
      <c r="EN98" s="35"/>
      <c r="EO98" s="35"/>
      <c r="EP98" s="35"/>
      <c r="EQ98" s="35"/>
      <c r="ER98" s="35"/>
      <c r="ES98" s="35"/>
      <c r="ET98" s="35"/>
      <c r="EU98" s="35"/>
      <c r="EV98" s="35"/>
      <c r="EW98" s="35"/>
      <c r="EX98" s="35"/>
      <c r="EY98" s="35"/>
      <c r="EZ98" s="35"/>
      <c r="FA98" s="35"/>
      <c r="FB98" s="35"/>
      <c r="FC98" s="35"/>
      <c r="FD98" s="35"/>
      <c r="FE98" s="35"/>
      <c r="FF98" s="35"/>
      <c r="FG98" s="35"/>
      <c r="FH98" s="35"/>
      <c r="FI98" s="35"/>
      <c r="FJ98" s="35"/>
      <c r="FK98" s="35"/>
      <c r="FL98" s="35"/>
      <c r="FM98" s="35"/>
      <c r="FN98" s="35"/>
      <c r="FO98" s="35"/>
      <c r="FP98" s="35"/>
      <c r="FQ98" s="35"/>
      <c r="FR98" s="35"/>
      <c r="FS98" s="35"/>
      <c r="FT98" s="35"/>
      <c r="FU98" s="35"/>
      <c r="FV98" s="35"/>
      <c r="FW98" s="35"/>
      <c r="FX98" s="35"/>
      <c r="FY98" s="35"/>
      <c r="FZ98" s="35"/>
      <c r="GA98" s="35"/>
      <c r="GB98" s="35"/>
      <c r="GC98" s="35"/>
      <c r="GD98" s="35"/>
      <c r="GE98" s="35"/>
      <c r="GF98" s="35"/>
      <c r="GG98" s="35"/>
      <c r="GH98" s="35"/>
      <c r="GI98" s="35"/>
      <c r="GJ98" s="35"/>
      <c r="GK98" s="35"/>
      <c r="GL98" s="35"/>
      <c r="GM98" s="35"/>
      <c r="GN98" s="35"/>
      <c r="GO98" s="35"/>
      <c r="GP98" s="35"/>
      <c r="GQ98" s="35"/>
      <c r="GR98" s="35"/>
      <c r="GS98" s="35"/>
      <c r="GT98" s="35"/>
      <c r="GU98" s="35"/>
      <c r="GV98" s="35"/>
      <c r="GW98" s="35"/>
      <c r="GX98" s="35"/>
      <c r="GY98" s="35"/>
      <c r="GZ98" s="35"/>
      <c r="HA98" s="35"/>
      <c r="HB98" s="35"/>
      <c r="HC98" s="35"/>
      <c r="HD98" s="35"/>
      <c r="HE98" s="35"/>
      <c r="HF98" s="35"/>
      <c r="HG98" s="35"/>
      <c r="HH98" s="35"/>
      <c r="HI98" s="35"/>
      <c r="HJ98" s="35"/>
      <c r="HK98" s="35"/>
    </row>
    <row r="99" spans="1:219" x14ac:dyDescent="0.3">
      <c r="A99" s="5"/>
      <c r="B99" s="5"/>
      <c r="C99" s="5"/>
      <c r="D99" s="10"/>
      <c r="E99" s="35"/>
      <c r="F99" s="35"/>
      <c r="G99" s="35"/>
      <c r="H99" s="35"/>
      <c r="I99" s="40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8"/>
      <c r="AM99" s="8"/>
      <c r="AN99" s="8"/>
      <c r="AO99" s="12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  <c r="EK99" s="35"/>
      <c r="EL99" s="35"/>
      <c r="EM99" s="35"/>
      <c r="EN99" s="35"/>
      <c r="EO99" s="35"/>
      <c r="EP99" s="35"/>
      <c r="EQ99" s="35"/>
      <c r="ER99" s="35"/>
      <c r="ES99" s="35"/>
      <c r="ET99" s="35"/>
      <c r="EU99" s="35"/>
      <c r="EV99" s="35"/>
      <c r="EW99" s="35"/>
      <c r="EX99" s="35"/>
      <c r="EY99" s="35"/>
      <c r="EZ99" s="35"/>
      <c r="FA99" s="35"/>
      <c r="FB99" s="35"/>
      <c r="FC99" s="35"/>
      <c r="FD99" s="35"/>
      <c r="FE99" s="35"/>
      <c r="FF99" s="35"/>
      <c r="FG99" s="35"/>
      <c r="FH99" s="35"/>
      <c r="FI99" s="35"/>
      <c r="FJ99" s="35"/>
      <c r="FK99" s="35"/>
      <c r="FL99" s="35"/>
      <c r="FM99" s="35"/>
      <c r="FN99" s="35"/>
      <c r="FO99" s="35"/>
      <c r="FP99" s="35"/>
      <c r="FQ99" s="35"/>
      <c r="FR99" s="35"/>
      <c r="FS99" s="35"/>
      <c r="FT99" s="35"/>
      <c r="FU99" s="35"/>
      <c r="FV99" s="35"/>
      <c r="FW99" s="35"/>
      <c r="FX99" s="35"/>
      <c r="FY99" s="35"/>
      <c r="FZ99" s="35"/>
      <c r="GA99" s="35"/>
      <c r="GB99" s="35"/>
      <c r="GC99" s="35"/>
      <c r="GD99" s="35"/>
      <c r="GE99" s="35"/>
      <c r="GF99" s="35"/>
      <c r="GG99" s="35"/>
      <c r="GH99" s="35"/>
      <c r="GI99" s="35"/>
      <c r="GJ99" s="35"/>
      <c r="GK99" s="35"/>
      <c r="GL99" s="35"/>
      <c r="GM99" s="35"/>
      <c r="GN99" s="35"/>
      <c r="GO99" s="35"/>
      <c r="GP99" s="35"/>
      <c r="GQ99" s="35"/>
      <c r="GR99" s="35"/>
      <c r="GS99" s="35"/>
      <c r="GT99" s="35"/>
      <c r="GU99" s="35"/>
      <c r="GV99" s="35"/>
      <c r="GW99" s="35"/>
      <c r="GX99" s="35"/>
      <c r="GY99" s="35"/>
      <c r="GZ99" s="35"/>
      <c r="HA99" s="35"/>
      <c r="HB99" s="35"/>
      <c r="HC99" s="35"/>
      <c r="HD99" s="35"/>
      <c r="HE99" s="35"/>
      <c r="HF99" s="35"/>
      <c r="HG99" s="35"/>
      <c r="HH99" s="35"/>
      <c r="HI99" s="35"/>
      <c r="HJ99" s="35"/>
      <c r="HK99" s="35"/>
    </row>
    <row r="100" spans="1:219" x14ac:dyDescent="0.3">
      <c r="A100" s="11"/>
      <c r="B100" s="6"/>
      <c r="C100" s="6"/>
      <c r="D100" s="10"/>
      <c r="E100" s="35"/>
      <c r="F100" s="35"/>
      <c r="G100" s="8"/>
      <c r="H100" s="35"/>
      <c r="I100" s="40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8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  <c r="EK100" s="35"/>
      <c r="EL100" s="35"/>
      <c r="EM100" s="35"/>
      <c r="EN100" s="35"/>
      <c r="EO100" s="35"/>
      <c r="EP100" s="35"/>
      <c r="EQ100" s="35"/>
      <c r="ER100" s="35"/>
      <c r="ES100" s="35"/>
      <c r="ET100" s="35"/>
      <c r="EU100" s="35"/>
      <c r="EV100" s="35"/>
      <c r="EW100" s="35"/>
      <c r="EX100" s="35"/>
      <c r="EY100" s="35"/>
      <c r="EZ100" s="35"/>
      <c r="FA100" s="35"/>
      <c r="FB100" s="35"/>
      <c r="FC100" s="35"/>
      <c r="FD100" s="35"/>
      <c r="FE100" s="35"/>
      <c r="FF100" s="35"/>
      <c r="FG100" s="35"/>
      <c r="FH100" s="35"/>
      <c r="FI100" s="35"/>
      <c r="FJ100" s="35"/>
      <c r="FK100" s="35"/>
      <c r="FL100" s="35"/>
      <c r="FM100" s="35"/>
      <c r="FN100" s="35"/>
      <c r="FO100" s="35"/>
      <c r="FP100" s="35"/>
      <c r="FQ100" s="35"/>
      <c r="FR100" s="35"/>
      <c r="FS100" s="35"/>
      <c r="FT100" s="35"/>
      <c r="FU100" s="35"/>
      <c r="FV100" s="35"/>
      <c r="FW100" s="35"/>
      <c r="FX100" s="35"/>
      <c r="FY100" s="35"/>
      <c r="FZ100" s="35"/>
      <c r="GA100" s="35"/>
      <c r="GB100" s="35"/>
      <c r="GC100" s="35"/>
      <c r="GD100" s="35"/>
      <c r="GE100" s="35"/>
      <c r="GF100" s="35"/>
      <c r="GG100" s="35"/>
      <c r="GH100" s="35"/>
      <c r="GI100" s="35"/>
      <c r="GJ100" s="35"/>
      <c r="GK100" s="35"/>
      <c r="GL100" s="35"/>
      <c r="GM100" s="35"/>
      <c r="GN100" s="35"/>
      <c r="GO100" s="35"/>
      <c r="GP100" s="35"/>
      <c r="GQ100" s="35"/>
      <c r="GR100" s="35"/>
      <c r="GS100" s="35"/>
      <c r="GT100" s="35"/>
      <c r="GU100" s="35"/>
      <c r="GV100" s="35"/>
      <c r="GW100" s="35"/>
      <c r="GX100" s="35"/>
      <c r="GY100" s="35"/>
      <c r="GZ100" s="35"/>
      <c r="HA100" s="35"/>
      <c r="HB100" s="35"/>
      <c r="HC100" s="35"/>
      <c r="HD100" s="35"/>
      <c r="HE100" s="35"/>
      <c r="HF100" s="35"/>
      <c r="HG100" s="35"/>
      <c r="HH100" s="35"/>
      <c r="HI100" s="35"/>
      <c r="HJ100" s="35"/>
      <c r="HK100" s="35"/>
    </row>
    <row r="101" spans="1:219" x14ac:dyDescent="0.3">
      <c r="A101" s="10"/>
      <c r="B101" s="5"/>
      <c r="C101" s="10"/>
      <c r="D101" s="10"/>
      <c r="E101" s="35"/>
      <c r="F101" s="35"/>
      <c r="G101" s="8"/>
      <c r="H101" s="35"/>
      <c r="I101" s="40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8"/>
      <c r="AM101" s="8"/>
      <c r="AN101" s="8"/>
      <c r="AO101" s="12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  <c r="EK101" s="35"/>
      <c r="EL101" s="35"/>
      <c r="EM101" s="35"/>
      <c r="EN101" s="35"/>
      <c r="EO101" s="35"/>
      <c r="EP101" s="35"/>
      <c r="EQ101" s="35"/>
      <c r="ER101" s="35"/>
      <c r="ES101" s="35"/>
      <c r="ET101" s="35"/>
      <c r="EU101" s="35"/>
      <c r="EV101" s="35"/>
      <c r="EW101" s="35"/>
      <c r="EX101" s="35"/>
      <c r="EY101" s="35"/>
      <c r="EZ101" s="35"/>
      <c r="FA101" s="35"/>
      <c r="FB101" s="35"/>
      <c r="FC101" s="35"/>
      <c r="FD101" s="35"/>
      <c r="FE101" s="35"/>
      <c r="FF101" s="35"/>
      <c r="FG101" s="35"/>
      <c r="FH101" s="35"/>
      <c r="FI101" s="35"/>
      <c r="FJ101" s="35"/>
      <c r="FK101" s="35"/>
      <c r="FL101" s="35"/>
      <c r="FM101" s="35"/>
      <c r="FN101" s="35"/>
      <c r="FO101" s="35"/>
      <c r="FP101" s="35"/>
      <c r="FQ101" s="35"/>
      <c r="FR101" s="35"/>
      <c r="FS101" s="35"/>
      <c r="FT101" s="35"/>
      <c r="FU101" s="35"/>
      <c r="FV101" s="35"/>
      <c r="FW101" s="35"/>
      <c r="FX101" s="35"/>
      <c r="FY101" s="35"/>
      <c r="FZ101" s="35"/>
      <c r="GA101" s="35"/>
      <c r="GB101" s="35"/>
      <c r="GC101" s="35"/>
      <c r="GD101" s="35"/>
      <c r="GE101" s="35"/>
      <c r="GF101" s="35"/>
      <c r="GG101" s="35"/>
      <c r="GH101" s="35"/>
      <c r="GI101" s="35"/>
      <c r="GJ101" s="35"/>
      <c r="GK101" s="35"/>
      <c r="GL101" s="35"/>
      <c r="GM101" s="35"/>
      <c r="GN101" s="35"/>
      <c r="GO101" s="35"/>
      <c r="GP101" s="35"/>
      <c r="GQ101" s="35"/>
      <c r="GR101" s="35"/>
      <c r="GS101" s="35"/>
      <c r="GT101" s="35"/>
      <c r="GU101" s="35"/>
      <c r="GV101" s="35"/>
      <c r="GW101" s="35"/>
      <c r="GX101" s="35"/>
      <c r="GY101" s="35"/>
      <c r="GZ101" s="35"/>
      <c r="HA101" s="35"/>
      <c r="HB101" s="35"/>
      <c r="HC101" s="35"/>
      <c r="HD101" s="35"/>
      <c r="HE101" s="35"/>
      <c r="HF101" s="35"/>
      <c r="HG101" s="35"/>
      <c r="HH101" s="35"/>
      <c r="HI101" s="35"/>
      <c r="HJ101" s="35"/>
      <c r="HK101" s="35"/>
    </row>
    <row r="102" spans="1:219" x14ac:dyDescent="0.3">
      <c r="A102" s="10"/>
      <c r="B102" s="5"/>
      <c r="C102" s="10"/>
      <c r="D102" s="10"/>
      <c r="E102" s="35"/>
      <c r="F102" s="35"/>
      <c r="G102" s="8"/>
      <c r="H102" s="35"/>
      <c r="I102" s="40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8"/>
      <c r="AM102" s="8"/>
      <c r="AN102" s="8"/>
      <c r="AO102" s="12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  <c r="EK102" s="35"/>
      <c r="EL102" s="35"/>
      <c r="EM102" s="35"/>
      <c r="EN102" s="35"/>
      <c r="EO102" s="35"/>
      <c r="EP102" s="35"/>
      <c r="EQ102" s="35"/>
      <c r="ER102" s="35"/>
      <c r="ES102" s="35"/>
      <c r="ET102" s="35"/>
      <c r="EU102" s="35"/>
      <c r="EV102" s="35"/>
      <c r="EW102" s="35"/>
      <c r="EX102" s="35"/>
      <c r="EY102" s="35"/>
      <c r="EZ102" s="35"/>
      <c r="FA102" s="35"/>
      <c r="FB102" s="35"/>
      <c r="FC102" s="35"/>
      <c r="FD102" s="35"/>
      <c r="FE102" s="35"/>
      <c r="FF102" s="35"/>
      <c r="FG102" s="35"/>
      <c r="FH102" s="35"/>
      <c r="FI102" s="35"/>
      <c r="FJ102" s="35"/>
      <c r="FK102" s="35"/>
      <c r="FL102" s="35"/>
      <c r="FM102" s="35"/>
      <c r="FN102" s="35"/>
      <c r="FO102" s="35"/>
      <c r="FP102" s="35"/>
      <c r="FQ102" s="35"/>
      <c r="FR102" s="35"/>
      <c r="FS102" s="35"/>
      <c r="FT102" s="35"/>
      <c r="FU102" s="35"/>
      <c r="FV102" s="35"/>
      <c r="FW102" s="35"/>
      <c r="FX102" s="35"/>
      <c r="FY102" s="35"/>
      <c r="FZ102" s="35"/>
      <c r="GA102" s="35"/>
      <c r="GB102" s="35"/>
      <c r="GC102" s="35"/>
      <c r="GD102" s="35"/>
      <c r="GE102" s="35"/>
      <c r="GF102" s="35"/>
      <c r="GG102" s="35"/>
      <c r="GH102" s="35"/>
      <c r="GI102" s="35"/>
      <c r="GJ102" s="35"/>
      <c r="GK102" s="35"/>
      <c r="GL102" s="35"/>
      <c r="GM102" s="35"/>
      <c r="GN102" s="35"/>
      <c r="GO102" s="35"/>
      <c r="GP102" s="35"/>
      <c r="GQ102" s="35"/>
      <c r="GR102" s="35"/>
      <c r="GS102" s="35"/>
      <c r="GT102" s="35"/>
      <c r="GU102" s="35"/>
      <c r="GV102" s="35"/>
      <c r="GW102" s="35"/>
      <c r="GX102" s="35"/>
      <c r="GY102" s="35"/>
      <c r="GZ102" s="35"/>
      <c r="HA102" s="35"/>
      <c r="HB102" s="35"/>
      <c r="HC102" s="35"/>
      <c r="HD102" s="35"/>
      <c r="HE102" s="35"/>
      <c r="HF102" s="35"/>
      <c r="HG102" s="35"/>
      <c r="HH102" s="35"/>
      <c r="HI102" s="35"/>
      <c r="HJ102" s="35"/>
      <c r="HK102" s="35"/>
    </row>
    <row r="103" spans="1:219" x14ac:dyDescent="0.3">
      <c r="A103" s="10"/>
      <c r="B103" s="5"/>
      <c r="C103" s="6"/>
      <c r="D103" s="10"/>
      <c r="E103" s="35"/>
      <c r="F103" s="35"/>
      <c r="G103" s="8"/>
      <c r="H103" s="35"/>
      <c r="I103" s="40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8"/>
      <c r="AM103" s="8"/>
      <c r="AN103" s="8"/>
      <c r="AO103" s="12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  <c r="EK103" s="35"/>
      <c r="EL103" s="35"/>
      <c r="EM103" s="35"/>
      <c r="EN103" s="35"/>
      <c r="EO103" s="35"/>
      <c r="EP103" s="35"/>
      <c r="EQ103" s="35"/>
      <c r="ER103" s="35"/>
      <c r="ES103" s="35"/>
      <c r="ET103" s="35"/>
      <c r="EU103" s="35"/>
      <c r="EV103" s="35"/>
      <c r="EW103" s="35"/>
      <c r="EX103" s="35"/>
      <c r="EY103" s="35"/>
      <c r="EZ103" s="35"/>
      <c r="FA103" s="35"/>
      <c r="FB103" s="35"/>
      <c r="FC103" s="35"/>
      <c r="FD103" s="35"/>
      <c r="FE103" s="35"/>
      <c r="FF103" s="35"/>
      <c r="FG103" s="35"/>
      <c r="FH103" s="35"/>
      <c r="FI103" s="35"/>
      <c r="FJ103" s="35"/>
      <c r="FK103" s="35"/>
      <c r="FL103" s="35"/>
      <c r="FM103" s="35"/>
      <c r="FN103" s="35"/>
      <c r="FO103" s="35"/>
      <c r="FP103" s="35"/>
      <c r="FQ103" s="35"/>
      <c r="FR103" s="35"/>
      <c r="FS103" s="35"/>
      <c r="FT103" s="35"/>
      <c r="FU103" s="35"/>
      <c r="FV103" s="35"/>
      <c r="FW103" s="35"/>
      <c r="FX103" s="35"/>
      <c r="FY103" s="35"/>
      <c r="FZ103" s="35"/>
      <c r="GA103" s="35"/>
      <c r="GB103" s="35"/>
      <c r="GC103" s="35"/>
      <c r="GD103" s="35"/>
      <c r="GE103" s="35"/>
      <c r="GF103" s="35"/>
      <c r="GG103" s="35"/>
      <c r="GH103" s="35"/>
      <c r="GI103" s="35"/>
      <c r="GJ103" s="35"/>
      <c r="GK103" s="35"/>
      <c r="GL103" s="35"/>
      <c r="GM103" s="35"/>
      <c r="GN103" s="35"/>
      <c r="GO103" s="35"/>
      <c r="GP103" s="35"/>
      <c r="GQ103" s="35"/>
      <c r="GR103" s="35"/>
      <c r="GS103" s="35"/>
      <c r="GT103" s="35"/>
      <c r="GU103" s="35"/>
      <c r="GV103" s="35"/>
      <c r="GW103" s="35"/>
      <c r="GX103" s="35"/>
      <c r="GY103" s="35"/>
      <c r="GZ103" s="35"/>
      <c r="HA103" s="35"/>
      <c r="HB103" s="35"/>
      <c r="HC103" s="35"/>
      <c r="HD103" s="35"/>
      <c r="HE103" s="35"/>
      <c r="HF103" s="35"/>
      <c r="HG103" s="35"/>
      <c r="HH103" s="35"/>
      <c r="HI103" s="35"/>
      <c r="HJ103" s="35"/>
      <c r="HK103" s="35"/>
    </row>
    <row r="104" spans="1:219" x14ac:dyDescent="0.3">
      <c r="A104" s="10"/>
      <c r="B104" s="5"/>
      <c r="C104" s="10"/>
      <c r="D104" s="10"/>
      <c r="E104" s="35"/>
      <c r="F104" s="35"/>
      <c r="G104" s="8"/>
      <c r="H104" s="35"/>
      <c r="I104" s="40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8"/>
      <c r="AM104" s="8"/>
      <c r="AN104" s="8"/>
      <c r="AO104" s="12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W104" s="35"/>
      <c r="DX104" s="35"/>
      <c r="DY104" s="35"/>
      <c r="DZ104" s="35"/>
      <c r="EA104" s="35"/>
      <c r="EB104" s="35"/>
      <c r="EC104" s="35"/>
      <c r="ED104" s="35"/>
      <c r="EE104" s="35"/>
      <c r="EF104" s="35"/>
      <c r="EG104" s="35"/>
      <c r="EH104" s="35"/>
      <c r="EI104" s="35"/>
      <c r="EJ104" s="35"/>
      <c r="EK104" s="35"/>
      <c r="EL104" s="35"/>
      <c r="EM104" s="35"/>
      <c r="EN104" s="35"/>
      <c r="EO104" s="35"/>
      <c r="EP104" s="35"/>
      <c r="EQ104" s="35"/>
      <c r="ER104" s="35"/>
      <c r="ES104" s="35"/>
      <c r="ET104" s="35"/>
      <c r="EU104" s="35"/>
      <c r="EV104" s="35"/>
      <c r="EW104" s="35"/>
      <c r="EX104" s="35"/>
      <c r="EY104" s="35"/>
      <c r="EZ104" s="35"/>
      <c r="FA104" s="35"/>
      <c r="FB104" s="35"/>
      <c r="FC104" s="35"/>
      <c r="FD104" s="35"/>
      <c r="FE104" s="35"/>
      <c r="FF104" s="35"/>
      <c r="FG104" s="35"/>
      <c r="FH104" s="35"/>
      <c r="FI104" s="35"/>
      <c r="FJ104" s="35"/>
      <c r="FK104" s="35"/>
      <c r="FL104" s="35"/>
      <c r="FM104" s="35"/>
      <c r="FN104" s="35"/>
      <c r="FO104" s="35"/>
      <c r="FP104" s="35"/>
      <c r="FQ104" s="35"/>
      <c r="FR104" s="35"/>
      <c r="FS104" s="35"/>
      <c r="FT104" s="35"/>
      <c r="FU104" s="35"/>
      <c r="FV104" s="35"/>
      <c r="FW104" s="35"/>
      <c r="FX104" s="35"/>
      <c r="FY104" s="35"/>
      <c r="FZ104" s="35"/>
      <c r="GA104" s="35"/>
      <c r="GB104" s="35"/>
      <c r="GC104" s="35"/>
      <c r="GD104" s="35"/>
      <c r="GE104" s="35"/>
      <c r="GF104" s="35"/>
      <c r="GG104" s="35"/>
      <c r="GH104" s="35"/>
      <c r="GI104" s="35"/>
      <c r="GJ104" s="35"/>
      <c r="GK104" s="35"/>
      <c r="GL104" s="35"/>
      <c r="GM104" s="35"/>
      <c r="GN104" s="35"/>
      <c r="GO104" s="35"/>
      <c r="GP104" s="35"/>
      <c r="GQ104" s="35"/>
      <c r="GR104" s="35"/>
      <c r="GS104" s="35"/>
      <c r="GT104" s="35"/>
      <c r="GU104" s="35"/>
      <c r="GV104" s="35"/>
      <c r="GW104" s="35"/>
      <c r="GX104" s="35"/>
      <c r="GY104" s="35"/>
      <c r="GZ104" s="35"/>
      <c r="HA104" s="35"/>
      <c r="HB104" s="35"/>
      <c r="HC104" s="35"/>
      <c r="HD104" s="35"/>
      <c r="HE104" s="35"/>
      <c r="HF104" s="35"/>
      <c r="HG104" s="35"/>
      <c r="HH104" s="35"/>
      <c r="HI104" s="35"/>
      <c r="HJ104" s="35"/>
      <c r="HK104" s="35"/>
    </row>
    <row r="105" spans="1:219" x14ac:dyDescent="0.3">
      <c r="A105" s="10"/>
      <c r="B105" s="5"/>
      <c r="C105" s="5"/>
      <c r="D105" s="10"/>
      <c r="E105" s="35"/>
      <c r="F105" s="35"/>
      <c r="G105" s="8"/>
      <c r="H105" s="35"/>
      <c r="I105" s="40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8"/>
      <c r="AM105" s="8"/>
      <c r="AN105" s="8"/>
      <c r="AO105" s="12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  <c r="EK105" s="35"/>
      <c r="EL105" s="35"/>
      <c r="EM105" s="35"/>
      <c r="EN105" s="35"/>
      <c r="EO105" s="35"/>
      <c r="EP105" s="35"/>
      <c r="EQ105" s="35"/>
      <c r="ER105" s="35"/>
      <c r="ES105" s="35"/>
      <c r="ET105" s="35"/>
      <c r="EU105" s="35"/>
      <c r="EV105" s="35"/>
      <c r="EW105" s="35"/>
      <c r="EX105" s="35"/>
      <c r="EY105" s="35"/>
      <c r="EZ105" s="35"/>
      <c r="FA105" s="35"/>
      <c r="FB105" s="35"/>
      <c r="FC105" s="35"/>
      <c r="FD105" s="35"/>
      <c r="FE105" s="35"/>
      <c r="FF105" s="35"/>
      <c r="FG105" s="35"/>
      <c r="FH105" s="35"/>
      <c r="FI105" s="35"/>
      <c r="FJ105" s="35"/>
      <c r="FK105" s="35"/>
      <c r="FL105" s="35"/>
      <c r="FM105" s="35"/>
      <c r="FN105" s="35"/>
      <c r="FO105" s="35"/>
      <c r="FP105" s="35"/>
      <c r="FQ105" s="35"/>
      <c r="FR105" s="35"/>
      <c r="FS105" s="35"/>
      <c r="FT105" s="35"/>
      <c r="FU105" s="35"/>
      <c r="FV105" s="35"/>
      <c r="FW105" s="35"/>
      <c r="FX105" s="35"/>
      <c r="FY105" s="35"/>
      <c r="FZ105" s="35"/>
      <c r="GA105" s="35"/>
      <c r="GB105" s="35"/>
      <c r="GC105" s="35"/>
      <c r="GD105" s="35"/>
      <c r="GE105" s="35"/>
      <c r="GF105" s="35"/>
      <c r="GG105" s="35"/>
      <c r="GH105" s="35"/>
      <c r="GI105" s="35"/>
      <c r="GJ105" s="35"/>
      <c r="GK105" s="35"/>
      <c r="GL105" s="35"/>
      <c r="GM105" s="35"/>
      <c r="GN105" s="35"/>
      <c r="GO105" s="35"/>
      <c r="GP105" s="35"/>
      <c r="GQ105" s="35"/>
      <c r="GR105" s="35"/>
      <c r="GS105" s="35"/>
      <c r="GT105" s="35"/>
      <c r="GU105" s="35"/>
      <c r="GV105" s="35"/>
      <c r="GW105" s="35"/>
      <c r="GX105" s="35"/>
      <c r="GY105" s="35"/>
      <c r="GZ105" s="35"/>
      <c r="HA105" s="35"/>
      <c r="HB105" s="35"/>
      <c r="HC105" s="35"/>
      <c r="HD105" s="35"/>
      <c r="HE105" s="35"/>
      <c r="HF105" s="35"/>
      <c r="HG105" s="35"/>
      <c r="HH105" s="35"/>
      <c r="HI105" s="35"/>
      <c r="HJ105" s="35"/>
      <c r="HK105" s="35"/>
    </row>
    <row r="106" spans="1:219" x14ac:dyDescent="0.3">
      <c r="A106" s="4"/>
      <c r="B106" s="5"/>
      <c r="C106" s="6"/>
      <c r="D106" s="10"/>
      <c r="E106" s="35"/>
      <c r="F106" s="35"/>
      <c r="G106" s="8"/>
      <c r="H106" s="35"/>
      <c r="I106" s="40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8"/>
      <c r="AK106" s="8"/>
      <c r="AL106" s="8"/>
      <c r="AM106" s="8"/>
      <c r="AN106" s="8"/>
      <c r="AO106" s="12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  <c r="EK106" s="35"/>
      <c r="EL106" s="35"/>
      <c r="EM106" s="35"/>
      <c r="EN106" s="35"/>
      <c r="EO106" s="35"/>
      <c r="EP106" s="35"/>
      <c r="EQ106" s="35"/>
      <c r="ER106" s="35"/>
      <c r="ES106" s="35"/>
      <c r="ET106" s="35"/>
      <c r="EU106" s="35"/>
      <c r="EV106" s="35"/>
      <c r="EW106" s="35"/>
      <c r="EX106" s="35"/>
      <c r="EY106" s="35"/>
      <c r="EZ106" s="35"/>
      <c r="FA106" s="35"/>
      <c r="FB106" s="35"/>
      <c r="FC106" s="35"/>
      <c r="FD106" s="35"/>
      <c r="FE106" s="35"/>
      <c r="FF106" s="35"/>
      <c r="FG106" s="35"/>
      <c r="FH106" s="35"/>
      <c r="FI106" s="35"/>
      <c r="FJ106" s="35"/>
      <c r="FK106" s="35"/>
      <c r="FL106" s="35"/>
      <c r="FM106" s="35"/>
      <c r="FN106" s="35"/>
      <c r="FO106" s="35"/>
      <c r="FP106" s="35"/>
      <c r="FQ106" s="35"/>
      <c r="FR106" s="35"/>
      <c r="FS106" s="35"/>
      <c r="FT106" s="35"/>
      <c r="FU106" s="35"/>
      <c r="FV106" s="35"/>
      <c r="FW106" s="35"/>
      <c r="FX106" s="35"/>
      <c r="FY106" s="35"/>
      <c r="FZ106" s="35"/>
      <c r="GA106" s="35"/>
      <c r="GB106" s="35"/>
      <c r="GC106" s="35"/>
      <c r="GD106" s="35"/>
      <c r="GE106" s="35"/>
      <c r="GF106" s="35"/>
      <c r="GG106" s="35"/>
      <c r="GH106" s="35"/>
      <c r="GI106" s="35"/>
      <c r="GJ106" s="35"/>
      <c r="GK106" s="35"/>
      <c r="GL106" s="35"/>
      <c r="GM106" s="35"/>
      <c r="GN106" s="35"/>
      <c r="GO106" s="35"/>
      <c r="GP106" s="35"/>
      <c r="GQ106" s="35"/>
      <c r="GR106" s="35"/>
      <c r="GS106" s="35"/>
      <c r="GT106" s="35"/>
      <c r="GU106" s="35"/>
      <c r="GV106" s="35"/>
      <c r="GW106" s="35"/>
      <c r="GX106" s="35"/>
      <c r="GY106" s="35"/>
      <c r="GZ106" s="35"/>
      <c r="HA106" s="35"/>
      <c r="HB106" s="35"/>
      <c r="HC106" s="35"/>
      <c r="HD106" s="35"/>
      <c r="HE106" s="35"/>
      <c r="HF106" s="35"/>
      <c r="HG106" s="35"/>
      <c r="HH106" s="35"/>
      <c r="HI106" s="35"/>
      <c r="HJ106" s="35"/>
      <c r="HK106" s="35"/>
    </row>
    <row r="107" spans="1:219" x14ac:dyDescent="0.3">
      <c r="A107" s="5"/>
      <c r="B107" s="5"/>
      <c r="C107" s="10"/>
      <c r="D107" s="10"/>
      <c r="E107" s="35"/>
      <c r="F107" s="35"/>
      <c r="G107" s="8"/>
      <c r="H107" s="35"/>
      <c r="I107" s="40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8"/>
      <c r="AK107" s="8"/>
      <c r="AL107" s="8"/>
      <c r="AM107" s="8"/>
      <c r="AN107" s="8"/>
      <c r="AO107" s="12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  <c r="EK107" s="35"/>
      <c r="EL107" s="35"/>
      <c r="EM107" s="35"/>
      <c r="EN107" s="35"/>
      <c r="EO107" s="35"/>
      <c r="EP107" s="35"/>
      <c r="EQ107" s="35"/>
      <c r="ER107" s="35"/>
      <c r="ES107" s="35"/>
      <c r="ET107" s="35"/>
      <c r="EU107" s="35"/>
      <c r="EV107" s="35"/>
      <c r="EW107" s="35"/>
      <c r="EX107" s="35"/>
      <c r="EY107" s="35"/>
      <c r="EZ107" s="35"/>
      <c r="FA107" s="35"/>
      <c r="FB107" s="35"/>
      <c r="FC107" s="35"/>
      <c r="FD107" s="35"/>
      <c r="FE107" s="35"/>
      <c r="FF107" s="35"/>
      <c r="FG107" s="35"/>
      <c r="FH107" s="35"/>
      <c r="FI107" s="35"/>
      <c r="FJ107" s="35"/>
      <c r="FK107" s="35"/>
      <c r="FL107" s="35"/>
      <c r="FM107" s="35"/>
      <c r="FN107" s="35"/>
      <c r="FO107" s="35"/>
      <c r="FP107" s="35"/>
      <c r="FQ107" s="35"/>
      <c r="FR107" s="35"/>
      <c r="FS107" s="35"/>
      <c r="FT107" s="35"/>
      <c r="FU107" s="35"/>
      <c r="FV107" s="35"/>
      <c r="FW107" s="35"/>
      <c r="FX107" s="35"/>
      <c r="FY107" s="35"/>
      <c r="FZ107" s="35"/>
      <c r="GA107" s="35"/>
      <c r="GB107" s="35"/>
      <c r="GC107" s="35"/>
      <c r="GD107" s="35"/>
      <c r="GE107" s="35"/>
      <c r="GF107" s="35"/>
      <c r="GG107" s="35"/>
      <c r="GH107" s="35"/>
      <c r="GI107" s="35"/>
      <c r="GJ107" s="35"/>
      <c r="GK107" s="35"/>
      <c r="GL107" s="35"/>
      <c r="GM107" s="35"/>
      <c r="GN107" s="35"/>
      <c r="GO107" s="35"/>
      <c r="GP107" s="35"/>
      <c r="GQ107" s="35"/>
      <c r="GR107" s="35"/>
      <c r="GS107" s="35"/>
      <c r="GT107" s="35"/>
      <c r="GU107" s="35"/>
      <c r="GV107" s="35"/>
      <c r="GW107" s="35"/>
      <c r="GX107" s="35"/>
      <c r="GY107" s="35"/>
      <c r="GZ107" s="35"/>
      <c r="HA107" s="35"/>
      <c r="HB107" s="35"/>
      <c r="HC107" s="35"/>
      <c r="HD107" s="35"/>
      <c r="HE107" s="35"/>
      <c r="HF107" s="35"/>
      <c r="HG107" s="35"/>
      <c r="HH107" s="35"/>
      <c r="HI107" s="35"/>
      <c r="HJ107" s="35"/>
      <c r="HK107" s="35"/>
    </row>
    <row r="108" spans="1:219" x14ac:dyDescent="0.3">
      <c r="A108" s="10"/>
      <c r="B108" s="5"/>
      <c r="C108" s="5"/>
      <c r="D108" s="10"/>
      <c r="E108" s="35"/>
      <c r="F108" s="35"/>
      <c r="G108" s="8"/>
      <c r="H108" s="35"/>
      <c r="I108" s="40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8"/>
      <c r="AK108" s="8"/>
      <c r="AL108" s="8"/>
      <c r="AM108" s="8"/>
      <c r="AN108" s="8"/>
      <c r="AO108" s="12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  <c r="EK108" s="35"/>
      <c r="EL108" s="35"/>
      <c r="EM108" s="35"/>
      <c r="EN108" s="35"/>
      <c r="EO108" s="35"/>
      <c r="EP108" s="35"/>
      <c r="EQ108" s="35"/>
      <c r="ER108" s="35"/>
      <c r="ES108" s="35"/>
      <c r="ET108" s="35"/>
      <c r="EU108" s="35"/>
      <c r="EV108" s="35"/>
      <c r="EW108" s="35"/>
      <c r="EX108" s="35"/>
      <c r="EY108" s="35"/>
      <c r="EZ108" s="35"/>
      <c r="FA108" s="35"/>
      <c r="FB108" s="35"/>
      <c r="FC108" s="35"/>
      <c r="FD108" s="35"/>
      <c r="FE108" s="35"/>
      <c r="FF108" s="35"/>
      <c r="FG108" s="35"/>
      <c r="FH108" s="35"/>
      <c r="FI108" s="35"/>
      <c r="FJ108" s="35"/>
      <c r="FK108" s="35"/>
      <c r="FL108" s="35"/>
      <c r="FM108" s="35"/>
      <c r="FN108" s="35"/>
      <c r="FO108" s="35"/>
      <c r="FP108" s="35"/>
      <c r="FQ108" s="35"/>
      <c r="FR108" s="35"/>
      <c r="FS108" s="35"/>
      <c r="FT108" s="35"/>
      <c r="FU108" s="35"/>
      <c r="FV108" s="35"/>
      <c r="FW108" s="35"/>
      <c r="FX108" s="35"/>
      <c r="FY108" s="35"/>
      <c r="FZ108" s="35"/>
      <c r="GA108" s="35"/>
      <c r="GB108" s="35"/>
      <c r="GC108" s="35"/>
      <c r="GD108" s="35"/>
      <c r="GE108" s="35"/>
      <c r="GF108" s="35"/>
      <c r="GG108" s="35"/>
      <c r="GH108" s="35"/>
      <c r="GI108" s="35"/>
      <c r="GJ108" s="35"/>
      <c r="GK108" s="35"/>
      <c r="GL108" s="35"/>
      <c r="GM108" s="35"/>
      <c r="GN108" s="35"/>
      <c r="GO108" s="35"/>
      <c r="GP108" s="35"/>
      <c r="GQ108" s="35"/>
      <c r="GR108" s="35"/>
      <c r="GS108" s="35"/>
      <c r="GT108" s="35"/>
      <c r="GU108" s="35"/>
      <c r="GV108" s="35"/>
      <c r="GW108" s="35"/>
      <c r="GX108" s="35"/>
      <c r="GY108" s="35"/>
      <c r="GZ108" s="35"/>
      <c r="HA108" s="35"/>
      <c r="HB108" s="35"/>
      <c r="HC108" s="35"/>
      <c r="HD108" s="35"/>
      <c r="HE108" s="35"/>
      <c r="HF108" s="35"/>
      <c r="HG108" s="35"/>
      <c r="HH108" s="35"/>
      <c r="HI108" s="35"/>
      <c r="HJ108" s="35"/>
      <c r="HK108" s="35"/>
    </row>
    <row r="109" spans="1:219" x14ac:dyDescent="0.3">
      <c r="A109" s="10"/>
      <c r="B109" s="5"/>
      <c r="C109" s="10"/>
      <c r="D109" s="10"/>
      <c r="E109" s="35"/>
      <c r="F109" s="35"/>
      <c r="G109" s="8"/>
      <c r="H109" s="8"/>
      <c r="I109" s="41"/>
      <c r="J109" s="12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8"/>
      <c r="AK109" s="8"/>
      <c r="AL109" s="8"/>
      <c r="AM109" s="8"/>
      <c r="AN109" s="8"/>
      <c r="AO109" s="12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  <c r="EK109" s="35"/>
      <c r="EL109" s="35"/>
      <c r="EM109" s="35"/>
      <c r="EN109" s="35"/>
      <c r="EO109" s="35"/>
      <c r="EP109" s="35"/>
      <c r="EQ109" s="35"/>
      <c r="ER109" s="35"/>
      <c r="ES109" s="35"/>
      <c r="ET109" s="35"/>
      <c r="EU109" s="35"/>
      <c r="EV109" s="35"/>
      <c r="EW109" s="35"/>
      <c r="EX109" s="35"/>
      <c r="EY109" s="35"/>
      <c r="EZ109" s="35"/>
      <c r="FA109" s="35"/>
      <c r="FB109" s="35"/>
      <c r="FC109" s="35"/>
      <c r="FD109" s="35"/>
      <c r="FE109" s="35"/>
      <c r="FF109" s="35"/>
      <c r="FG109" s="35"/>
      <c r="FH109" s="35"/>
      <c r="FI109" s="35"/>
      <c r="FJ109" s="35"/>
      <c r="FK109" s="35"/>
      <c r="FL109" s="35"/>
      <c r="FM109" s="35"/>
      <c r="FN109" s="35"/>
      <c r="FO109" s="35"/>
      <c r="FP109" s="35"/>
      <c r="FQ109" s="35"/>
      <c r="FR109" s="35"/>
      <c r="FS109" s="35"/>
      <c r="FT109" s="35"/>
      <c r="FU109" s="35"/>
      <c r="FV109" s="35"/>
      <c r="FW109" s="35"/>
      <c r="FX109" s="35"/>
      <c r="FY109" s="35"/>
      <c r="FZ109" s="35"/>
      <c r="GA109" s="35"/>
      <c r="GB109" s="35"/>
      <c r="GC109" s="35"/>
      <c r="GD109" s="35"/>
      <c r="GE109" s="35"/>
      <c r="GF109" s="35"/>
      <c r="GG109" s="35"/>
      <c r="GH109" s="35"/>
      <c r="GI109" s="35"/>
      <c r="GJ109" s="35"/>
      <c r="GK109" s="35"/>
      <c r="GL109" s="35"/>
      <c r="GM109" s="35"/>
      <c r="GN109" s="35"/>
      <c r="GO109" s="35"/>
      <c r="GP109" s="35"/>
      <c r="GQ109" s="35"/>
      <c r="GR109" s="35"/>
      <c r="GS109" s="35"/>
      <c r="GT109" s="35"/>
      <c r="GU109" s="35"/>
      <c r="GV109" s="35"/>
      <c r="GW109" s="35"/>
      <c r="GX109" s="35"/>
      <c r="GY109" s="35"/>
      <c r="GZ109" s="35"/>
      <c r="HA109" s="35"/>
      <c r="HB109" s="35"/>
      <c r="HC109" s="35"/>
      <c r="HD109" s="35"/>
      <c r="HE109" s="35"/>
      <c r="HF109" s="35"/>
      <c r="HG109" s="35"/>
      <c r="HH109" s="35"/>
      <c r="HI109" s="35"/>
      <c r="HJ109" s="35"/>
      <c r="HK109" s="35"/>
    </row>
    <row r="110" spans="1:219" x14ac:dyDescent="0.3">
      <c r="A110" s="7"/>
      <c r="B110" s="5"/>
      <c r="C110" s="10"/>
      <c r="D110" s="7"/>
      <c r="E110" s="35"/>
      <c r="F110" s="35"/>
      <c r="G110" s="8"/>
      <c r="H110" s="8"/>
      <c r="I110" s="41"/>
      <c r="J110" s="12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8"/>
      <c r="AK110" s="8"/>
      <c r="AL110" s="8"/>
      <c r="AM110" s="8"/>
      <c r="AN110" s="8"/>
      <c r="AO110" s="12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  <c r="EK110" s="35"/>
      <c r="EL110" s="35"/>
      <c r="EM110" s="35"/>
      <c r="EN110" s="35"/>
      <c r="EO110" s="35"/>
      <c r="EP110" s="35"/>
      <c r="EQ110" s="35"/>
      <c r="ER110" s="35"/>
      <c r="ES110" s="35"/>
      <c r="ET110" s="35"/>
      <c r="EU110" s="35"/>
      <c r="EV110" s="35"/>
      <c r="EW110" s="35"/>
      <c r="EX110" s="35"/>
      <c r="EY110" s="35"/>
      <c r="EZ110" s="35"/>
      <c r="FA110" s="35"/>
      <c r="FB110" s="35"/>
      <c r="FC110" s="35"/>
      <c r="FD110" s="35"/>
      <c r="FE110" s="35"/>
      <c r="FF110" s="35"/>
      <c r="FG110" s="35"/>
      <c r="FH110" s="35"/>
      <c r="FI110" s="35"/>
      <c r="FJ110" s="35"/>
      <c r="FK110" s="35"/>
      <c r="FL110" s="35"/>
      <c r="FM110" s="35"/>
      <c r="FN110" s="35"/>
      <c r="FO110" s="35"/>
      <c r="FP110" s="35"/>
      <c r="FQ110" s="35"/>
      <c r="FR110" s="35"/>
      <c r="FS110" s="35"/>
      <c r="FT110" s="35"/>
      <c r="FU110" s="35"/>
      <c r="FV110" s="35"/>
      <c r="FW110" s="35"/>
      <c r="FX110" s="35"/>
      <c r="FY110" s="35"/>
      <c r="FZ110" s="35"/>
      <c r="GA110" s="35"/>
      <c r="GB110" s="35"/>
      <c r="GC110" s="35"/>
      <c r="GD110" s="35"/>
      <c r="GE110" s="35"/>
      <c r="GF110" s="35"/>
      <c r="GG110" s="35"/>
      <c r="GH110" s="35"/>
      <c r="GI110" s="35"/>
      <c r="GJ110" s="35"/>
      <c r="GK110" s="35"/>
      <c r="GL110" s="35"/>
      <c r="GM110" s="35"/>
      <c r="GN110" s="35"/>
      <c r="GO110" s="35"/>
      <c r="GP110" s="35"/>
      <c r="GQ110" s="35"/>
      <c r="GR110" s="35"/>
      <c r="GS110" s="35"/>
      <c r="GT110" s="35"/>
      <c r="GU110" s="35"/>
      <c r="GV110" s="35"/>
      <c r="GW110" s="35"/>
      <c r="GX110" s="35"/>
      <c r="GY110" s="35"/>
      <c r="GZ110" s="35"/>
      <c r="HA110" s="35"/>
      <c r="HB110" s="35"/>
      <c r="HC110" s="35"/>
      <c r="HD110" s="35"/>
      <c r="HE110" s="35"/>
      <c r="HF110" s="35"/>
      <c r="HG110" s="35"/>
      <c r="HH110" s="35"/>
      <c r="HI110" s="35"/>
      <c r="HJ110" s="35"/>
      <c r="HK110" s="35"/>
    </row>
    <row r="111" spans="1:219" x14ac:dyDescent="0.3">
      <c r="A111" s="10"/>
      <c r="B111" s="5"/>
      <c r="C111" s="10"/>
      <c r="D111" s="10"/>
      <c r="E111" s="35"/>
      <c r="F111" s="35"/>
      <c r="G111" s="8"/>
      <c r="H111" s="8"/>
      <c r="I111" s="41"/>
      <c r="J111" s="12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8"/>
      <c r="AK111" s="8"/>
      <c r="AL111" s="8"/>
      <c r="AM111" s="8"/>
      <c r="AN111" s="8"/>
      <c r="AO111" s="12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  <c r="EK111" s="35"/>
      <c r="EL111" s="35"/>
      <c r="EM111" s="35"/>
      <c r="EN111" s="35"/>
      <c r="EO111" s="35"/>
      <c r="EP111" s="35"/>
      <c r="EQ111" s="35"/>
      <c r="ER111" s="35"/>
      <c r="ES111" s="35"/>
      <c r="ET111" s="35"/>
      <c r="EU111" s="35"/>
      <c r="EV111" s="35"/>
      <c r="EW111" s="35"/>
      <c r="EX111" s="35"/>
      <c r="EY111" s="35"/>
      <c r="EZ111" s="35"/>
      <c r="FA111" s="35"/>
      <c r="FB111" s="35"/>
      <c r="FC111" s="35"/>
      <c r="FD111" s="35"/>
      <c r="FE111" s="35"/>
      <c r="FF111" s="35"/>
      <c r="FG111" s="35"/>
      <c r="FH111" s="35"/>
      <c r="FI111" s="35"/>
      <c r="FJ111" s="35"/>
      <c r="FK111" s="35"/>
      <c r="FL111" s="35"/>
      <c r="FM111" s="35"/>
      <c r="FN111" s="35"/>
      <c r="FO111" s="35"/>
      <c r="FP111" s="35"/>
      <c r="FQ111" s="35"/>
      <c r="FR111" s="35"/>
      <c r="FS111" s="35"/>
      <c r="FT111" s="35"/>
      <c r="FU111" s="35"/>
      <c r="FV111" s="35"/>
      <c r="FW111" s="35"/>
      <c r="FX111" s="35"/>
      <c r="FY111" s="35"/>
      <c r="FZ111" s="35"/>
      <c r="GA111" s="35"/>
      <c r="GB111" s="35"/>
      <c r="GC111" s="35"/>
      <c r="GD111" s="35"/>
      <c r="GE111" s="35"/>
      <c r="GF111" s="35"/>
      <c r="GG111" s="35"/>
      <c r="GH111" s="35"/>
      <c r="GI111" s="35"/>
      <c r="GJ111" s="35"/>
      <c r="GK111" s="35"/>
      <c r="GL111" s="35"/>
      <c r="GM111" s="35"/>
      <c r="GN111" s="35"/>
      <c r="GO111" s="35"/>
      <c r="GP111" s="35"/>
      <c r="GQ111" s="35"/>
      <c r="GR111" s="35"/>
      <c r="GS111" s="35"/>
      <c r="GT111" s="35"/>
      <c r="GU111" s="35"/>
      <c r="GV111" s="35"/>
      <c r="GW111" s="35"/>
      <c r="GX111" s="35"/>
      <c r="GY111" s="35"/>
      <c r="GZ111" s="35"/>
      <c r="HA111" s="35"/>
      <c r="HB111" s="35"/>
      <c r="HC111" s="35"/>
      <c r="HD111" s="35"/>
      <c r="HE111" s="35"/>
      <c r="HF111" s="35"/>
      <c r="HG111" s="35"/>
      <c r="HH111" s="35"/>
      <c r="HI111" s="35"/>
      <c r="HJ111" s="35"/>
      <c r="HK111" s="35"/>
    </row>
    <row r="112" spans="1:219" x14ac:dyDescent="0.3">
      <c r="A112" s="10"/>
      <c r="B112" s="5"/>
      <c r="C112" s="6"/>
      <c r="D112" s="7"/>
      <c r="E112" s="35"/>
      <c r="F112" s="35"/>
      <c r="G112" s="8"/>
      <c r="H112" s="8"/>
      <c r="I112" s="41"/>
      <c r="J112" s="12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8"/>
      <c r="AK112" s="8"/>
      <c r="AL112" s="8"/>
      <c r="AM112" s="8"/>
      <c r="AN112" s="8"/>
      <c r="AO112" s="12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  <c r="EK112" s="35"/>
      <c r="EL112" s="35"/>
      <c r="EM112" s="35"/>
      <c r="EN112" s="35"/>
      <c r="EO112" s="35"/>
      <c r="EP112" s="35"/>
      <c r="EQ112" s="35"/>
      <c r="ER112" s="35"/>
      <c r="ES112" s="35"/>
      <c r="ET112" s="35"/>
      <c r="EU112" s="35"/>
      <c r="EV112" s="35"/>
      <c r="EW112" s="35"/>
      <c r="EX112" s="35"/>
      <c r="EY112" s="35"/>
      <c r="EZ112" s="35"/>
      <c r="FA112" s="35"/>
      <c r="FB112" s="35"/>
      <c r="FC112" s="35"/>
      <c r="FD112" s="35"/>
      <c r="FE112" s="35"/>
      <c r="FF112" s="35"/>
      <c r="FG112" s="35"/>
      <c r="FH112" s="35"/>
      <c r="FI112" s="35"/>
      <c r="FJ112" s="35"/>
      <c r="FK112" s="35"/>
      <c r="FL112" s="35"/>
      <c r="FM112" s="35"/>
      <c r="FN112" s="35"/>
      <c r="FO112" s="35"/>
      <c r="FP112" s="35"/>
      <c r="FQ112" s="35"/>
      <c r="FR112" s="35"/>
      <c r="FS112" s="35"/>
      <c r="FT112" s="35"/>
      <c r="FU112" s="35"/>
      <c r="FV112" s="35"/>
      <c r="FW112" s="35"/>
      <c r="FX112" s="35"/>
      <c r="FY112" s="35"/>
      <c r="FZ112" s="35"/>
      <c r="GA112" s="35"/>
      <c r="GB112" s="35"/>
      <c r="GC112" s="35"/>
      <c r="GD112" s="35"/>
      <c r="GE112" s="35"/>
      <c r="GF112" s="35"/>
      <c r="GG112" s="35"/>
      <c r="GH112" s="35"/>
      <c r="GI112" s="35"/>
      <c r="GJ112" s="35"/>
      <c r="GK112" s="35"/>
      <c r="GL112" s="35"/>
      <c r="GM112" s="35"/>
      <c r="GN112" s="35"/>
      <c r="GO112" s="35"/>
      <c r="GP112" s="35"/>
      <c r="GQ112" s="35"/>
      <c r="GR112" s="35"/>
      <c r="GS112" s="35"/>
      <c r="GT112" s="35"/>
      <c r="GU112" s="35"/>
      <c r="GV112" s="35"/>
      <c r="GW112" s="35"/>
      <c r="GX112" s="35"/>
      <c r="GY112" s="35"/>
      <c r="GZ112" s="35"/>
      <c r="HA112" s="35"/>
      <c r="HB112" s="35"/>
      <c r="HC112" s="35"/>
      <c r="HD112" s="35"/>
      <c r="HE112" s="35"/>
      <c r="HF112" s="35"/>
      <c r="HG112" s="35"/>
      <c r="HH112" s="35"/>
      <c r="HI112" s="35"/>
      <c r="HJ112" s="35"/>
      <c r="HK112" s="35"/>
    </row>
    <row r="113" spans="1:219" x14ac:dyDescent="0.3">
      <c r="A113" s="4"/>
      <c r="B113" s="7"/>
      <c r="C113" s="7"/>
      <c r="D113" s="5"/>
      <c r="E113" s="35"/>
      <c r="F113" s="35"/>
      <c r="G113" s="8"/>
      <c r="H113" s="35"/>
      <c r="I113" s="40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8"/>
      <c r="AK113" s="8"/>
      <c r="AL113" s="8"/>
      <c r="AM113" s="8"/>
      <c r="AN113" s="8"/>
      <c r="AO113" s="12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  <c r="EK113" s="35"/>
      <c r="EL113" s="35"/>
      <c r="EM113" s="35"/>
      <c r="EN113" s="35"/>
      <c r="EO113" s="35"/>
      <c r="EP113" s="35"/>
      <c r="EQ113" s="35"/>
      <c r="ER113" s="35"/>
      <c r="ES113" s="35"/>
      <c r="ET113" s="35"/>
      <c r="EU113" s="35"/>
      <c r="EV113" s="35"/>
      <c r="EW113" s="35"/>
      <c r="EX113" s="35"/>
      <c r="EY113" s="35"/>
      <c r="EZ113" s="35"/>
      <c r="FA113" s="35"/>
      <c r="FB113" s="35"/>
      <c r="FC113" s="35"/>
      <c r="FD113" s="35"/>
      <c r="FE113" s="35"/>
      <c r="FF113" s="35"/>
      <c r="FG113" s="35"/>
      <c r="FH113" s="35"/>
      <c r="FI113" s="35"/>
      <c r="FJ113" s="35"/>
      <c r="FK113" s="35"/>
      <c r="FL113" s="35"/>
      <c r="FM113" s="35"/>
      <c r="FN113" s="35"/>
      <c r="FO113" s="35"/>
      <c r="FP113" s="35"/>
      <c r="FQ113" s="35"/>
      <c r="FR113" s="35"/>
      <c r="FS113" s="35"/>
      <c r="FT113" s="35"/>
      <c r="FU113" s="35"/>
      <c r="FV113" s="35"/>
      <c r="FW113" s="35"/>
      <c r="FX113" s="35"/>
      <c r="FY113" s="35"/>
      <c r="FZ113" s="35"/>
      <c r="GA113" s="35"/>
      <c r="GB113" s="35"/>
      <c r="GC113" s="35"/>
      <c r="GD113" s="35"/>
      <c r="GE113" s="35"/>
      <c r="GF113" s="35"/>
      <c r="GG113" s="35"/>
      <c r="GH113" s="35"/>
      <c r="GI113" s="35"/>
      <c r="GJ113" s="35"/>
      <c r="GK113" s="35"/>
      <c r="GL113" s="35"/>
      <c r="GM113" s="35"/>
      <c r="GN113" s="35"/>
      <c r="GO113" s="35"/>
      <c r="GP113" s="35"/>
      <c r="GQ113" s="35"/>
      <c r="GR113" s="35"/>
      <c r="GS113" s="35"/>
      <c r="GT113" s="35"/>
      <c r="GU113" s="35"/>
      <c r="GV113" s="35"/>
      <c r="GW113" s="35"/>
      <c r="GX113" s="35"/>
      <c r="GY113" s="35"/>
      <c r="GZ113" s="35"/>
      <c r="HA113" s="35"/>
      <c r="HB113" s="35"/>
      <c r="HC113" s="35"/>
      <c r="HD113" s="35"/>
      <c r="HE113" s="35"/>
      <c r="HF113" s="35"/>
      <c r="HG113" s="35"/>
      <c r="HH113" s="35"/>
      <c r="HI113" s="35"/>
      <c r="HJ113" s="35"/>
      <c r="HK113" s="35"/>
    </row>
    <row r="114" spans="1:219" x14ac:dyDescent="0.3">
      <c r="A114" s="4"/>
      <c r="B114" s="5"/>
      <c r="C114" s="10"/>
      <c r="D114" s="7"/>
      <c r="E114" s="35"/>
      <c r="F114" s="35"/>
      <c r="G114" s="8"/>
      <c r="H114" s="8"/>
      <c r="I114" s="41"/>
      <c r="J114" s="12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8"/>
      <c r="AK114" s="8"/>
      <c r="AL114" s="8"/>
      <c r="AM114" s="8"/>
      <c r="AN114" s="8"/>
      <c r="AO114" s="12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  <c r="EK114" s="35"/>
      <c r="EL114" s="35"/>
      <c r="EM114" s="35"/>
      <c r="EN114" s="35"/>
      <c r="EO114" s="35"/>
      <c r="EP114" s="35"/>
      <c r="EQ114" s="35"/>
      <c r="ER114" s="35"/>
      <c r="ES114" s="35"/>
      <c r="ET114" s="35"/>
      <c r="EU114" s="35"/>
      <c r="EV114" s="35"/>
      <c r="EW114" s="35"/>
      <c r="EX114" s="35"/>
      <c r="EY114" s="35"/>
      <c r="EZ114" s="35"/>
      <c r="FA114" s="35"/>
      <c r="FB114" s="35"/>
      <c r="FC114" s="35"/>
      <c r="FD114" s="35"/>
      <c r="FE114" s="35"/>
      <c r="FF114" s="35"/>
      <c r="FG114" s="35"/>
      <c r="FH114" s="35"/>
      <c r="FI114" s="35"/>
      <c r="FJ114" s="35"/>
      <c r="FK114" s="35"/>
      <c r="FL114" s="35"/>
      <c r="FM114" s="35"/>
      <c r="FN114" s="35"/>
      <c r="FO114" s="35"/>
      <c r="FP114" s="35"/>
      <c r="FQ114" s="35"/>
      <c r="FR114" s="35"/>
      <c r="FS114" s="35"/>
      <c r="FT114" s="35"/>
      <c r="FU114" s="35"/>
      <c r="FV114" s="35"/>
      <c r="FW114" s="35"/>
      <c r="FX114" s="35"/>
      <c r="FY114" s="35"/>
      <c r="FZ114" s="35"/>
      <c r="GA114" s="35"/>
      <c r="GB114" s="35"/>
      <c r="GC114" s="35"/>
      <c r="GD114" s="35"/>
      <c r="GE114" s="35"/>
      <c r="GF114" s="35"/>
      <c r="GG114" s="35"/>
      <c r="GH114" s="35"/>
      <c r="GI114" s="35"/>
      <c r="GJ114" s="35"/>
      <c r="GK114" s="35"/>
      <c r="GL114" s="35"/>
      <c r="GM114" s="35"/>
      <c r="GN114" s="35"/>
      <c r="GO114" s="35"/>
      <c r="GP114" s="35"/>
      <c r="GQ114" s="35"/>
      <c r="GR114" s="35"/>
      <c r="GS114" s="35"/>
      <c r="GT114" s="35"/>
      <c r="GU114" s="35"/>
      <c r="GV114" s="35"/>
      <c r="GW114" s="35"/>
      <c r="GX114" s="35"/>
      <c r="GY114" s="35"/>
      <c r="GZ114" s="35"/>
      <c r="HA114" s="35"/>
      <c r="HB114" s="35"/>
      <c r="HC114" s="35"/>
      <c r="HD114" s="35"/>
      <c r="HE114" s="35"/>
      <c r="HF114" s="35"/>
      <c r="HG114" s="35"/>
      <c r="HH114" s="35"/>
      <c r="HI114" s="35"/>
      <c r="HJ114" s="35"/>
      <c r="HK114" s="35"/>
    </row>
    <row r="115" spans="1:219" x14ac:dyDescent="0.3">
      <c r="A115" s="5"/>
      <c r="B115" s="5"/>
      <c r="C115" s="5"/>
      <c r="D115" s="10"/>
      <c r="E115" s="35"/>
      <c r="F115" s="35"/>
      <c r="G115" s="8"/>
      <c r="H115" s="8"/>
      <c r="I115" s="41"/>
      <c r="J115" s="12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8"/>
      <c r="AK115" s="8"/>
      <c r="AL115" s="8"/>
      <c r="AM115" s="8"/>
      <c r="AN115" s="8"/>
      <c r="AO115" s="12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  <c r="EK115" s="35"/>
      <c r="EL115" s="35"/>
      <c r="EM115" s="35"/>
      <c r="EN115" s="35"/>
      <c r="EO115" s="35"/>
      <c r="EP115" s="35"/>
      <c r="EQ115" s="35"/>
      <c r="ER115" s="35"/>
      <c r="ES115" s="35"/>
      <c r="ET115" s="35"/>
      <c r="EU115" s="35"/>
      <c r="EV115" s="35"/>
      <c r="EW115" s="35"/>
      <c r="EX115" s="35"/>
      <c r="EY115" s="35"/>
      <c r="EZ115" s="35"/>
      <c r="FA115" s="35"/>
      <c r="FB115" s="35"/>
      <c r="FC115" s="35"/>
      <c r="FD115" s="35"/>
      <c r="FE115" s="35"/>
      <c r="FF115" s="35"/>
      <c r="FG115" s="35"/>
      <c r="FH115" s="35"/>
      <c r="FI115" s="35"/>
      <c r="FJ115" s="35"/>
      <c r="FK115" s="35"/>
      <c r="FL115" s="35"/>
      <c r="FM115" s="35"/>
      <c r="FN115" s="35"/>
      <c r="FO115" s="35"/>
      <c r="FP115" s="35"/>
      <c r="FQ115" s="35"/>
      <c r="FR115" s="35"/>
      <c r="FS115" s="35"/>
      <c r="FT115" s="35"/>
      <c r="FU115" s="35"/>
      <c r="FV115" s="35"/>
      <c r="FW115" s="35"/>
      <c r="FX115" s="35"/>
      <c r="FY115" s="35"/>
      <c r="FZ115" s="35"/>
      <c r="GA115" s="35"/>
      <c r="GB115" s="35"/>
      <c r="GC115" s="35"/>
      <c r="GD115" s="35"/>
      <c r="GE115" s="35"/>
      <c r="GF115" s="35"/>
      <c r="GG115" s="35"/>
      <c r="GH115" s="35"/>
      <c r="GI115" s="35"/>
      <c r="GJ115" s="35"/>
      <c r="GK115" s="35"/>
      <c r="GL115" s="35"/>
      <c r="GM115" s="35"/>
      <c r="GN115" s="35"/>
      <c r="GO115" s="35"/>
      <c r="GP115" s="35"/>
      <c r="GQ115" s="35"/>
      <c r="GR115" s="35"/>
      <c r="GS115" s="35"/>
      <c r="GT115" s="35"/>
      <c r="GU115" s="35"/>
      <c r="GV115" s="35"/>
      <c r="GW115" s="35"/>
      <c r="GX115" s="35"/>
      <c r="GY115" s="35"/>
      <c r="GZ115" s="35"/>
      <c r="HA115" s="35"/>
      <c r="HB115" s="35"/>
      <c r="HC115" s="35"/>
      <c r="HD115" s="35"/>
      <c r="HE115" s="35"/>
      <c r="HF115" s="35"/>
      <c r="HG115" s="35"/>
      <c r="HH115" s="35"/>
      <c r="HI115" s="35"/>
      <c r="HJ115" s="35"/>
      <c r="HK115" s="35"/>
    </row>
    <row r="116" spans="1:219" x14ac:dyDescent="0.3">
      <c r="A116" s="5"/>
      <c r="B116" s="5"/>
      <c r="C116" s="5"/>
      <c r="D116" s="10"/>
      <c r="E116" s="35"/>
      <c r="F116" s="35"/>
      <c r="G116" s="8"/>
      <c r="H116" s="8"/>
      <c r="I116" s="41"/>
      <c r="J116" s="12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8"/>
      <c r="AK116" s="8"/>
      <c r="AL116" s="8"/>
      <c r="AM116" s="8"/>
      <c r="AN116" s="8"/>
      <c r="AO116" s="12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  <c r="EK116" s="35"/>
      <c r="EL116" s="35"/>
      <c r="EM116" s="35"/>
      <c r="EN116" s="35"/>
      <c r="EO116" s="35"/>
      <c r="EP116" s="35"/>
      <c r="EQ116" s="35"/>
      <c r="ER116" s="35"/>
      <c r="ES116" s="35"/>
      <c r="ET116" s="35"/>
      <c r="EU116" s="35"/>
      <c r="EV116" s="35"/>
      <c r="EW116" s="35"/>
      <c r="EX116" s="35"/>
      <c r="EY116" s="35"/>
      <c r="EZ116" s="35"/>
      <c r="FA116" s="35"/>
      <c r="FB116" s="35"/>
      <c r="FC116" s="35"/>
      <c r="FD116" s="35"/>
      <c r="FE116" s="35"/>
      <c r="FF116" s="35"/>
      <c r="FG116" s="35"/>
      <c r="FH116" s="35"/>
      <c r="FI116" s="35"/>
      <c r="FJ116" s="35"/>
      <c r="FK116" s="35"/>
      <c r="FL116" s="35"/>
      <c r="FM116" s="35"/>
      <c r="FN116" s="35"/>
      <c r="FO116" s="35"/>
      <c r="FP116" s="35"/>
      <c r="FQ116" s="35"/>
      <c r="FR116" s="35"/>
      <c r="FS116" s="35"/>
      <c r="FT116" s="35"/>
      <c r="FU116" s="35"/>
      <c r="FV116" s="35"/>
      <c r="FW116" s="35"/>
      <c r="FX116" s="35"/>
      <c r="FY116" s="35"/>
      <c r="FZ116" s="35"/>
      <c r="GA116" s="35"/>
      <c r="GB116" s="35"/>
      <c r="GC116" s="35"/>
      <c r="GD116" s="35"/>
      <c r="GE116" s="35"/>
      <c r="GF116" s="35"/>
      <c r="GG116" s="35"/>
      <c r="GH116" s="35"/>
      <c r="GI116" s="35"/>
      <c r="GJ116" s="35"/>
      <c r="GK116" s="35"/>
      <c r="GL116" s="35"/>
      <c r="GM116" s="35"/>
      <c r="GN116" s="35"/>
      <c r="GO116" s="35"/>
      <c r="GP116" s="35"/>
      <c r="GQ116" s="35"/>
      <c r="GR116" s="35"/>
      <c r="GS116" s="35"/>
      <c r="GT116" s="35"/>
      <c r="GU116" s="35"/>
      <c r="GV116" s="35"/>
      <c r="GW116" s="35"/>
      <c r="GX116" s="35"/>
      <c r="GY116" s="35"/>
      <c r="GZ116" s="35"/>
      <c r="HA116" s="35"/>
      <c r="HB116" s="35"/>
      <c r="HC116" s="35"/>
      <c r="HD116" s="35"/>
      <c r="HE116" s="35"/>
      <c r="HF116" s="35"/>
      <c r="HG116" s="35"/>
      <c r="HH116" s="35"/>
      <c r="HI116" s="35"/>
      <c r="HJ116" s="35"/>
      <c r="HK116" s="35"/>
    </row>
    <row r="117" spans="1:219" x14ac:dyDescent="0.3">
      <c r="A117" s="5"/>
      <c r="B117" s="5"/>
      <c r="C117" s="10"/>
      <c r="D117" s="10"/>
      <c r="E117" s="35"/>
      <c r="F117" s="35"/>
      <c r="G117" s="8"/>
      <c r="H117" s="8"/>
      <c r="I117" s="41"/>
      <c r="J117" s="12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8"/>
      <c r="AK117" s="8"/>
      <c r="AL117" s="8"/>
      <c r="AM117" s="8"/>
      <c r="AN117" s="8"/>
      <c r="AO117" s="12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  <c r="EK117" s="35"/>
      <c r="EL117" s="35"/>
      <c r="EM117" s="35"/>
      <c r="EN117" s="35"/>
      <c r="EO117" s="35"/>
      <c r="EP117" s="35"/>
      <c r="EQ117" s="35"/>
      <c r="ER117" s="35"/>
      <c r="ES117" s="35"/>
      <c r="ET117" s="35"/>
      <c r="EU117" s="35"/>
      <c r="EV117" s="35"/>
      <c r="EW117" s="35"/>
      <c r="EX117" s="35"/>
      <c r="EY117" s="35"/>
      <c r="EZ117" s="35"/>
      <c r="FA117" s="35"/>
      <c r="FB117" s="35"/>
      <c r="FC117" s="35"/>
      <c r="FD117" s="35"/>
      <c r="FE117" s="35"/>
      <c r="FF117" s="35"/>
      <c r="FG117" s="35"/>
      <c r="FH117" s="35"/>
      <c r="FI117" s="35"/>
      <c r="FJ117" s="35"/>
      <c r="FK117" s="35"/>
      <c r="FL117" s="35"/>
      <c r="FM117" s="35"/>
      <c r="FN117" s="35"/>
      <c r="FO117" s="35"/>
      <c r="FP117" s="35"/>
      <c r="FQ117" s="35"/>
      <c r="FR117" s="35"/>
      <c r="FS117" s="35"/>
      <c r="FT117" s="35"/>
      <c r="FU117" s="35"/>
      <c r="FV117" s="35"/>
      <c r="FW117" s="35"/>
      <c r="FX117" s="35"/>
      <c r="FY117" s="35"/>
      <c r="FZ117" s="35"/>
      <c r="GA117" s="35"/>
      <c r="GB117" s="35"/>
      <c r="GC117" s="35"/>
      <c r="GD117" s="35"/>
      <c r="GE117" s="35"/>
      <c r="GF117" s="35"/>
      <c r="GG117" s="35"/>
      <c r="GH117" s="35"/>
      <c r="GI117" s="35"/>
      <c r="GJ117" s="35"/>
      <c r="GK117" s="35"/>
      <c r="GL117" s="35"/>
      <c r="GM117" s="35"/>
      <c r="GN117" s="35"/>
      <c r="GO117" s="35"/>
      <c r="GP117" s="35"/>
      <c r="GQ117" s="35"/>
      <c r="GR117" s="35"/>
      <c r="GS117" s="35"/>
      <c r="GT117" s="35"/>
      <c r="GU117" s="35"/>
      <c r="GV117" s="35"/>
      <c r="GW117" s="35"/>
      <c r="GX117" s="35"/>
      <c r="GY117" s="35"/>
      <c r="GZ117" s="35"/>
      <c r="HA117" s="35"/>
      <c r="HB117" s="35"/>
      <c r="HC117" s="35"/>
      <c r="HD117" s="35"/>
      <c r="HE117" s="35"/>
      <c r="HF117" s="35"/>
      <c r="HG117" s="35"/>
      <c r="HH117" s="35"/>
      <c r="HI117" s="35"/>
      <c r="HJ117" s="35"/>
      <c r="HK117" s="35"/>
    </row>
    <row r="118" spans="1:219" x14ac:dyDescent="0.3">
      <c r="A118" s="5"/>
      <c r="B118" s="5"/>
      <c r="C118" s="10"/>
      <c r="D118" s="10"/>
      <c r="E118" s="35"/>
      <c r="F118" s="35"/>
      <c r="G118" s="8"/>
      <c r="H118" s="8"/>
      <c r="I118" s="41"/>
      <c r="J118" s="12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  <c r="EK118" s="35"/>
      <c r="EL118" s="35"/>
      <c r="EM118" s="35"/>
      <c r="EN118" s="35"/>
      <c r="EO118" s="35"/>
      <c r="EP118" s="35"/>
      <c r="EQ118" s="35"/>
      <c r="ER118" s="35"/>
      <c r="ES118" s="35"/>
      <c r="ET118" s="35"/>
      <c r="EU118" s="35"/>
      <c r="EV118" s="35"/>
      <c r="EW118" s="35"/>
      <c r="EX118" s="35"/>
      <c r="EY118" s="35"/>
      <c r="EZ118" s="35"/>
      <c r="FA118" s="35"/>
      <c r="FB118" s="35"/>
      <c r="FC118" s="35"/>
      <c r="FD118" s="35"/>
      <c r="FE118" s="35"/>
      <c r="FF118" s="35"/>
      <c r="FG118" s="35"/>
      <c r="FH118" s="35"/>
      <c r="FI118" s="35"/>
      <c r="FJ118" s="35"/>
      <c r="FK118" s="35"/>
      <c r="FL118" s="35"/>
      <c r="FM118" s="35"/>
      <c r="FN118" s="35"/>
      <c r="FO118" s="35"/>
      <c r="FP118" s="35"/>
      <c r="FQ118" s="35"/>
      <c r="FR118" s="35"/>
      <c r="FS118" s="35"/>
      <c r="FT118" s="35"/>
      <c r="FU118" s="35"/>
      <c r="FV118" s="35"/>
      <c r="FW118" s="35"/>
      <c r="FX118" s="35"/>
      <c r="FY118" s="35"/>
      <c r="FZ118" s="35"/>
      <c r="GA118" s="35"/>
      <c r="GB118" s="35"/>
      <c r="GC118" s="35"/>
      <c r="GD118" s="35"/>
      <c r="GE118" s="35"/>
      <c r="GF118" s="35"/>
      <c r="GG118" s="35"/>
      <c r="GH118" s="35"/>
      <c r="GI118" s="35"/>
      <c r="GJ118" s="35"/>
      <c r="GK118" s="35"/>
      <c r="GL118" s="35"/>
      <c r="GM118" s="35"/>
      <c r="GN118" s="35"/>
      <c r="GO118" s="35"/>
      <c r="GP118" s="35"/>
      <c r="GQ118" s="35"/>
      <c r="GR118" s="35"/>
      <c r="GS118" s="35"/>
      <c r="GT118" s="35"/>
      <c r="GU118" s="35"/>
      <c r="GV118" s="35"/>
      <c r="GW118" s="35"/>
      <c r="GX118" s="35"/>
      <c r="GY118" s="35"/>
      <c r="GZ118" s="35"/>
      <c r="HA118" s="35"/>
      <c r="HB118" s="35"/>
      <c r="HC118" s="35"/>
      <c r="HD118" s="35"/>
      <c r="HE118" s="35"/>
      <c r="HF118" s="35"/>
      <c r="HG118" s="35"/>
      <c r="HH118" s="35"/>
      <c r="HI118" s="35"/>
      <c r="HJ118" s="35"/>
      <c r="HK118" s="35"/>
    </row>
    <row r="119" spans="1:219" x14ac:dyDescent="0.3">
      <c r="A119" s="10"/>
      <c r="B119" s="5"/>
      <c r="C119" s="10"/>
      <c r="D119" s="10"/>
      <c r="E119" s="35"/>
      <c r="F119" s="35"/>
      <c r="G119" s="8"/>
      <c r="H119" s="8"/>
      <c r="I119" s="41"/>
      <c r="J119" s="12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  <c r="EK119" s="35"/>
      <c r="EL119" s="35"/>
      <c r="EM119" s="35"/>
      <c r="EN119" s="35"/>
      <c r="EO119" s="35"/>
      <c r="EP119" s="35"/>
      <c r="EQ119" s="35"/>
      <c r="ER119" s="35"/>
      <c r="ES119" s="35"/>
      <c r="ET119" s="35"/>
      <c r="EU119" s="35"/>
      <c r="EV119" s="35"/>
      <c r="EW119" s="35"/>
      <c r="EX119" s="35"/>
      <c r="EY119" s="35"/>
      <c r="EZ119" s="35"/>
      <c r="FA119" s="35"/>
      <c r="FB119" s="35"/>
      <c r="FC119" s="35"/>
      <c r="FD119" s="35"/>
      <c r="FE119" s="35"/>
      <c r="FF119" s="35"/>
      <c r="FG119" s="35"/>
      <c r="FH119" s="35"/>
      <c r="FI119" s="35"/>
      <c r="FJ119" s="35"/>
      <c r="FK119" s="35"/>
      <c r="FL119" s="35"/>
      <c r="FM119" s="35"/>
      <c r="FN119" s="35"/>
      <c r="FO119" s="35"/>
      <c r="FP119" s="35"/>
      <c r="FQ119" s="35"/>
      <c r="FR119" s="35"/>
      <c r="FS119" s="35"/>
      <c r="FT119" s="35"/>
      <c r="FU119" s="35"/>
      <c r="FV119" s="35"/>
      <c r="FW119" s="35"/>
      <c r="FX119" s="35"/>
      <c r="FY119" s="35"/>
      <c r="FZ119" s="35"/>
      <c r="GA119" s="35"/>
      <c r="GB119" s="35"/>
      <c r="GC119" s="35"/>
      <c r="GD119" s="35"/>
      <c r="GE119" s="35"/>
      <c r="GF119" s="35"/>
      <c r="GG119" s="35"/>
      <c r="GH119" s="35"/>
      <c r="GI119" s="35"/>
      <c r="GJ119" s="35"/>
      <c r="GK119" s="35"/>
      <c r="GL119" s="35"/>
      <c r="GM119" s="35"/>
      <c r="GN119" s="35"/>
      <c r="GO119" s="35"/>
      <c r="GP119" s="35"/>
      <c r="GQ119" s="35"/>
      <c r="GR119" s="35"/>
      <c r="GS119" s="35"/>
      <c r="GT119" s="35"/>
      <c r="GU119" s="35"/>
      <c r="GV119" s="35"/>
      <c r="GW119" s="35"/>
      <c r="GX119" s="35"/>
      <c r="GY119" s="35"/>
      <c r="GZ119" s="35"/>
      <c r="HA119" s="35"/>
      <c r="HB119" s="35"/>
      <c r="HC119" s="35"/>
      <c r="HD119" s="35"/>
      <c r="HE119" s="35"/>
      <c r="HF119" s="35"/>
      <c r="HG119" s="35"/>
      <c r="HH119" s="35"/>
      <c r="HI119" s="35"/>
      <c r="HJ119" s="35"/>
      <c r="HK119" s="35"/>
    </row>
    <row r="120" spans="1:219" x14ac:dyDescent="0.3">
      <c r="A120" s="10"/>
      <c r="B120" s="5"/>
      <c r="C120" s="10"/>
      <c r="D120" s="10"/>
      <c r="E120" s="35"/>
      <c r="F120" s="35"/>
      <c r="G120" s="8"/>
      <c r="H120" s="8"/>
      <c r="I120" s="41"/>
      <c r="J120" s="12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  <c r="EK120" s="35"/>
      <c r="EL120" s="35"/>
      <c r="EM120" s="35"/>
      <c r="EN120" s="35"/>
      <c r="EO120" s="35"/>
      <c r="EP120" s="35"/>
      <c r="EQ120" s="35"/>
      <c r="ER120" s="35"/>
      <c r="ES120" s="35"/>
      <c r="ET120" s="35"/>
      <c r="EU120" s="35"/>
      <c r="EV120" s="35"/>
      <c r="EW120" s="35"/>
      <c r="EX120" s="35"/>
      <c r="EY120" s="35"/>
      <c r="EZ120" s="35"/>
      <c r="FA120" s="35"/>
      <c r="FB120" s="35"/>
      <c r="FC120" s="35"/>
      <c r="FD120" s="35"/>
      <c r="FE120" s="35"/>
      <c r="FF120" s="35"/>
      <c r="FG120" s="35"/>
      <c r="FH120" s="35"/>
      <c r="FI120" s="35"/>
      <c r="FJ120" s="35"/>
      <c r="FK120" s="35"/>
      <c r="FL120" s="35"/>
      <c r="FM120" s="35"/>
      <c r="FN120" s="35"/>
      <c r="FO120" s="35"/>
      <c r="FP120" s="35"/>
      <c r="FQ120" s="35"/>
      <c r="FR120" s="35"/>
      <c r="FS120" s="35"/>
      <c r="FT120" s="35"/>
      <c r="FU120" s="35"/>
      <c r="FV120" s="35"/>
      <c r="FW120" s="35"/>
      <c r="FX120" s="35"/>
      <c r="FY120" s="35"/>
      <c r="FZ120" s="35"/>
      <c r="GA120" s="35"/>
      <c r="GB120" s="35"/>
      <c r="GC120" s="35"/>
      <c r="GD120" s="35"/>
      <c r="GE120" s="35"/>
      <c r="GF120" s="35"/>
      <c r="GG120" s="35"/>
      <c r="GH120" s="35"/>
      <c r="GI120" s="35"/>
      <c r="GJ120" s="35"/>
      <c r="GK120" s="35"/>
      <c r="GL120" s="35"/>
      <c r="GM120" s="35"/>
      <c r="GN120" s="35"/>
      <c r="GO120" s="35"/>
      <c r="GP120" s="35"/>
      <c r="GQ120" s="35"/>
      <c r="GR120" s="35"/>
      <c r="GS120" s="35"/>
      <c r="GT120" s="35"/>
      <c r="GU120" s="35"/>
      <c r="GV120" s="35"/>
      <c r="GW120" s="35"/>
      <c r="GX120" s="35"/>
      <c r="GY120" s="35"/>
      <c r="GZ120" s="35"/>
      <c r="HA120" s="35"/>
      <c r="HB120" s="35"/>
      <c r="HC120" s="35"/>
      <c r="HD120" s="35"/>
      <c r="HE120" s="35"/>
      <c r="HF120" s="35"/>
      <c r="HG120" s="35"/>
      <c r="HH120" s="35"/>
      <c r="HI120" s="35"/>
      <c r="HJ120" s="35"/>
      <c r="HK120" s="35"/>
    </row>
    <row r="121" spans="1:219" x14ac:dyDescent="0.3">
      <c r="A121" s="10"/>
      <c r="B121" s="5"/>
      <c r="C121" s="10"/>
      <c r="D121" s="10"/>
      <c r="E121" s="35"/>
      <c r="F121" s="35"/>
      <c r="G121" s="8"/>
      <c r="H121" s="8"/>
      <c r="I121" s="41"/>
      <c r="J121" s="12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  <c r="EK121" s="35"/>
      <c r="EL121" s="35"/>
      <c r="EM121" s="35"/>
      <c r="EN121" s="35"/>
      <c r="EO121" s="35"/>
      <c r="EP121" s="35"/>
      <c r="EQ121" s="35"/>
      <c r="ER121" s="35"/>
      <c r="ES121" s="35"/>
      <c r="ET121" s="35"/>
      <c r="EU121" s="35"/>
      <c r="EV121" s="35"/>
      <c r="EW121" s="35"/>
      <c r="EX121" s="35"/>
      <c r="EY121" s="35"/>
      <c r="EZ121" s="35"/>
      <c r="FA121" s="35"/>
      <c r="FB121" s="35"/>
      <c r="FC121" s="35"/>
      <c r="FD121" s="35"/>
      <c r="FE121" s="35"/>
      <c r="FF121" s="35"/>
      <c r="FG121" s="35"/>
      <c r="FH121" s="35"/>
      <c r="FI121" s="35"/>
      <c r="FJ121" s="35"/>
      <c r="FK121" s="35"/>
      <c r="FL121" s="35"/>
      <c r="FM121" s="35"/>
      <c r="FN121" s="35"/>
      <c r="FO121" s="35"/>
      <c r="FP121" s="35"/>
      <c r="FQ121" s="35"/>
      <c r="FR121" s="35"/>
      <c r="FS121" s="35"/>
      <c r="FT121" s="35"/>
      <c r="FU121" s="35"/>
      <c r="FV121" s="35"/>
      <c r="FW121" s="35"/>
      <c r="FX121" s="35"/>
      <c r="FY121" s="35"/>
      <c r="FZ121" s="35"/>
      <c r="GA121" s="35"/>
      <c r="GB121" s="35"/>
      <c r="GC121" s="35"/>
      <c r="GD121" s="35"/>
      <c r="GE121" s="35"/>
      <c r="GF121" s="35"/>
      <c r="GG121" s="35"/>
      <c r="GH121" s="35"/>
      <c r="GI121" s="35"/>
      <c r="GJ121" s="35"/>
      <c r="GK121" s="35"/>
      <c r="GL121" s="35"/>
      <c r="GM121" s="35"/>
      <c r="GN121" s="35"/>
      <c r="GO121" s="35"/>
      <c r="GP121" s="35"/>
      <c r="GQ121" s="35"/>
      <c r="GR121" s="35"/>
      <c r="GS121" s="35"/>
      <c r="GT121" s="35"/>
      <c r="GU121" s="35"/>
      <c r="GV121" s="35"/>
      <c r="GW121" s="35"/>
      <c r="GX121" s="35"/>
      <c r="GY121" s="35"/>
      <c r="GZ121" s="35"/>
      <c r="HA121" s="35"/>
      <c r="HB121" s="35"/>
      <c r="HC121" s="35"/>
      <c r="HD121" s="35"/>
      <c r="HE121" s="35"/>
      <c r="HF121" s="35"/>
      <c r="HG121" s="35"/>
      <c r="HH121" s="35"/>
      <c r="HI121" s="35"/>
      <c r="HJ121" s="35"/>
      <c r="HK121" s="35"/>
    </row>
    <row r="122" spans="1:219" x14ac:dyDescent="0.3">
      <c r="A122" s="5"/>
      <c r="B122" s="5"/>
      <c r="C122" s="10"/>
      <c r="D122" s="10"/>
      <c r="E122" s="35"/>
      <c r="F122" s="35"/>
      <c r="G122" s="8"/>
      <c r="H122" s="8"/>
      <c r="I122" s="41"/>
      <c r="J122" s="12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  <c r="EK122" s="35"/>
      <c r="EL122" s="35"/>
      <c r="EM122" s="35"/>
      <c r="EN122" s="35"/>
      <c r="EO122" s="35"/>
      <c r="EP122" s="35"/>
      <c r="EQ122" s="35"/>
      <c r="ER122" s="35"/>
      <c r="ES122" s="35"/>
      <c r="ET122" s="35"/>
      <c r="EU122" s="35"/>
      <c r="EV122" s="35"/>
      <c r="EW122" s="35"/>
      <c r="EX122" s="35"/>
      <c r="EY122" s="35"/>
      <c r="EZ122" s="35"/>
      <c r="FA122" s="35"/>
      <c r="FB122" s="35"/>
      <c r="FC122" s="35"/>
      <c r="FD122" s="35"/>
      <c r="FE122" s="35"/>
      <c r="FF122" s="35"/>
      <c r="FG122" s="35"/>
      <c r="FH122" s="35"/>
      <c r="FI122" s="35"/>
      <c r="FJ122" s="35"/>
      <c r="FK122" s="35"/>
      <c r="FL122" s="35"/>
      <c r="FM122" s="35"/>
      <c r="FN122" s="35"/>
      <c r="FO122" s="35"/>
      <c r="FP122" s="35"/>
      <c r="FQ122" s="35"/>
      <c r="FR122" s="35"/>
      <c r="FS122" s="35"/>
      <c r="FT122" s="35"/>
      <c r="FU122" s="35"/>
      <c r="FV122" s="35"/>
      <c r="FW122" s="35"/>
      <c r="FX122" s="35"/>
      <c r="FY122" s="35"/>
      <c r="FZ122" s="35"/>
      <c r="GA122" s="35"/>
      <c r="GB122" s="35"/>
      <c r="GC122" s="35"/>
      <c r="GD122" s="35"/>
      <c r="GE122" s="35"/>
      <c r="GF122" s="35"/>
      <c r="GG122" s="35"/>
      <c r="GH122" s="35"/>
      <c r="GI122" s="35"/>
      <c r="GJ122" s="35"/>
      <c r="GK122" s="35"/>
      <c r="GL122" s="35"/>
      <c r="GM122" s="35"/>
      <c r="GN122" s="35"/>
      <c r="GO122" s="35"/>
      <c r="GP122" s="35"/>
      <c r="GQ122" s="35"/>
      <c r="GR122" s="35"/>
      <c r="GS122" s="35"/>
      <c r="GT122" s="35"/>
      <c r="GU122" s="35"/>
      <c r="GV122" s="35"/>
      <c r="GW122" s="35"/>
      <c r="GX122" s="35"/>
      <c r="GY122" s="35"/>
      <c r="GZ122" s="35"/>
      <c r="HA122" s="35"/>
      <c r="HB122" s="35"/>
      <c r="HC122" s="35"/>
      <c r="HD122" s="35"/>
      <c r="HE122" s="35"/>
      <c r="HF122" s="35"/>
      <c r="HG122" s="35"/>
      <c r="HH122" s="35"/>
      <c r="HI122" s="35"/>
      <c r="HJ122" s="35"/>
      <c r="HK122" s="35"/>
    </row>
    <row r="123" spans="1:219" x14ac:dyDescent="0.3">
      <c r="A123" s="10"/>
      <c r="B123" s="5"/>
      <c r="C123" s="10"/>
      <c r="D123" s="10"/>
      <c r="E123" s="35"/>
      <c r="F123" s="35"/>
      <c r="G123" s="8"/>
      <c r="H123" s="35"/>
      <c r="I123" s="40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  <c r="EK123" s="35"/>
      <c r="EL123" s="35"/>
      <c r="EM123" s="35"/>
      <c r="EN123" s="35"/>
      <c r="EO123" s="35"/>
      <c r="EP123" s="35"/>
      <c r="EQ123" s="35"/>
      <c r="ER123" s="35"/>
      <c r="ES123" s="35"/>
      <c r="ET123" s="35"/>
      <c r="EU123" s="35"/>
      <c r="EV123" s="35"/>
      <c r="EW123" s="35"/>
      <c r="EX123" s="35"/>
      <c r="EY123" s="35"/>
      <c r="EZ123" s="35"/>
      <c r="FA123" s="35"/>
      <c r="FB123" s="35"/>
      <c r="FC123" s="35"/>
      <c r="FD123" s="35"/>
      <c r="FE123" s="35"/>
      <c r="FF123" s="35"/>
      <c r="FG123" s="35"/>
      <c r="FH123" s="35"/>
      <c r="FI123" s="35"/>
      <c r="FJ123" s="35"/>
      <c r="FK123" s="35"/>
      <c r="FL123" s="35"/>
      <c r="FM123" s="35"/>
      <c r="FN123" s="35"/>
      <c r="FO123" s="35"/>
      <c r="FP123" s="35"/>
      <c r="FQ123" s="35"/>
      <c r="FR123" s="35"/>
      <c r="FS123" s="35"/>
      <c r="FT123" s="35"/>
      <c r="FU123" s="35"/>
      <c r="FV123" s="35"/>
      <c r="FW123" s="35"/>
      <c r="FX123" s="35"/>
      <c r="FY123" s="35"/>
      <c r="FZ123" s="35"/>
      <c r="GA123" s="35"/>
      <c r="GB123" s="35"/>
      <c r="GC123" s="35"/>
      <c r="GD123" s="35"/>
      <c r="GE123" s="35"/>
      <c r="GF123" s="35"/>
      <c r="GG123" s="35"/>
      <c r="GH123" s="35"/>
      <c r="GI123" s="35"/>
      <c r="GJ123" s="35"/>
      <c r="GK123" s="35"/>
      <c r="GL123" s="35"/>
      <c r="GM123" s="35"/>
      <c r="GN123" s="35"/>
      <c r="GO123" s="35"/>
      <c r="GP123" s="35"/>
      <c r="GQ123" s="35"/>
      <c r="GR123" s="35"/>
      <c r="GS123" s="35"/>
      <c r="GT123" s="35"/>
      <c r="GU123" s="35"/>
      <c r="GV123" s="35"/>
      <c r="GW123" s="35"/>
      <c r="GX123" s="35"/>
      <c r="GY123" s="35"/>
      <c r="GZ123" s="35"/>
      <c r="HA123" s="35"/>
      <c r="HB123" s="35"/>
      <c r="HC123" s="35"/>
      <c r="HD123" s="35"/>
      <c r="HE123" s="35"/>
      <c r="HF123" s="35"/>
      <c r="HG123" s="35"/>
      <c r="HH123" s="35"/>
      <c r="HI123" s="35"/>
      <c r="HJ123" s="35"/>
      <c r="HK123" s="35"/>
    </row>
    <row r="124" spans="1:219" x14ac:dyDescent="0.3">
      <c r="A124" s="10"/>
      <c r="B124" s="5"/>
      <c r="C124" s="10"/>
      <c r="D124" s="10"/>
      <c r="E124" s="35"/>
      <c r="F124" s="35"/>
      <c r="G124" s="8"/>
      <c r="H124" s="8"/>
      <c r="I124" s="41"/>
      <c r="J124" s="12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/>
      <c r="DY124" s="35"/>
      <c r="DZ124" s="35"/>
      <c r="EA124" s="35"/>
      <c r="EB124" s="35"/>
      <c r="EC124" s="35"/>
      <c r="ED124" s="35"/>
      <c r="EE124" s="35"/>
      <c r="EF124" s="35"/>
      <c r="EG124" s="35"/>
      <c r="EH124" s="35"/>
      <c r="EI124" s="35"/>
      <c r="EJ124" s="35"/>
      <c r="EK124" s="35"/>
      <c r="EL124" s="35"/>
      <c r="EM124" s="35"/>
      <c r="EN124" s="35"/>
      <c r="EO124" s="35"/>
      <c r="EP124" s="35"/>
      <c r="EQ124" s="35"/>
      <c r="ER124" s="35"/>
      <c r="ES124" s="35"/>
      <c r="ET124" s="35"/>
      <c r="EU124" s="35"/>
      <c r="EV124" s="35"/>
      <c r="EW124" s="35"/>
      <c r="EX124" s="35"/>
      <c r="EY124" s="35"/>
      <c r="EZ124" s="35"/>
      <c r="FA124" s="35"/>
      <c r="FB124" s="35"/>
      <c r="FC124" s="35"/>
      <c r="FD124" s="35"/>
      <c r="FE124" s="35"/>
      <c r="FF124" s="35"/>
      <c r="FG124" s="35"/>
      <c r="FH124" s="35"/>
      <c r="FI124" s="35"/>
      <c r="FJ124" s="35"/>
      <c r="FK124" s="35"/>
      <c r="FL124" s="35"/>
      <c r="FM124" s="35"/>
      <c r="FN124" s="35"/>
      <c r="FO124" s="35"/>
      <c r="FP124" s="35"/>
      <c r="FQ124" s="35"/>
      <c r="FR124" s="35"/>
      <c r="FS124" s="35"/>
      <c r="FT124" s="35"/>
      <c r="FU124" s="35"/>
      <c r="FV124" s="35"/>
      <c r="FW124" s="35"/>
      <c r="FX124" s="35"/>
      <c r="FY124" s="35"/>
      <c r="FZ124" s="35"/>
      <c r="GA124" s="35"/>
      <c r="GB124" s="35"/>
      <c r="GC124" s="35"/>
      <c r="GD124" s="35"/>
      <c r="GE124" s="35"/>
      <c r="GF124" s="35"/>
      <c r="GG124" s="35"/>
      <c r="GH124" s="35"/>
      <c r="GI124" s="35"/>
      <c r="GJ124" s="35"/>
      <c r="GK124" s="35"/>
      <c r="GL124" s="35"/>
      <c r="GM124" s="35"/>
      <c r="GN124" s="35"/>
      <c r="GO124" s="35"/>
      <c r="GP124" s="35"/>
      <c r="GQ124" s="35"/>
      <c r="GR124" s="35"/>
      <c r="GS124" s="35"/>
      <c r="GT124" s="35"/>
      <c r="GU124" s="35"/>
      <c r="GV124" s="35"/>
      <c r="GW124" s="35"/>
      <c r="GX124" s="35"/>
      <c r="GY124" s="35"/>
      <c r="GZ124" s="35"/>
      <c r="HA124" s="35"/>
      <c r="HB124" s="35"/>
      <c r="HC124" s="35"/>
      <c r="HD124" s="35"/>
      <c r="HE124" s="35"/>
      <c r="HF124" s="35"/>
      <c r="HG124" s="35"/>
      <c r="HH124" s="35"/>
      <c r="HI124" s="35"/>
      <c r="HJ124" s="35"/>
      <c r="HK124" s="35"/>
    </row>
    <row r="125" spans="1:219" x14ac:dyDescent="0.3">
      <c r="A125" s="10"/>
      <c r="B125" s="5"/>
      <c r="C125" s="10"/>
      <c r="D125" s="10"/>
      <c r="E125" s="35"/>
      <c r="F125" s="35"/>
      <c r="G125" s="8"/>
      <c r="H125" s="8"/>
      <c r="I125" s="41"/>
      <c r="J125" s="12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/>
      <c r="EG125" s="35"/>
      <c r="EH125" s="35"/>
      <c r="EI125" s="35"/>
      <c r="EJ125" s="35"/>
      <c r="EK125" s="35"/>
      <c r="EL125" s="35"/>
      <c r="EM125" s="35"/>
      <c r="EN125" s="35"/>
      <c r="EO125" s="35"/>
      <c r="EP125" s="35"/>
      <c r="EQ125" s="35"/>
      <c r="ER125" s="35"/>
      <c r="ES125" s="35"/>
      <c r="ET125" s="35"/>
      <c r="EU125" s="35"/>
      <c r="EV125" s="35"/>
      <c r="EW125" s="35"/>
      <c r="EX125" s="35"/>
      <c r="EY125" s="35"/>
      <c r="EZ125" s="35"/>
      <c r="FA125" s="35"/>
      <c r="FB125" s="35"/>
      <c r="FC125" s="35"/>
      <c r="FD125" s="35"/>
      <c r="FE125" s="35"/>
      <c r="FF125" s="35"/>
      <c r="FG125" s="35"/>
      <c r="FH125" s="35"/>
      <c r="FI125" s="35"/>
      <c r="FJ125" s="35"/>
      <c r="FK125" s="35"/>
      <c r="FL125" s="35"/>
      <c r="FM125" s="35"/>
      <c r="FN125" s="35"/>
      <c r="FO125" s="35"/>
      <c r="FP125" s="35"/>
      <c r="FQ125" s="35"/>
      <c r="FR125" s="35"/>
      <c r="FS125" s="35"/>
      <c r="FT125" s="35"/>
      <c r="FU125" s="35"/>
      <c r="FV125" s="35"/>
      <c r="FW125" s="35"/>
      <c r="FX125" s="35"/>
      <c r="FY125" s="35"/>
      <c r="FZ125" s="35"/>
      <c r="GA125" s="35"/>
      <c r="GB125" s="35"/>
      <c r="GC125" s="35"/>
      <c r="GD125" s="35"/>
      <c r="GE125" s="35"/>
      <c r="GF125" s="35"/>
      <c r="GG125" s="35"/>
      <c r="GH125" s="35"/>
      <c r="GI125" s="35"/>
      <c r="GJ125" s="35"/>
      <c r="GK125" s="35"/>
      <c r="GL125" s="35"/>
      <c r="GM125" s="35"/>
      <c r="GN125" s="35"/>
      <c r="GO125" s="35"/>
      <c r="GP125" s="35"/>
      <c r="GQ125" s="35"/>
      <c r="GR125" s="35"/>
      <c r="GS125" s="35"/>
      <c r="GT125" s="35"/>
      <c r="GU125" s="35"/>
      <c r="GV125" s="35"/>
      <c r="GW125" s="35"/>
      <c r="GX125" s="35"/>
      <c r="GY125" s="35"/>
      <c r="GZ125" s="35"/>
      <c r="HA125" s="35"/>
      <c r="HB125" s="35"/>
      <c r="HC125" s="35"/>
      <c r="HD125" s="35"/>
      <c r="HE125" s="35"/>
      <c r="HF125" s="35"/>
      <c r="HG125" s="35"/>
      <c r="HH125" s="35"/>
      <c r="HI125" s="35"/>
      <c r="HJ125" s="35"/>
      <c r="HK125" s="35"/>
    </row>
    <row r="126" spans="1:219" x14ac:dyDescent="0.3">
      <c r="A126" s="5"/>
      <c r="B126" s="5"/>
      <c r="C126" s="5"/>
      <c r="D126" s="10"/>
      <c r="E126" s="35"/>
      <c r="F126" s="35"/>
      <c r="G126" s="8"/>
      <c r="H126" s="8"/>
      <c r="I126" s="41"/>
      <c r="J126" s="12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  <c r="EK126" s="35"/>
      <c r="EL126" s="35"/>
      <c r="EM126" s="35"/>
      <c r="EN126" s="35"/>
      <c r="EO126" s="35"/>
      <c r="EP126" s="35"/>
      <c r="EQ126" s="35"/>
      <c r="ER126" s="35"/>
      <c r="ES126" s="35"/>
      <c r="ET126" s="35"/>
      <c r="EU126" s="35"/>
      <c r="EV126" s="35"/>
      <c r="EW126" s="35"/>
      <c r="EX126" s="35"/>
      <c r="EY126" s="35"/>
      <c r="EZ126" s="35"/>
      <c r="FA126" s="35"/>
      <c r="FB126" s="35"/>
      <c r="FC126" s="35"/>
      <c r="FD126" s="35"/>
      <c r="FE126" s="35"/>
      <c r="FF126" s="35"/>
      <c r="FG126" s="35"/>
      <c r="FH126" s="35"/>
      <c r="FI126" s="35"/>
      <c r="FJ126" s="35"/>
      <c r="FK126" s="35"/>
      <c r="FL126" s="35"/>
      <c r="FM126" s="35"/>
      <c r="FN126" s="35"/>
      <c r="FO126" s="35"/>
      <c r="FP126" s="35"/>
      <c r="FQ126" s="35"/>
      <c r="FR126" s="35"/>
      <c r="FS126" s="35"/>
      <c r="FT126" s="35"/>
      <c r="FU126" s="35"/>
      <c r="FV126" s="35"/>
      <c r="FW126" s="35"/>
      <c r="FX126" s="35"/>
      <c r="FY126" s="35"/>
      <c r="FZ126" s="35"/>
      <c r="GA126" s="35"/>
      <c r="GB126" s="35"/>
      <c r="GC126" s="35"/>
      <c r="GD126" s="35"/>
      <c r="GE126" s="35"/>
      <c r="GF126" s="35"/>
      <c r="GG126" s="35"/>
      <c r="GH126" s="35"/>
      <c r="GI126" s="35"/>
      <c r="GJ126" s="35"/>
      <c r="GK126" s="35"/>
      <c r="GL126" s="35"/>
      <c r="GM126" s="35"/>
      <c r="GN126" s="35"/>
      <c r="GO126" s="35"/>
      <c r="GP126" s="35"/>
      <c r="GQ126" s="35"/>
      <c r="GR126" s="35"/>
      <c r="GS126" s="35"/>
      <c r="GT126" s="35"/>
      <c r="GU126" s="35"/>
      <c r="GV126" s="35"/>
      <c r="GW126" s="35"/>
      <c r="GX126" s="35"/>
      <c r="GY126" s="35"/>
      <c r="GZ126" s="35"/>
      <c r="HA126" s="35"/>
      <c r="HB126" s="35"/>
      <c r="HC126" s="35"/>
      <c r="HD126" s="35"/>
      <c r="HE126" s="35"/>
      <c r="HF126" s="35"/>
      <c r="HG126" s="35"/>
      <c r="HH126" s="35"/>
      <c r="HI126" s="35"/>
      <c r="HJ126" s="35"/>
      <c r="HK126" s="35"/>
    </row>
    <row r="127" spans="1:219" x14ac:dyDescent="0.3">
      <c r="A127" s="10"/>
      <c r="B127" s="5"/>
      <c r="C127" s="10"/>
      <c r="D127" s="10"/>
      <c r="E127" s="35"/>
      <c r="F127" s="35"/>
      <c r="G127" s="8"/>
      <c r="H127" s="8"/>
      <c r="I127" s="41"/>
      <c r="J127" s="12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  <c r="EK127" s="35"/>
      <c r="EL127" s="35"/>
      <c r="EM127" s="35"/>
      <c r="EN127" s="35"/>
      <c r="EO127" s="35"/>
      <c r="EP127" s="35"/>
      <c r="EQ127" s="35"/>
      <c r="ER127" s="35"/>
      <c r="ES127" s="35"/>
      <c r="ET127" s="35"/>
      <c r="EU127" s="35"/>
      <c r="EV127" s="35"/>
      <c r="EW127" s="35"/>
      <c r="EX127" s="35"/>
      <c r="EY127" s="35"/>
      <c r="EZ127" s="35"/>
      <c r="FA127" s="35"/>
      <c r="FB127" s="35"/>
      <c r="FC127" s="35"/>
      <c r="FD127" s="35"/>
      <c r="FE127" s="35"/>
      <c r="FF127" s="35"/>
      <c r="FG127" s="35"/>
      <c r="FH127" s="35"/>
      <c r="FI127" s="35"/>
      <c r="FJ127" s="35"/>
      <c r="FK127" s="35"/>
      <c r="FL127" s="35"/>
      <c r="FM127" s="35"/>
      <c r="FN127" s="35"/>
      <c r="FO127" s="35"/>
      <c r="FP127" s="35"/>
      <c r="FQ127" s="35"/>
      <c r="FR127" s="35"/>
      <c r="FS127" s="35"/>
      <c r="FT127" s="35"/>
      <c r="FU127" s="35"/>
      <c r="FV127" s="35"/>
      <c r="FW127" s="35"/>
      <c r="FX127" s="35"/>
      <c r="FY127" s="35"/>
      <c r="FZ127" s="35"/>
      <c r="GA127" s="35"/>
      <c r="GB127" s="35"/>
      <c r="GC127" s="35"/>
      <c r="GD127" s="35"/>
      <c r="GE127" s="35"/>
      <c r="GF127" s="35"/>
      <c r="GG127" s="35"/>
      <c r="GH127" s="35"/>
      <c r="GI127" s="35"/>
      <c r="GJ127" s="35"/>
      <c r="GK127" s="35"/>
      <c r="GL127" s="35"/>
      <c r="GM127" s="35"/>
      <c r="GN127" s="35"/>
      <c r="GO127" s="35"/>
      <c r="GP127" s="35"/>
      <c r="GQ127" s="35"/>
      <c r="GR127" s="35"/>
      <c r="GS127" s="35"/>
      <c r="GT127" s="35"/>
      <c r="GU127" s="35"/>
      <c r="GV127" s="35"/>
      <c r="GW127" s="35"/>
      <c r="GX127" s="35"/>
      <c r="GY127" s="35"/>
      <c r="GZ127" s="35"/>
      <c r="HA127" s="35"/>
      <c r="HB127" s="35"/>
      <c r="HC127" s="35"/>
      <c r="HD127" s="35"/>
      <c r="HE127" s="35"/>
      <c r="HF127" s="35"/>
      <c r="HG127" s="35"/>
      <c r="HH127" s="35"/>
      <c r="HI127" s="35"/>
      <c r="HJ127" s="35"/>
      <c r="HK127" s="35"/>
    </row>
    <row r="128" spans="1:219" x14ac:dyDescent="0.3">
      <c r="A128" s="10"/>
      <c r="B128" s="5"/>
      <c r="C128" s="10"/>
      <c r="D128" s="10"/>
      <c r="E128" s="35"/>
      <c r="F128" s="35"/>
      <c r="G128" s="8"/>
      <c r="H128" s="8"/>
      <c r="I128" s="41"/>
      <c r="J128" s="12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  <c r="EK128" s="35"/>
      <c r="EL128" s="35"/>
      <c r="EM128" s="35"/>
      <c r="EN128" s="35"/>
      <c r="EO128" s="35"/>
      <c r="EP128" s="35"/>
      <c r="EQ128" s="35"/>
      <c r="ER128" s="35"/>
      <c r="ES128" s="35"/>
      <c r="ET128" s="35"/>
      <c r="EU128" s="35"/>
      <c r="EV128" s="35"/>
      <c r="EW128" s="35"/>
      <c r="EX128" s="35"/>
      <c r="EY128" s="35"/>
      <c r="EZ128" s="35"/>
      <c r="FA128" s="35"/>
      <c r="FB128" s="35"/>
      <c r="FC128" s="35"/>
      <c r="FD128" s="35"/>
      <c r="FE128" s="35"/>
      <c r="FF128" s="35"/>
      <c r="FG128" s="35"/>
      <c r="FH128" s="35"/>
      <c r="FI128" s="35"/>
      <c r="FJ128" s="35"/>
      <c r="FK128" s="35"/>
      <c r="FL128" s="35"/>
      <c r="FM128" s="35"/>
      <c r="FN128" s="35"/>
      <c r="FO128" s="35"/>
      <c r="FP128" s="35"/>
      <c r="FQ128" s="35"/>
      <c r="FR128" s="35"/>
      <c r="FS128" s="35"/>
      <c r="FT128" s="35"/>
      <c r="FU128" s="35"/>
      <c r="FV128" s="35"/>
      <c r="FW128" s="35"/>
      <c r="FX128" s="35"/>
      <c r="FY128" s="35"/>
      <c r="FZ128" s="35"/>
      <c r="GA128" s="35"/>
      <c r="GB128" s="35"/>
      <c r="GC128" s="35"/>
      <c r="GD128" s="35"/>
      <c r="GE128" s="35"/>
      <c r="GF128" s="35"/>
      <c r="GG128" s="35"/>
      <c r="GH128" s="35"/>
      <c r="GI128" s="35"/>
      <c r="GJ128" s="35"/>
      <c r="GK128" s="35"/>
      <c r="GL128" s="35"/>
      <c r="GM128" s="35"/>
      <c r="GN128" s="35"/>
      <c r="GO128" s="35"/>
      <c r="GP128" s="35"/>
      <c r="GQ128" s="35"/>
      <c r="GR128" s="35"/>
      <c r="GS128" s="35"/>
      <c r="GT128" s="35"/>
      <c r="GU128" s="35"/>
      <c r="GV128" s="35"/>
      <c r="GW128" s="35"/>
      <c r="GX128" s="35"/>
      <c r="GY128" s="35"/>
      <c r="GZ128" s="35"/>
      <c r="HA128" s="35"/>
      <c r="HB128" s="35"/>
      <c r="HC128" s="35"/>
      <c r="HD128" s="35"/>
      <c r="HE128" s="35"/>
      <c r="HF128" s="35"/>
      <c r="HG128" s="35"/>
      <c r="HH128" s="35"/>
      <c r="HI128" s="35"/>
      <c r="HJ128" s="35"/>
      <c r="HK128" s="35"/>
    </row>
    <row r="129" spans="1:219" x14ac:dyDescent="0.3">
      <c r="A129" s="10"/>
      <c r="B129" s="5"/>
      <c r="C129" s="10"/>
      <c r="D129" s="10"/>
      <c r="E129" s="35"/>
      <c r="F129" s="35"/>
      <c r="G129" s="8"/>
      <c r="H129" s="8"/>
      <c r="I129" s="41"/>
      <c r="J129" s="12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  <c r="EK129" s="35"/>
      <c r="EL129" s="35"/>
      <c r="EM129" s="35"/>
      <c r="EN129" s="35"/>
      <c r="EO129" s="35"/>
      <c r="EP129" s="35"/>
      <c r="EQ129" s="35"/>
      <c r="ER129" s="35"/>
      <c r="ES129" s="35"/>
      <c r="ET129" s="35"/>
      <c r="EU129" s="35"/>
      <c r="EV129" s="35"/>
      <c r="EW129" s="35"/>
      <c r="EX129" s="35"/>
      <c r="EY129" s="35"/>
      <c r="EZ129" s="35"/>
      <c r="FA129" s="35"/>
      <c r="FB129" s="35"/>
      <c r="FC129" s="35"/>
      <c r="FD129" s="35"/>
      <c r="FE129" s="35"/>
      <c r="FF129" s="35"/>
      <c r="FG129" s="35"/>
      <c r="FH129" s="35"/>
      <c r="FI129" s="35"/>
      <c r="FJ129" s="35"/>
      <c r="FK129" s="35"/>
      <c r="FL129" s="35"/>
      <c r="FM129" s="35"/>
      <c r="FN129" s="35"/>
      <c r="FO129" s="35"/>
      <c r="FP129" s="35"/>
      <c r="FQ129" s="35"/>
      <c r="FR129" s="35"/>
      <c r="FS129" s="35"/>
      <c r="FT129" s="35"/>
      <c r="FU129" s="35"/>
      <c r="FV129" s="35"/>
      <c r="FW129" s="35"/>
      <c r="FX129" s="35"/>
      <c r="FY129" s="35"/>
      <c r="FZ129" s="35"/>
      <c r="GA129" s="35"/>
      <c r="GB129" s="35"/>
      <c r="GC129" s="35"/>
      <c r="GD129" s="35"/>
      <c r="GE129" s="35"/>
      <c r="GF129" s="35"/>
      <c r="GG129" s="35"/>
      <c r="GH129" s="35"/>
      <c r="GI129" s="35"/>
      <c r="GJ129" s="35"/>
      <c r="GK129" s="35"/>
      <c r="GL129" s="35"/>
      <c r="GM129" s="35"/>
      <c r="GN129" s="35"/>
      <c r="GO129" s="35"/>
      <c r="GP129" s="35"/>
      <c r="GQ129" s="35"/>
      <c r="GR129" s="35"/>
      <c r="GS129" s="35"/>
      <c r="GT129" s="35"/>
      <c r="GU129" s="35"/>
      <c r="GV129" s="35"/>
      <c r="GW129" s="35"/>
      <c r="GX129" s="35"/>
      <c r="GY129" s="35"/>
      <c r="GZ129" s="35"/>
      <c r="HA129" s="35"/>
      <c r="HB129" s="35"/>
      <c r="HC129" s="35"/>
      <c r="HD129" s="35"/>
      <c r="HE129" s="35"/>
      <c r="HF129" s="35"/>
      <c r="HG129" s="35"/>
      <c r="HH129" s="35"/>
      <c r="HI129" s="35"/>
      <c r="HJ129" s="35"/>
      <c r="HK129" s="35"/>
    </row>
    <row r="130" spans="1:219" x14ac:dyDescent="0.3">
      <c r="A130" s="10"/>
      <c r="B130" s="5"/>
      <c r="C130" s="10"/>
      <c r="D130" s="10"/>
      <c r="E130" s="35"/>
      <c r="F130" s="35"/>
      <c r="G130" s="8"/>
      <c r="H130" s="8"/>
      <c r="I130" s="41"/>
      <c r="J130" s="12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  <c r="EK130" s="35"/>
      <c r="EL130" s="35"/>
      <c r="EM130" s="35"/>
      <c r="EN130" s="35"/>
      <c r="EO130" s="35"/>
      <c r="EP130" s="35"/>
      <c r="EQ130" s="35"/>
      <c r="ER130" s="35"/>
      <c r="ES130" s="35"/>
      <c r="ET130" s="35"/>
      <c r="EU130" s="35"/>
      <c r="EV130" s="35"/>
      <c r="EW130" s="35"/>
      <c r="EX130" s="35"/>
      <c r="EY130" s="35"/>
      <c r="EZ130" s="35"/>
      <c r="FA130" s="35"/>
      <c r="FB130" s="35"/>
      <c r="FC130" s="35"/>
      <c r="FD130" s="35"/>
      <c r="FE130" s="35"/>
      <c r="FF130" s="35"/>
      <c r="FG130" s="35"/>
      <c r="FH130" s="35"/>
      <c r="FI130" s="35"/>
      <c r="FJ130" s="35"/>
      <c r="FK130" s="35"/>
      <c r="FL130" s="35"/>
      <c r="FM130" s="35"/>
      <c r="FN130" s="35"/>
      <c r="FO130" s="35"/>
      <c r="FP130" s="35"/>
      <c r="FQ130" s="35"/>
      <c r="FR130" s="35"/>
      <c r="FS130" s="35"/>
      <c r="FT130" s="35"/>
      <c r="FU130" s="35"/>
      <c r="FV130" s="35"/>
      <c r="FW130" s="35"/>
      <c r="FX130" s="35"/>
      <c r="FY130" s="35"/>
      <c r="FZ130" s="35"/>
      <c r="GA130" s="35"/>
      <c r="GB130" s="35"/>
      <c r="GC130" s="35"/>
      <c r="GD130" s="35"/>
      <c r="GE130" s="35"/>
      <c r="GF130" s="35"/>
      <c r="GG130" s="35"/>
      <c r="GH130" s="35"/>
      <c r="GI130" s="35"/>
      <c r="GJ130" s="35"/>
      <c r="GK130" s="35"/>
      <c r="GL130" s="35"/>
      <c r="GM130" s="35"/>
      <c r="GN130" s="35"/>
      <c r="GO130" s="35"/>
      <c r="GP130" s="35"/>
      <c r="GQ130" s="35"/>
      <c r="GR130" s="35"/>
      <c r="GS130" s="35"/>
      <c r="GT130" s="35"/>
      <c r="GU130" s="35"/>
      <c r="GV130" s="35"/>
      <c r="GW130" s="35"/>
      <c r="GX130" s="35"/>
      <c r="GY130" s="35"/>
      <c r="GZ130" s="35"/>
      <c r="HA130" s="35"/>
      <c r="HB130" s="35"/>
      <c r="HC130" s="35"/>
      <c r="HD130" s="35"/>
      <c r="HE130" s="35"/>
      <c r="HF130" s="35"/>
      <c r="HG130" s="35"/>
      <c r="HH130" s="35"/>
      <c r="HI130" s="35"/>
      <c r="HJ130" s="35"/>
      <c r="HK130" s="35"/>
    </row>
    <row r="131" spans="1:219" x14ac:dyDescent="0.3">
      <c r="A131" s="10"/>
      <c r="B131" s="5"/>
      <c r="C131" s="6"/>
      <c r="D131" s="7"/>
      <c r="E131" s="35"/>
      <c r="F131" s="35"/>
      <c r="G131" s="8"/>
      <c r="H131" s="8"/>
      <c r="I131" s="41"/>
      <c r="J131" s="12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  <c r="EK131" s="35"/>
      <c r="EL131" s="35"/>
      <c r="EM131" s="35"/>
      <c r="EN131" s="35"/>
      <c r="EO131" s="35"/>
      <c r="EP131" s="35"/>
      <c r="EQ131" s="35"/>
      <c r="ER131" s="35"/>
      <c r="ES131" s="35"/>
      <c r="ET131" s="35"/>
      <c r="EU131" s="35"/>
      <c r="EV131" s="35"/>
      <c r="EW131" s="35"/>
      <c r="EX131" s="35"/>
      <c r="EY131" s="35"/>
      <c r="EZ131" s="35"/>
      <c r="FA131" s="35"/>
      <c r="FB131" s="35"/>
      <c r="FC131" s="35"/>
      <c r="FD131" s="35"/>
      <c r="FE131" s="35"/>
      <c r="FF131" s="35"/>
      <c r="FG131" s="35"/>
      <c r="FH131" s="35"/>
      <c r="FI131" s="35"/>
      <c r="FJ131" s="35"/>
      <c r="FK131" s="35"/>
      <c r="FL131" s="35"/>
      <c r="FM131" s="35"/>
      <c r="FN131" s="35"/>
      <c r="FO131" s="35"/>
      <c r="FP131" s="35"/>
      <c r="FQ131" s="35"/>
      <c r="FR131" s="35"/>
      <c r="FS131" s="35"/>
      <c r="FT131" s="35"/>
      <c r="FU131" s="35"/>
      <c r="FV131" s="35"/>
      <c r="FW131" s="35"/>
      <c r="FX131" s="35"/>
      <c r="FY131" s="35"/>
      <c r="FZ131" s="35"/>
      <c r="GA131" s="35"/>
      <c r="GB131" s="35"/>
      <c r="GC131" s="35"/>
      <c r="GD131" s="35"/>
      <c r="GE131" s="35"/>
      <c r="GF131" s="35"/>
      <c r="GG131" s="35"/>
      <c r="GH131" s="35"/>
      <c r="GI131" s="35"/>
      <c r="GJ131" s="35"/>
      <c r="GK131" s="35"/>
      <c r="GL131" s="35"/>
      <c r="GM131" s="35"/>
      <c r="GN131" s="35"/>
      <c r="GO131" s="35"/>
      <c r="GP131" s="35"/>
      <c r="GQ131" s="35"/>
      <c r="GR131" s="35"/>
      <c r="GS131" s="35"/>
      <c r="GT131" s="35"/>
      <c r="GU131" s="35"/>
      <c r="GV131" s="35"/>
      <c r="GW131" s="35"/>
      <c r="GX131" s="35"/>
      <c r="GY131" s="35"/>
      <c r="GZ131" s="35"/>
      <c r="HA131" s="35"/>
      <c r="HB131" s="35"/>
      <c r="HC131" s="35"/>
      <c r="HD131" s="35"/>
      <c r="HE131" s="35"/>
      <c r="HF131" s="35"/>
      <c r="HG131" s="35"/>
      <c r="HH131" s="35"/>
      <c r="HI131" s="35"/>
      <c r="HJ131" s="35"/>
      <c r="HK131" s="35"/>
    </row>
    <row r="132" spans="1:219" x14ac:dyDescent="0.3">
      <c r="A132" s="10"/>
      <c r="B132" s="5"/>
      <c r="C132" s="10"/>
      <c r="D132" s="10"/>
      <c r="E132" s="35"/>
      <c r="F132" s="35"/>
      <c r="G132" s="8"/>
      <c r="H132" s="8"/>
      <c r="I132" s="41"/>
      <c r="J132" s="12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  <c r="EK132" s="35"/>
      <c r="EL132" s="35"/>
      <c r="EM132" s="35"/>
      <c r="EN132" s="35"/>
      <c r="EO132" s="35"/>
      <c r="EP132" s="35"/>
      <c r="EQ132" s="35"/>
      <c r="ER132" s="35"/>
      <c r="ES132" s="35"/>
      <c r="ET132" s="35"/>
      <c r="EU132" s="35"/>
      <c r="EV132" s="35"/>
      <c r="EW132" s="35"/>
      <c r="EX132" s="35"/>
      <c r="EY132" s="35"/>
      <c r="EZ132" s="35"/>
      <c r="FA132" s="35"/>
      <c r="FB132" s="35"/>
      <c r="FC132" s="35"/>
      <c r="FD132" s="35"/>
      <c r="FE132" s="35"/>
      <c r="FF132" s="35"/>
      <c r="FG132" s="35"/>
      <c r="FH132" s="35"/>
      <c r="FI132" s="35"/>
      <c r="FJ132" s="35"/>
      <c r="FK132" s="35"/>
      <c r="FL132" s="35"/>
      <c r="FM132" s="35"/>
      <c r="FN132" s="35"/>
      <c r="FO132" s="35"/>
      <c r="FP132" s="35"/>
      <c r="FQ132" s="35"/>
      <c r="FR132" s="35"/>
      <c r="FS132" s="35"/>
      <c r="FT132" s="35"/>
      <c r="FU132" s="35"/>
      <c r="FV132" s="35"/>
      <c r="FW132" s="35"/>
      <c r="FX132" s="35"/>
      <c r="FY132" s="35"/>
      <c r="FZ132" s="35"/>
      <c r="GA132" s="35"/>
      <c r="GB132" s="35"/>
      <c r="GC132" s="35"/>
      <c r="GD132" s="35"/>
      <c r="GE132" s="35"/>
      <c r="GF132" s="35"/>
      <c r="GG132" s="35"/>
      <c r="GH132" s="35"/>
      <c r="GI132" s="35"/>
      <c r="GJ132" s="35"/>
      <c r="GK132" s="35"/>
      <c r="GL132" s="35"/>
      <c r="GM132" s="35"/>
      <c r="GN132" s="35"/>
      <c r="GO132" s="35"/>
      <c r="GP132" s="35"/>
      <c r="GQ132" s="35"/>
      <c r="GR132" s="35"/>
      <c r="GS132" s="35"/>
      <c r="GT132" s="35"/>
      <c r="GU132" s="35"/>
      <c r="GV132" s="35"/>
      <c r="GW132" s="35"/>
      <c r="GX132" s="35"/>
      <c r="GY132" s="35"/>
      <c r="GZ132" s="35"/>
      <c r="HA132" s="35"/>
      <c r="HB132" s="35"/>
      <c r="HC132" s="35"/>
      <c r="HD132" s="35"/>
      <c r="HE132" s="35"/>
      <c r="HF132" s="35"/>
      <c r="HG132" s="35"/>
      <c r="HH132" s="35"/>
      <c r="HI132" s="35"/>
      <c r="HJ132" s="35"/>
      <c r="HK132" s="35"/>
    </row>
    <row r="133" spans="1:219" x14ac:dyDescent="0.3">
      <c r="A133" s="7"/>
      <c r="B133" s="5"/>
      <c r="C133" s="4"/>
      <c r="D133" s="5"/>
      <c r="E133" s="35"/>
      <c r="F133" s="35"/>
      <c r="G133" s="8"/>
      <c r="H133" s="8"/>
      <c r="I133" s="41"/>
      <c r="J133" s="12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  <c r="EK133" s="35"/>
      <c r="EL133" s="35"/>
      <c r="EM133" s="35"/>
      <c r="EN133" s="35"/>
      <c r="EO133" s="35"/>
      <c r="EP133" s="35"/>
      <c r="EQ133" s="35"/>
      <c r="ER133" s="35"/>
      <c r="ES133" s="35"/>
      <c r="ET133" s="35"/>
      <c r="EU133" s="35"/>
      <c r="EV133" s="35"/>
      <c r="EW133" s="35"/>
      <c r="EX133" s="35"/>
      <c r="EY133" s="35"/>
      <c r="EZ133" s="35"/>
      <c r="FA133" s="35"/>
      <c r="FB133" s="35"/>
      <c r="FC133" s="35"/>
      <c r="FD133" s="35"/>
      <c r="FE133" s="35"/>
      <c r="FF133" s="35"/>
      <c r="FG133" s="35"/>
      <c r="FH133" s="35"/>
      <c r="FI133" s="35"/>
      <c r="FJ133" s="35"/>
      <c r="FK133" s="35"/>
      <c r="FL133" s="35"/>
      <c r="FM133" s="35"/>
      <c r="FN133" s="35"/>
      <c r="FO133" s="35"/>
      <c r="FP133" s="35"/>
      <c r="FQ133" s="35"/>
      <c r="FR133" s="35"/>
      <c r="FS133" s="35"/>
      <c r="FT133" s="35"/>
      <c r="FU133" s="35"/>
      <c r="FV133" s="35"/>
      <c r="FW133" s="35"/>
      <c r="FX133" s="35"/>
      <c r="FY133" s="35"/>
      <c r="FZ133" s="35"/>
      <c r="GA133" s="35"/>
      <c r="GB133" s="35"/>
      <c r="GC133" s="35"/>
      <c r="GD133" s="35"/>
      <c r="GE133" s="35"/>
      <c r="GF133" s="35"/>
      <c r="GG133" s="35"/>
      <c r="GH133" s="35"/>
      <c r="GI133" s="35"/>
      <c r="GJ133" s="35"/>
      <c r="GK133" s="35"/>
      <c r="GL133" s="35"/>
      <c r="GM133" s="35"/>
      <c r="GN133" s="35"/>
      <c r="GO133" s="35"/>
      <c r="GP133" s="35"/>
      <c r="GQ133" s="35"/>
      <c r="GR133" s="35"/>
      <c r="GS133" s="35"/>
      <c r="GT133" s="35"/>
      <c r="GU133" s="35"/>
      <c r="GV133" s="35"/>
      <c r="GW133" s="35"/>
      <c r="GX133" s="35"/>
      <c r="GY133" s="35"/>
      <c r="GZ133" s="35"/>
      <c r="HA133" s="35"/>
      <c r="HB133" s="35"/>
      <c r="HC133" s="35"/>
      <c r="HD133" s="35"/>
      <c r="HE133" s="35"/>
      <c r="HF133" s="35"/>
      <c r="HG133" s="35"/>
      <c r="HH133" s="35"/>
      <c r="HI133" s="35"/>
      <c r="HJ133" s="35"/>
      <c r="HK133" s="35"/>
    </row>
    <row r="134" spans="1:219" x14ac:dyDescent="0.3">
      <c r="A134" s="7"/>
      <c r="B134" s="5"/>
      <c r="C134" s="4"/>
      <c r="D134" s="5"/>
      <c r="E134" s="35"/>
      <c r="F134" s="35"/>
      <c r="G134" s="8"/>
      <c r="H134" s="8"/>
      <c r="I134" s="41"/>
      <c r="J134" s="12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  <c r="EK134" s="35"/>
      <c r="EL134" s="35"/>
      <c r="EM134" s="35"/>
      <c r="EN134" s="35"/>
      <c r="EO134" s="35"/>
      <c r="EP134" s="35"/>
      <c r="EQ134" s="35"/>
      <c r="ER134" s="35"/>
      <c r="ES134" s="35"/>
      <c r="ET134" s="35"/>
      <c r="EU134" s="35"/>
      <c r="EV134" s="35"/>
      <c r="EW134" s="35"/>
      <c r="EX134" s="35"/>
      <c r="EY134" s="35"/>
      <c r="EZ134" s="35"/>
      <c r="FA134" s="35"/>
      <c r="FB134" s="35"/>
      <c r="FC134" s="35"/>
      <c r="FD134" s="35"/>
      <c r="FE134" s="35"/>
      <c r="FF134" s="35"/>
      <c r="FG134" s="35"/>
      <c r="FH134" s="35"/>
      <c r="FI134" s="35"/>
      <c r="FJ134" s="35"/>
      <c r="FK134" s="35"/>
      <c r="FL134" s="35"/>
      <c r="FM134" s="35"/>
      <c r="FN134" s="35"/>
      <c r="FO134" s="35"/>
      <c r="FP134" s="35"/>
      <c r="FQ134" s="35"/>
      <c r="FR134" s="35"/>
      <c r="FS134" s="35"/>
      <c r="FT134" s="35"/>
      <c r="FU134" s="35"/>
      <c r="FV134" s="35"/>
      <c r="FW134" s="35"/>
      <c r="FX134" s="35"/>
      <c r="FY134" s="35"/>
      <c r="FZ134" s="35"/>
      <c r="GA134" s="35"/>
      <c r="GB134" s="35"/>
      <c r="GC134" s="35"/>
      <c r="GD134" s="35"/>
      <c r="GE134" s="35"/>
      <c r="GF134" s="35"/>
      <c r="GG134" s="35"/>
      <c r="GH134" s="35"/>
      <c r="GI134" s="35"/>
      <c r="GJ134" s="35"/>
      <c r="GK134" s="35"/>
      <c r="GL134" s="35"/>
      <c r="GM134" s="35"/>
      <c r="GN134" s="35"/>
      <c r="GO134" s="35"/>
      <c r="GP134" s="35"/>
      <c r="GQ134" s="35"/>
      <c r="GR134" s="35"/>
      <c r="GS134" s="35"/>
      <c r="GT134" s="35"/>
      <c r="GU134" s="35"/>
      <c r="GV134" s="35"/>
      <c r="GW134" s="35"/>
      <c r="GX134" s="35"/>
      <c r="GY134" s="35"/>
      <c r="GZ134" s="35"/>
      <c r="HA134" s="35"/>
      <c r="HB134" s="35"/>
      <c r="HC134" s="35"/>
      <c r="HD134" s="35"/>
      <c r="HE134" s="35"/>
      <c r="HF134" s="35"/>
      <c r="HG134" s="35"/>
      <c r="HH134" s="35"/>
      <c r="HI134" s="35"/>
      <c r="HJ134" s="35"/>
      <c r="HK134" s="35"/>
    </row>
    <row r="135" spans="1:219" x14ac:dyDescent="0.3">
      <c r="A135" s="7"/>
      <c r="B135" s="5"/>
      <c r="C135" s="4"/>
      <c r="D135" s="5"/>
      <c r="E135" s="35"/>
      <c r="F135" s="35"/>
      <c r="G135" s="8"/>
      <c r="H135" s="8"/>
      <c r="I135" s="41"/>
      <c r="J135" s="12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  <c r="EK135" s="35"/>
      <c r="EL135" s="35"/>
      <c r="EM135" s="35"/>
      <c r="EN135" s="35"/>
      <c r="EO135" s="35"/>
      <c r="EP135" s="35"/>
      <c r="EQ135" s="35"/>
      <c r="ER135" s="35"/>
      <c r="ES135" s="35"/>
      <c r="ET135" s="35"/>
      <c r="EU135" s="35"/>
      <c r="EV135" s="35"/>
      <c r="EW135" s="35"/>
      <c r="EX135" s="35"/>
      <c r="EY135" s="35"/>
      <c r="EZ135" s="35"/>
      <c r="FA135" s="35"/>
      <c r="FB135" s="35"/>
      <c r="FC135" s="35"/>
      <c r="FD135" s="35"/>
      <c r="FE135" s="35"/>
      <c r="FF135" s="35"/>
      <c r="FG135" s="35"/>
      <c r="FH135" s="35"/>
      <c r="FI135" s="35"/>
      <c r="FJ135" s="35"/>
      <c r="FK135" s="35"/>
      <c r="FL135" s="35"/>
      <c r="FM135" s="35"/>
      <c r="FN135" s="35"/>
      <c r="FO135" s="35"/>
      <c r="FP135" s="35"/>
      <c r="FQ135" s="35"/>
      <c r="FR135" s="35"/>
      <c r="FS135" s="35"/>
      <c r="FT135" s="35"/>
      <c r="FU135" s="35"/>
      <c r="FV135" s="35"/>
      <c r="FW135" s="35"/>
      <c r="FX135" s="35"/>
      <c r="FY135" s="35"/>
      <c r="FZ135" s="35"/>
      <c r="GA135" s="35"/>
      <c r="GB135" s="35"/>
      <c r="GC135" s="35"/>
      <c r="GD135" s="35"/>
      <c r="GE135" s="35"/>
      <c r="GF135" s="35"/>
      <c r="GG135" s="35"/>
      <c r="GH135" s="35"/>
      <c r="GI135" s="35"/>
      <c r="GJ135" s="35"/>
      <c r="GK135" s="35"/>
      <c r="GL135" s="35"/>
      <c r="GM135" s="35"/>
      <c r="GN135" s="35"/>
      <c r="GO135" s="35"/>
      <c r="GP135" s="35"/>
      <c r="GQ135" s="35"/>
      <c r="GR135" s="35"/>
      <c r="GS135" s="35"/>
      <c r="GT135" s="35"/>
      <c r="GU135" s="35"/>
      <c r="GV135" s="35"/>
      <c r="GW135" s="35"/>
      <c r="GX135" s="35"/>
      <c r="GY135" s="35"/>
      <c r="GZ135" s="35"/>
      <c r="HA135" s="35"/>
      <c r="HB135" s="35"/>
      <c r="HC135" s="35"/>
      <c r="HD135" s="35"/>
      <c r="HE135" s="35"/>
      <c r="HF135" s="35"/>
      <c r="HG135" s="35"/>
      <c r="HH135" s="35"/>
      <c r="HI135" s="35"/>
      <c r="HJ135" s="35"/>
      <c r="HK135" s="35"/>
    </row>
    <row r="136" spans="1:219" x14ac:dyDescent="0.3">
      <c r="A136" s="7"/>
      <c r="B136" s="5"/>
      <c r="C136" s="4"/>
      <c r="D136" s="5"/>
      <c r="E136" s="35"/>
      <c r="F136" s="35"/>
      <c r="G136" s="8"/>
      <c r="H136" s="8"/>
      <c r="I136" s="41"/>
      <c r="J136" s="12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  <c r="EK136" s="35"/>
      <c r="EL136" s="35"/>
      <c r="EM136" s="35"/>
      <c r="EN136" s="35"/>
      <c r="EO136" s="35"/>
      <c r="EP136" s="35"/>
      <c r="EQ136" s="35"/>
      <c r="ER136" s="35"/>
      <c r="ES136" s="35"/>
      <c r="ET136" s="35"/>
      <c r="EU136" s="35"/>
      <c r="EV136" s="35"/>
      <c r="EW136" s="35"/>
      <c r="EX136" s="35"/>
      <c r="EY136" s="35"/>
      <c r="EZ136" s="35"/>
      <c r="FA136" s="35"/>
      <c r="FB136" s="35"/>
      <c r="FC136" s="35"/>
      <c r="FD136" s="35"/>
      <c r="FE136" s="35"/>
      <c r="FF136" s="35"/>
      <c r="FG136" s="35"/>
      <c r="FH136" s="35"/>
      <c r="FI136" s="35"/>
      <c r="FJ136" s="35"/>
      <c r="FK136" s="35"/>
      <c r="FL136" s="35"/>
      <c r="FM136" s="35"/>
      <c r="FN136" s="35"/>
      <c r="FO136" s="35"/>
      <c r="FP136" s="35"/>
      <c r="FQ136" s="35"/>
      <c r="FR136" s="35"/>
      <c r="FS136" s="35"/>
      <c r="FT136" s="35"/>
      <c r="FU136" s="35"/>
      <c r="FV136" s="35"/>
      <c r="FW136" s="35"/>
      <c r="FX136" s="35"/>
      <c r="FY136" s="35"/>
      <c r="FZ136" s="35"/>
      <c r="GA136" s="35"/>
      <c r="GB136" s="35"/>
      <c r="GC136" s="35"/>
      <c r="GD136" s="35"/>
      <c r="GE136" s="35"/>
      <c r="GF136" s="35"/>
      <c r="GG136" s="35"/>
      <c r="GH136" s="35"/>
      <c r="GI136" s="35"/>
      <c r="GJ136" s="35"/>
      <c r="GK136" s="35"/>
      <c r="GL136" s="35"/>
      <c r="GM136" s="35"/>
      <c r="GN136" s="35"/>
      <c r="GO136" s="35"/>
      <c r="GP136" s="35"/>
      <c r="GQ136" s="35"/>
      <c r="GR136" s="35"/>
      <c r="GS136" s="35"/>
      <c r="GT136" s="35"/>
      <c r="GU136" s="35"/>
      <c r="GV136" s="35"/>
      <c r="GW136" s="35"/>
      <c r="GX136" s="35"/>
      <c r="GY136" s="35"/>
      <c r="GZ136" s="35"/>
      <c r="HA136" s="35"/>
      <c r="HB136" s="35"/>
      <c r="HC136" s="35"/>
      <c r="HD136" s="35"/>
      <c r="HE136" s="35"/>
      <c r="HF136" s="35"/>
      <c r="HG136" s="35"/>
      <c r="HH136" s="35"/>
      <c r="HI136" s="35"/>
      <c r="HJ136" s="35"/>
      <c r="HK136" s="35"/>
    </row>
    <row r="137" spans="1:219" x14ac:dyDescent="0.3">
      <c r="A137" s="7"/>
      <c r="B137" s="5"/>
      <c r="C137" s="4"/>
      <c r="D137" s="5"/>
      <c r="E137" s="35"/>
      <c r="F137" s="35"/>
      <c r="G137" s="8"/>
      <c r="H137" s="8"/>
      <c r="I137" s="41"/>
      <c r="J137" s="12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  <c r="EK137" s="35"/>
      <c r="EL137" s="35"/>
      <c r="EM137" s="35"/>
      <c r="EN137" s="35"/>
      <c r="EO137" s="35"/>
      <c r="EP137" s="35"/>
      <c r="EQ137" s="35"/>
      <c r="ER137" s="35"/>
      <c r="ES137" s="35"/>
      <c r="ET137" s="35"/>
      <c r="EU137" s="35"/>
      <c r="EV137" s="35"/>
      <c r="EW137" s="35"/>
      <c r="EX137" s="35"/>
      <c r="EY137" s="35"/>
      <c r="EZ137" s="35"/>
      <c r="FA137" s="35"/>
      <c r="FB137" s="35"/>
      <c r="FC137" s="35"/>
      <c r="FD137" s="35"/>
      <c r="FE137" s="35"/>
      <c r="FF137" s="35"/>
      <c r="FG137" s="35"/>
      <c r="FH137" s="35"/>
      <c r="FI137" s="35"/>
      <c r="FJ137" s="35"/>
      <c r="FK137" s="35"/>
      <c r="FL137" s="35"/>
      <c r="FM137" s="35"/>
      <c r="FN137" s="35"/>
      <c r="FO137" s="35"/>
      <c r="FP137" s="35"/>
      <c r="FQ137" s="35"/>
      <c r="FR137" s="35"/>
      <c r="FS137" s="35"/>
      <c r="FT137" s="35"/>
      <c r="FU137" s="35"/>
      <c r="FV137" s="35"/>
      <c r="FW137" s="35"/>
      <c r="FX137" s="35"/>
      <c r="FY137" s="35"/>
      <c r="FZ137" s="35"/>
      <c r="GA137" s="35"/>
      <c r="GB137" s="35"/>
      <c r="GC137" s="35"/>
      <c r="GD137" s="35"/>
      <c r="GE137" s="35"/>
      <c r="GF137" s="35"/>
      <c r="GG137" s="35"/>
      <c r="GH137" s="35"/>
      <c r="GI137" s="35"/>
      <c r="GJ137" s="35"/>
      <c r="GK137" s="35"/>
      <c r="GL137" s="35"/>
      <c r="GM137" s="35"/>
      <c r="GN137" s="35"/>
      <c r="GO137" s="35"/>
      <c r="GP137" s="35"/>
      <c r="GQ137" s="35"/>
      <c r="GR137" s="35"/>
      <c r="GS137" s="35"/>
      <c r="GT137" s="35"/>
      <c r="GU137" s="35"/>
      <c r="GV137" s="35"/>
      <c r="GW137" s="35"/>
      <c r="GX137" s="35"/>
      <c r="GY137" s="35"/>
      <c r="GZ137" s="35"/>
      <c r="HA137" s="35"/>
      <c r="HB137" s="35"/>
      <c r="HC137" s="35"/>
      <c r="HD137" s="35"/>
      <c r="HE137" s="35"/>
      <c r="HF137" s="35"/>
      <c r="HG137" s="35"/>
      <c r="HH137" s="35"/>
      <c r="HI137" s="35"/>
      <c r="HJ137" s="35"/>
      <c r="HK137" s="35"/>
    </row>
    <row r="138" spans="1:219" x14ac:dyDescent="0.3">
      <c r="A138" s="7"/>
      <c r="B138" s="5"/>
      <c r="C138" s="4"/>
      <c r="D138" s="5"/>
      <c r="E138" s="35"/>
      <c r="F138" s="35"/>
      <c r="G138" s="8"/>
      <c r="H138" s="8"/>
      <c r="I138" s="41"/>
      <c r="J138" s="12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  <c r="EK138" s="35"/>
      <c r="EL138" s="35"/>
      <c r="EM138" s="35"/>
      <c r="EN138" s="35"/>
      <c r="EO138" s="35"/>
      <c r="EP138" s="35"/>
      <c r="EQ138" s="35"/>
      <c r="ER138" s="35"/>
      <c r="ES138" s="35"/>
      <c r="ET138" s="35"/>
      <c r="EU138" s="35"/>
      <c r="EV138" s="35"/>
      <c r="EW138" s="35"/>
      <c r="EX138" s="35"/>
      <c r="EY138" s="35"/>
      <c r="EZ138" s="35"/>
      <c r="FA138" s="35"/>
      <c r="FB138" s="35"/>
      <c r="FC138" s="35"/>
      <c r="FD138" s="35"/>
      <c r="FE138" s="35"/>
      <c r="FF138" s="35"/>
      <c r="FG138" s="35"/>
      <c r="FH138" s="35"/>
      <c r="FI138" s="35"/>
      <c r="FJ138" s="35"/>
      <c r="FK138" s="35"/>
      <c r="FL138" s="35"/>
      <c r="FM138" s="35"/>
      <c r="FN138" s="35"/>
      <c r="FO138" s="35"/>
      <c r="FP138" s="35"/>
      <c r="FQ138" s="35"/>
      <c r="FR138" s="35"/>
      <c r="FS138" s="35"/>
      <c r="FT138" s="35"/>
      <c r="FU138" s="35"/>
      <c r="FV138" s="35"/>
      <c r="FW138" s="35"/>
      <c r="FX138" s="35"/>
      <c r="FY138" s="35"/>
      <c r="FZ138" s="35"/>
      <c r="GA138" s="35"/>
      <c r="GB138" s="35"/>
      <c r="GC138" s="35"/>
      <c r="GD138" s="35"/>
      <c r="GE138" s="35"/>
      <c r="GF138" s="35"/>
      <c r="GG138" s="35"/>
      <c r="GH138" s="35"/>
      <c r="GI138" s="35"/>
      <c r="GJ138" s="35"/>
      <c r="GK138" s="35"/>
      <c r="GL138" s="35"/>
      <c r="GM138" s="35"/>
      <c r="GN138" s="35"/>
      <c r="GO138" s="35"/>
      <c r="GP138" s="35"/>
      <c r="GQ138" s="35"/>
      <c r="GR138" s="35"/>
      <c r="GS138" s="35"/>
      <c r="GT138" s="35"/>
      <c r="GU138" s="35"/>
      <c r="GV138" s="35"/>
      <c r="GW138" s="35"/>
      <c r="GX138" s="35"/>
      <c r="GY138" s="35"/>
      <c r="GZ138" s="35"/>
      <c r="HA138" s="35"/>
      <c r="HB138" s="35"/>
      <c r="HC138" s="35"/>
      <c r="HD138" s="35"/>
      <c r="HE138" s="35"/>
      <c r="HF138" s="35"/>
      <c r="HG138" s="35"/>
      <c r="HH138" s="35"/>
      <c r="HI138" s="35"/>
      <c r="HJ138" s="35"/>
      <c r="HK138" s="35"/>
    </row>
    <row r="139" spans="1:219" x14ac:dyDescent="0.3">
      <c r="A139" s="7"/>
      <c r="B139" s="7"/>
      <c r="C139" s="4"/>
      <c r="D139" s="5"/>
      <c r="E139" s="35"/>
      <c r="F139" s="35"/>
      <c r="G139" s="8"/>
      <c r="H139" s="8"/>
      <c r="I139" s="41"/>
      <c r="J139" s="12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  <c r="EK139" s="35"/>
      <c r="EL139" s="35"/>
      <c r="EM139" s="35"/>
      <c r="EN139" s="35"/>
      <c r="EO139" s="35"/>
      <c r="EP139" s="35"/>
      <c r="EQ139" s="35"/>
      <c r="ER139" s="35"/>
      <c r="ES139" s="35"/>
      <c r="ET139" s="35"/>
      <c r="EU139" s="35"/>
      <c r="EV139" s="35"/>
      <c r="EW139" s="35"/>
      <c r="EX139" s="35"/>
      <c r="EY139" s="35"/>
      <c r="EZ139" s="35"/>
      <c r="FA139" s="35"/>
      <c r="FB139" s="35"/>
      <c r="FC139" s="35"/>
      <c r="FD139" s="35"/>
      <c r="FE139" s="35"/>
      <c r="FF139" s="35"/>
      <c r="FG139" s="35"/>
      <c r="FH139" s="35"/>
      <c r="FI139" s="35"/>
      <c r="FJ139" s="35"/>
      <c r="FK139" s="35"/>
      <c r="FL139" s="35"/>
      <c r="FM139" s="35"/>
      <c r="FN139" s="35"/>
      <c r="FO139" s="35"/>
      <c r="FP139" s="35"/>
      <c r="FQ139" s="35"/>
      <c r="FR139" s="35"/>
      <c r="FS139" s="35"/>
      <c r="FT139" s="35"/>
      <c r="FU139" s="35"/>
      <c r="FV139" s="35"/>
      <c r="FW139" s="35"/>
      <c r="FX139" s="35"/>
      <c r="FY139" s="35"/>
      <c r="FZ139" s="35"/>
      <c r="GA139" s="35"/>
      <c r="GB139" s="35"/>
      <c r="GC139" s="35"/>
      <c r="GD139" s="35"/>
      <c r="GE139" s="35"/>
      <c r="GF139" s="35"/>
      <c r="GG139" s="35"/>
      <c r="GH139" s="35"/>
      <c r="GI139" s="35"/>
      <c r="GJ139" s="35"/>
      <c r="GK139" s="35"/>
      <c r="GL139" s="35"/>
      <c r="GM139" s="35"/>
      <c r="GN139" s="35"/>
      <c r="GO139" s="35"/>
      <c r="GP139" s="35"/>
      <c r="GQ139" s="35"/>
      <c r="GR139" s="35"/>
      <c r="GS139" s="35"/>
      <c r="GT139" s="35"/>
      <c r="GU139" s="35"/>
      <c r="GV139" s="35"/>
      <c r="GW139" s="35"/>
      <c r="GX139" s="35"/>
      <c r="GY139" s="35"/>
      <c r="GZ139" s="35"/>
      <c r="HA139" s="35"/>
      <c r="HB139" s="35"/>
      <c r="HC139" s="35"/>
      <c r="HD139" s="35"/>
      <c r="HE139" s="35"/>
      <c r="HF139" s="35"/>
      <c r="HG139" s="35"/>
      <c r="HH139" s="35"/>
      <c r="HI139" s="35"/>
      <c r="HJ139" s="35"/>
      <c r="HK139" s="35"/>
    </row>
    <row r="140" spans="1:219" x14ac:dyDescent="0.3">
      <c r="A140" s="7"/>
      <c r="B140" s="7"/>
      <c r="C140" s="4"/>
      <c r="D140" s="5"/>
      <c r="E140" s="35"/>
      <c r="F140" s="35"/>
      <c r="G140" s="8"/>
      <c r="H140" s="8"/>
      <c r="I140" s="41"/>
      <c r="J140" s="12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  <c r="EK140" s="35"/>
      <c r="EL140" s="35"/>
      <c r="EM140" s="35"/>
      <c r="EN140" s="35"/>
      <c r="EO140" s="35"/>
      <c r="EP140" s="35"/>
      <c r="EQ140" s="35"/>
      <c r="ER140" s="35"/>
      <c r="ES140" s="35"/>
      <c r="ET140" s="35"/>
      <c r="EU140" s="35"/>
      <c r="EV140" s="35"/>
      <c r="EW140" s="35"/>
      <c r="EX140" s="35"/>
      <c r="EY140" s="35"/>
      <c r="EZ140" s="35"/>
      <c r="FA140" s="35"/>
      <c r="FB140" s="35"/>
      <c r="FC140" s="35"/>
      <c r="FD140" s="35"/>
      <c r="FE140" s="35"/>
      <c r="FF140" s="35"/>
      <c r="FG140" s="35"/>
      <c r="FH140" s="35"/>
      <c r="FI140" s="35"/>
      <c r="FJ140" s="35"/>
      <c r="FK140" s="35"/>
      <c r="FL140" s="35"/>
      <c r="FM140" s="35"/>
      <c r="FN140" s="35"/>
      <c r="FO140" s="35"/>
      <c r="FP140" s="35"/>
      <c r="FQ140" s="35"/>
      <c r="FR140" s="35"/>
      <c r="FS140" s="35"/>
      <c r="FT140" s="35"/>
      <c r="FU140" s="35"/>
      <c r="FV140" s="35"/>
      <c r="FW140" s="35"/>
      <c r="FX140" s="35"/>
      <c r="FY140" s="35"/>
      <c r="FZ140" s="35"/>
      <c r="GA140" s="35"/>
      <c r="GB140" s="35"/>
      <c r="GC140" s="35"/>
      <c r="GD140" s="35"/>
      <c r="GE140" s="35"/>
      <c r="GF140" s="35"/>
      <c r="GG140" s="35"/>
      <c r="GH140" s="35"/>
      <c r="GI140" s="35"/>
      <c r="GJ140" s="35"/>
      <c r="GK140" s="35"/>
      <c r="GL140" s="35"/>
      <c r="GM140" s="35"/>
      <c r="GN140" s="35"/>
      <c r="GO140" s="35"/>
      <c r="GP140" s="35"/>
      <c r="GQ140" s="35"/>
      <c r="GR140" s="35"/>
      <c r="GS140" s="35"/>
      <c r="GT140" s="35"/>
      <c r="GU140" s="35"/>
      <c r="GV140" s="35"/>
      <c r="GW140" s="35"/>
      <c r="GX140" s="35"/>
      <c r="GY140" s="35"/>
      <c r="GZ140" s="35"/>
      <c r="HA140" s="35"/>
      <c r="HB140" s="35"/>
      <c r="HC140" s="35"/>
      <c r="HD140" s="35"/>
      <c r="HE140" s="35"/>
      <c r="HF140" s="35"/>
      <c r="HG140" s="35"/>
      <c r="HH140" s="35"/>
      <c r="HI140" s="35"/>
      <c r="HJ140" s="35"/>
      <c r="HK140" s="35"/>
    </row>
    <row r="141" spans="1:219" x14ac:dyDescent="0.3">
      <c r="A141" s="7"/>
      <c r="B141" s="7"/>
      <c r="C141" s="4"/>
      <c r="D141" s="5"/>
      <c r="E141" s="35"/>
      <c r="F141" s="35"/>
      <c r="G141" s="8"/>
      <c r="H141" s="8"/>
      <c r="I141" s="41"/>
      <c r="J141" s="12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  <c r="EK141" s="35"/>
      <c r="EL141" s="35"/>
      <c r="EM141" s="35"/>
      <c r="EN141" s="35"/>
      <c r="EO141" s="35"/>
      <c r="EP141" s="35"/>
      <c r="EQ141" s="35"/>
      <c r="ER141" s="35"/>
      <c r="ES141" s="35"/>
      <c r="ET141" s="35"/>
      <c r="EU141" s="35"/>
      <c r="EV141" s="35"/>
      <c r="EW141" s="35"/>
      <c r="EX141" s="35"/>
      <c r="EY141" s="35"/>
      <c r="EZ141" s="35"/>
      <c r="FA141" s="35"/>
      <c r="FB141" s="35"/>
      <c r="FC141" s="35"/>
      <c r="FD141" s="35"/>
      <c r="FE141" s="35"/>
      <c r="FF141" s="35"/>
      <c r="FG141" s="35"/>
      <c r="FH141" s="35"/>
      <c r="FI141" s="35"/>
      <c r="FJ141" s="35"/>
      <c r="FK141" s="35"/>
      <c r="FL141" s="35"/>
      <c r="FM141" s="35"/>
      <c r="FN141" s="35"/>
      <c r="FO141" s="35"/>
      <c r="FP141" s="35"/>
      <c r="FQ141" s="35"/>
      <c r="FR141" s="35"/>
      <c r="FS141" s="35"/>
      <c r="FT141" s="35"/>
      <c r="FU141" s="35"/>
      <c r="FV141" s="35"/>
      <c r="FW141" s="35"/>
      <c r="FX141" s="35"/>
      <c r="FY141" s="35"/>
      <c r="FZ141" s="35"/>
      <c r="GA141" s="35"/>
      <c r="GB141" s="35"/>
      <c r="GC141" s="35"/>
      <c r="GD141" s="35"/>
      <c r="GE141" s="35"/>
      <c r="GF141" s="35"/>
      <c r="GG141" s="35"/>
      <c r="GH141" s="35"/>
      <c r="GI141" s="35"/>
      <c r="GJ141" s="35"/>
      <c r="GK141" s="35"/>
      <c r="GL141" s="35"/>
      <c r="GM141" s="35"/>
      <c r="GN141" s="35"/>
      <c r="GO141" s="35"/>
      <c r="GP141" s="35"/>
      <c r="GQ141" s="35"/>
      <c r="GR141" s="35"/>
      <c r="GS141" s="35"/>
      <c r="GT141" s="35"/>
      <c r="GU141" s="35"/>
      <c r="GV141" s="35"/>
      <c r="GW141" s="35"/>
      <c r="GX141" s="35"/>
      <c r="GY141" s="35"/>
      <c r="GZ141" s="35"/>
      <c r="HA141" s="35"/>
      <c r="HB141" s="35"/>
      <c r="HC141" s="35"/>
      <c r="HD141" s="35"/>
      <c r="HE141" s="35"/>
      <c r="HF141" s="35"/>
      <c r="HG141" s="35"/>
      <c r="HH141" s="35"/>
      <c r="HI141" s="35"/>
      <c r="HJ141" s="35"/>
      <c r="HK141" s="35"/>
    </row>
    <row r="142" spans="1:219" x14ac:dyDescent="0.3">
      <c r="A142" s="7"/>
      <c r="B142" s="7"/>
      <c r="C142" s="4"/>
      <c r="D142" s="5"/>
      <c r="E142" s="35"/>
      <c r="F142" s="35"/>
      <c r="G142" s="8"/>
      <c r="H142" s="8"/>
      <c r="I142" s="41"/>
      <c r="J142" s="12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  <c r="EK142" s="35"/>
      <c r="EL142" s="35"/>
      <c r="EM142" s="35"/>
      <c r="EN142" s="35"/>
      <c r="EO142" s="35"/>
      <c r="EP142" s="35"/>
      <c r="EQ142" s="35"/>
      <c r="ER142" s="35"/>
      <c r="ES142" s="35"/>
      <c r="ET142" s="35"/>
      <c r="EU142" s="35"/>
      <c r="EV142" s="35"/>
      <c r="EW142" s="35"/>
      <c r="EX142" s="35"/>
      <c r="EY142" s="35"/>
      <c r="EZ142" s="35"/>
      <c r="FA142" s="35"/>
      <c r="FB142" s="35"/>
      <c r="FC142" s="35"/>
      <c r="FD142" s="35"/>
      <c r="FE142" s="35"/>
      <c r="FF142" s="35"/>
      <c r="FG142" s="35"/>
      <c r="FH142" s="35"/>
      <c r="FI142" s="35"/>
      <c r="FJ142" s="35"/>
      <c r="FK142" s="35"/>
      <c r="FL142" s="35"/>
      <c r="FM142" s="35"/>
      <c r="FN142" s="35"/>
      <c r="FO142" s="35"/>
      <c r="FP142" s="35"/>
      <c r="FQ142" s="35"/>
      <c r="FR142" s="35"/>
      <c r="FS142" s="35"/>
      <c r="FT142" s="35"/>
      <c r="FU142" s="35"/>
      <c r="FV142" s="35"/>
      <c r="FW142" s="35"/>
      <c r="FX142" s="35"/>
      <c r="FY142" s="35"/>
      <c r="FZ142" s="35"/>
      <c r="GA142" s="35"/>
      <c r="GB142" s="35"/>
      <c r="GC142" s="35"/>
      <c r="GD142" s="35"/>
      <c r="GE142" s="35"/>
      <c r="GF142" s="35"/>
      <c r="GG142" s="35"/>
      <c r="GH142" s="35"/>
      <c r="GI142" s="35"/>
      <c r="GJ142" s="35"/>
      <c r="GK142" s="35"/>
      <c r="GL142" s="35"/>
      <c r="GM142" s="35"/>
      <c r="GN142" s="35"/>
      <c r="GO142" s="35"/>
      <c r="GP142" s="35"/>
      <c r="GQ142" s="35"/>
      <c r="GR142" s="35"/>
      <c r="GS142" s="35"/>
      <c r="GT142" s="35"/>
      <c r="GU142" s="35"/>
      <c r="GV142" s="35"/>
      <c r="GW142" s="35"/>
      <c r="GX142" s="35"/>
      <c r="GY142" s="35"/>
      <c r="GZ142" s="35"/>
      <c r="HA142" s="35"/>
      <c r="HB142" s="35"/>
      <c r="HC142" s="35"/>
      <c r="HD142" s="35"/>
      <c r="HE142" s="35"/>
      <c r="HF142" s="35"/>
      <c r="HG142" s="35"/>
      <c r="HH142" s="35"/>
      <c r="HI142" s="35"/>
      <c r="HJ142" s="35"/>
      <c r="HK142" s="35"/>
    </row>
    <row r="143" spans="1:219" x14ac:dyDescent="0.3">
      <c r="A143" s="7"/>
      <c r="B143" s="7"/>
      <c r="C143" s="4"/>
      <c r="D143" s="5"/>
      <c r="E143" s="35"/>
      <c r="F143" s="35"/>
      <c r="G143" s="8"/>
      <c r="H143" s="8"/>
      <c r="I143" s="41"/>
      <c r="J143" s="12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  <c r="EK143" s="35"/>
      <c r="EL143" s="35"/>
      <c r="EM143" s="35"/>
      <c r="EN143" s="35"/>
      <c r="EO143" s="35"/>
      <c r="EP143" s="35"/>
      <c r="EQ143" s="35"/>
      <c r="ER143" s="35"/>
      <c r="ES143" s="35"/>
      <c r="ET143" s="35"/>
      <c r="EU143" s="35"/>
      <c r="EV143" s="35"/>
      <c r="EW143" s="35"/>
      <c r="EX143" s="35"/>
      <c r="EY143" s="35"/>
      <c r="EZ143" s="35"/>
      <c r="FA143" s="35"/>
      <c r="FB143" s="35"/>
      <c r="FC143" s="35"/>
      <c r="FD143" s="35"/>
      <c r="FE143" s="35"/>
      <c r="FF143" s="35"/>
      <c r="FG143" s="35"/>
      <c r="FH143" s="35"/>
      <c r="FI143" s="35"/>
      <c r="FJ143" s="35"/>
      <c r="FK143" s="35"/>
      <c r="FL143" s="35"/>
      <c r="FM143" s="35"/>
      <c r="FN143" s="35"/>
      <c r="FO143" s="35"/>
      <c r="FP143" s="35"/>
      <c r="FQ143" s="35"/>
      <c r="FR143" s="35"/>
      <c r="FS143" s="35"/>
      <c r="FT143" s="35"/>
      <c r="FU143" s="35"/>
      <c r="FV143" s="35"/>
      <c r="FW143" s="35"/>
      <c r="FX143" s="35"/>
      <c r="FY143" s="35"/>
      <c r="FZ143" s="35"/>
      <c r="GA143" s="35"/>
      <c r="GB143" s="35"/>
      <c r="GC143" s="35"/>
      <c r="GD143" s="35"/>
      <c r="GE143" s="35"/>
      <c r="GF143" s="35"/>
      <c r="GG143" s="35"/>
      <c r="GH143" s="35"/>
      <c r="GI143" s="35"/>
      <c r="GJ143" s="35"/>
      <c r="GK143" s="35"/>
      <c r="GL143" s="35"/>
      <c r="GM143" s="35"/>
      <c r="GN143" s="35"/>
      <c r="GO143" s="35"/>
      <c r="GP143" s="35"/>
      <c r="GQ143" s="35"/>
      <c r="GR143" s="35"/>
      <c r="GS143" s="35"/>
      <c r="GT143" s="35"/>
      <c r="GU143" s="35"/>
      <c r="GV143" s="35"/>
      <c r="GW143" s="35"/>
      <c r="GX143" s="35"/>
      <c r="GY143" s="35"/>
      <c r="GZ143" s="35"/>
      <c r="HA143" s="35"/>
      <c r="HB143" s="35"/>
      <c r="HC143" s="35"/>
      <c r="HD143" s="35"/>
      <c r="HE143" s="35"/>
      <c r="HF143" s="35"/>
      <c r="HG143" s="35"/>
      <c r="HH143" s="35"/>
      <c r="HI143" s="35"/>
      <c r="HJ143" s="35"/>
      <c r="HK143" s="35"/>
    </row>
    <row r="144" spans="1:219" x14ac:dyDescent="0.3">
      <c r="A144" s="7"/>
      <c r="B144" s="7"/>
      <c r="C144" s="4"/>
      <c r="D144" s="5"/>
      <c r="E144" s="35"/>
      <c r="F144" s="35"/>
      <c r="G144" s="8"/>
      <c r="H144" s="8"/>
      <c r="I144" s="41"/>
      <c r="J144" s="12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  <c r="EK144" s="35"/>
      <c r="EL144" s="35"/>
      <c r="EM144" s="35"/>
      <c r="EN144" s="35"/>
      <c r="EO144" s="35"/>
      <c r="EP144" s="35"/>
      <c r="EQ144" s="35"/>
      <c r="ER144" s="35"/>
      <c r="ES144" s="35"/>
      <c r="ET144" s="35"/>
      <c r="EU144" s="35"/>
      <c r="EV144" s="35"/>
      <c r="EW144" s="35"/>
      <c r="EX144" s="35"/>
      <c r="EY144" s="35"/>
      <c r="EZ144" s="35"/>
      <c r="FA144" s="35"/>
      <c r="FB144" s="35"/>
      <c r="FC144" s="35"/>
      <c r="FD144" s="35"/>
      <c r="FE144" s="35"/>
      <c r="FF144" s="35"/>
      <c r="FG144" s="35"/>
      <c r="FH144" s="35"/>
      <c r="FI144" s="35"/>
      <c r="FJ144" s="35"/>
      <c r="FK144" s="35"/>
      <c r="FL144" s="35"/>
      <c r="FM144" s="35"/>
      <c r="FN144" s="35"/>
      <c r="FO144" s="35"/>
      <c r="FP144" s="35"/>
      <c r="FQ144" s="35"/>
      <c r="FR144" s="35"/>
      <c r="FS144" s="35"/>
      <c r="FT144" s="35"/>
      <c r="FU144" s="35"/>
      <c r="FV144" s="35"/>
      <c r="FW144" s="35"/>
      <c r="FX144" s="35"/>
      <c r="FY144" s="35"/>
      <c r="FZ144" s="35"/>
      <c r="GA144" s="35"/>
      <c r="GB144" s="35"/>
      <c r="GC144" s="35"/>
      <c r="GD144" s="35"/>
      <c r="GE144" s="35"/>
      <c r="GF144" s="35"/>
      <c r="GG144" s="35"/>
      <c r="GH144" s="35"/>
      <c r="GI144" s="35"/>
      <c r="GJ144" s="35"/>
      <c r="GK144" s="35"/>
      <c r="GL144" s="35"/>
      <c r="GM144" s="35"/>
      <c r="GN144" s="35"/>
      <c r="GO144" s="35"/>
      <c r="GP144" s="35"/>
      <c r="GQ144" s="35"/>
      <c r="GR144" s="35"/>
      <c r="GS144" s="35"/>
      <c r="GT144" s="35"/>
      <c r="GU144" s="35"/>
      <c r="GV144" s="35"/>
      <c r="GW144" s="35"/>
      <c r="GX144" s="35"/>
      <c r="GY144" s="35"/>
      <c r="GZ144" s="35"/>
      <c r="HA144" s="35"/>
      <c r="HB144" s="35"/>
      <c r="HC144" s="35"/>
      <c r="HD144" s="35"/>
      <c r="HE144" s="35"/>
      <c r="HF144" s="35"/>
      <c r="HG144" s="35"/>
      <c r="HH144" s="35"/>
      <c r="HI144" s="35"/>
      <c r="HJ144" s="35"/>
      <c r="HK144" s="35"/>
    </row>
    <row r="145" spans="1:219" x14ac:dyDescent="0.3">
      <c r="A145" s="7"/>
      <c r="B145" s="7"/>
      <c r="C145" s="4"/>
      <c r="D145" s="5"/>
      <c r="E145" s="35"/>
      <c r="F145" s="35"/>
      <c r="G145" s="8"/>
      <c r="H145" s="8"/>
      <c r="I145" s="41"/>
      <c r="J145" s="12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  <c r="EK145" s="35"/>
      <c r="EL145" s="35"/>
      <c r="EM145" s="35"/>
      <c r="EN145" s="35"/>
      <c r="EO145" s="35"/>
      <c r="EP145" s="35"/>
      <c r="EQ145" s="35"/>
      <c r="ER145" s="35"/>
      <c r="ES145" s="35"/>
      <c r="ET145" s="35"/>
      <c r="EU145" s="35"/>
      <c r="EV145" s="35"/>
      <c r="EW145" s="35"/>
      <c r="EX145" s="35"/>
      <c r="EY145" s="35"/>
      <c r="EZ145" s="35"/>
      <c r="FA145" s="35"/>
      <c r="FB145" s="35"/>
      <c r="FC145" s="35"/>
      <c r="FD145" s="35"/>
      <c r="FE145" s="35"/>
      <c r="FF145" s="35"/>
      <c r="FG145" s="35"/>
      <c r="FH145" s="35"/>
      <c r="FI145" s="35"/>
      <c r="FJ145" s="35"/>
      <c r="FK145" s="35"/>
      <c r="FL145" s="35"/>
      <c r="FM145" s="35"/>
      <c r="FN145" s="35"/>
      <c r="FO145" s="35"/>
      <c r="FP145" s="35"/>
      <c r="FQ145" s="35"/>
      <c r="FR145" s="35"/>
      <c r="FS145" s="35"/>
      <c r="FT145" s="35"/>
      <c r="FU145" s="35"/>
      <c r="FV145" s="35"/>
      <c r="FW145" s="35"/>
      <c r="FX145" s="35"/>
      <c r="FY145" s="35"/>
      <c r="FZ145" s="35"/>
      <c r="GA145" s="35"/>
      <c r="GB145" s="35"/>
      <c r="GC145" s="35"/>
      <c r="GD145" s="35"/>
      <c r="GE145" s="35"/>
      <c r="GF145" s="35"/>
      <c r="GG145" s="35"/>
      <c r="GH145" s="35"/>
      <c r="GI145" s="35"/>
      <c r="GJ145" s="35"/>
      <c r="GK145" s="35"/>
      <c r="GL145" s="35"/>
      <c r="GM145" s="35"/>
      <c r="GN145" s="35"/>
      <c r="GO145" s="35"/>
      <c r="GP145" s="35"/>
      <c r="GQ145" s="35"/>
      <c r="GR145" s="35"/>
      <c r="GS145" s="35"/>
      <c r="GT145" s="35"/>
      <c r="GU145" s="35"/>
      <c r="GV145" s="35"/>
      <c r="GW145" s="35"/>
      <c r="GX145" s="35"/>
      <c r="GY145" s="35"/>
      <c r="GZ145" s="35"/>
      <c r="HA145" s="35"/>
      <c r="HB145" s="35"/>
      <c r="HC145" s="35"/>
      <c r="HD145" s="35"/>
      <c r="HE145" s="35"/>
      <c r="HF145" s="35"/>
      <c r="HG145" s="35"/>
      <c r="HH145" s="35"/>
      <c r="HI145" s="35"/>
      <c r="HJ145" s="35"/>
      <c r="HK145" s="35"/>
    </row>
    <row r="146" spans="1:219" x14ac:dyDescent="0.3">
      <c r="A146" s="7"/>
      <c r="B146" s="7"/>
      <c r="C146" s="4"/>
      <c r="D146" s="5"/>
      <c r="E146" s="35"/>
      <c r="F146" s="35"/>
      <c r="G146" s="8"/>
      <c r="H146" s="8"/>
      <c r="I146" s="41"/>
      <c r="J146" s="12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  <c r="EK146" s="35"/>
      <c r="EL146" s="35"/>
      <c r="EM146" s="35"/>
      <c r="EN146" s="35"/>
      <c r="EO146" s="35"/>
      <c r="EP146" s="35"/>
      <c r="EQ146" s="35"/>
      <c r="ER146" s="35"/>
      <c r="ES146" s="35"/>
      <c r="ET146" s="35"/>
      <c r="EU146" s="35"/>
      <c r="EV146" s="35"/>
      <c r="EW146" s="35"/>
      <c r="EX146" s="35"/>
      <c r="EY146" s="35"/>
      <c r="EZ146" s="35"/>
      <c r="FA146" s="35"/>
      <c r="FB146" s="35"/>
      <c r="FC146" s="35"/>
      <c r="FD146" s="35"/>
      <c r="FE146" s="35"/>
      <c r="FF146" s="35"/>
      <c r="FG146" s="35"/>
      <c r="FH146" s="35"/>
      <c r="FI146" s="35"/>
      <c r="FJ146" s="35"/>
      <c r="FK146" s="35"/>
      <c r="FL146" s="35"/>
      <c r="FM146" s="35"/>
      <c r="FN146" s="35"/>
      <c r="FO146" s="35"/>
      <c r="FP146" s="35"/>
      <c r="FQ146" s="35"/>
      <c r="FR146" s="35"/>
      <c r="FS146" s="35"/>
      <c r="FT146" s="35"/>
      <c r="FU146" s="35"/>
      <c r="FV146" s="35"/>
      <c r="FW146" s="35"/>
      <c r="FX146" s="35"/>
      <c r="FY146" s="35"/>
      <c r="FZ146" s="35"/>
      <c r="GA146" s="35"/>
      <c r="GB146" s="35"/>
      <c r="GC146" s="35"/>
      <c r="GD146" s="35"/>
      <c r="GE146" s="35"/>
      <c r="GF146" s="35"/>
      <c r="GG146" s="35"/>
      <c r="GH146" s="35"/>
      <c r="GI146" s="35"/>
      <c r="GJ146" s="35"/>
      <c r="GK146" s="35"/>
      <c r="GL146" s="35"/>
      <c r="GM146" s="35"/>
      <c r="GN146" s="35"/>
      <c r="GO146" s="35"/>
      <c r="GP146" s="35"/>
      <c r="GQ146" s="35"/>
      <c r="GR146" s="35"/>
      <c r="GS146" s="35"/>
      <c r="GT146" s="35"/>
      <c r="GU146" s="35"/>
      <c r="GV146" s="35"/>
      <c r="GW146" s="35"/>
      <c r="GX146" s="35"/>
      <c r="GY146" s="35"/>
      <c r="GZ146" s="35"/>
      <c r="HA146" s="35"/>
      <c r="HB146" s="35"/>
      <c r="HC146" s="35"/>
      <c r="HD146" s="35"/>
      <c r="HE146" s="35"/>
      <c r="HF146" s="35"/>
      <c r="HG146" s="35"/>
      <c r="HH146" s="35"/>
      <c r="HI146" s="35"/>
      <c r="HJ146" s="35"/>
      <c r="HK146" s="35"/>
    </row>
    <row r="147" spans="1:219" x14ac:dyDescent="0.3">
      <c r="A147" s="7"/>
      <c r="B147" s="7"/>
      <c r="C147" s="4"/>
      <c r="D147" s="5"/>
      <c r="E147" s="35"/>
      <c r="F147" s="35"/>
      <c r="G147" s="8"/>
      <c r="H147" s="8"/>
      <c r="I147" s="41"/>
      <c r="J147" s="12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  <c r="EK147" s="35"/>
      <c r="EL147" s="35"/>
      <c r="EM147" s="35"/>
      <c r="EN147" s="35"/>
      <c r="EO147" s="35"/>
      <c r="EP147" s="35"/>
      <c r="EQ147" s="35"/>
      <c r="ER147" s="35"/>
      <c r="ES147" s="35"/>
      <c r="ET147" s="35"/>
      <c r="EU147" s="35"/>
      <c r="EV147" s="35"/>
      <c r="EW147" s="35"/>
      <c r="EX147" s="35"/>
      <c r="EY147" s="35"/>
      <c r="EZ147" s="35"/>
      <c r="FA147" s="35"/>
      <c r="FB147" s="35"/>
      <c r="FC147" s="35"/>
      <c r="FD147" s="35"/>
      <c r="FE147" s="35"/>
      <c r="FF147" s="35"/>
      <c r="FG147" s="35"/>
      <c r="FH147" s="35"/>
      <c r="FI147" s="35"/>
      <c r="FJ147" s="35"/>
      <c r="FK147" s="35"/>
      <c r="FL147" s="35"/>
      <c r="FM147" s="35"/>
      <c r="FN147" s="35"/>
      <c r="FO147" s="35"/>
      <c r="FP147" s="35"/>
      <c r="FQ147" s="35"/>
      <c r="FR147" s="35"/>
      <c r="FS147" s="35"/>
      <c r="FT147" s="35"/>
      <c r="FU147" s="35"/>
      <c r="FV147" s="35"/>
      <c r="FW147" s="35"/>
      <c r="FX147" s="35"/>
      <c r="FY147" s="35"/>
      <c r="FZ147" s="35"/>
      <c r="GA147" s="35"/>
      <c r="GB147" s="35"/>
      <c r="GC147" s="35"/>
      <c r="GD147" s="35"/>
      <c r="GE147" s="35"/>
      <c r="GF147" s="35"/>
      <c r="GG147" s="35"/>
      <c r="GH147" s="35"/>
      <c r="GI147" s="35"/>
      <c r="GJ147" s="35"/>
      <c r="GK147" s="35"/>
      <c r="GL147" s="35"/>
      <c r="GM147" s="35"/>
      <c r="GN147" s="35"/>
      <c r="GO147" s="35"/>
      <c r="GP147" s="35"/>
      <c r="GQ147" s="35"/>
      <c r="GR147" s="35"/>
      <c r="GS147" s="35"/>
      <c r="GT147" s="35"/>
      <c r="GU147" s="35"/>
      <c r="GV147" s="35"/>
      <c r="GW147" s="35"/>
      <c r="GX147" s="35"/>
      <c r="GY147" s="35"/>
      <c r="GZ147" s="35"/>
      <c r="HA147" s="35"/>
      <c r="HB147" s="35"/>
      <c r="HC147" s="35"/>
      <c r="HD147" s="35"/>
      <c r="HE147" s="35"/>
      <c r="HF147" s="35"/>
      <c r="HG147" s="35"/>
      <c r="HH147" s="35"/>
      <c r="HI147" s="35"/>
      <c r="HJ147" s="35"/>
      <c r="HK147" s="35"/>
    </row>
    <row r="148" spans="1:219" x14ac:dyDescent="0.3">
      <c r="A148" s="7"/>
      <c r="B148" s="7"/>
      <c r="C148" s="4"/>
      <c r="D148" s="5"/>
      <c r="E148" s="35"/>
      <c r="F148" s="35"/>
      <c r="G148" s="8"/>
      <c r="H148" s="8"/>
      <c r="I148" s="41"/>
      <c r="J148" s="12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  <c r="EK148" s="35"/>
      <c r="EL148" s="35"/>
      <c r="EM148" s="35"/>
      <c r="EN148" s="35"/>
      <c r="EO148" s="35"/>
      <c r="EP148" s="35"/>
      <c r="EQ148" s="35"/>
      <c r="ER148" s="35"/>
      <c r="ES148" s="35"/>
      <c r="ET148" s="35"/>
      <c r="EU148" s="35"/>
      <c r="EV148" s="35"/>
      <c r="EW148" s="35"/>
      <c r="EX148" s="35"/>
      <c r="EY148" s="35"/>
      <c r="EZ148" s="35"/>
      <c r="FA148" s="35"/>
      <c r="FB148" s="35"/>
      <c r="FC148" s="35"/>
      <c r="FD148" s="35"/>
      <c r="FE148" s="35"/>
      <c r="FF148" s="35"/>
      <c r="FG148" s="35"/>
      <c r="FH148" s="35"/>
      <c r="FI148" s="35"/>
      <c r="FJ148" s="35"/>
      <c r="FK148" s="35"/>
      <c r="FL148" s="35"/>
      <c r="FM148" s="35"/>
      <c r="FN148" s="35"/>
      <c r="FO148" s="35"/>
      <c r="FP148" s="35"/>
      <c r="FQ148" s="35"/>
      <c r="FR148" s="35"/>
      <c r="FS148" s="35"/>
      <c r="FT148" s="35"/>
      <c r="FU148" s="35"/>
      <c r="FV148" s="35"/>
      <c r="FW148" s="35"/>
      <c r="FX148" s="35"/>
      <c r="FY148" s="35"/>
      <c r="FZ148" s="35"/>
      <c r="GA148" s="35"/>
      <c r="GB148" s="35"/>
      <c r="GC148" s="35"/>
      <c r="GD148" s="35"/>
      <c r="GE148" s="35"/>
      <c r="GF148" s="35"/>
      <c r="GG148" s="35"/>
      <c r="GH148" s="35"/>
      <c r="GI148" s="35"/>
      <c r="GJ148" s="35"/>
      <c r="GK148" s="35"/>
      <c r="GL148" s="35"/>
      <c r="GM148" s="35"/>
      <c r="GN148" s="35"/>
      <c r="GO148" s="35"/>
      <c r="GP148" s="35"/>
      <c r="GQ148" s="35"/>
      <c r="GR148" s="35"/>
      <c r="GS148" s="35"/>
      <c r="GT148" s="35"/>
      <c r="GU148" s="35"/>
      <c r="GV148" s="35"/>
      <c r="GW148" s="35"/>
      <c r="GX148" s="35"/>
      <c r="GY148" s="35"/>
      <c r="GZ148" s="35"/>
      <c r="HA148" s="35"/>
      <c r="HB148" s="35"/>
      <c r="HC148" s="35"/>
      <c r="HD148" s="35"/>
      <c r="HE148" s="35"/>
      <c r="HF148" s="35"/>
      <c r="HG148" s="35"/>
      <c r="HH148" s="35"/>
      <c r="HI148" s="35"/>
      <c r="HJ148" s="35"/>
      <c r="HK148" s="35"/>
    </row>
    <row r="149" spans="1:219" x14ac:dyDescent="0.3">
      <c r="A149" s="7"/>
      <c r="B149" s="7"/>
      <c r="C149" s="4"/>
      <c r="D149" s="5"/>
      <c r="E149" s="35"/>
      <c r="F149" s="35"/>
      <c r="G149" s="8"/>
      <c r="H149" s="8"/>
      <c r="I149" s="41"/>
      <c r="J149" s="12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  <c r="EK149" s="35"/>
      <c r="EL149" s="35"/>
      <c r="EM149" s="35"/>
      <c r="EN149" s="35"/>
      <c r="EO149" s="35"/>
      <c r="EP149" s="35"/>
      <c r="EQ149" s="35"/>
      <c r="ER149" s="35"/>
      <c r="ES149" s="35"/>
      <c r="ET149" s="35"/>
      <c r="EU149" s="35"/>
      <c r="EV149" s="35"/>
      <c r="EW149" s="35"/>
      <c r="EX149" s="35"/>
      <c r="EY149" s="35"/>
      <c r="EZ149" s="35"/>
      <c r="FA149" s="35"/>
      <c r="FB149" s="35"/>
      <c r="FC149" s="35"/>
      <c r="FD149" s="35"/>
      <c r="FE149" s="35"/>
      <c r="FF149" s="35"/>
      <c r="FG149" s="35"/>
      <c r="FH149" s="35"/>
      <c r="FI149" s="35"/>
      <c r="FJ149" s="35"/>
      <c r="FK149" s="35"/>
      <c r="FL149" s="35"/>
      <c r="FM149" s="35"/>
      <c r="FN149" s="35"/>
      <c r="FO149" s="35"/>
      <c r="FP149" s="35"/>
      <c r="FQ149" s="35"/>
      <c r="FR149" s="35"/>
      <c r="FS149" s="35"/>
      <c r="FT149" s="35"/>
      <c r="FU149" s="35"/>
      <c r="FV149" s="35"/>
      <c r="FW149" s="35"/>
      <c r="FX149" s="35"/>
      <c r="FY149" s="35"/>
      <c r="FZ149" s="35"/>
      <c r="GA149" s="35"/>
      <c r="GB149" s="35"/>
      <c r="GC149" s="35"/>
      <c r="GD149" s="35"/>
      <c r="GE149" s="35"/>
      <c r="GF149" s="35"/>
      <c r="GG149" s="35"/>
      <c r="GH149" s="35"/>
      <c r="GI149" s="35"/>
      <c r="GJ149" s="35"/>
      <c r="GK149" s="35"/>
      <c r="GL149" s="35"/>
      <c r="GM149" s="35"/>
      <c r="GN149" s="35"/>
      <c r="GO149" s="35"/>
      <c r="GP149" s="35"/>
      <c r="GQ149" s="35"/>
      <c r="GR149" s="35"/>
      <c r="GS149" s="35"/>
      <c r="GT149" s="35"/>
      <c r="GU149" s="35"/>
      <c r="GV149" s="35"/>
      <c r="GW149" s="35"/>
      <c r="GX149" s="35"/>
      <c r="GY149" s="35"/>
      <c r="GZ149" s="35"/>
      <c r="HA149" s="35"/>
      <c r="HB149" s="35"/>
      <c r="HC149" s="35"/>
      <c r="HD149" s="35"/>
      <c r="HE149" s="35"/>
      <c r="HF149" s="35"/>
      <c r="HG149" s="35"/>
      <c r="HH149" s="35"/>
      <c r="HI149" s="35"/>
      <c r="HJ149" s="35"/>
      <c r="HK149" s="35"/>
    </row>
    <row r="150" spans="1:219" x14ac:dyDescent="0.3">
      <c r="A150" s="7"/>
      <c r="B150" s="7"/>
      <c r="C150" s="4"/>
      <c r="D150" s="5"/>
      <c r="E150" s="35"/>
      <c r="F150" s="35"/>
      <c r="G150" s="8"/>
      <c r="H150" s="8"/>
      <c r="I150" s="41"/>
      <c r="J150" s="12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  <c r="EK150" s="35"/>
      <c r="EL150" s="35"/>
      <c r="EM150" s="35"/>
      <c r="EN150" s="35"/>
      <c r="EO150" s="35"/>
      <c r="EP150" s="35"/>
      <c r="EQ150" s="35"/>
      <c r="ER150" s="35"/>
      <c r="ES150" s="35"/>
      <c r="ET150" s="35"/>
      <c r="EU150" s="35"/>
      <c r="EV150" s="35"/>
      <c r="EW150" s="35"/>
      <c r="EX150" s="35"/>
      <c r="EY150" s="35"/>
      <c r="EZ150" s="35"/>
      <c r="FA150" s="35"/>
      <c r="FB150" s="35"/>
      <c r="FC150" s="35"/>
      <c r="FD150" s="35"/>
      <c r="FE150" s="35"/>
      <c r="FF150" s="35"/>
      <c r="FG150" s="35"/>
      <c r="FH150" s="35"/>
      <c r="FI150" s="35"/>
      <c r="FJ150" s="35"/>
      <c r="FK150" s="35"/>
      <c r="FL150" s="35"/>
      <c r="FM150" s="35"/>
      <c r="FN150" s="35"/>
      <c r="FO150" s="35"/>
      <c r="FP150" s="35"/>
      <c r="FQ150" s="35"/>
      <c r="FR150" s="35"/>
      <c r="FS150" s="35"/>
      <c r="FT150" s="35"/>
      <c r="FU150" s="35"/>
      <c r="FV150" s="35"/>
      <c r="FW150" s="35"/>
      <c r="FX150" s="35"/>
      <c r="FY150" s="35"/>
      <c r="FZ150" s="35"/>
      <c r="GA150" s="35"/>
      <c r="GB150" s="35"/>
      <c r="GC150" s="35"/>
      <c r="GD150" s="35"/>
      <c r="GE150" s="35"/>
      <c r="GF150" s="35"/>
      <c r="GG150" s="35"/>
      <c r="GH150" s="35"/>
      <c r="GI150" s="35"/>
      <c r="GJ150" s="35"/>
      <c r="GK150" s="35"/>
      <c r="GL150" s="35"/>
      <c r="GM150" s="35"/>
      <c r="GN150" s="35"/>
      <c r="GO150" s="35"/>
      <c r="GP150" s="35"/>
      <c r="GQ150" s="35"/>
      <c r="GR150" s="35"/>
      <c r="GS150" s="35"/>
      <c r="GT150" s="35"/>
      <c r="GU150" s="35"/>
      <c r="GV150" s="35"/>
      <c r="GW150" s="35"/>
      <c r="GX150" s="35"/>
      <c r="GY150" s="35"/>
      <c r="GZ150" s="35"/>
      <c r="HA150" s="35"/>
      <c r="HB150" s="35"/>
      <c r="HC150" s="35"/>
      <c r="HD150" s="35"/>
      <c r="HE150" s="35"/>
      <c r="HF150" s="35"/>
      <c r="HG150" s="35"/>
      <c r="HH150" s="35"/>
      <c r="HI150" s="35"/>
      <c r="HJ150" s="35"/>
      <c r="HK150" s="35"/>
    </row>
    <row r="151" spans="1:219" x14ac:dyDescent="0.3">
      <c r="A151" s="7"/>
      <c r="B151" s="7"/>
      <c r="C151" s="4"/>
      <c r="D151" s="5"/>
      <c r="E151" s="35"/>
      <c r="F151" s="35"/>
      <c r="G151" s="8"/>
      <c r="H151" s="8"/>
      <c r="I151" s="41"/>
      <c r="J151" s="12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  <c r="EK151" s="35"/>
      <c r="EL151" s="35"/>
      <c r="EM151" s="35"/>
      <c r="EN151" s="35"/>
      <c r="EO151" s="35"/>
      <c r="EP151" s="35"/>
      <c r="EQ151" s="35"/>
      <c r="ER151" s="35"/>
      <c r="ES151" s="35"/>
      <c r="ET151" s="35"/>
      <c r="EU151" s="35"/>
      <c r="EV151" s="35"/>
      <c r="EW151" s="35"/>
      <c r="EX151" s="35"/>
      <c r="EY151" s="35"/>
      <c r="EZ151" s="35"/>
      <c r="FA151" s="35"/>
      <c r="FB151" s="35"/>
      <c r="FC151" s="35"/>
      <c r="FD151" s="35"/>
      <c r="FE151" s="35"/>
      <c r="FF151" s="35"/>
      <c r="FG151" s="35"/>
      <c r="FH151" s="35"/>
      <c r="FI151" s="35"/>
      <c r="FJ151" s="35"/>
      <c r="FK151" s="35"/>
      <c r="FL151" s="35"/>
      <c r="FM151" s="35"/>
      <c r="FN151" s="35"/>
      <c r="FO151" s="35"/>
      <c r="FP151" s="35"/>
      <c r="FQ151" s="35"/>
      <c r="FR151" s="35"/>
      <c r="FS151" s="35"/>
      <c r="FT151" s="35"/>
      <c r="FU151" s="35"/>
      <c r="FV151" s="35"/>
      <c r="FW151" s="35"/>
      <c r="FX151" s="35"/>
      <c r="FY151" s="35"/>
      <c r="FZ151" s="35"/>
      <c r="GA151" s="35"/>
      <c r="GB151" s="35"/>
      <c r="GC151" s="35"/>
      <c r="GD151" s="35"/>
      <c r="GE151" s="35"/>
      <c r="GF151" s="35"/>
      <c r="GG151" s="35"/>
      <c r="GH151" s="35"/>
      <c r="GI151" s="35"/>
      <c r="GJ151" s="35"/>
      <c r="GK151" s="35"/>
      <c r="GL151" s="35"/>
      <c r="GM151" s="35"/>
      <c r="GN151" s="35"/>
      <c r="GO151" s="35"/>
      <c r="GP151" s="35"/>
      <c r="GQ151" s="35"/>
      <c r="GR151" s="35"/>
      <c r="GS151" s="35"/>
      <c r="GT151" s="35"/>
      <c r="GU151" s="35"/>
      <c r="GV151" s="35"/>
      <c r="GW151" s="35"/>
      <c r="GX151" s="35"/>
      <c r="GY151" s="35"/>
      <c r="GZ151" s="35"/>
      <c r="HA151" s="35"/>
      <c r="HB151" s="35"/>
      <c r="HC151" s="35"/>
      <c r="HD151" s="35"/>
      <c r="HE151" s="35"/>
      <c r="HF151" s="35"/>
      <c r="HG151" s="35"/>
      <c r="HH151" s="35"/>
      <c r="HI151" s="35"/>
      <c r="HJ151" s="35"/>
      <c r="HK151" s="35"/>
    </row>
    <row r="152" spans="1:219" x14ac:dyDescent="0.3">
      <c r="A152" s="7"/>
      <c r="B152" s="7"/>
      <c r="C152" s="4"/>
      <c r="D152" s="5"/>
      <c r="E152" s="35"/>
      <c r="F152" s="35"/>
      <c r="G152" s="8"/>
      <c r="H152" s="35"/>
      <c r="I152" s="40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  <c r="EK152" s="35"/>
      <c r="EL152" s="35"/>
      <c r="EM152" s="35"/>
      <c r="EN152" s="35"/>
      <c r="EO152" s="35"/>
      <c r="EP152" s="35"/>
      <c r="EQ152" s="35"/>
      <c r="ER152" s="35"/>
      <c r="ES152" s="35"/>
      <c r="ET152" s="35"/>
      <c r="EU152" s="35"/>
      <c r="EV152" s="35"/>
      <c r="EW152" s="35"/>
      <c r="EX152" s="35"/>
      <c r="EY152" s="35"/>
      <c r="EZ152" s="35"/>
      <c r="FA152" s="35"/>
      <c r="FB152" s="35"/>
      <c r="FC152" s="35"/>
      <c r="FD152" s="35"/>
      <c r="FE152" s="35"/>
      <c r="FF152" s="35"/>
      <c r="FG152" s="35"/>
      <c r="FH152" s="35"/>
      <c r="FI152" s="35"/>
      <c r="FJ152" s="35"/>
      <c r="FK152" s="35"/>
      <c r="FL152" s="35"/>
      <c r="FM152" s="35"/>
      <c r="FN152" s="35"/>
      <c r="FO152" s="35"/>
      <c r="FP152" s="35"/>
      <c r="FQ152" s="35"/>
      <c r="FR152" s="35"/>
      <c r="FS152" s="35"/>
      <c r="FT152" s="35"/>
      <c r="FU152" s="35"/>
      <c r="FV152" s="35"/>
      <c r="FW152" s="35"/>
      <c r="FX152" s="35"/>
      <c r="FY152" s="35"/>
      <c r="FZ152" s="35"/>
      <c r="GA152" s="35"/>
      <c r="GB152" s="35"/>
      <c r="GC152" s="35"/>
      <c r="GD152" s="35"/>
      <c r="GE152" s="35"/>
      <c r="GF152" s="35"/>
      <c r="GG152" s="35"/>
      <c r="GH152" s="35"/>
      <c r="GI152" s="35"/>
      <c r="GJ152" s="35"/>
      <c r="GK152" s="35"/>
      <c r="GL152" s="35"/>
      <c r="GM152" s="35"/>
      <c r="GN152" s="35"/>
      <c r="GO152" s="35"/>
      <c r="GP152" s="35"/>
      <c r="GQ152" s="35"/>
      <c r="GR152" s="35"/>
      <c r="GS152" s="35"/>
      <c r="GT152" s="35"/>
      <c r="GU152" s="35"/>
      <c r="GV152" s="35"/>
      <c r="GW152" s="35"/>
      <c r="GX152" s="35"/>
      <c r="GY152" s="35"/>
      <c r="GZ152" s="35"/>
      <c r="HA152" s="35"/>
      <c r="HB152" s="35"/>
      <c r="HC152" s="35"/>
      <c r="HD152" s="35"/>
      <c r="HE152" s="35"/>
      <c r="HF152" s="35"/>
      <c r="HG152" s="35"/>
      <c r="HH152" s="35"/>
      <c r="HI152" s="35"/>
      <c r="HJ152" s="35"/>
      <c r="HK152" s="35"/>
    </row>
    <row r="153" spans="1:219" x14ac:dyDescent="0.3">
      <c r="A153" s="7"/>
      <c r="B153" s="7"/>
      <c r="C153" s="4"/>
      <c r="D153" s="5"/>
      <c r="E153" s="35"/>
      <c r="F153" s="35"/>
      <c r="G153" s="8"/>
      <c r="H153" s="35"/>
      <c r="I153" s="40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  <c r="EK153" s="35"/>
      <c r="EL153" s="35"/>
      <c r="EM153" s="35"/>
      <c r="EN153" s="35"/>
      <c r="EO153" s="35"/>
      <c r="EP153" s="35"/>
      <c r="EQ153" s="35"/>
      <c r="ER153" s="35"/>
      <c r="ES153" s="35"/>
      <c r="ET153" s="35"/>
      <c r="EU153" s="35"/>
      <c r="EV153" s="35"/>
      <c r="EW153" s="35"/>
      <c r="EX153" s="35"/>
      <c r="EY153" s="35"/>
      <c r="EZ153" s="35"/>
      <c r="FA153" s="35"/>
      <c r="FB153" s="35"/>
      <c r="FC153" s="35"/>
      <c r="FD153" s="35"/>
      <c r="FE153" s="35"/>
      <c r="FF153" s="35"/>
      <c r="FG153" s="35"/>
      <c r="FH153" s="35"/>
      <c r="FI153" s="35"/>
      <c r="FJ153" s="35"/>
      <c r="FK153" s="35"/>
      <c r="FL153" s="35"/>
      <c r="FM153" s="35"/>
      <c r="FN153" s="35"/>
      <c r="FO153" s="35"/>
      <c r="FP153" s="35"/>
      <c r="FQ153" s="35"/>
      <c r="FR153" s="35"/>
      <c r="FS153" s="35"/>
      <c r="FT153" s="35"/>
      <c r="FU153" s="35"/>
      <c r="FV153" s="35"/>
      <c r="FW153" s="35"/>
      <c r="FX153" s="35"/>
      <c r="FY153" s="35"/>
      <c r="FZ153" s="35"/>
      <c r="GA153" s="35"/>
      <c r="GB153" s="35"/>
      <c r="GC153" s="35"/>
      <c r="GD153" s="35"/>
      <c r="GE153" s="35"/>
      <c r="GF153" s="35"/>
      <c r="GG153" s="35"/>
      <c r="GH153" s="35"/>
      <c r="GI153" s="35"/>
      <c r="GJ153" s="35"/>
      <c r="GK153" s="35"/>
      <c r="GL153" s="35"/>
      <c r="GM153" s="35"/>
      <c r="GN153" s="35"/>
      <c r="GO153" s="35"/>
      <c r="GP153" s="35"/>
      <c r="GQ153" s="35"/>
      <c r="GR153" s="35"/>
      <c r="GS153" s="35"/>
      <c r="GT153" s="35"/>
      <c r="GU153" s="35"/>
      <c r="GV153" s="35"/>
      <c r="GW153" s="35"/>
      <c r="GX153" s="35"/>
      <c r="GY153" s="35"/>
      <c r="GZ153" s="35"/>
      <c r="HA153" s="35"/>
      <c r="HB153" s="35"/>
      <c r="HC153" s="35"/>
      <c r="HD153" s="35"/>
      <c r="HE153" s="35"/>
      <c r="HF153" s="35"/>
      <c r="HG153" s="35"/>
      <c r="HH153" s="35"/>
      <c r="HI153" s="35"/>
      <c r="HJ153" s="35"/>
      <c r="HK153" s="35"/>
    </row>
    <row r="154" spans="1:219" x14ac:dyDescent="0.3">
      <c r="A154" s="7"/>
      <c r="B154" s="7"/>
      <c r="C154" s="4"/>
      <c r="D154" s="5"/>
      <c r="E154" s="35"/>
      <c r="F154" s="35"/>
      <c r="G154" s="8"/>
      <c r="H154" s="35"/>
      <c r="I154" s="40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  <c r="EK154" s="35"/>
      <c r="EL154" s="35"/>
      <c r="EM154" s="35"/>
      <c r="EN154" s="35"/>
      <c r="EO154" s="35"/>
      <c r="EP154" s="35"/>
      <c r="EQ154" s="35"/>
      <c r="ER154" s="35"/>
      <c r="ES154" s="35"/>
      <c r="ET154" s="35"/>
      <c r="EU154" s="35"/>
      <c r="EV154" s="35"/>
      <c r="EW154" s="35"/>
      <c r="EX154" s="35"/>
      <c r="EY154" s="35"/>
      <c r="EZ154" s="35"/>
      <c r="FA154" s="35"/>
      <c r="FB154" s="35"/>
      <c r="FC154" s="35"/>
      <c r="FD154" s="35"/>
      <c r="FE154" s="35"/>
      <c r="FF154" s="35"/>
      <c r="FG154" s="35"/>
      <c r="FH154" s="35"/>
      <c r="FI154" s="35"/>
      <c r="FJ154" s="35"/>
      <c r="FK154" s="35"/>
      <c r="FL154" s="35"/>
      <c r="FM154" s="35"/>
      <c r="FN154" s="35"/>
      <c r="FO154" s="35"/>
      <c r="FP154" s="35"/>
      <c r="FQ154" s="35"/>
      <c r="FR154" s="35"/>
      <c r="FS154" s="35"/>
      <c r="FT154" s="35"/>
      <c r="FU154" s="35"/>
      <c r="FV154" s="35"/>
      <c r="FW154" s="35"/>
      <c r="FX154" s="35"/>
      <c r="FY154" s="35"/>
      <c r="FZ154" s="35"/>
      <c r="GA154" s="35"/>
      <c r="GB154" s="35"/>
      <c r="GC154" s="35"/>
      <c r="GD154" s="35"/>
      <c r="GE154" s="35"/>
      <c r="GF154" s="35"/>
      <c r="GG154" s="35"/>
      <c r="GH154" s="35"/>
      <c r="GI154" s="35"/>
      <c r="GJ154" s="35"/>
      <c r="GK154" s="35"/>
      <c r="GL154" s="35"/>
      <c r="GM154" s="35"/>
      <c r="GN154" s="35"/>
      <c r="GO154" s="35"/>
      <c r="GP154" s="35"/>
      <c r="GQ154" s="35"/>
      <c r="GR154" s="35"/>
      <c r="GS154" s="35"/>
      <c r="GT154" s="35"/>
      <c r="GU154" s="35"/>
      <c r="GV154" s="35"/>
      <c r="GW154" s="35"/>
      <c r="GX154" s="35"/>
      <c r="GY154" s="35"/>
      <c r="GZ154" s="35"/>
      <c r="HA154" s="35"/>
      <c r="HB154" s="35"/>
      <c r="HC154" s="35"/>
      <c r="HD154" s="35"/>
      <c r="HE154" s="35"/>
      <c r="HF154" s="35"/>
      <c r="HG154" s="35"/>
      <c r="HH154" s="35"/>
      <c r="HI154" s="35"/>
      <c r="HJ154" s="35"/>
      <c r="HK154" s="35"/>
    </row>
    <row r="155" spans="1:219" x14ac:dyDescent="0.3">
      <c r="A155" s="7"/>
      <c r="B155" s="7"/>
      <c r="C155" s="4"/>
      <c r="D155" s="5"/>
      <c r="E155" s="35"/>
      <c r="F155" s="35"/>
      <c r="G155" s="8"/>
      <c r="H155" s="35"/>
      <c r="I155" s="40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  <c r="EK155" s="35"/>
      <c r="EL155" s="35"/>
      <c r="EM155" s="35"/>
      <c r="EN155" s="35"/>
      <c r="EO155" s="35"/>
      <c r="EP155" s="35"/>
      <c r="EQ155" s="35"/>
      <c r="ER155" s="35"/>
      <c r="ES155" s="35"/>
      <c r="ET155" s="35"/>
      <c r="EU155" s="35"/>
      <c r="EV155" s="35"/>
      <c r="EW155" s="35"/>
      <c r="EX155" s="35"/>
      <c r="EY155" s="35"/>
      <c r="EZ155" s="35"/>
      <c r="FA155" s="35"/>
      <c r="FB155" s="35"/>
      <c r="FC155" s="35"/>
      <c r="FD155" s="35"/>
      <c r="FE155" s="35"/>
      <c r="FF155" s="35"/>
      <c r="FG155" s="35"/>
      <c r="FH155" s="35"/>
      <c r="FI155" s="35"/>
      <c r="FJ155" s="35"/>
      <c r="FK155" s="35"/>
      <c r="FL155" s="35"/>
      <c r="FM155" s="35"/>
      <c r="FN155" s="35"/>
      <c r="FO155" s="35"/>
      <c r="FP155" s="35"/>
      <c r="FQ155" s="35"/>
      <c r="FR155" s="35"/>
      <c r="FS155" s="35"/>
      <c r="FT155" s="35"/>
      <c r="FU155" s="35"/>
      <c r="FV155" s="35"/>
      <c r="FW155" s="35"/>
      <c r="FX155" s="35"/>
      <c r="FY155" s="35"/>
      <c r="FZ155" s="35"/>
      <c r="GA155" s="35"/>
      <c r="GB155" s="35"/>
      <c r="GC155" s="35"/>
      <c r="GD155" s="35"/>
      <c r="GE155" s="35"/>
      <c r="GF155" s="35"/>
      <c r="GG155" s="35"/>
      <c r="GH155" s="35"/>
      <c r="GI155" s="35"/>
      <c r="GJ155" s="35"/>
      <c r="GK155" s="35"/>
      <c r="GL155" s="35"/>
      <c r="GM155" s="35"/>
      <c r="GN155" s="35"/>
      <c r="GO155" s="35"/>
      <c r="GP155" s="35"/>
      <c r="GQ155" s="35"/>
      <c r="GR155" s="35"/>
      <c r="GS155" s="35"/>
      <c r="GT155" s="35"/>
      <c r="GU155" s="35"/>
      <c r="GV155" s="35"/>
      <c r="GW155" s="35"/>
      <c r="GX155" s="35"/>
      <c r="GY155" s="35"/>
      <c r="GZ155" s="35"/>
      <c r="HA155" s="35"/>
      <c r="HB155" s="35"/>
      <c r="HC155" s="35"/>
      <c r="HD155" s="35"/>
      <c r="HE155" s="35"/>
      <c r="HF155" s="35"/>
      <c r="HG155" s="35"/>
      <c r="HH155" s="35"/>
      <c r="HI155" s="35"/>
      <c r="HJ155" s="35"/>
      <c r="HK155" s="35"/>
    </row>
    <row r="156" spans="1:219" x14ac:dyDescent="0.3">
      <c r="A156" s="7"/>
      <c r="B156" s="7"/>
      <c r="C156" s="4"/>
      <c r="D156" s="5"/>
      <c r="E156" s="35"/>
      <c r="F156" s="35"/>
      <c r="G156" s="8"/>
      <c r="H156" s="35"/>
      <c r="I156" s="40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  <c r="EK156" s="35"/>
      <c r="EL156" s="35"/>
      <c r="EM156" s="35"/>
      <c r="EN156" s="35"/>
      <c r="EO156" s="35"/>
      <c r="EP156" s="35"/>
      <c r="EQ156" s="35"/>
      <c r="ER156" s="35"/>
      <c r="ES156" s="35"/>
      <c r="ET156" s="35"/>
      <c r="EU156" s="35"/>
      <c r="EV156" s="35"/>
      <c r="EW156" s="35"/>
      <c r="EX156" s="35"/>
      <c r="EY156" s="35"/>
      <c r="EZ156" s="35"/>
      <c r="FA156" s="35"/>
      <c r="FB156" s="35"/>
      <c r="FC156" s="35"/>
      <c r="FD156" s="35"/>
      <c r="FE156" s="35"/>
      <c r="FF156" s="35"/>
      <c r="FG156" s="35"/>
      <c r="FH156" s="35"/>
      <c r="FI156" s="35"/>
      <c r="FJ156" s="35"/>
      <c r="FK156" s="35"/>
      <c r="FL156" s="35"/>
      <c r="FM156" s="35"/>
      <c r="FN156" s="35"/>
      <c r="FO156" s="35"/>
      <c r="FP156" s="35"/>
      <c r="FQ156" s="35"/>
      <c r="FR156" s="35"/>
      <c r="FS156" s="35"/>
      <c r="FT156" s="35"/>
      <c r="FU156" s="35"/>
      <c r="FV156" s="35"/>
      <c r="FW156" s="35"/>
      <c r="FX156" s="35"/>
      <c r="FY156" s="35"/>
      <c r="FZ156" s="35"/>
      <c r="GA156" s="35"/>
      <c r="GB156" s="35"/>
      <c r="GC156" s="35"/>
      <c r="GD156" s="35"/>
      <c r="GE156" s="35"/>
      <c r="GF156" s="35"/>
      <c r="GG156" s="35"/>
      <c r="GH156" s="35"/>
      <c r="GI156" s="35"/>
      <c r="GJ156" s="35"/>
      <c r="GK156" s="35"/>
      <c r="GL156" s="35"/>
      <c r="GM156" s="35"/>
      <c r="GN156" s="35"/>
      <c r="GO156" s="35"/>
      <c r="GP156" s="35"/>
      <c r="GQ156" s="35"/>
      <c r="GR156" s="35"/>
      <c r="GS156" s="35"/>
      <c r="GT156" s="35"/>
      <c r="GU156" s="35"/>
      <c r="GV156" s="35"/>
      <c r="GW156" s="35"/>
      <c r="GX156" s="35"/>
      <c r="GY156" s="35"/>
      <c r="GZ156" s="35"/>
      <c r="HA156" s="35"/>
      <c r="HB156" s="35"/>
      <c r="HC156" s="35"/>
      <c r="HD156" s="35"/>
      <c r="HE156" s="35"/>
      <c r="HF156" s="35"/>
      <c r="HG156" s="35"/>
      <c r="HH156" s="35"/>
      <c r="HI156" s="35"/>
      <c r="HJ156" s="35"/>
      <c r="HK156" s="35"/>
    </row>
    <row r="157" spans="1:219" x14ac:dyDescent="0.3">
      <c r="A157" s="7"/>
      <c r="B157" s="7"/>
      <c r="C157" s="4"/>
      <c r="D157" s="5"/>
      <c r="E157" s="35"/>
      <c r="F157" s="35"/>
      <c r="G157" s="8"/>
      <c r="H157" s="8"/>
      <c r="I157" s="41"/>
      <c r="J157" s="12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  <c r="EK157" s="35"/>
      <c r="EL157" s="35"/>
      <c r="EM157" s="35"/>
      <c r="EN157" s="35"/>
      <c r="EO157" s="35"/>
      <c r="EP157" s="35"/>
      <c r="EQ157" s="35"/>
      <c r="ER157" s="35"/>
      <c r="ES157" s="35"/>
      <c r="ET157" s="35"/>
      <c r="EU157" s="35"/>
      <c r="EV157" s="35"/>
      <c r="EW157" s="35"/>
      <c r="EX157" s="35"/>
      <c r="EY157" s="35"/>
      <c r="EZ157" s="35"/>
      <c r="FA157" s="35"/>
      <c r="FB157" s="35"/>
      <c r="FC157" s="35"/>
      <c r="FD157" s="35"/>
      <c r="FE157" s="35"/>
      <c r="FF157" s="35"/>
      <c r="FG157" s="35"/>
      <c r="FH157" s="35"/>
      <c r="FI157" s="35"/>
      <c r="FJ157" s="35"/>
      <c r="FK157" s="35"/>
      <c r="FL157" s="35"/>
      <c r="FM157" s="35"/>
      <c r="FN157" s="35"/>
      <c r="FO157" s="35"/>
      <c r="FP157" s="35"/>
      <c r="FQ157" s="35"/>
      <c r="FR157" s="35"/>
      <c r="FS157" s="35"/>
      <c r="FT157" s="35"/>
      <c r="FU157" s="35"/>
      <c r="FV157" s="35"/>
      <c r="FW157" s="35"/>
      <c r="FX157" s="35"/>
      <c r="FY157" s="35"/>
      <c r="FZ157" s="35"/>
      <c r="GA157" s="35"/>
      <c r="GB157" s="35"/>
      <c r="GC157" s="35"/>
      <c r="GD157" s="35"/>
      <c r="GE157" s="35"/>
      <c r="GF157" s="35"/>
      <c r="GG157" s="35"/>
      <c r="GH157" s="35"/>
      <c r="GI157" s="35"/>
      <c r="GJ157" s="35"/>
      <c r="GK157" s="35"/>
      <c r="GL157" s="35"/>
      <c r="GM157" s="35"/>
      <c r="GN157" s="35"/>
      <c r="GO157" s="35"/>
      <c r="GP157" s="35"/>
      <c r="GQ157" s="35"/>
      <c r="GR157" s="35"/>
      <c r="GS157" s="35"/>
      <c r="GT157" s="35"/>
      <c r="GU157" s="35"/>
      <c r="GV157" s="35"/>
      <c r="GW157" s="35"/>
      <c r="GX157" s="35"/>
      <c r="GY157" s="35"/>
      <c r="GZ157" s="35"/>
      <c r="HA157" s="35"/>
      <c r="HB157" s="35"/>
      <c r="HC157" s="35"/>
      <c r="HD157" s="35"/>
      <c r="HE157" s="35"/>
      <c r="HF157" s="35"/>
      <c r="HG157" s="35"/>
      <c r="HH157" s="35"/>
      <c r="HI157" s="35"/>
      <c r="HJ157" s="35"/>
      <c r="HK157" s="35"/>
    </row>
    <row r="158" spans="1:219" x14ac:dyDescent="0.3">
      <c r="A158" s="7"/>
      <c r="B158" s="7"/>
      <c r="C158" s="4"/>
      <c r="D158" s="5"/>
      <c r="E158" s="35"/>
      <c r="F158" s="35"/>
      <c r="G158" s="8"/>
      <c r="H158" s="8"/>
      <c r="I158" s="41"/>
      <c r="J158" s="12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  <c r="EK158" s="35"/>
      <c r="EL158" s="35"/>
      <c r="EM158" s="35"/>
      <c r="EN158" s="35"/>
      <c r="EO158" s="35"/>
      <c r="EP158" s="35"/>
      <c r="EQ158" s="35"/>
      <c r="ER158" s="35"/>
      <c r="ES158" s="35"/>
      <c r="ET158" s="35"/>
      <c r="EU158" s="35"/>
      <c r="EV158" s="35"/>
      <c r="EW158" s="35"/>
      <c r="EX158" s="35"/>
      <c r="EY158" s="35"/>
      <c r="EZ158" s="35"/>
      <c r="FA158" s="35"/>
      <c r="FB158" s="35"/>
      <c r="FC158" s="35"/>
      <c r="FD158" s="35"/>
      <c r="FE158" s="35"/>
      <c r="FF158" s="35"/>
      <c r="FG158" s="35"/>
      <c r="FH158" s="35"/>
      <c r="FI158" s="35"/>
      <c r="FJ158" s="35"/>
      <c r="FK158" s="35"/>
      <c r="FL158" s="35"/>
      <c r="FM158" s="35"/>
      <c r="FN158" s="35"/>
      <c r="FO158" s="35"/>
      <c r="FP158" s="35"/>
      <c r="FQ158" s="35"/>
      <c r="FR158" s="35"/>
      <c r="FS158" s="35"/>
      <c r="FT158" s="35"/>
      <c r="FU158" s="35"/>
      <c r="FV158" s="35"/>
      <c r="FW158" s="35"/>
      <c r="FX158" s="35"/>
      <c r="FY158" s="35"/>
      <c r="FZ158" s="35"/>
      <c r="GA158" s="35"/>
      <c r="GB158" s="35"/>
      <c r="GC158" s="35"/>
      <c r="GD158" s="35"/>
      <c r="GE158" s="35"/>
      <c r="GF158" s="35"/>
      <c r="GG158" s="35"/>
      <c r="GH158" s="35"/>
      <c r="GI158" s="35"/>
      <c r="GJ158" s="35"/>
      <c r="GK158" s="35"/>
      <c r="GL158" s="35"/>
      <c r="GM158" s="35"/>
      <c r="GN158" s="35"/>
      <c r="GO158" s="35"/>
      <c r="GP158" s="35"/>
      <c r="GQ158" s="35"/>
      <c r="GR158" s="35"/>
      <c r="GS158" s="35"/>
      <c r="GT158" s="35"/>
      <c r="GU158" s="35"/>
      <c r="GV158" s="35"/>
      <c r="GW158" s="35"/>
      <c r="GX158" s="35"/>
      <c r="GY158" s="35"/>
      <c r="GZ158" s="35"/>
      <c r="HA158" s="35"/>
      <c r="HB158" s="35"/>
      <c r="HC158" s="35"/>
      <c r="HD158" s="35"/>
      <c r="HE158" s="35"/>
      <c r="HF158" s="35"/>
      <c r="HG158" s="35"/>
      <c r="HH158" s="35"/>
      <c r="HI158" s="35"/>
      <c r="HJ158" s="35"/>
      <c r="HK158" s="35"/>
    </row>
    <row r="159" spans="1:219" x14ac:dyDescent="0.3">
      <c r="A159" s="7"/>
      <c r="B159" s="7"/>
      <c r="C159" s="4"/>
      <c r="D159" s="5"/>
      <c r="E159" s="35"/>
      <c r="F159" s="35"/>
      <c r="G159" s="8"/>
      <c r="H159" s="8"/>
      <c r="I159" s="41"/>
      <c r="J159" s="12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  <c r="EK159" s="35"/>
      <c r="EL159" s="35"/>
      <c r="EM159" s="35"/>
      <c r="EN159" s="35"/>
      <c r="EO159" s="35"/>
      <c r="EP159" s="35"/>
      <c r="EQ159" s="35"/>
      <c r="ER159" s="35"/>
      <c r="ES159" s="35"/>
      <c r="ET159" s="35"/>
      <c r="EU159" s="35"/>
      <c r="EV159" s="35"/>
      <c r="EW159" s="35"/>
      <c r="EX159" s="35"/>
      <c r="EY159" s="35"/>
      <c r="EZ159" s="35"/>
      <c r="FA159" s="35"/>
      <c r="FB159" s="35"/>
      <c r="FC159" s="35"/>
      <c r="FD159" s="35"/>
      <c r="FE159" s="35"/>
      <c r="FF159" s="35"/>
      <c r="FG159" s="35"/>
      <c r="FH159" s="35"/>
      <c r="FI159" s="35"/>
      <c r="FJ159" s="35"/>
      <c r="FK159" s="35"/>
      <c r="FL159" s="35"/>
      <c r="FM159" s="35"/>
      <c r="FN159" s="35"/>
      <c r="FO159" s="35"/>
      <c r="FP159" s="35"/>
      <c r="FQ159" s="35"/>
      <c r="FR159" s="35"/>
      <c r="FS159" s="35"/>
      <c r="FT159" s="35"/>
      <c r="FU159" s="35"/>
      <c r="FV159" s="35"/>
      <c r="FW159" s="35"/>
      <c r="FX159" s="35"/>
      <c r="FY159" s="35"/>
      <c r="FZ159" s="35"/>
      <c r="GA159" s="35"/>
      <c r="GB159" s="35"/>
      <c r="GC159" s="35"/>
      <c r="GD159" s="35"/>
      <c r="GE159" s="35"/>
      <c r="GF159" s="35"/>
      <c r="GG159" s="35"/>
      <c r="GH159" s="35"/>
      <c r="GI159" s="35"/>
      <c r="GJ159" s="35"/>
      <c r="GK159" s="35"/>
      <c r="GL159" s="35"/>
      <c r="GM159" s="35"/>
      <c r="GN159" s="35"/>
      <c r="GO159" s="35"/>
      <c r="GP159" s="35"/>
      <c r="GQ159" s="35"/>
      <c r="GR159" s="35"/>
      <c r="GS159" s="35"/>
      <c r="GT159" s="35"/>
      <c r="GU159" s="35"/>
      <c r="GV159" s="35"/>
      <c r="GW159" s="35"/>
      <c r="GX159" s="35"/>
      <c r="GY159" s="35"/>
      <c r="GZ159" s="35"/>
      <c r="HA159" s="35"/>
      <c r="HB159" s="35"/>
      <c r="HC159" s="35"/>
      <c r="HD159" s="35"/>
      <c r="HE159" s="35"/>
      <c r="HF159" s="35"/>
      <c r="HG159" s="35"/>
      <c r="HH159" s="35"/>
      <c r="HI159" s="35"/>
      <c r="HJ159" s="35"/>
      <c r="HK159" s="35"/>
    </row>
    <row r="160" spans="1:219" x14ac:dyDescent="0.3">
      <c r="A160" s="7"/>
      <c r="B160" s="7"/>
      <c r="C160" s="4"/>
      <c r="D160" s="5"/>
      <c r="E160" s="35"/>
      <c r="F160" s="35"/>
      <c r="G160" s="35"/>
      <c r="H160" s="8"/>
      <c r="I160" s="41"/>
      <c r="J160" s="12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  <c r="EK160" s="35"/>
      <c r="EL160" s="35"/>
      <c r="EM160" s="35"/>
      <c r="EN160" s="35"/>
      <c r="EO160" s="35"/>
      <c r="EP160" s="35"/>
      <c r="EQ160" s="35"/>
      <c r="ER160" s="35"/>
      <c r="ES160" s="35"/>
      <c r="ET160" s="35"/>
      <c r="EU160" s="35"/>
      <c r="EV160" s="35"/>
      <c r="EW160" s="35"/>
      <c r="EX160" s="35"/>
      <c r="EY160" s="35"/>
      <c r="EZ160" s="35"/>
      <c r="FA160" s="35"/>
      <c r="FB160" s="35"/>
      <c r="FC160" s="35"/>
      <c r="FD160" s="35"/>
      <c r="FE160" s="35"/>
      <c r="FF160" s="35"/>
      <c r="FG160" s="35"/>
      <c r="FH160" s="35"/>
      <c r="FI160" s="35"/>
      <c r="FJ160" s="35"/>
      <c r="FK160" s="35"/>
      <c r="FL160" s="35"/>
      <c r="FM160" s="35"/>
      <c r="FN160" s="35"/>
      <c r="FO160" s="35"/>
      <c r="FP160" s="35"/>
      <c r="FQ160" s="35"/>
      <c r="FR160" s="35"/>
      <c r="FS160" s="35"/>
      <c r="FT160" s="35"/>
      <c r="FU160" s="35"/>
      <c r="FV160" s="35"/>
      <c r="FW160" s="35"/>
      <c r="FX160" s="35"/>
      <c r="FY160" s="35"/>
      <c r="FZ160" s="35"/>
      <c r="GA160" s="35"/>
      <c r="GB160" s="35"/>
      <c r="GC160" s="35"/>
      <c r="GD160" s="35"/>
      <c r="GE160" s="35"/>
      <c r="GF160" s="35"/>
      <c r="GG160" s="35"/>
      <c r="GH160" s="35"/>
      <c r="GI160" s="35"/>
      <c r="GJ160" s="35"/>
      <c r="GK160" s="35"/>
      <c r="GL160" s="35"/>
      <c r="GM160" s="35"/>
      <c r="GN160" s="35"/>
      <c r="GO160" s="35"/>
      <c r="GP160" s="35"/>
      <c r="GQ160" s="35"/>
      <c r="GR160" s="35"/>
      <c r="GS160" s="35"/>
      <c r="GT160" s="35"/>
      <c r="GU160" s="35"/>
      <c r="GV160" s="35"/>
      <c r="GW160" s="35"/>
      <c r="GX160" s="35"/>
      <c r="GY160" s="35"/>
      <c r="GZ160" s="35"/>
      <c r="HA160" s="35"/>
      <c r="HB160" s="35"/>
      <c r="HC160" s="35"/>
      <c r="HD160" s="35"/>
      <c r="HE160" s="35"/>
      <c r="HF160" s="35"/>
      <c r="HG160" s="35"/>
      <c r="HH160" s="35"/>
      <c r="HI160" s="35"/>
      <c r="HJ160" s="35"/>
      <c r="HK160" s="35"/>
    </row>
    <row r="161" spans="1:219" x14ac:dyDescent="0.3">
      <c r="A161" s="7"/>
      <c r="B161" s="7"/>
      <c r="C161" s="4"/>
      <c r="D161" s="5"/>
      <c r="E161" s="35"/>
      <c r="F161" s="35"/>
      <c r="G161" s="8"/>
      <c r="H161" s="8"/>
      <c r="I161" s="41"/>
      <c r="J161" s="12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  <c r="EK161" s="35"/>
      <c r="EL161" s="35"/>
      <c r="EM161" s="35"/>
      <c r="EN161" s="35"/>
      <c r="EO161" s="35"/>
      <c r="EP161" s="35"/>
      <c r="EQ161" s="35"/>
      <c r="ER161" s="35"/>
      <c r="ES161" s="35"/>
      <c r="ET161" s="35"/>
      <c r="EU161" s="35"/>
      <c r="EV161" s="35"/>
      <c r="EW161" s="35"/>
      <c r="EX161" s="35"/>
      <c r="EY161" s="35"/>
      <c r="EZ161" s="35"/>
      <c r="FA161" s="35"/>
      <c r="FB161" s="35"/>
      <c r="FC161" s="35"/>
      <c r="FD161" s="35"/>
      <c r="FE161" s="35"/>
      <c r="FF161" s="35"/>
      <c r="FG161" s="35"/>
      <c r="FH161" s="35"/>
      <c r="FI161" s="35"/>
      <c r="FJ161" s="35"/>
      <c r="FK161" s="35"/>
      <c r="FL161" s="35"/>
      <c r="FM161" s="35"/>
      <c r="FN161" s="35"/>
      <c r="FO161" s="35"/>
      <c r="FP161" s="35"/>
      <c r="FQ161" s="35"/>
      <c r="FR161" s="35"/>
      <c r="FS161" s="35"/>
      <c r="FT161" s="35"/>
      <c r="FU161" s="35"/>
      <c r="FV161" s="35"/>
      <c r="FW161" s="35"/>
      <c r="FX161" s="35"/>
      <c r="FY161" s="35"/>
      <c r="FZ161" s="35"/>
      <c r="GA161" s="35"/>
      <c r="GB161" s="35"/>
      <c r="GC161" s="35"/>
      <c r="GD161" s="35"/>
      <c r="GE161" s="35"/>
      <c r="GF161" s="35"/>
      <c r="GG161" s="35"/>
      <c r="GH161" s="35"/>
      <c r="GI161" s="35"/>
      <c r="GJ161" s="35"/>
      <c r="GK161" s="35"/>
      <c r="GL161" s="35"/>
      <c r="GM161" s="35"/>
      <c r="GN161" s="35"/>
      <c r="GO161" s="35"/>
      <c r="GP161" s="35"/>
      <c r="GQ161" s="35"/>
      <c r="GR161" s="35"/>
      <c r="GS161" s="35"/>
      <c r="GT161" s="35"/>
      <c r="GU161" s="35"/>
      <c r="GV161" s="35"/>
      <c r="GW161" s="35"/>
      <c r="GX161" s="35"/>
      <c r="GY161" s="35"/>
      <c r="GZ161" s="35"/>
      <c r="HA161" s="35"/>
      <c r="HB161" s="35"/>
      <c r="HC161" s="35"/>
      <c r="HD161" s="35"/>
      <c r="HE161" s="35"/>
      <c r="HF161" s="35"/>
      <c r="HG161" s="35"/>
      <c r="HH161" s="35"/>
      <c r="HI161" s="35"/>
      <c r="HJ161" s="35"/>
      <c r="HK161" s="35"/>
    </row>
    <row r="162" spans="1:219" x14ac:dyDescent="0.3">
      <c r="A162" s="7"/>
      <c r="B162" s="7"/>
      <c r="C162" s="4"/>
      <c r="D162" s="5"/>
      <c r="E162" s="35"/>
      <c r="F162" s="35"/>
      <c r="G162" s="8"/>
      <c r="H162" s="8"/>
      <c r="I162" s="41"/>
      <c r="J162" s="12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  <c r="EK162" s="35"/>
      <c r="EL162" s="35"/>
      <c r="EM162" s="35"/>
      <c r="EN162" s="35"/>
      <c r="EO162" s="35"/>
      <c r="EP162" s="35"/>
      <c r="EQ162" s="35"/>
      <c r="ER162" s="35"/>
      <c r="ES162" s="35"/>
      <c r="ET162" s="35"/>
      <c r="EU162" s="35"/>
      <c r="EV162" s="35"/>
      <c r="EW162" s="35"/>
      <c r="EX162" s="35"/>
      <c r="EY162" s="35"/>
      <c r="EZ162" s="35"/>
      <c r="FA162" s="35"/>
      <c r="FB162" s="35"/>
      <c r="FC162" s="35"/>
      <c r="FD162" s="35"/>
      <c r="FE162" s="35"/>
      <c r="FF162" s="35"/>
      <c r="FG162" s="35"/>
      <c r="FH162" s="35"/>
      <c r="FI162" s="35"/>
      <c r="FJ162" s="35"/>
      <c r="FK162" s="35"/>
      <c r="FL162" s="35"/>
      <c r="FM162" s="35"/>
      <c r="FN162" s="35"/>
      <c r="FO162" s="35"/>
      <c r="FP162" s="35"/>
      <c r="FQ162" s="35"/>
      <c r="FR162" s="35"/>
      <c r="FS162" s="35"/>
      <c r="FT162" s="35"/>
      <c r="FU162" s="35"/>
      <c r="FV162" s="35"/>
      <c r="FW162" s="35"/>
      <c r="FX162" s="35"/>
      <c r="FY162" s="35"/>
      <c r="FZ162" s="35"/>
      <c r="GA162" s="35"/>
      <c r="GB162" s="35"/>
      <c r="GC162" s="35"/>
      <c r="GD162" s="35"/>
      <c r="GE162" s="35"/>
      <c r="GF162" s="35"/>
      <c r="GG162" s="35"/>
      <c r="GH162" s="35"/>
      <c r="GI162" s="35"/>
      <c r="GJ162" s="35"/>
      <c r="GK162" s="35"/>
      <c r="GL162" s="35"/>
      <c r="GM162" s="35"/>
      <c r="GN162" s="35"/>
      <c r="GO162" s="35"/>
      <c r="GP162" s="35"/>
      <c r="GQ162" s="35"/>
      <c r="GR162" s="35"/>
      <c r="GS162" s="35"/>
      <c r="GT162" s="35"/>
      <c r="GU162" s="35"/>
      <c r="GV162" s="35"/>
      <c r="GW162" s="35"/>
      <c r="GX162" s="35"/>
      <c r="GY162" s="35"/>
      <c r="GZ162" s="35"/>
      <c r="HA162" s="35"/>
      <c r="HB162" s="35"/>
      <c r="HC162" s="35"/>
      <c r="HD162" s="35"/>
      <c r="HE162" s="35"/>
      <c r="HF162" s="35"/>
      <c r="HG162" s="35"/>
      <c r="HH162" s="35"/>
      <c r="HI162" s="35"/>
      <c r="HJ162" s="35"/>
      <c r="HK162" s="35"/>
    </row>
    <row r="163" spans="1:219" x14ac:dyDescent="0.3">
      <c r="A163" s="7"/>
      <c r="B163" s="7"/>
      <c r="C163" s="4"/>
      <c r="D163" s="5"/>
      <c r="E163" s="35"/>
      <c r="F163" s="35"/>
      <c r="G163" s="8"/>
      <c r="H163" s="8"/>
      <c r="I163" s="41"/>
      <c r="J163" s="12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  <c r="EK163" s="35"/>
      <c r="EL163" s="35"/>
      <c r="EM163" s="35"/>
      <c r="EN163" s="35"/>
      <c r="EO163" s="35"/>
      <c r="EP163" s="35"/>
      <c r="EQ163" s="35"/>
      <c r="ER163" s="35"/>
      <c r="ES163" s="35"/>
      <c r="ET163" s="35"/>
      <c r="EU163" s="35"/>
      <c r="EV163" s="35"/>
      <c r="EW163" s="35"/>
      <c r="EX163" s="35"/>
      <c r="EY163" s="35"/>
      <c r="EZ163" s="35"/>
      <c r="FA163" s="35"/>
      <c r="FB163" s="35"/>
      <c r="FC163" s="35"/>
      <c r="FD163" s="35"/>
      <c r="FE163" s="35"/>
      <c r="FF163" s="35"/>
      <c r="FG163" s="35"/>
      <c r="FH163" s="35"/>
      <c r="FI163" s="35"/>
      <c r="FJ163" s="35"/>
      <c r="FK163" s="35"/>
      <c r="FL163" s="35"/>
      <c r="FM163" s="35"/>
      <c r="FN163" s="35"/>
      <c r="FO163" s="35"/>
      <c r="FP163" s="35"/>
      <c r="FQ163" s="35"/>
      <c r="FR163" s="35"/>
      <c r="FS163" s="35"/>
      <c r="FT163" s="35"/>
      <c r="FU163" s="35"/>
      <c r="FV163" s="35"/>
      <c r="FW163" s="35"/>
      <c r="FX163" s="35"/>
      <c r="FY163" s="35"/>
      <c r="FZ163" s="35"/>
      <c r="GA163" s="35"/>
      <c r="GB163" s="35"/>
      <c r="GC163" s="35"/>
      <c r="GD163" s="35"/>
      <c r="GE163" s="35"/>
      <c r="GF163" s="35"/>
      <c r="GG163" s="35"/>
      <c r="GH163" s="35"/>
      <c r="GI163" s="35"/>
      <c r="GJ163" s="35"/>
      <c r="GK163" s="35"/>
      <c r="GL163" s="35"/>
      <c r="GM163" s="35"/>
      <c r="GN163" s="35"/>
      <c r="GO163" s="35"/>
      <c r="GP163" s="35"/>
      <c r="GQ163" s="35"/>
      <c r="GR163" s="35"/>
      <c r="GS163" s="35"/>
      <c r="GT163" s="35"/>
      <c r="GU163" s="35"/>
      <c r="GV163" s="35"/>
      <c r="GW163" s="35"/>
      <c r="GX163" s="35"/>
      <c r="GY163" s="35"/>
      <c r="GZ163" s="35"/>
      <c r="HA163" s="35"/>
      <c r="HB163" s="35"/>
      <c r="HC163" s="35"/>
      <c r="HD163" s="35"/>
      <c r="HE163" s="35"/>
      <c r="HF163" s="35"/>
      <c r="HG163" s="35"/>
      <c r="HH163" s="35"/>
      <c r="HI163" s="35"/>
      <c r="HJ163" s="35"/>
      <c r="HK163" s="35"/>
    </row>
    <row r="164" spans="1:219" x14ac:dyDescent="0.3">
      <c r="A164" s="7"/>
      <c r="B164" s="7"/>
      <c r="C164" s="4"/>
      <c r="D164" s="5"/>
      <c r="E164" s="35"/>
      <c r="F164" s="35"/>
      <c r="G164" s="8"/>
      <c r="H164" s="8"/>
      <c r="I164" s="41"/>
      <c r="J164" s="12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  <c r="EK164" s="35"/>
      <c r="EL164" s="35"/>
      <c r="EM164" s="35"/>
      <c r="EN164" s="35"/>
      <c r="EO164" s="35"/>
      <c r="EP164" s="35"/>
      <c r="EQ164" s="35"/>
      <c r="ER164" s="35"/>
      <c r="ES164" s="35"/>
      <c r="ET164" s="35"/>
      <c r="EU164" s="35"/>
      <c r="EV164" s="35"/>
      <c r="EW164" s="35"/>
      <c r="EX164" s="35"/>
      <c r="EY164" s="35"/>
      <c r="EZ164" s="35"/>
      <c r="FA164" s="35"/>
      <c r="FB164" s="35"/>
      <c r="FC164" s="35"/>
      <c r="FD164" s="35"/>
      <c r="FE164" s="35"/>
      <c r="FF164" s="35"/>
      <c r="FG164" s="35"/>
      <c r="FH164" s="35"/>
      <c r="FI164" s="35"/>
      <c r="FJ164" s="35"/>
      <c r="FK164" s="35"/>
      <c r="FL164" s="35"/>
      <c r="FM164" s="35"/>
      <c r="FN164" s="35"/>
      <c r="FO164" s="35"/>
      <c r="FP164" s="35"/>
      <c r="FQ164" s="35"/>
      <c r="FR164" s="35"/>
      <c r="FS164" s="35"/>
      <c r="FT164" s="35"/>
      <c r="FU164" s="35"/>
      <c r="FV164" s="35"/>
      <c r="FW164" s="35"/>
      <c r="FX164" s="35"/>
      <c r="FY164" s="35"/>
      <c r="FZ164" s="35"/>
      <c r="GA164" s="35"/>
      <c r="GB164" s="35"/>
      <c r="GC164" s="35"/>
      <c r="GD164" s="35"/>
      <c r="GE164" s="35"/>
      <c r="GF164" s="35"/>
      <c r="GG164" s="35"/>
      <c r="GH164" s="35"/>
      <c r="GI164" s="35"/>
      <c r="GJ164" s="35"/>
      <c r="GK164" s="35"/>
      <c r="GL164" s="35"/>
      <c r="GM164" s="35"/>
      <c r="GN164" s="35"/>
      <c r="GO164" s="35"/>
      <c r="GP164" s="35"/>
      <c r="GQ164" s="35"/>
      <c r="GR164" s="35"/>
      <c r="GS164" s="35"/>
      <c r="GT164" s="35"/>
      <c r="GU164" s="35"/>
      <c r="GV164" s="35"/>
      <c r="GW164" s="35"/>
      <c r="GX164" s="35"/>
      <c r="GY164" s="35"/>
      <c r="GZ164" s="35"/>
      <c r="HA164" s="35"/>
      <c r="HB164" s="35"/>
      <c r="HC164" s="35"/>
      <c r="HD164" s="35"/>
      <c r="HE164" s="35"/>
      <c r="HF164" s="35"/>
      <c r="HG164" s="35"/>
      <c r="HH164" s="35"/>
      <c r="HI164" s="35"/>
      <c r="HJ164" s="35"/>
      <c r="HK164" s="35"/>
    </row>
    <row r="165" spans="1:219" x14ac:dyDescent="0.3">
      <c r="A165" s="7"/>
      <c r="B165" s="7"/>
      <c r="C165" s="4"/>
      <c r="D165" s="5"/>
      <c r="E165" s="35"/>
      <c r="F165" s="35"/>
      <c r="G165" s="8"/>
      <c r="H165" s="8"/>
      <c r="I165" s="41"/>
      <c r="J165" s="12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  <c r="EK165" s="35"/>
      <c r="EL165" s="35"/>
      <c r="EM165" s="35"/>
      <c r="EN165" s="35"/>
      <c r="EO165" s="35"/>
      <c r="EP165" s="35"/>
      <c r="EQ165" s="35"/>
      <c r="ER165" s="35"/>
      <c r="ES165" s="35"/>
      <c r="ET165" s="35"/>
      <c r="EU165" s="35"/>
      <c r="EV165" s="35"/>
      <c r="EW165" s="35"/>
      <c r="EX165" s="35"/>
      <c r="EY165" s="35"/>
      <c r="EZ165" s="35"/>
      <c r="FA165" s="35"/>
      <c r="FB165" s="35"/>
      <c r="FC165" s="35"/>
      <c r="FD165" s="35"/>
      <c r="FE165" s="35"/>
      <c r="FF165" s="35"/>
      <c r="FG165" s="35"/>
      <c r="FH165" s="35"/>
      <c r="FI165" s="35"/>
      <c r="FJ165" s="35"/>
      <c r="FK165" s="35"/>
      <c r="FL165" s="35"/>
      <c r="FM165" s="35"/>
      <c r="FN165" s="35"/>
      <c r="FO165" s="35"/>
      <c r="FP165" s="35"/>
      <c r="FQ165" s="35"/>
      <c r="FR165" s="35"/>
      <c r="FS165" s="35"/>
      <c r="FT165" s="35"/>
      <c r="FU165" s="35"/>
      <c r="FV165" s="35"/>
      <c r="FW165" s="35"/>
      <c r="FX165" s="35"/>
      <c r="FY165" s="35"/>
      <c r="FZ165" s="35"/>
      <c r="GA165" s="35"/>
      <c r="GB165" s="35"/>
      <c r="GC165" s="35"/>
      <c r="GD165" s="35"/>
      <c r="GE165" s="35"/>
      <c r="GF165" s="35"/>
      <c r="GG165" s="35"/>
      <c r="GH165" s="35"/>
      <c r="GI165" s="35"/>
      <c r="GJ165" s="35"/>
      <c r="GK165" s="35"/>
      <c r="GL165" s="35"/>
      <c r="GM165" s="35"/>
      <c r="GN165" s="35"/>
      <c r="GO165" s="35"/>
      <c r="GP165" s="35"/>
      <c r="GQ165" s="35"/>
      <c r="GR165" s="35"/>
      <c r="GS165" s="35"/>
      <c r="GT165" s="35"/>
      <c r="GU165" s="35"/>
      <c r="GV165" s="35"/>
      <c r="GW165" s="35"/>
      <c r="GX165" s="35"/>
      <c r="GY165" s="35"/>
      <c r="GZ165" s="35"/>
      <c r="HA165" s="35"/>
      <c r="HB165" s="35"/>
      <c r="HC165" s="35"/>
      <c r="HD165" s="35"/>
      <c r="HE165" s="35"/>
      <c r="HF165" s="35"/>
      <c r="HG165" s="35"/>
      <c r="HH165" s="35"/>
      <c r="HI165" s="35"/>
      <c r="HJ165" s="35"/>
      <c r="HK165" s="35"/>
    </row>
    <row r="166" spans="1:219" x14ac:dyDescent="0.3">
      <c r="A166" s="7"/>
      <c r="B166" s="7"/>
      <c r="C166" s="4"/>
      <c r="D166" s="5"/>
      <c r="E166" s="35"/>
      <c r="F166" s="35"/>
      <c r="G166" s="8"/>
      <c r="H166" s="8"/>
      <c r="I166" s="41"/>
      <c r="J166" s="12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  <c r="EK166" s="35"/>
      <c r="EL166" s="35"/>
      <c r="EM166" s="35"/>
      <c r="EN166" s="35"/>
      <c r="EO166" s="35"/>
      <c r="EP166" s="35"/>
      <c r="EQ166" s="35"/>
      <c r="ER166" s="35"/>
      <c r="ES166" s="35"/>
      <c r="ET166" s="35"/>
      <c r="EU166" s="35"/>
      <c r="EV166" s="35"/>
      <c r="EW166" s="35"/>
      <c r="EX166" s="35"/>
      <c r="EY166" s="35"/>
      <c r="EZ166" s="35"/>
      <c r="FA166" s="35"/>
      <c r="FB166" s="35"/>
      <c r="FC166" s="35"/>
      <c r="FD166" s="35"/>
      <c r="FE166" s="35"/>
      <c r="FF166" s="35"/>
      <c r="FG166" s="35"/>
      <c r="FH166" s="35"/>
      <c r="FI166" s="35"/>
      <c r="FJ166" s="35"/>
      <c r="FK166" s="35"/>
      <c r="FL166" s="35"/>
      <c r="FM166" s="35"/>
      <c r="FN166" s="35"/>
      <c r="FO166" s="35"/>
      <c r="FP166" s="35"/>
      <c r="FQ166" s="35"/>
      <c r="FR166" s="35"/>
      <c r="FS166" s="35"/>
      <c r="FT166" s="35"/>
      <c r="FU166" s="35"/>
      <c r="FV166" s="35"/>
      <c r="FW166" s="35"/>
      <c r="FX166" s="35"/>
      <c r="FY166" s="35"/>
      <c r="FZ166" s="35"/>
      <c r="GA166" s="35"/>
      <c r="GB166" s="35"/>
      <c r="GC166" s="35"/>
      <c r="GD166" s="35"/>
      <c r="GE166" s="35"/>
      <c r="GF166" s="35"/>
      <c r="GG166" s="35"/>
      <c r="GH166" s="35"/>
      <c r="GI166" s="35"/>
      <c r="GJ166" s="35"/>
      <c r="GK166" s="35"/>
      <c r="GL166" s="35"/>
      <c r="GM166" s="35"/>
      <c r="GN166" s="35"/>
      <c r="GO166" s="35"/>
      <c r="GP166" s="35"/>
      <c r="GQ166" s="35"/>
      <c r="GR166" s="35"/>
      <c r="GS166" s="35"/>
      <c r="GT166" s="35"/>
      <c r="GU166" s="35"/>
      <c r="GV166" s="35"/>
      <c r="GW166" s="35"/>
      <c r="GX166" s="35"/>
      <c r="GY166" s="35"/>
      <c r="GZ166" s="35"/>
      <c r="HA166" s="35"/>
      <c r="HB166" s="35"/>
      <c r="HC166" s="35"/>
      <c r="HD166" s="35"/>
      <c r="HE166" s="35"/>
      <c r="HF166" s="35"/>
      <c r="HG166" s="35"/>
      <c r="HH166" s="35"/>
      <c r="HI166" s="35"/>
      <c r="HJ166" s="35"/>
      <c r="HK166" s="35"/>
    </row>
    <row r="167" spans="1:219" x14ac:dyDescent="0.3">
      <c r="A167" s="7"/>
      <c r="B167" s="7"/>
      <c r="C167" s="4"/>
      <c r="D167" s="5"/>
      <c r="E167" s="35"/>
      <c r="F167" s="35"/>
      <c r="G167" s="8"/>
      <c r="H167" s="35"/>
      <c r="I167" s="40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  <c r="EK167" s="35"/>
      <c r="EL167" s="35"/>
      <c r="EM167" s="35"/>
      <c r="EN167" s="35"/>
      <c r="EO167" s="35"/>
      <c r="EP167" s="35"/>
      <c r="EQ167" s="35"/>
      <c r="ER167" s="35"/>
      <c r="ES167" s="35"/>
      <c r="ET167" s="35"/>
      <c r="EU167" s="35"/>
      <c r="EV167" s="35"/>
      <c r="EW167" s="35"/>
      <c r="EX167" s="35"/>
      <c r="EY167" s="35"/>
      <c r="EZ167" s="35"/>
      <c r="FA167" s="35"/>
      <c r="FB167" s="35"/>
      <c r="FC167" s="35"/>
      <c r="FD167" s="35"/>
      <c r="FE167" s="35"/>
      <c r="FF167" s="35"/>
      <c r="FG167" s="35"/>
      <c r="FH167" s="35"/>
      <c r="FI167" s="35"/>
      <c r="FJ167" s="35"/>
      <c r="FK167" s="35"/>
      <c r="FL167" s="35"/>
      <c r="FM167" s="35"/>
      <c r="FN167" s="35"/>
      <c r="FO167" s="35"/>
      <c r="FP167" s="35"/>
      <c r="FQ167" s="35"/>
      <c r="FR167" s="35"/>
      <c r="FS167" s="35"/>
      <c r="FT167" s="35"/>
      <c r="FU167" s="35"/>
      <c r="FV167" s="35"/>
      <c r="FW167" s="35"/>
      <c r="FX167" s="35"/>
      <c r="FY167" s="35"/>
      <c r="FZ167" s="35"/>
      <c r="GA167" s="35"/>
      <c r="GB167" s="35"/>
      <c r="GC167" s="35"/>
      <c r="GD167" s="35"/>
      <c r="GE167" s="35"/>
      <c r="GF167" s="35"/>
      <c r="GG167" s="35"/>
      <c r="GH167" s="35"/>
      <c r="GI167" s="35"/>
      <c r="GJ167" s="35"/>
      <c r="GK167" s="35"/>
      <c r="GL167" s="35"/>
      <c r="GM167" s="35"/>
      <c r="GN167" s="35"/>
      <c r="GO167" s="35"/>
      <c r="GP167" s="35"/>
      <c r="GQ167" s="35"/>
      <c r="GR167" s="35"/>
      <c r="GS167" s="35"/>
      <c r="GT167" s="35"/>
      <c r="GU167" s="35"/>
      <c r="GV167" s="35"/>
      <c r="GW167" s="35"/>
      <c r="GX167" s="35"/>
      <c r="GY167" s="35"/>
      <c r="GZ167" s="35"/>
      <c r="HA167" s="35"/>
      <c r="HB167" s="35"/>
      <c r="HC167" s="35"/>
      <c r="HD167" s="35"/>
      <c r="HE167" s="35"/>
      <c r="HF167" s="35"/>
      <c r="HG167" s="35"/>
      <c r="HH167" s="35"/>
      <c r="HI167" s="35"/>
      <c r="HJ167" s="35"/>
      <c r="HK167" s="35"/>
    </row>
    <row r="168" spans="1:219" x14ac:dyDescent="0.3">
      <c r="A168" s="7"/>
      <c r="B168" s="7"/>
      <c r="C168" s="4"/>
      <c r="D168" s="5"/>
      <c r="E168" s="35"/>
      <c r="F168" s="35"/>
      <c r="G168" s="8"/>
      <c r="H168" s="8"/>
      <c r="I168" s="41"/>
      <c r="J168" s="12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  <c r="EK168" s="35"/>
      <c r="EL168" s="35"/>
      <c r="EM168" s="35"/>
      <c r="EN168" s="35"/>
      <c r="EO168" s="35"/>
      <c r="EP168" s="35"/>
      <c r="EQ168" s="35"/>
      <c r="ER168" s="35"/>
      <c r="ES168" s="35"/>
      <c r="ET168" s="35"/>
      <c r="EU168" s="35"/>
      <c r="EV168" s="35"/>
      <c r="EW168" s="35"/>
      <c r="EX168" s="35"/>
      <c r="EY168" s="35"/>
      <c r="EZ168" s="35"/>
      <c r="FA168" s="35"/>
      <c r="FB168" s="35"/>
      <c r="FC168" s="35"/>
      <c r="FD168" s="35"/>
      <c r="FE168" s="35"/>
      <c r="FF168" s="35"/>
      <c r="FG168" s="35"/>
      <c r="FH168" s="35"/>
      <c r="FI168" s="35"/>
      <c r="FJ168" s="35"/>
      <c r="FK168" s="35"/>
      <c r="FL168" s="35"/>
      <c r="FM168" s="35"/>
      <c r="FN168" s="35"/>
      <c r="FO168" s="35"/>
      <c r="FP168" s="35"/>
      <c r="FQ168" s="35"/>
      <c r="FR168" s="35"/>
      <c r="FS168" s="35"/>
      <c r="FT168" s="35"/>
      <c r="FU168" s="35"/>
      <c r="FV168" s="35"/>
      <c r="FW168" s="35"/>
      <c r="FX168" s="35"/>
      <c r="FY168" s="35"/>
      <c r="FZ168" s="35"/>
      <c r="GA168" s="35"/>
      <c r="GB168" s="35"/>
      <c r="GC168" s="35"/>
      <c r="GD168" s="35"/>
      <c r="GE168" s="35"/>
      <c r="GF168" s="35"/>
      <c r="GG168" s="35"/>
      <c r="GH168" s="35"/>
      <c r="GI168" s="35"/>
      <c r="GJ168" s="35"/>
      <c r="GK168" s="35"/>
      <c r="GL168" s="35"/>
      <c r="GM168" s="35"/>
      <c r="GN168" s="35"/>
      <c r="GO168" s="35"/>
      <c r="GP168" s="35"/>
      <c r="GQ168" s="35"/>
      <c r="GR168" s="35"/>
      <c r="GS168" s="35"/>
      <c r="GT168" s="35"/>
      <c r="GU168" s="35"/>
      <c r="GV168" s="35"/>
      <c r="GW168" s="35"/>
      <c r="GX168" s="35"/>
      <c r="GY168" s="35"/>
      <c r="GZ168" s="35"/>
      <c r="HA168" s="35"/>
      <c r="HB168" s="35"/>
      <c r="HC168" s="35"/>
      <c r="HD168" s="35"/>
      <c r="HE168" s="35"/>
      <c r="HF168" s="35"/>
      <c r="HG168" s="35"/>
      <c r="HH168" s="35"/>
      <c r="HI168" s="35"/>
      <c r="HJ168" s="35"/>
      <c r="HK168" s="35"/>
    </row>
    <row r="169" spans="1:219" x14ac:dyDescent="0.3">
      <c r="A169" s="7"/>
      <c r="B169" s="7"/>
      <c r="C169" s="4"/>
      <c r="D169" s="5"/>
      <c r="E169" s="35"/>
      <c r="F169" s="35"/>
      <c r="G169" s="8"/>
      <c r="H169" s="35"/>
      <c r="I169" s="40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  <c r="EK169" s="35"/>
      <c r="EL169" s="35"/>
      <c r="EM169" s="35"/>
      <c r="EN169" s="35"/>
      <c r="EO169" s="35"/>
      <c r="EP169" s="35"/>
      <c r="EQ169" s="35"/>
      <c r="ER169" s="35"/>
      <c r="ES169" s="35"/>
      <c r="ET169" s="35"/>
      <c r="EU169" s="35"/>
      <c r="EV169" s="35"/>
      <c r="EW169" s="35"/>
      <c r="EX169" s="35"/>
      <c r="EY169" s="35"/>
      <c r="EZ169" s="35"/>
      <c r="FA169" s="35"/>
      <c r="FB169" s="35"/>
      <c r="FC169" s="35"/>
      <c r="FD169" s="35"/>
      <c r="FE169" s="35"/>
      <c r="FF169" s="35"/>
      <c r="FG169" s="35"/>
      <c r="FH169" s="35"/>
      <c r="FI169" s="35"/>
      <c r="FJ169" s="35"/>
      <c r="FK169" s="35"/>
      <c r="FL169" s="35"/>
      <c r="FM169" s="35"/>
      <c r="FN169" s="35"/>
      <c r="FO169" s="35"/>
      <c r="FP169" s="35"/>
      <c r="FQ169" s="35"/>
      <c r="FR169" s="35"/>
      <c r="FS169" s="35"/>
      <c r="FT169" s="35"/>
      <c r="FU169" s="35"/>
      <c r="FV169" s="35"/>
      <c r="FW169" s="35"/>
      <c r="FX169" s="35"/>
      <c r="FY169" s="35"/>
      <c r="FZ169" s="35"/>
      <c r="GA169" s="35"/>
      <c r="GB169" s="35"/>
      <c r="GC169" s="35"/>
      <c r="GD169" s="35"/>
      <c r="GE169" s="35"/>
      <c r="GF169" s="35"/>
      <c r="GG169" s="35"/>
      <c r="GH169" s="35"/>
      <c r="GI169" s="35"/>
      <c r="GJ169" s="35"/>
      <c r="GK169" s="35"/>
      <c r="GL169" s="35"/>
      <c r="GM169" s="35"/>
      <c r="GN169" s="35"/>
      <c r="GO169" s="35"/>
      <c r="GP169" s="35"/>
      <c r="GQ169" s="35"/>
      <c r="GR169" s="35"/>
      <c r="GS169" s="35"/>
      <c r="GT169" s="35"/>
      <c r="GU169" s="35"/>
      <c r="GV169" s="35"/>
      <c r="GW169" s="35"/>
      <c r="GX169" s="35"/>
      <c r="GY169" s="35"/>
      <c r="GZ169" s="35"/>
      <c r="HA169" s="35"/>
      <c r="HB169" s="35"/>
      <c r="HC169" s="35"/>
      <c r="HD169" s="35"/>
      <c r="HE169" s="35"/>
      <c r="HF169" s="35"/>
      <c r="HG169" s="35"/>
      <c r="HH169" s="35"/>
      <c r="HI169" s="35"/>
      <c r="HJ169" s="35"/>
      <c r="HK169" s="35"/>
    </row>
    <row r="170" spans="1:219" x14ac:dyDescent="0.3">
      <c r="A170" s="7"/>
      <c r="B170" s="7"/>
      <c r="C170" s="4"/>
      <c r="D170" s="5"/>
      <c r="E170" s="35"/>
      <c r="F170" s="35"/>
      <c r="G170" s="8"/>
      <c r="H170" s="8"/>
      <c r="I170" s="41"/>
      <c r="J170" s="12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  <c r="EK170" s="35"/>
      <c r="EL170" s="35"/>
      <c r="EM170" s="35"/>
      <c r="EN170" s="35"/>
      <c r="EO170" s="35"/>
      <c r="EP170" s="35"/>
      <c r="EQ170" s="35"/>
      <c r="ER170" s="35"/>
      <c r="ES170" s="35"/>
      <c r="ET170" s="35"/>
      <c r="EU170" s="35"/>
      <c r="EV170" s="35"/>
      <c r="EW170" s="35"/>
      <c r="EX170" s="35"/>
      <c r="EY170" s="35"/>
      <c r="EZ170" s="35"/>
      <c r="FA170" s="35"/>
      <c r="FB170" s="35"/>
      <c r="FC170" s="35"/>
      <c r="FD170" s="35"/>
      <c r="FE170" s="35"/>
      <c r="FF170" s="35"/>
      <c r="FG170" s="35"/>
      <c r="FH170" s="35"/>
      <c r="FI170" s="35"/>
      <c r="FJ170" s="35"/>
      <c r="FK170" s="35"/>
      <c r="FL170" s="35"/>
      <c r="FM170" s="35"/>
      <c r="FN170" s="35"/>
      <c r="FO170" s="35"/>
      <c r="FP170" s="35"/>
      <c r="FQ170" s="35"/>
      <c r="FR170" s="35"/>
      <c r="FS170" s="35"/>
      <c r="FT170" s="35"/>
      <c r="FU170" s="35"/>
      <c r="FV170" s="35"/>
      <c r="FW170" s="35"/>
      <c r="FX170" s="35"/>
      <c r="FY170" s="35"/>
      <c r="FZ170" s="35"/>
      <c r="GA170" s="35"/>
      <c r="GB170" s="35"/>
      <c r="GC170" s="35"/>
      <c r="GD170" s="35"/>
      <c r="GE170" s="35"/>
      <c r="GF170" s="35"/>
      <c r="GG170" s="35"/>
      <c r="GH170" s="35"/>
      <c r="GI170" s="35"/>
      <c r="GJ170" s="35"/>
      <c r="GK170" s="35"/>
      <c r="GL170" s="35"/>
      <c r="GM170" s="35"/>
      <c r="GN170" s="35"/>
      <c r="GO170" s="35"/>
      <c r="GP170" s="35"/>
      <c r="GQ170" s="35"/>
      <c r="GR170" s="35"/>
      <c r="GS170" s="35"/>
      <c r="GT170" s="35"/>
      <c r="GU170" s="35"/>
      <c r="GV170" s="35"/>
      <c r="GW170" s="35"/>
      <c r="GX170" s="35"/>
      <c r="GY170" s="35"/>
      <c r="GZ170" s="35"/>
      <c r="HA170" s="35"/>
      <c r="HB170" s="35"/>
      <c r="HC170" s="35"/>
      <c r="HD170" s="35"/>
      <c r="HE170" s="35"/>
      <c r="HF170" s="35"/>
      <c r="HG170" s="35"/>
      <c r="HH170" s="35"/>
      <c r="HI170" s="35"/>
      <c r="HJ170" s="35"/>
      <c r="HK170" s="35"/>
    </row>
    <row r="171" spans="1:219" x14ac:dyDescent="0.3">
      <c r="A171" s="7"/>
      <c r="B171" s="7"/>
      <c r="C171" s="4"/>
      <c r="D171" s="5"/>
      <c r="E171" s="35"/>
      <c r="F171" s="35"/>
      <c r="G171" s="8"/>
      <c r="H171" s="8"/>
      <c r="I171" s="41"/>
      <c r="J171" s="12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  <c r="EK171" s="35"/>
      <c r="EL171" s="35"/>
      <c r="EM171" s="35"/>
      <c r="EN171" s="35"/>
      <c r="EO171" s="35"/>
      <c r="EP171" s="35"/>
      <c r="EQ171" s="35"/>
      <c r="ER171" s="35"/>
      <c r="ES171" s="35"/>
      <c r="ET171" s="35"/>
      <c r="EU171" s="35"/>
      <c r="EV171" s="35"/>
      <c r="EW171" s="35"/>
      <c r="EX171" s="35"/>
      <c r="EY171" s="35"/>
      <c r="EZ171" s="35"/>
      <c r="FA171" s="35"/>
      <c r="FB171" s="35"/>
      <c r="FC171" s="35"/>
      <c r="FD171" s="35"/>
      <c r="FE171" s="35"/>
      <c r="FF171" s="35"/>
      <c r="FG171" s="35"/>
      <c r="FH171" s="35"/>
      <c r="FI171" s="35"/>
      <c r="FJ171" s="35"/>
      <c r="FK171" s="35"/>
      <c r="FL171" s="35"/>
      <c r="FM171" s="35"/>
      <c r="FN171" s="35"/>
      <c r="FO171" s="35"/>
      <c r="FP171" s="35"/>
      <c r="FQ171" s="35"/>
      <c r="FR171" s="35"/>
      <c r="FS171" s="35"/>
      <c r="FT171" s="35"/>
      <c r="FU171" s="35"/>
      <c r="FV171" s="35"/>
      <c r="FW171" s="35"/>
      <c r="FX171" s="35"/>
      <c r="FY171" s="35"/>
      <c r="FZ171" s="35"/>
      <c r="GA171" s="35"/>
      <c r="GB171" s="35"/>
      <c r="GC171" s="35"/>
      <c r="GD171" s="35"/>
      <c r="GE171" s="35"/>
      <c r="GF171" s="35"/>
      <c r="GG171" s="35"/>
      <c r="GH171" s="35"/>
      <c r="GI171" s="35"/>
      <c r="GJ171" s="35"/>
      <c r="GK171" s="35"/>
      <c r="GL171" s="35"/>
      <c r="GM171" s="35"/>
      <c r="GN171" s="35"/>
      <c r="GO171" s="35"/>
      <c r="GP171" s="35"/>
      <c r="GQ171" s="35"/>
      <c r="GR171" s="35"/>
      <c r="GS171" s="35"/>
      <c r="GT171" s="35"/>
      <c r="GU171" s="35"/>
      <c r="GV171" s="35"/>
      <c r="GW171" s="35"/>
      <c r="GX171" s="35"/>
      <c r="GY171" s="35"/>
      <c r="GZ171" s="35"/>
      <c r="HA171" s="35"/>
      <c r="HB171" s="35"/>
      <c r="HC171" s="35"/>
      <c r="HD171" s="35"/>
      <c r="HE171" s="35"/>
      <c r="HF171" s="35"/>
      <c r="HG171" s="35"/>
      <c r="HH171" s="35"/>
      <c r="HI171" s="35"/>
      <c r="HJ171" s="35"/>
      <c r="HK171" s="35"/>
    </row>
    <row r="172" spans="1:219" x14ac:dyDescent="0.3">
      <c r="A172" s="7"/>
      <c r="B172" s="7"/>
      <c r="C172" s="4"/>
      <c r="D172" s="5"/>
      <c r="E172" s="35"/>
      <c r="F172" s="35"/>
      <c r="G172" s="8"/>
      <c r="H172" s="35"/>
      <c r="I172" s="40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  <c r="EK172" s="35"/>
      <c r="EL172" s="35"/>
      <c r="EM172" s="35"/>
      <c r="EN172" s="35"/>
      <c r="EO172" s="35"/>
      <c r="EP172" s="35"/>
      <c r="EQ172" s="35"/>
      <c r="ER172" s="35"/>
      <c r="ES172" s="35"/>
      <c r="ET172" s="35"/>
      <c r="EU172" s="35"/>
      <c r="EV172" s="35"/>
      <c r="EW172" s="35"/>
      <c r="EX172" s="35"/>
      <c r="EY172" s="35"/>
      <c r="EZ172" s="35"/>
      <c r="FA172" s="35"/>
      <c r="FB172" s="35"/>
      <c r="FC172" s="35"/>
      <c r="FD172" s="35"/>
      <c r="FE172" s="35"/>
      <c r="FF172" s="35"/>
      <c r="FG172" s="35"/>
      <c r="FH172" s="35"/>
      <c r="FI172" s="35"/>
      <c r="FJ172" s="35"/>
      <c r="FK172" s="35"/>
      <c r="FL172" s="35"/>
      <c r="FM172" s="35"/>
      <c r="FN172" s="35"/>
      <c r="FO172" s="35"/>
      <c r="FP172" s="35"/>
      <c r="FQ172" s="35"/>
      <c r="FR172" s="35"/>
      <c r="FS172" s="35"/>
      <c r="FT172" s="35"/>
      <c r="FU172" s="35"/>
      <c r="FV172" s="35"/>
      <c r="FW172" s="35"/>
      <c r="FX172" s="35"/>
      <c r="FY172" s="35"/>
      <c r="FZ172" s="35"/>
      <c r="GA172" s="35"/>
      <c r="GB172" s="35"/>
      <c r="GC172" s="35"/>
      <c r="GD172" s="35"/>
      <c r="GE172" s="35"/>
      <c r="GF172" s="35"/>
      <c r="GG172" s="35"/>
      <c r="GH172" s="35"/>
      <c r="GI172" s="35"/>
      <c r="GJ172" s="35"/>
      <c r="GK172" s="35"/>
      <c r="GL172" s="35"/>
      <c r="GM172" s="35"/>
      <c r="GN172" s="35"/>
      <c r="GO172" s="35"/>
      <c r="GP172" s="35"/>
      <c r="GQ172" s="35"/>
      <c r="GR172" s="35"/>
      <c r="GS172" s="35"/>
      <c r="GT172" s="35"/>
      <c r="GU172" s="35"/>
      <c r="GV172" s="35"/>
      <c r="GW172" s="35"/>
      <c r="GX172" s="35"/>
      <c r="GY172" s="35"/>
      <c r="GZ172" s="35"/>
      <c r="HA172" s="35"/>
      <c r="HB172" s="35"/>
      <c r="HC172" s="35"/>
      <c r="HD172" s="35"/>
      <c r="HE172" s="35"/>
      <c r="HF172" s="35"/>
      <c r="HG172" s="35"/>
      <c r="HH172" s="35"/>
      <c r="HI172" s="35"/>
      <c r="HJ172" s="35"/>
      <c r="HK172" s="35"/>
    </row>
    <row r="173" spans="1:219" x14ac:dyDescent="0.3">
      <c r="A173" s="7"/>
      <c r="B173" s="7"/>
      <c r="C173" s="4"/>
      <c r="D173" s="5"/>
      <c r="E173" s="35"/>
      <c r="F173" s="35"/>
      <c r="G173" s="8"/>
      <c r="H173" s="8"/>
      <c r="I173" s="41"/>
      <c r="J173" s="12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  <c r="EK173" s="35"/>
      <c r="EL173" s="35"/>
      <c r="EM173" s="35"/>
      <c r="EN173" s="35"/>
      <c r="EO173" s="35"/>
      <c r="EP173" s="35"/>
      <c r="EQ173" s="35"/>
      <c r="ER173" s="35"/>
      <c r="ES173" s="35"/>
      <c r="ET173" s="35"/>
      <c r="EU173" s="35"/>
      <c r="EV173" s="35"/>
      <c r="EW173" s="35"/>
      <c r="EX173" s="35"/>
      <c r="EY173" s="35"/>
      <c r="EZ173" s="35"/>
      <c r="FA173" s="35"/>
      <c r="FB173" s="35"/>
      <c r="FC173" s="35"/>
      <c r="FD173" s="35"/>
      <c r="FE173" s="35"/>
      <c r="FF173" s="35"/>
      <c r="FG173" s="35"/>
      <c r="FH173" s="35"/>
      <c r="FI173" s="35"/>
      <c r="FJ173" s="35"/>
      <c r="FK173" s="35"/>
      <c r="FL173" s="35"/>
      <c r="FM173" s="35"/>
      <c r="FN173" s="35"/>
      <c r="FO173" s="35"/>
      <c r="FP173" s="35"/>
      <c r="FQ173" s="35"/>
      <c r="FR173" s="35"/>
      <c r="FS173" s="35"/>
      <c r="FT173" s="35"/>
      <c r="FU173" s="35"/>
      <c r="FV173" s="35"/>
      <c r="FW173" s="35"/>
      <c r="FX173" s="35"/>
      <c r="FY173" s="35"/>
      <c r="FZ173" s="35"/>
      <c r="GA173" s="35"/>
      <c r="GB173" s="35"/>
      <c r="GC173" s="35"/>
      <c r="GD173" s="35"/>
      <c r="GE173" s="35"/>
      <c r="GF173" s="35"/>
      <c r="GG173" s="35"/>
      <c r="GH173" s="35"/>
      <c r="GI173" s="35"/>
      <c r="GJ173" s="35"/>
      <c r="GK173" s="35"/>
      <c r="GL173" s="35"/>
      <c r="GM173" s="35"/>
      <c r="GN173" s="35"/>
      <c r="GO173" s="35"/>
      <c r="GP173" s="35"/>
      <c r="GQ173" s="35"/>
      <c r="GR173" s="35"/>
      <c r="GS173" s="35"/>
      <c r="GT173" s="35"/>
      <c r="GU173" s="35"/>
      <c r="GV173" s="35"/>
      <c r="GW173" s="35"/>
      <c r="GX173" s="35"/>
      <c r="GY173" s="35"/>
      <c r="GZ173" s="35"/>
      <c r="HA173" s="35"/>
      <c r="HB173" s="35"/>
      <c r="HC173" s="35"/>
      <c r="HD173" s="35"/>
      <c r="HE173" s="35"/>
      <c r="HF173" s="35"/>
      <c r="HG173" s="35"/>
      <c r="HH173" s="35"/>
      <c r="HI173" s="35"/>
      <c r="HJ173" s="35"/>
      <c r="HK173" s="35"/>
    </row>
    <row r="174" spans="1:219" x14ac:dyDescent="0.3">
      <c r="A174" s="7"/>
      <c r="B174" s="7"/>
      <c r="C174" s="4"/>
      <c r="D174" s="5"/>
      <c r="E174" s="35"/>
      <c r="F174" s="35"/>
      <c r="G174" s="8"/>
      <c r="H174" s="8"/>
      <c r="I174" s="41"/>
      <c r="J174" s="12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  <c r="EK174" s="35"/>
      <c r="EL174" s="35"/>
      <c r="EM174" s="35"/>
      <c r="EN174" s="35"/>
      <c r="EO174" s="35"/>
      <c r="EP174" s="35"/>
      <c r="EQ174" s="35"/>
      <c r="ER174" s="35"/>
      <c r="ES174" s="35"/>
      <c r="ET174" s="35"/>
      <c r="EU174" s="35"/>
      <c r="EV174" s="35"/>
      <c r="EW174" s="35"/>
      <c r="EX174" s="35"/>
      <c r="EY174" s="35"/>
      <c r="EZ174" s="35"/>
      <c r="FA174" s="35"/>
      <c r="FB174" s="35"/>
      <c r="FC174" s="35"/>
      <c r="FD174" s="35"/>
      <c r="FE174" s="35"/>
      <c r="FF174" s="35"/>
      <c r="FG174" s="35"/>
      <c r="FH174" s="35"/>
      <c r="FI174" s="35"/>
      <c r="FJ174" s="35"/>
      <c r="FK174" s="35"/>
      <c r="FL174" s="35"/>
      <c r="FM174" s="35"/>
      <c r="FN174" s="35"/>
      <c r="FO174" s="35"/>
      <c r="FP174" s="35"/>
      <c r="FQ174" s="35"/>
      <c r="FR174" s="35"/>
      <c r="FS174" s="35"/>
      <c r="FT174" s="35"/>
      <c r="FU174" s="35"/>
      <c r="FV174" s="35"/>
      <c r="FW174" s="35"/>
      <c r="FX174" s="35"/>
      <c r="FY174" s="35"/>
      <c r="FZ174" s="35"/>
      <c r="GA174" s="35"/>
      <c r="GB174" s="35"/>
      <c r="GC174" s="35"/>
      <c r="GD174" s="35"/>
      <c r="GE174" s="35"/>
      <c r="GF174" s="35"/>
      <c r="GG174" s="35"/>
      <c r="GH174" s="35"/>
      <c r="GI174" s="35"/>
      <c r="GJ174" s="35"/>
      <c r="GK174" s="35"/>
      <c r="GL174" s="35"/>
      <c r="GM174" s="35"/>
      <c r="GN174" s="35"/>
      <c r="GO174" s="35"/>
      <c r="GP174" s="35"/>
      <c r="GQ174" s="35"/>
      <c r="GR174" s="35"/>
      <c r="GS174" s="35"/>
      <c r="GT174" s="35"/>
      <c r="GU174" s="35"/>
      <c r="GV174" s="35"/>
      <c r="GW174" s="35"/>
      <c r="GX174" s="35"/>
      <c r="GY174" s="35"/>
      <c r="GZ174" s="35"/>
      <c r="HA174" s="35"/>
      <c r="HB174" s="35"/>
      <c r="HC174" s="35"/>
      <c r="HD174" s="35"/>
      <c r="HE174" s="35"/>
      <c r="HF174" s="35"/>
      <c r="HG174" s="35"/>
      <c r="HH174" s="35"/>
      <c r="HI174" s="35"/>
      <c r="HJ174" s="35"/>
      <c r="HK174" s="35"/>
    </row>
    <row r="175" spans="1:219" x14ac:dyDescent="0.3">
      <c r="A175" s="7"/>
      <c r="B175" s="7"/>
      <c r="C175" s="4"/>
      <c r="D175" s="5"/>
      <c r="E175" s="35"/>
      <c r="F175" s="35"/>
      <c r="G175" s="8"/>
      <c r="H175" s="8"/>
      <c r="I175" s="41"/>
      <c r="J175" s="12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  <c r="EK175" s="35"/>
      <c r="EL175" s="35"/>
      <c r="EM175" s="35"/>
      <c r="EN175" s="35"/>
      <c r="EO175" s="35"/>
      <c r="EP175" s="35"/>
      <c r="EQ175" s="35"/>
      <c r="ER175" s="35"/>
      <c r="ES175" s="35"/>
      <c r="ET175" s="35"/>
      <c r="EU175" s="35"/>
      <c r="EV175" s="35"/>
      <c r="EW175" s="35"/>
      <c r="EX175" s="35"/>
      <c r="EY175" s="35"/>
      <c r="EZ175" s="35"/>
      <c r="FA175" s="35"/>
      <c r="FB175" s="35"/>
      <c r="FC175" s="35"/>
      <c r="FD175" s="35"/>
      <c r="FE175" s="35"/>
      <c r="FF175" s="35"/>
      <c r="FG175" s="35"/>
      <c r="FH175" s="35"/>
      <c r="FI175" s="35"/>
      <c r="FJ175" s="35"/>
      <c r="FK175" s="35"/>
      <c r="FL175" s="35"/>
      <c r="FM175" s="35"/>
      <c r="FN175" s="35"/>
      <c r="FO175" s="35"/>
      <c r="FP175" s="35"/>
      <c r="FQ175" s="35"/>
      <c r="FR175" s="35"/>
      <c r="FS175" s="35"/>
      <c r="FT175" s="35"/>
      <c r="FU175" s="35"/>
      <c r="FV175" s="35"/>
      <c r="FW175" s="35"/>
      <c r="FX175" s="35"/>
      <c r="FY175" s="35"/>
      <c r="FZ175" s="35"/>
      <c r="GA175" s="35"/>
      <c r="GB175" s="35"/>
      <c r="GC175" s="35"/>
      <c r="GD175" s="35"/>
      <c r="GE175" s="35"/>
      <c r="GF175" s="35"/>
      <c r="GG175" s="35"/>
      <c r="GH175" s="35"/>
      <c r="GI175" s="35"/>
      <c r="GJ175" s="35"/>
      <c r="GK175" s="35"/>
      <c r="GL175" s="35"/>
      <c r="GM175" s="35"/>
      <c r="GN175" s="35"/>
      <c r="GO175" s="35"/>
      <c r="GP175" s="35"/>
      <c r="GQ175" s="35"/>
      <c r="GR175" s="35"/>
      <c r="GS175" s="35"/>
      <c r="GT175" s="35"/>
      <c r="GU175" s="35"/>
      <c r="GV175" s="35"/>
      <c r="GW175" s="35"/>
      <c r="GX175" s="35"/>
      <c r="GY175" s="35"/>
      <c r="GZ175" s="35"/>
      <c r="HA175" s="35"/>
      <c r="HB175" s="35"/>
      <c r="HC175" s="35"/>
      <c r="HD175" s="35"/>
      <c r="HE175" s="35"/>
      <c r="HF175" s="35"/>
      <c r="HG175" s="35"/>
      <c r="HH175" s="35"/>
      <c r="HI175" s="35"/>
      <c r="HJ175" s="35"/>
      <c r="HK175" s="35"/>
    </row>
    <row r="176" spans="1:219" x14ac:dyDescent="0.3">
      <c r="A176" s="7"/>
      <c r="B176" s="7"/>
      <c r="C176" s="4"/>
      <c r="D176" s="5"/>
      <c r="E176" s="35"/>
      <c r="F176" s="35"/>
      <c r="G176" s="8"/>
      <c r="H176" s="8"/>
      <c r="I176" s="41"/>
      <c r="J176" s="12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  <c r="EK176" s="35"/>
      <c r="EL176" s="35"/>
      <c r="EM176" s="35"/>
      <c r="EN176" s="35"/>
      <c r="EO176" s="35"/>
      <c r="EP176" s="35"/>
      <c r="EQ176" s="35"/>
      <c r="ER176" s="35"/>
      <c r="ES176" s="35"/>
      <c r="ET176" s="35"/>
      <c r="EU176" s="35"/>
      <c r="EV176" s="35"/>
      <c r="EW176" s="35"/>
      <c r="EX176" s="35"/>
      <c r="EY176" s="35"/>
      <c r="EZ176" s="35"/>
      <c r="FA176" s="35"/>
      <c r="FB176" s="35"/>
      <c r="FC176" s="35"/>
      <c r="FD176" s="35"/>
      <c r="FE176" s="35"/>
      <c r="FF176" s="35"/>
      <c r="FG176" s="35"/>
      <c r="FH176" s="35"/>
      <c r="FI176" s="35"/>
      <c r="FJ176" s="35"/>
      <c r="FK176" s="35"/>
      <c r="FL176" s="35"/>
      <c r="FM176" s="35"/>
      <c r="FN176" s="35"/>
      <c r="FO176" s="35"/>
      <c r="FP176" s="35"/>
      <c r="FQ176" s="35"/>
      <c r="FR176" s="35"/>
      <c r="FS176" s="35"/>
      <c r="FT176" s="35"/>
      <c r="FU176" s="35"/>
      <c r="FV176" s="35"/>
      <c r="FW176" s="35"/>
      <c r="FX176" s="35"/>
      <c r="FY176" s="35"/>
      <c r="FZ176" s="35"/>
      <c r="GA176" s="35"/>
      <c r="GB176" s="35"/>
      <c r="GC176" s="35"/>
      <c r="GD176" s="35"/>
      <c r="GE176" s="35"/>
      <c r="GF176" s="35"/>
      <c r="GG176" s="35"/>
      <c r="GH176" s="35"/>
      <c r="GI176" s="35"/>
      <c r="GJ176" s="35"/>
      <c r="GK176" s="35"/>
      <c r="GL176" s="35"/>
      <c r="GM176" s="35"/>
      <c r="GN176" s="35"/>
      <c r="GO176" s="35"/>
      <c r="GP176" s="35"/>
      <c r="GQ176" s="35"/>
      <c r="GR176" s="35"/>
      <c r="GS176" s="35"/>
      <c r="GT176" s="35"/>
      <c r="GU176" s="35"/>
      <c r="GV176" s="35"/>
      <c r="GW176" s="35"/>
      <c r="GX176" s="35"/>
      <c r="GY176" s="35"/>
      <c r="GZ176" s="35"/>
      <c r="HA176" s="35"/>
      <c r="HB176" s="35"/>
      <c r="HC176" s="35"/>
      <c r="HD176" s="35"/>
      <c r="HE176" s="35"/>
      <c r="HF176" s="35"/>
      <c r="HG176" s="35"/>
      <c r="HH176" s="35"/>
      <c r="HI176" s="35"/>
      <c r="HJ176" s="35"/>
      <c r="HK176" s="35"/>
    </row>
    <row r="177" spans="1:219" x14ac:dyDescent="0.3">
      <c r="A177" s="39"/>
      <c r="B177" s="7"/>
      <c r="C177" s="4"/>
      <c r="D177" s="5"/>
      <c r="E177" s="35"/>
      <c r="F177" s="35"/>
      <c r="G177" s="8"/>
      <c r="H177" s="8"/>
      <c r="I177" s="41"/>
      <c r="J177" s="12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  <c r="EK177" s="35"/>
      <c r="EL177" s="35"/>
      <c r="EM177" s="35"/>
      <c r="EN177" s="35"/>
      <c r="EO177" s="35"/>
      <c r="EP177" s="35"/>
      <c r="EQ177" s="35"/>
      <c r="ER177" s="35"/>
      <c r="ES177" s="35"/>
      <c r="ET177" s="35"/>
      <c r="EU177" s="35"/>
      <c r="EV177" s="35"/>
      <c r="EW177" s="35"/>
      <c r="EX177" s="35"/>
      <c r="EY177" s="35"/>
      <c r="EZ177" s="35"/>
      <c r="FA177" s="35"/>
      <c r="FB177" s="35"/>
      <c r="FC177" s="35"/>
      <c r="FD177" s="35"/>
      <c r="FE177" s="35"/>
      <c r="FF177" s="35"/>
      <c r="FG177" s="35"/>
      <c r="FH177" s="35"/>
      <c r="FI177" s="35"/>
      <c r="FJ177" s="35"/>
      <c r="FK177" s="35"/>
      <c r="FL177" s="35"/>
      <c r="FM177" s="35"/>
      <c r="FN177" s="35"/>
      <c r="FO177" s="35"/>
      <c r="FP177" s="35"/>
      <c r="FQ177" s="35"/>
      <c r="FR177" s="35"/>
      <c r="FS177" s="35"/>
      <c r="FT177" s="35"/>
      <c r="FU177" s="35"/>
      <c r="FV177" s="35"/>
      <c r="FW177" s="35"/>
      <c r="FX177" s="35"/>
      <c r="FY177" s="35"/>
      <c r="FZ177" s="35"/>
      <c r="GA177" s="35"/>
      <c r="GB177" s="35"/>
      <c r="GC177" s="35"/>
      <c r="GD177" s="35"/>
      <c r="GE177" s="35"/>
      <c r="GF177" s="35"/>
      <c r="GG177" s="35"/>
      <c r="GH177" s="35"/>
      <c r="GI177" s="35"/>
      <c r="GJ177" s="35"/>
      <c r="GK177" s="35"/>
      <c r="GL177" s="35"/>
      <c r="GM177" s="35"/>
      <c r="GN177" s="35"/>
      <c r="GO177" s="35"/>
      <c r="GP177" s="35"/>
      <c r="GQ177" s="35"/>
      <c r="GR177" s="35"/>
      <c r="GS177" s="35"/>
      <c r="GT177" s="35"/>
      <c r="GU177" s="35"/>
      <c r="GV177" s="35"/>
      <c r="GW177" s="35"/>
      <c r="GX177" s="35"/>
      <c r="GY177" s="35"/>
      <c r="GZ177" s="35"/>
      <c r="HA177" s="35"/>
      <c r="HB177" s="35"/>
      <c r="HC177" s="35"/>
      <c r="HD177" s="35"/>
      <c r="HE177" s="35"/>
      <c r="HF177" s="35"/>
      <c r="HG177" s="35"/>
      <c r="HH177" s="35"/>
      <c r="HI177" s="35"/>
      <c r="HJ177" s="35"/>
      <c r="HK177" s="35"/>
    </row>
    <row r="178" spans="1:219" x14ac:dyDescent="0.3">
      <c r="A178" s="7"/>
      <c r="B178" s="7"/>
      <c r="C178" s="4"/>
      <c r="D178" s="5"/>
      <c r="E178" s="8"/>
      <c r="F178" s="8"/>
      <c r="G178" s="8"/>
      <c r="H178" s="8"/>
      <c r="I178" s="41"/>
      <c r="J178" s="12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  <c r="EK178" s="35"/>
      <c r="EL178" s="35"/>
      <c r="EM178" s="35"/>
      <c r="EN178" s="35"/>
      <c r="EO178" s="35"/>
      <c r="EP178" s="35"/>
      <c r="EQ178" s="35"/>
      <c r="ER178" s="35"/>
      <c r="ES178" s="35"/>
      <c r="ET178" s="35"/>
      <c r="EU178" s="35"/>
      <c r="EV178" s="35"/>
      <c r="EW178" s="35"/>
      <c r="EX178" s="35"/>
      <c r="EY178" s="35"/>
      <c r="EZ178" s="35"/>
      <c r="FA178" s="35"/>
      <c r="FB178" s="35"/>
      <c r="FC178" s="35"/>
      <c r="FD178" s="35"/>
      <c r="FE178" s="35"/>
      <c r="FF178" s="35"/>
      <c r="FG178" s="35"/>
      <c r="FH178" s="35"/>
      <c r="FI178" s="35"/>
      <c r="FJ178" s="35"/>
      <c r="FK178" s="35"/>
      <c r="FL178" s="35"/>
      <c r="FM178" s="35"/>
      <c r="FN178" s="35"/>
      <c r="FO178" s="35"/>
      <c r="FP178" s="35"/>
      <c r="FQ178" s="35"/>
      <c r="FR178" s="35"/>
      <c r="FS178" s="35"/>
      <c r="FT178" s="35"/>
      <c r="FU178" s="35"/>
      <c r="FV178" s="35"/>
      <c r="FW178" s="35"/>
      <c r="FX178" s="35"/>
      <c r="FY178" s="35"/>
      <c r="FZ178" s="35"/>
      <c r="GA178" s="35"/>
      <c r="GB178" s="35"/>
      <c r="GC178" s="35"/>
      <c r="GD178" s="35"/>
      <c r="GE178" s="35"/>
      <c r="GF178" s="35"/>
      <c r="GG178" s="35"/>
      <c r="GH178" s="35"/>
      <c r="GI178" s="35"/>
      <c r="GJ178" s="35"/>
      <c r="GK178" s="35"/>
      <c r="GL178" s="35"/>
      <c r="GM178" s="35"/>
      <c r="GN178" s="35"/>
      <c r="GO178" s="35"/>
      <c r="GP178" s="35"/>
      <c r="GQ178" s="35"/>
      <c r="GR178" s="35"/>
      <c r="GS178" s="35"/>
      <c r="GT178" s="35"/>
      <c r="GU178" s="35"/>
      <c r="GV178" s="35"/>
      <c r="GW178" s="35"/>
      <c r="GX178" s="35"/>
      <c r="GY178" s="35"/>
      <c r="GZ178" s="35"/>
      <c r="HA178" s="35"/>
      <c r="HB178" s="35"/>
      <c r="HC178" s="35"/>
      <c r="HD178" s="35"/>
      <c r="HE178" s="35"/>
      <c r="HF178" s="35"/>
      <c r="HG178" s="35"/>
      <c r="HH178" s="35"/>
      <c r="HI178" s="35"/>
      <c r="HJ178" s="35"/>
      <c r="HK178" s="35"/>
    </row>
    <row r="179" spans="1:219" x14ac:dyDescent="0.3">
      <c r="A179" s="7"/>
      <c r="B179" s="7"/>
      <c r="C179" s="4"/>
      <c r="D179" s="5"/>
      <c r="E179" s="8"/>
      <c r="F179" s="8"/>
      <c r="G179" s="8"/>
      <c r="H179" s="8"/>
      <c r="I179" s="41"/>
      <c r="J179" s="12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  <c r="EK179" s="35"/>
      <c r="EL179" s="35"/>
      <c r="EM179" s="35"/>
      <c r="EN179" s="35"/>
      <c r="EO179" s="35"/>
      <c r="EP179" s="35"/>
      <c r="EQ179" s="35"/>
      <c r="ER179" s="35"/>
      <c r="ES179" s="35"/>
      <c r="ET179" s="35"/>
      <c r="EU179" s="35"/>
      <c r="EV179" s="35"/>
      <c r="EW179" s="35"/>
      <c r="EX179" s="35"/>
      <c r="EY179" s="35"/>
      <c r="EZ179" s="35"/>
      <c r="FA179" s="35"/>
      <c r="FB179" s="35"/>
      <c r="FC179" s="35"/>
      <c r="FD179" s="35"/>
      <c r="FE179" s="35"/>
      <c r="FF179" s="35"/>
      <c r="FG179" s="35"/>
      <c r="FH179" s="35"/>
      <c r="FI179" s="35"/>
      <c r="FJ179" s="35"/>
      <c r="FK179" s="35"/>
      <c r="FL179" s="35"/>
      <c r="FM179" s="35"/>
      <c r="FN179" s="35"/>
      <c r="FO179" s="35"/>
      <c r="FP179" s="35"/>
      <c r="FQ179" s="35"/>
      <c r="FR179" s="35"/>
      <c r="FS179" s="35"/>
      <c r="FT179" s="35"/>
      <c r="FU179" s="35"/>
      <c r="FV179" s="35"/>
      <c r="FW179" s="35"/>
      <c r="FX179" s="35"/>
      <c r="FY179" s="35"/>
      <c r="FZ179" s="35"/>
      <c r="GA179" s="35"/>
      <c r="GB179" s="35"/>
      <c r="GC179" s="35"/>
      <c r="GD179" s="35"/>
      <c r="GE179" s="35"/>
      <c r="GF179" s="35"/>
      <c r="GG179" s="35"/>
      <c r="GH179" s="35"/>
      <c r="GI179" s="35"/>
      <c r="GJ179" s="35"/>
      <c r="GK179" s="35"/>
      <c r="GL179" s="35"/>
      <c r="GM179" s="35"/>
      <c r="GN179" s="35"/>
      <c r="GO179" s="35"/>
      <c r="GP179" s="35"/>
      <c r="GQ179" s="35"/>
      <c r="GR179" s="35"/>
      <c r="GS179" s="35"/>
      <c r="GT179" s="35"/>
      <c r="GU179" s="35"/>
      <c r="GV179" s="35"/>
      <c r="GW179" s="35"/>
      <c r="GX179" s="35"/>
      <c r="GY179" s="35"/>
      <c r="GZ179" s="35"/>
      <c r="HA179" s="35"/>
      <c r="HB179" s="35"/>
      <c r="HC179" s="35"/>
      <c r="HD179" s="35"/>
      <c r="HE179" s="35"/>
      <c r="HF179" s="35"/>
      <c r="HG179" s="35"/>
      <c r="HH179" s="35"/>
      <c r="HI179" s="35"/>
      <c r="HJ179" s="35"/>
      <c r="HK179" s="35"/>
    </row>
    <row r="180" spans="1:219" x14ac:dyDescent="0.3">
      <c r="A180" s="7"/>
      <c r="B180" s="7"/>
      <c r="C180" s="4"/>
      <c r="D180" s="5"/>
      <c r="E180" s="8"/>
      <c r="F180" s="8"/>
      <c r="G180" s="8"/>
      <c r="H180" s="8"/>
      <c r="I180" s="41"/>
      <c r="J180" s="12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  <c r="EK180" s="35"/>
      <c r="EL180" s="35"/>
      <c r="EM180" s="35"/>
      <c r="EN180" s="35"/>
      <c r="EO180" s="35"/>
      <c r="EP180" s="35"/>
      <c r="EQ180" s="35"/>
      <c r="ER180" s="35"/>
      <c r="ES180" s="35"/>
      <c r="ET180" s="35"/>
      <c r="EU180" s="35"/>
      <c r="EV180" s="35"/>
      <c r="EW180" s="35"/>
      <c r="EX180" s="35"/>
      <c r="EY180" s="35"/>
      <c r="EZ180" s="35"/>
      <c r="FA180" s="35"/>
      <c r="FB180" s="35"/>
      <c r="FC180" s="35"/>
      <c r="FD180" s="35"/>
      <c r="FE180" s="35"/>
      <c r="FF180" s="35"/>
      <c r="FG180" s="35"/>
      <c r="FH180" s="35"/>
      <c r="FI180" s="35"/>
      <c r="FJ180" s="35"/>
      <c r="FK180" s="35"/>
      <c r="FL180" s="35"/>
      <c r="FM180" s="35"/>
      <c r="FN180" s="35"/>
      <c r="FO180" s="35"/>
      <c r="FP180" s="35"/>
      <c r="FQ180" s="35"/>
      <c r="FR180" s="35"/>
      <c r="FS180" s="35"/>
      <c r="FT180" s="35"/>
      <c r="FU180" s="35"/>
      <c r="FV180" s="35"/>
      <c r="FW180" s="35"/>
      <c r="FX180" s="35"/>
      <c r="FY180" s="35"/>
      <c r="FZ180" s="35"/>
      <c r="GA180" s="35"/>
      <c r="GB180" s="35"/>
      <c r="GC180" s="35"/>
      <c r="GD180" s="35"/>
      <c r="GE180" s="35"/>
      <c r="GF180" s="35"/>
      <c r="GG180" s="35"/>
      <c r="GH180" s="35"/>
      <c r="GI180" s="35"/>
      <c r="GJ180" s="35"/>
      <c r="GK180" s="35"/>
      <c r="GL180" s="35"/>
      <c r="GM180" s="35"/>
      <c r="GN180" s="35"/>
      <c r="GO180" s="35"/>
      <c r="GP180" s="35"/>
      <c r="GQ180" s="35"/>
      <c r="GR180" s="35"/>
      <c r="GS180" s="35"/>
      <c r="GT180" s="35"/>
      <c r="GU180" s="35"/>
      <c r="GV180" s="35"/>
      <c r="GW180" s="35"/>
      <c r="GX180" s="35"/>
      <c r="GY180" s="35"/>
      <c r="GZ180" s="35"/>
      <c r="HA180" s="35"/>
      <c r="HB180" s="35"/>
      <c r="HC180" s="35"/>
      <c r="HD180" s="35"/>
      <c r="HE180" s="35"/>
      <c r="HF180" s="35"/>
      <c r="HG180" s="35"/>
      <c r="HH180" s="35"/>
      <c r="HI180" s="35"/>
      <c r="HJ180" s="35"/>
      <c r="HK180" s="35"/>
    </row>
    <row r="181" spans="1:219" x14ac:dyDescent="0.3">
      <c r="A181" s="7"/>
      <c r="B181" s="7"/>
      <c r="C181" s="4"/>
      <c r="D181" s="5"/>
      <c r="E181" s="8"/>
      <c r="F181" s="8"/>
      <c r="G181" s="8"/>
      <c r="H181" s="8"/>
      <c r="I181" s="41"/>
      <c r="J181" s="12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  <c r="EK181" s="35"/>
      <c r="EL181" s="35"/>
      <c r="EM181" s="35"/>
      <c r="EN181" s="35"/>
      <c r="EO181" s="35"/>
      <c r="EP181" s="35"/>
      <c r="EQ181" s="35"/>
      <c r="ER181" s="35"/>
      <c r="ES181" s="35"/>
      <c r="ET181" s="35"/>
      <c r="EU181" s="35"/>
      <c r="EV181" s="35"/>
      <c r="EW181" s="35"/>
      <c r="EX181" s="35"/>
      <c r="EY181" s="35"/>
      <c r="EZ181" s="35"/>
      <c r="FA181" s="35"/>
      <c r="FB181" s="35"/>
      <c r="FC181" s="35"/>
      <c r="FD181" s="35"/>
      <c r="FE181" s="35"/>
      <c r="FF181" s="35"/>
      <c r="FG181" s="35"/>
      <c r="FH181" s="35"/>
      <c r="FI181" s="35"/>
      <c r="FJ181" s="35"/>
      <c r="FK181" s="35"/>
      <c r="FL181" s="35"/>
      <c r="FM181" s="35"/>
      <c r="FN181" s="35"/>
      <c r="FO181" s="35"/>
      <c r="FP181" s="35"/>
      <c r="FQ181" s="35"/>
      <c r="FR181" s="35"/>
      <c r="FS181" s="35"/>
      <c r="FT181" s="35"/>
      <c r="FU181" s="35"/>
      <c r="FV181" s="35"/>
      <c r="FW181" s="35"/>
      <c r="FX181" s="35"/>
      <c r="FY181" s="35"/>
      <c r="FZ181" s="35"/>
      <c r="GA181" s="35"/>
      <c r="GB181" s="35"/>
      <c r="GC181" s="35"/>
      <c r="GD181" s="35"/>
      <c r="GE181" s="35"/>
      <c r="GF181" s="35"/>
      <c r="GG181" s="35"/>
      <c r="GH181" s="35"/>
      <c r="GI181" s="35"/>
      <c r="GJ181" s="35"/>
      <c r="GK181" s="35"/>
      <c r="GL181" s="35"/>
      <c r="GM181" s="35"/>
      <c r="GN181" s="35"/>
      <c r="GO181" s="35"/>
      <c r="GP181" s="35"/>
      <c r="GQ181" s="35"/>
      <c r="GR181" s="35"/>
      <c r="GS181" s="35"/>
      <c r="GT181" s="35"/>
      <c r="GU181" s="35"/>
      <c r="GV181" s="35"/>
      <c r="GW181" s="35"/>
      <c r="GX181" s="35"/>
      <c r="GY181" s="35"/>
      <c r="GZ181" s="35"/>
      <c r="HA181" s="35"/>
      <c r="HB181" s="35"/>
      <c r="HC181" s="35"/>
      <c r="HD181" s="35"/>
      <c r="HE181" s="35"/>
      <c r="HF181" s="35"/>
      <c r="HG181" s="35"/>
      <c r="HH181" s="35"/>
      <c r="HI181" s="35"/>
      <c r="HJ181" s="35"/>
      <c r="HK181" s="35"/>
    </row>
    <row r="182" spans="1:219" x14ac:dyDescent="0.3">
      <c r="A182" s="7"/>
      <c r="B182" s="7"/>
      <c r="C182" s="4"/>
      <c r="D182" s="5"/>
      <c r="E182" s="8"/>
      <c r="F182" s="8"/>
      <c r="G182" s="8"/>
      <c r="H182" s="8"/>
      <c r="I182" s="41"/>
      <c r="J182" s="12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  <c r="EK182" s="35"/>
      <c r="EL182" s="35"/>
      <c r="EM182" s="35"/>
      <c r="EN182" s="35"/>
      <c r="EO182" s="35"/>
      <c r="EP182" s="35"/>
      <c r="EQ182" s="35"/>
      <c r="ER182" s="35"/>
      <c r="ES182" s="35"/>
      <c r="ET182" s="35"/>
      <c r="EU182" s="35"/>
      <c r="EV182" s="35"/>
      <c r="EW182" s="35"/>
      <c r="EX182" s="35"/>
      <c r="EY182" s="35"/>
      <c r="EZ182" s="35"/>
      <c r="FA182" s="35"/>
      <c r="FB182" s="35"/>
      <c r="FC182" s="35"/>
      <c r="FD182" s="35"/>
      <c r="FE182" s="35"/>
      <c r="FF182" s="35"/>
      <c r="FG182" s="35"/>
      <c r="FH182" s="35"/>
      <c r="FI182" s="35"/>
      <c r="FJ182" s="35"/>
      <c r="FK182" s="35"/>
      <c r="FL182" s="35"/>
      <c r="FM182" s="35"/>
      <c r="FN182" s="35"/>
      <c r="FO182" s="35"/>
      <c r="FP182" s="35"/>
      <c r="FQ182" s="35"/>
      <c r="FR182" s="35"/>
      <c r="FS182" s="35"/>
      <c r="FT182" s="35"/>
      <c r="FU182" s="35"/>
      <c r="FV182" s="35"/>
      <c r="FW182" s="35"/>
      <c r="FX182" s="35"/>
      <c r="FY182" s="35"/>
      <c r="FZ182" s="35"/>
      <c r="GA182" s="35"/>
      <c r="GB182" s="35"/>
      <c r="GC182" s="35"/>
      <c r="GD182" s="35"/>
      <c r="GE182" s="35"/>
      <c r="GF182" s="35"/>
      <c r="GG182" s="35"/>
      <c r="GH182" s="35"/>
      <c r="GI182" s="35"/>
      <c r="GJ182" s="35"/>
      <c r="GK182" s="35"/>
      <c r="GL182" s="35"/>
      <c r="GM182" s="35"/>
      <c r="GN182" s="35"/>
      <c r="GO182" s="35"/>
      <c r="GP182" s="35"/>
      <c r="GQ182" s="35"/>
      <c r="GR182" s="35"/>
      <c r="GS182" s="35"/>
      <c r="GT182" s="35"/>
      <c r="GU182" s="35"/>
      <c r="GV182" s="35"/>
      <c r="GW182" s="35"/>
      <c r="GX182" s="35"/>
      <c r="GY182" s="35"/>
      <c r="GZ182" s="35"/>
      <c r="HA182" s="35"/>
      <c r="HB182" s="35"/>
      <c r="HC182" s="35"/>
      <c r="HD182" s="35"/>
      <c r="HE182" s="35"/>
      <c r="HF182" s="35"/>
      <c r="HG182" s="35"/>
      <c r="HH182" s="35"/>
      <c r="HI182" s="35"/>
      <c r="HJ182" s="35"/>
      <c r="HK182" s="35"/>
    </row>
    <row r="183" spans="1:219" x14ac:dyDescent="0.3">
      <c r="A183" s="7"/>
      <c r="B183" s="7"/>
      <c r="C183" s="4"/>
      <c r="D183" s="5"/>
      <c r="E183" s="8"/>
      <c r="F183" s="8"/>
      <c r="G183" s="8"/>
      <c r="H183" s="8"/>
      <c r="I183" s="41"/>
      <c r="J183" s="12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  <c r="EK183" s="35"/>
      <c r="EL183" s="35"/>
      <c r="EM183" s="35"/>
      <c r="EN183" s="35"/>
      <c r="EO183" s="35"/>
      <c r="EP183" s="35"/>
      <c r="EQ183" s="35"/>
      <c r="ER183" s="35"/>
      <c r="ES183" s="35"/>
      <c r="ET183" s="35"/>
      <c r="EU183" s="35"/>
      <c r="EV183" s="35"/>
      <c r="EW183" s="35"/>
      <c r="EX183" s="35"/>
      <c r="EY183" s="35"/>
      <c r="EZ183" s="35"/>
      <c r="FA183" s="35"/>
      <c r="FB183" s="35"/>
      <c r="FC183" s="35"/>
      <c r="FD183" s="35"/>
      <c r="FE183" s="35"/>
      <c r="FF183" s="35"/>
      <c r="FG183" s="35"/>
      <c r="FH183" s="35"/>
      <c r="FI183" s="35"/>
      <c r="FJ183" s="35"/>
      <c r="FK183" s="35"/>
      <c r="FL183" s="35"/>
      <c r="FM183" s="35"/>
      <c r="FN183" s="35"/>
      <c r="FO183" s="35"/>
      <c r="FP183" s="35"/>
      <c r="FQ183" s="35"/>
      <c r="FR183" s="35"/>
      <c r="FS183" s="35"/>
      <c r="FT183" s="35"/>
      <c r="FU183" s="35"/>
      <c r="FV183" s="35"/>
      <c r="FW183" s="35"/>
      <c r="FX183" s="35"/>
      <c r="FY183" s="35"/>
      <c r="FZ183" s="35"/>
      <c r="GA183" s="35"/>
      <c r="GB183" s="35"/>
      <c r="GC183" s="35"/>
      <c r="GD183" s="35"/>
      <c r="GE183" s="35"/>
      <c r="GF183" s="35"/>
      <c r="GG183" s="35"/>
      <c r="GH183" s="35"/>
      <c r="GI183" s="35"/>
      <c r="GJ183" s="35"/>
      <c r="GK183" s="35"/>
      <c r="GL183" s="35"/>
      <c r="GM183" s="35"/>
      <c r="GN183" s="35"/>
      <c r="GO183" s="35"/>
      <c r="GP183" s="35"/>
      <c r="GQ183" s="35"/>
      <c r="GR183" s="35"/>
      <c r="GS183" s="35"/>
      <c r="GT183" s="35"/>
      <c r="GU183" s="35"/>
      <c r="GV183" s="35"/>
      <c r="GW183" s="35"/>
      <c r="GX183" s="35"/>
      <c r="GY183" s="35"/>
      <c r="GZ183" s="35"/>
      <c r="HA183" s="35"/>
      <c r="HB183" s="35"/>
      <c r="HC183" s="35"/>
      <c r="HD183" s="35"/>
      <c r="HE183" s="35"/>
      <c r="HF183" s="35"/>
      <c r="HG183" s="35"/>
      <c r="HH183" s="35"/>
      <c r="HI183" s="35"/>
      <c r="HJ183" s="35"/>
      <c r="HK183" s="35"/>
    </row>
    <row r="184" spans="1:219" x14ac:dyDescent="0.3">
      <c r="A184" s="7"/>
      <c r="B184" s="7"/>
      <c r="C184" s="4"/>
      <c r="D184" s="5"/>
      <c r="E184" s="8"/>
      <c r="F184" s="8"/>
      <c r="G184" s="8"/>
      <c r="H184" s="8"/>
      <c r="I184" s="41"/>
      <c r="J184" s="12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  <c r="EK184" s="35"/>
      <c r="EL184" s="35"/>
      <c r="EM184" s="35"/>
      <c r="EN184" s="35"/>
      <c r="EO184" s="35"/>
      <c r="EP184" s="35"/>
      <c r="EQ184" s="35"/>
      <c r="ER184" s="35"/>
      <c r="ES184" s="35"/>
      <c r="ET184" s="35"/>
      <c r="EU184" s="35"/>
      <c r="EV184" s="35"/>
      <c r="EW184" s="35"/>
      <c r="EX184" s="35"/>
      <c r="EY184" s="35"/>
      <c r="EZ184" s="35"/>
      <c r="FA184" s="35"/>
      <c r="FB184" s="35"/>
      <c r="FC184" s="35"/>
      <c r="FD184" s="35"/>
      <c r="FE184" s="35"/>
      <c r="FF184" s="35"/>
      <c r="FG184" s="35"/>
      <c r="FH184" s="35"/>
      <c r="FI184" s="35"/>
      <c r="FJ184" s="35"/>
      <c r="FK184" s="35"/>
      <c r="FL184" s="35"/>
      <c r="FM184" s="35"/>
      <c r="FN184" s="35"/>
      <c r="FO184" s="35"/>
      <c r="FP184" s="35"/>
      <c r="FQ184" s="35"/>
      <c r="FR184" s="35"/>
      <c r="FS184" s="35"/>
      <c r="FT184" s="35"/>
      <c r="FU184" s="35"/>
      <c r="FV184" s="35"/>
      <c r="FW184" s="35"/>
      <c r="FX184" s="35"/>
      <c r="FY184" s="35"/>
      <c r="FZ184" s="35"/>
      <c r="GA184" s="35"/>
      <c r="GB184" s="35"/>
      <c r="GC184" s="35"/>
      <c r="GD184" s="35"/>
      <c r="GE184" s="35"/>
      <c r="GF184" s="35"/>
      <c r="GG184" s="35"/>
      <c r="GH184" s="35"/>
      <c r="GI184" s="35"/>
      <c r="GJ184" s="35"/>
      <c r="GK184" s="35"/>
      <c r="GL184" s="35"/>
      <c r="GM184" s="35"/>
      <c r="GN184" s="35"/>
      <c r="GO184" s="35"/>
      <c r="GP184" s="35"/>
      <c r="GQ184" s="35"/>
      <c r="GR184" s="35"/>
      <c r="GS184" s="35"/>
      <c r="GT184" s="35"/>
      <c r="GU184" s="35"/>
      <c r="GV184" s="35"/>
      <c r="GW184" s="35"/>
      <c r="GX184" s="35"/>
      <c r="GY184" s="35"/>
      <c r="GZ184" s="35"/>
      <c r="HA184" s="35"/>
      <c r="HB184" s="35"/>
      <c r="HC184" s="35"/>
      <c r="HD184" s="35"/>
      <c r="HE184" s="35"/>
      <c r="HF184" s="35"/>
      <c r="HG184" s="35"/>
      <c r="HH184" s="35"/>
      <c r="HI184" s="35"/>
      <c r="HJ184" s="35"/>
      <c r="HK184" s="35"/>
    </row>
    <row r="185" spans="1:219" x14ac:dyDescent="0.3">
      <c r="A185" s="8"/>
      <c r="B185" s="15"/>
      <c r="C185" s="16"/>
      <c r="D185" s="12"/>
      <c r="E185" s="8"/>
      <c r="F185" s="8"/>
      <c r="G185" s="8"/>
      <c r="H185" s="8"/>
      <c r="I185" s="41"/>
      <c r="J185" s="12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  <c r="EK185" s="35"/>
      <c r="EL185" s="35"/>
      <c r="EM185" s="35"/>
      <c r="EN185" s="35"/>
      <c r="EO185" s="35"/>
      <c r="EP185" s="35"/>
      <c r="EQ185" s="35"/>
      <c r="ER185" s="35"/>
      <c r="ES185" s="35"/>
      <c r="ET185" s="35"/>
      <c r="EU185" s="35"/>
      <c r="EV185" s="35"/>
      <c r="EW185" s="35"/>
      <c r="EX185" s="35"/>
      <c r="EY185" s="35"/>
      <c r="EZ185" s="35"/>
      <c r="FA185" s="35"/>
      <c r="FB185" s="35"/>
      <c r="FC185" s="35"/>
      <c r="FD185" s="35"/>
      <c r="FE185" s="35"/>
      <c r="FF185" s="35"/>
      <c r="FG185" s="35"/>
      <c r="FH185" s="35"/>
      <c r="FI185" s="35"/>
      <c r="FJ185" s="35"/>
      <c r="FK185" s="35"/>
      <c r="FL185" s="35"/>
      <c r="FM185" s="35"/>
      <c r="FN185" s="35"/>
      <c r="FO185" s="35"/>
      <c r="FP185" s="35"/>
      <c r="FQ185" s="35"/>
      <c r="FR185" s="35"/>
      <c r="FS185" s="35"/>
      <c r="FT185" s="35"/>
      <c r="FU185" s="35"/>
      <c r="FV185" s="35"/>
      <c r="FW185" s="35"/>
      <c r="FX185" s="35"/>
      <c r="FY185" s="35"/>
      <c r="FZ185" s="35"/>
      <c r="GA185" s="35"/>
      <c r="GB185" s="35"/>
      <c r="GC185" s="35"/>
      <c r="GD185" s="35"/>
      <c r="GE185" s="35"/>
      <c r="GF185" s="35"/>
      <c r="GG185" s="35"/>
      <c r="GH185" s="35"/>
      <c r="GI185" s="35"/>
      <c r="GJ185" s="35"/>
      <c r="GK185" s="35"/>
      <c r="GL185" s="35"/>
      <c r="GM185" s="35"/>
      <c r="GN185" s="35"/>
      <c r="GO185" s="35"/>
      <c r="GP185" s="35"/>
      <c r="GQ185" s="35"/>
      <c r="GR185" s="35"/>
      <c r="GS185" s="35"/>
      <c r="GT185" s="35"/>
      <c r="GU185" s="35"/>
      <c r="GV185" s="35"/>
      <c r="GW185" s="35"/>
      <c r="GX185" s="35"/>
      <c r="GY185" s="35"/>
      <c r="GZ185" s="35"/>
      <c r="HA185" s="35"/>
      <c r="HB185" s="35"/>
      <c r="HC185" s="35"/>
      <c r="HD185" s="35"/>
      <c r="HE185" s="35"/>
      <c r="HF185" s="35"/>
      <c r="HG185" s="35"/>
      <c r="HH185" s="35"/>
      <c r="HI185" s="35"/>
      <c r="HJ185" s="35"/>
      <c r="HK185" s="35"/>
    </row>
    <row r="186" spans="1:219" x14ac:dyDescent="0.3">
      <c r="A186" s="8"/>
      <c r="B186" s="15"/>
      <c r="C186" s="16"/>
      <c r="D186" s="12"/>
      <c r="E186" s="8"/>
      <c r="F186" s="8"/>
      <c r="G186" s="8"/>
      <c r="H186" s="8"/>
      <c r="I186" s="41"/>
      <c r="J186" s="12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  <c r="EK186" s="35"/>
      <c r="EL186" s="35"/>
      <c r="EM186" s="35"/>
      <c r="EN186" s="35"/>
      <c r="EO186" s="35"/>
      <c r="EP186" s="35"/>
      <c r="EQ186" s="35"/>
      <c r="ER186" s="35"/>
      <c r="ES186" s="35"/>
      <c r="ET186" s="35"/>
      <c r="EU186" s="35"/>
      <c r="EV186" s="35"/>
      <c r="EW186" s="35"/>
      <c r="EX186" s="35"/>
      <c r="EY186" s="35"/>
      <c r="EZ186" s="35"/>
      <c r="FA186" s="35"/>
      <c r="FB186" s="35"/>
      <c r="FC186" s="35"/>
      <c r="FD186" s="35"/>
      <c r="FE186" s="35"/>
      <c r="FF186" s="35"/>
      <c r="FG186" s="35"/>
      <c r="FH186" s="35"/>
      <c r="FI186" s="35"/>
      <c r="FJ186" s="35"/>
      <c r="FK186" s="35"/>
      <c r="FL186" s="35"/>
      <c r="FM186" s="35"/>
      <c r="FN186" s="35"/>
      <c r="FO186" s="35"/>
      <c r="FP186" s="35"/>
      <c r="FQ186" s="35"/>
      <c r="FR186" s="35"/>
      <c r="FS186" s="35"/>
      <c r="FT186" s="35"/>
      <c r="FU186" s="35"/>
      <c r="FV186" s="35"/>
      <c r="FW186" s="35"/>
      <c r="FX186" s="35"/>
      <c r="FY186" s="35"/>
      <c r="FZ186" s="35"/>
      <c r="GA186" s="35"/>
      <c r="GB186" s="35"/>
      <c r="GC186" s="35"/>
      <c r="GD186" s="35"/>
      <c r="GE186" s="35"/>
      <c r="GF186" s="35"/>
      <c r="GG186" s="35"/>
      <c r="GH186" s="35"/>
      <c r="GI186" s="35"/>
      <c r="GJ186" s="35"/>
      <c r="GK186" s="35"/>
      <c r="GL186" s="35"/>
      <c r="GM186" s="35"/>
      <c r="GN186" s="35"/>
      <c r="GO186" s="35"/>
      <c r="GP186" s="35"/>
      <c r="GQ186" s="35"/>
      <c r="GR186" s="35"/>
      <c r="GS186" s="35"/>
      <c r="GT186" s="35"/>
      <c r="GU186" s="35"/>
      <c r="GV186" s="35"/>
      <c r="GW186" s="35"/>
      <c r="GX186" s="35"/>
      <c r="GY186" s="35"/>
      <c r="GZ186" s="35"/>
      <c r="HA186" s="35"/>
      <c r="HB186" s="35"/>
      <c r="HC186" s="35"/>
      <c r="HD186" s="35"/>
      <c r="HE186" s="35"/>
      <c r="HF186" s="35"/>
      <c r="HG186" s="35"/>
      <c r="HH186" s="35"/>
      <c r="HI186" s="35"/>
      <c r="HJ186" s="35"/>
      <c r="HK186" s="35"/>
    </row>
    <row r="187" spans="1:219" x14ac:dyDescent="0.3">
      <c r="A187" s="8"/>
      <c r="B187" s="15"/>
      <c r="C187" s="16"/>
      <c r="D187" s="12"/>
      <c r="E187" s="8"/>
      <c r="F187" s="8"/>
      <c r="G187" s="8"/>
      <c r="H187" s="8"/>
      <c r="I187" s="41"/>
      <c r="J187" s="12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  <c r="EK187" s="35"/>
      <c r="EL187" s="35"/>
      <c r="EM187" s="35"/>
      <c r="EN187" s="35"/>
      <c r="EO187" s="35"/>
      <c r="EP187" s="35"/>
      <c r="EQ187" s="35"/>
      <c r="ER187" s="35"/>
      <c r="ES187" s="35"/>
      <c r="ET187" s="35"/>
      <c r="EU187" s="35"/>
      <c r="EV187" s="35"/>
      <c r="EW187" s="35"/>
      <c r="EX187" s="35"/>
      <c r="EY187" s="35"/>
      <c r="EZ187" s="35"/>
      <c r="FA187" s="35"/>
      <c r="FB187" s="35"/>
      <c r="FC187" s="35"/>
      <c r="FD187" s="35"/>
      <c r="FE187" s="35"/>
      <c r="FF187" s="35"/>
      <c r="FG187" s="35"/>
      <c r="FH187" s="35"/>
      <c r="FI187" s="35"/>
      <c r="FJ187" s="35"/>
      <c r="FK187" s="35"/>
      <c r="FL187" s="35"/>
      <c r="FM187" s="35"/>
      <c r="FN187" s="35"/>
      <c r="FO187" s="35"/>
      <c r="FP187" s="35"/>
      <c r="FQ187" s="35"/>
      <c r="FR187" s="35"/>
      <c r="FS187" s="35"/>
      <c r="FT187" s="35"/>
      <c r="FU187" s="35"/>
      <c r="FV187" s="35"/>
      <c r="FW187" s="35"/>
      <c r="FX187" s="35"/>
      <c r="FY187" s="35"/>
      <c r="FZ187" s="35"/>
      <c r="GA187" s="35"/>
      <c r="GB187" s="35"/>
      <c r="GC187" s="35"/>
      <c r="GD187" s="35"/>
      <c r="GE187" s="35"/>
      <c r="GF187" s="35"/>
      <c r="GG187" s="35"/>
      <c r="GH187" s="35"/>
      <c r="GI187" s="35"/>
      <c r="GJ187" s="35"/>
      <c r="GK187" s="35"/>
      <c r="GL187" s="35"/>
      <c r="GM187" s="35"/>
      <c r="GN187" s="35"/>
      <c r="GO187" s="35"/>
      <c r="GP187" s="35"/>
      <c r="GQ187" s="35"/>
      <c r="GR187" s="35"/>
      <c r="GS187" s="35"/>
      <c r="GT187" s="35"/>
      <c r="GU187" s="35"/>
      <c r="GV187" s="35"/>
      <c r="GW187" s="35"/>
      <c r="GX187" s="35"/>
      <c r="GY187" s="35"/>
      <c r="GZ187" s="35"/>
      <c r="HA187" s="35"/>
      <c r="HB187" s="35"/>
      <c r="HC187" s="35"/>
      <c r="HD187" s="35"/>
      <c r="HE187" s="35"/>
      <c r="HF187" s="35"/>
      <c r="HG187" s="35"/>
      <c r="HH187" s="35"/>
      <c r="HI187" s="35"/>
      <c r="HJ187" s="35"/>
      <c r="HK187" s="35"/>
    </row>
    <row r="188" spans="1:219" x14ac:dyDescent="0.3">
      <c r="A188" s="8"/>
      <c r="B188" s="15"/>
      <c r="C188" s="16"/>
      <c r="D188" s="12"/>
      <c r="E188" s="8"/>
      <c r="F188" s="8"/>
      <c r="G188" s="8"/>
      <c r="H188" s="8"/>
      <c r="I188" s="41"/>
      <c r="J188" s="12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  <c r="EK188" s="35"/>
      <c r="EL188" s="35"/>
      <c r="EM188" s="35"/>
      <c r="EN188" s="35"/>
      <c r="EO188" s="35"/>
      <c r="EP188" s="35"/>
      <c r="EQ188" s="35"/>
      <c r="ER188" s="35"/>
      <c r="ES188" s="35"/>
      <c r="ET188" s="35"/>
      <c r="EU188" s="35"/>
      <c r="EV188" s="35"/>
      <c r="EW188" s="35"/>
      <c r="EX188" s="35"/>
      <c r="EY188" s="35"/>
      <c r="EZ188" s="35"/>
      <c r="FA188" s="35"/>
      <c r="FB188" s="35"/>
      <c r="FC188" s="35"/>
      <c r="FD188" s="35"/>
      <c r="FE188" s="35"/>
      <c r="FF188" s="35"/>
      <c r="FG188" s="35"/>
      <c r="FH188" s="35"/>
      <c r="FI188" s="35"/>
      <c r="FJ188" s="35"/>
      <c r="FK188" s="35"/>
      <c r="FL188" s="35"/>
      <c r="FM188" s="35"/>
      <c r="FN188" s="35"/>
      <c r="FO188" s="35"/>
      <c r="FP188" s="35"/>
      <c r="FQ188" s="35"/>
      <c r="FR188" s="35"/>
      <c r="FS188" s="35"/>
      <c r="FT188" s="35"/>
      <c r="FU188" s="35"/>
      <c r="FV188" s="35"/>
      <c r="FW188" s="35"/>
      <c r="FX188" s="35"/>
      <c r="FY188" s="35"/>
      <c r="FZ188" s="35"/>
      <c r="GA188" s="35"/>
      <c r="GB188" s="35"/>
      <c r="GC188" s="35"/>
      <c r="GD188" s="35"/>
      <c r="GE188" s="35"/>
      <c r="GF188" s="35"/>
      <c r="GG188" s="35"/>
      <c r="GH188" s="35"/>
      <c r="GI188" s="35"/>
      <c r="GJ188" s="35"/>
      <c r="GK188" s="35"/>
      <c r="GL188" s="35"/>
      <c r="GM188" s="35"/>
      <c r="GN188" s="35"/>
      <c r="GO188" s="35"/>
      <c r="GP188" s="35"/>
      <c r="GQ188" s="35"/>
      <c r="GR188" s="35"/>
      <c r="GS188" s="35"/>
      <c r="GT188" s="35"/>
      <c r="GU188" s="35"/>
      <c r="GV188" s="35"/>
      <c r="GW188" s="35"/>
      <c r="GX188" s="35"/>
      <c r="GY188" s="35"/>
      <c r="GZ188" s="35"/>
      <c r="HA188" s="35"/>
      <c r="HB188" s="35"/>
      <c r="HC188" s="35"/>
      <c r="HD188" s="35"/>
      <c r="HE188" s="35"/>
      <c r="HF188" s="35"/>
      <c r="HG188" s="35"/>
      <c r="HH188" s="35"/>
      <c r="HI188" s="35"/>
      <c r="HJ188" s="35"/>
      <c r="HK188" s="35"/>
    </row>
    <row r="189" spans="1:219" x14ac:dyDescent="0.3">
      <c r="A189" s="8"/>
      <c r="B189" s="15"/>
      <c r="C189" s="16"/>
      <c r="D189" s="12"/>
      <c r="E189" s="8"/>
      <c r="F189" s="8"/>
      <c r="G189" s="8"/>
      <c r="H189" s="8"/>
      <c r="I189" s="41"/>
      <c r="J189" s="12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  <c r="EK189" s="35"/>
      <c r="EL189" s="35"/>
      <c r="EM189" s="35"/>
      <c r="EN189" s="35"/>
      <c r="EO189" s="35"/>
      <c r="EP189" s="35"/>
      <c r="EQ189" s="35"/>
      <c r="ER189" s="35"/>
      <c r="ES189" s="35"/>
      <c r="ET189" s="35"/>
      <c r="EU189" s="35"/>
      <c r="EV189" s="35"/>
      <c r="EW189" s="35"/>
      <c r="EX189" s="35"/>
      <c r="EY189" s="35"/>
      <c r="EZ189" s="35"/>
      <c r="FA189" s="35"/>
      <c r="FB189" s="35"/>
      <c r="FC189" s="35"/>
      <c r="FD189" s="35"/>
      <c r="FE189" s="35"/>
      <c r="FF189" s="35"/>
      <c r="FG189" s="35"/>
      <c r="FH189" s="35"/>
      <c r="FI189" s="35"/>
      <c r="FJ189" s="35"/>
      <c r="FK189" s="35"/>
      <c r="FL189" s="35"/>
      <c r="FM189" s="35"/>
      <c r="FN189" s="35"/>
      <c r="FO189" s="35"/>
      <c r="FP189" s="35"/>
      <c r="FQ189" s="35"/>
      <c r="FR189" s="35"/>
      <c r="FS189" s="35"/>
      <c r="FT189" s="35"/>
      <c r="FU189" s="35"/>
      <c r="FV189" s="35"/>
      <c r="FW189" s="35"/>
      <c r="FX189" s="35"/>
      <c r="FY189" s="35"/>
      <c r="FZ189" s="35"/>
      <c r="GA189" s="35"/>
      <c r="GB189" s="35"/>
      <c r="GC189" s="35"/>
      <c r="GD189" s="35"/>
      <c r="GE189" s="35"/>
      <c r="GF189" s="35"/>
      <c r="GG189" s="35"/>
      <c r="GH189" s="35"/>
      <c r="GI189" s="35"/>
      <c r="GJ189" s="35"/>
      <c r="GK189" s="35"/>
      <c r="GL189" s="35"/>
      <c r="GM189" s="35"/>
      <c r="GN189" s="35"/>
      <c r="GO189" s="35"/>
      <c r="GP189" s="35"/>
      <c r="GQ189" s="35"/>
      <c r="GR189" s="35"/>
      <c r="GS189" s="35"/>
      <c r="GT189" s="35"/>
      <c r="GU189" s="35"/>
      <c r="GV189" s="35"/>
      <c r="GW189" s="35"/>
      <c r="GX189" s="35"/>
      <c r="GY189" s="35"/>
      <c r="GZ189" s="35"/>
      <c r="HA189" s="35"/>
      <c r="HB189" s="35"/>
      <c r="HC189" s="35"/>
      <c r="HD189" s="35"/>
      <c r="HE189" s="35"/>
      <c r="HF189" s="35"/>
      <c r="HG189" s="35"/>
      <c r="HH189" s="35"/>
      <c r="HI189" s="35"/>
      <c r="HJ189" s="35"/>
      <c r="HK189" s="35"/>
    </row>
    <row r="190" spans="1:219" x14ac:dyDescent="0.3">
      <c r="A190" s="17"/>
      <c r="B190" s="18"/>
      <c r="C190" s="19"/>
      <c r="D190" s="20"/>
      <c r="E190" s="17"/>
      <c r="F190" s="17"/>
      <c r="G190" s="17"/>
      <c r="H190" s="17"/>
      <c r="I190" s="37"/>
      <c r="J190" s="20"/>
      <c r="K190" s="17"/>
      <c r="L190" s="17"/>
      <c r="M190" s="17"/>
      <c r="N190" s="17"/>
      <c r="O190" s="17"/>
      <c r="P190" s="17"/>
      <c r="Q190" s="17"/>
    </row>
    <row r="191" spans="1:219" x14ac:dyDescent="0.3">
      <c r="A191" s="17"/>
      <c r="B191" s="18"/>
      <c r="C191" s="19"/>
      <c r="D191" s="20"/>
      <c r="E191" s="17"/>
      <c r="F191" s="17"/>
      <c r="G191" s="17"/>
      <c r="H191" s="17"/>
      <c r="I191" s="37"/>
      <c r="J191" s="20"/>
      <c r="K191" s="17"/>
      <c r="L191" s="17"/>
      <c r="M191" s="17"/>
      <c r="N191" s="17"/>
      <c r="O191" s="17"/>
      <c r="P191" s="17"/>
      <c r="Q191" s="17"/>
    </row>
    <row r="192" spans="1:219" x14ac:dyDescent="0.3">
      <c r="A192" s="17"/>
      <c r="B192" s="18"/>
      <c r="C192" s="19"/>
      <c r="D192" s="20"/>
      <c r="E192" s="17"/>
      <c r="F192" s="17"/>
      <c r="G192" s="17"/>
      <c r="H192" s="17"/>
      <c r="I192" s="37"/>
      <c r="J192" s="20"/>
      <c r="K192" s="17"/>
      <c r="L192" s="17"/>
      <c r="M192" s="17"/>
      <c r="N192" s="17"/>
      <c r="O192" s="17"/>
      <c r="P192" s="17"/>
      <c r="Q192" s="17"/>
    </row>
    <row r="193" spans="1:17" x14ac:dyDescent="0.3">
      <c r="A193" s="17"/>
      <c r="B193" s="18"/>
      <c r="C193" s="19"/>
      <c r="D193" s="20"/>
      <c r="E193" s="17"/>
      <c r="F193" s="17"/>
      <c r="G193" s="17"/>
      <c r="H193" s="17"/>
      <c r="I193" s="37"/>
      <c r="J193" s="20"/>
      <c r="K193" s="17"/>
      <c r="L193" s="17"/>
      <c r="M193" s="17"/>
      <c r="N193" s="17"/>
      <c r="O193" s="17"/>
      <c r="P193" s="17"/>
      <c r="Q193" s="17"/>
    </row>
    <row r="194" spans="1:17" x14ac:dyDescent="0.3">
      <c r="A194" s="17"/>
      <c r="B194" s="18"/>
      <c r="C194" s="19"/>
      <c r="D194" s="20"/>
      <c r="E194" s="17"/>
      <c r="F194" s="17"/>
      <c r="G194" s="17"/>
      <c r="H194" s="36"/>
      <c r="I194" s="42"/>
      <c r="J194" s="36"/>
      <c r="K194" s="17"/>
      <c r="L194" s="17"/>
      <c r="M194" s="17"/>
      <c r="N194" s="17"/>
      <c r="O194" s="17"/>
      <c r="P194" s="17"/>
      <c r="Q194" s="17"/>
    </row>
    <row r="195" spans="1:17" x14ac:dyDescent="0.3">
      <c r="A195" s="17"/>
      <c r="B195" s="18"/>
      <c r="C195" s="19"/>
      <c r="D195" s="20"/>
      <c r="E195" s="17"/>
      <c r="F195" s="17"/>
      <c r="G195" s="17"/>
      <c r="H195" s="17"/>
      <c r="I195" s="37"/>
      <c r="J195" s="20"/>
      <c r="K195" s="17"/>
      <c r="L195" s="17"/>
      <c r="M195" s="17"/>
      <c r="N195" s="17"/>
      <c r="O195" s="17"/>
      <c r="P195" s="17"/>
      <c r="Q195" s="17"/>
    </row>
    <row r="196" spans="1:17" x14ac:dyDescent="0.3">
      <c r="A196" s="17"/>
      <c r="B196" s="18"/>
      <c r="C196" s="19"/>
      <c r="D196" s="20"/>
      <c r="E196" s="17"/>
      <c r="F196" s="17"/>
      <c r="G196" s="17"/>
      <c r="H196" s="17"/>
      <c r="I196" s="37"/>
      <c r="J196" s="20"/>
      <c r="K196" s="17"/>
      <c r="L196" s="17"/>
      <c r="M196" s="17"/>
      <c r="N196" s="17"/>
      <c r="O196" s="17"/>
      <c r="P196" s="17"/>
      <c r="Q196" s="17"/>
    </row>
    <row r="197" spans="1:17" x14ac:dyDescent="0.3">
      <c r="A197" s="17"/>
      <c r="B197" s="18"/>
      <c r="C197" s="19"/>
      <c r="D197" s="20"/>
      <c r="E197" s="17"/>
      <c r="F197" s="17"/>
      <c r="G197" s="17"/>
      <c r="H197" s="17"/>
      <c r="I197" s="37"/>
      <c r="J197" s="20"/>
      <c r="K197" s="17"/>
      <c r="L197" s="17"/>
      <c r="M197" s="17"/>
      <c r="N197" s="17"/>
      <c r="O197" s="17"/>
      <c r="P197" s="17"/>
      <c r="Q197" s="17"/>
    </row>
    <row r="198" spans="1:17" x14ac:dyDescent="0.3">
      <c r="A198" s="17"/>
      <c r="B198" s="18"/>
      <c r="C198" s="19"/>
      <c r="D198" s="20"/>
      <c r="E198" s="17"/>
      <c r="F198" s="17"/>
      <c r="G198" s="17"/>
      <c r="H198" s="17"/>
      <c r="I198" s="37"/>
      <c r="J198" s="20"/>
      <c r="K198" s="17"/>
      <c r="L198" s="17"/>
      <c r="M198" s="17"/>
      <c r="N198" s="17"/>
      <c r="O198" s="17"/>
      <c r="P198" s="17"/>
      <c r="Q198" s="17"/>
    </row>
    <row r="199" spans="1:17" x14ac:dyDescent="0.3">
      <c r="A199" s="17"/>
      <c r="B199" s="18"/>
      <c r="C199" s="19"/>
      <c r="D199" s="20"/>
      <c r="E199" s="17"/>
      <c r="F199" s="17"/>
      <c r="G199" s="17"/>
      <c r="H199" s="17"/>
      <c r="I199" s="37"/>
      <c r="J199" s="20"/>
      <c r="K199" s="17"/>
      <c r="L199" s="17"/>
      <c r="M199" s="17"/>
      <c r="N199" s="17"/>
      <c r="O199" s="17"/>
      <c r="P199" s="17"/>
      <c r="Q199" s="17"/>
    </row>
    <row r="200" spans="1:17" x14ac:dyDescent="0.3">
      <c r="A200" s="17"/>
      <c r="B200" s="18"/>
      <c r="C200" s="19"/>
      <c r="D200" s="20"/>
      <c r="E200" s="17"/>
      <c r="F200" s="17"/>
      <c r="G200" s="17"/>
      <c r="H200" s="17"/>
      <c r="I200" s="37"/>
      <c r="J200" s="20"/>
      <c r="K200" s="17"/>
      <c r="L200" s="17"/>
      <c r="M200" s="17"/>
      <c r="N200" s="17"/>
      <c r="O200" s="17"/>
      <c r="P200" s="17"/>
      <c r="Q200" s="17"/>
    </row>
    <row r="201" spans="1:17" x14ac:dyDescent="0.3">
      <c r="A201" s="17"/>
      <c r="B201" s="18"/>
      <c r="C201" s="19"/>
      <c r="D201" s="20"/>
      <c r="E201" s="17"/>
      <c r="F201" s="17"/>
      <c r="G201" s="17"/>
      <c r="H201" s="17"/>
      <c r="I201" s="37"/>
      <c r="J201" s="20"/>
      <c r="K201" s="17"/>
      <c r="L201" s="17"/>
      <c r="M201" s="17"/>
      <c r="N201" s="17"/>
      <c r="O201" s="17"/>
      <c r="P201" s="17"/>
      <c r="Q201" s="17"/>
    </row>
    <row r="202" spans="1:17" x14ac:dyDescent="0.3">
      <c r="A202" s="17"/>
      <c r="B202" s="18"/>
      <c r="C202" s="19"/>
      <c r="D202" s="20"/>
      <c r="E202" s="17"/>
      <c r="F202" s="17"/>
      <c r="G202" s="36"/>
      <c r="H202" s="36"/>
      <c r="I202" s="42"/>
      <c r="J202" s="36"/>
      <c r="K202" s="17"/>
      <c r="L202" s="17"/>
      <c r="M202" s="17"/>
      <c r="N202" s="17"/>
      <c r="O202" s="17"/>
      <c r="P202" s="17"/>
      <c r="Q202" s="17"/>
    </row>
    <row r="203" spans="1:17" x14ac:dyDescent="0.3">
      <c r="A203" s="17"/>
      <c r="B203" s="18"/>
      <c r="C203" s="19"/>
      <c r="D203" s="20"/>
      <c r="E203" s="17"/>
      <c r="F203" s="17"/>
      <c r="G203" s="17"/>
      <c r="H203" s="36"/>
      <c r="I203" s="42"/>
      <c r="J203" s="36"/>
      <c r="K203" s="17"/>
      <c r="L203" s="17"/>
      <c r="M203" s="17"/>
      <c r="N203" s="17"/>
      <c r="O203" s="17"/>
      <c r="P203" s="17"/>
      <c r="Q203" s="17"/>
    </row>
    <row r="204" spans="1:17" x14ac:dyDescent="0.3">
      <c r="A204" s="17"/>
      <c r="B204" s="18"/>
      <c r="C204" s="19"/>
      <c r="D204" s="20"/>
      <c r="E204" s="17"/>
      <c r="F204" s="17"/>
      <c r="G204" s="17"/>
      <c r="H204" s="17"/>
      <c r="I204" s="37"/>
      <c r="J204" s="20"/>
      <c r="K204" s="17"/>
      <c r="L204" s="17"/>
      <c r="M204" s="17"/>
      <c r="N204" s="17"/>
      <c r="O204" s="17"/>
      <c r="P204" s="17"/>
      <c r="Q204" s="17"/>
    </row>
    <row r="205" spans="1:17" x14ac:dyDescent="0.3">
      <c r="A205" s="17"/>
      <c r="B205" s="18"/>
      <c r="C205" s="19"/>
      <c r="D205" s="20"/>
      <c r="E205" s="17"/>
      <c r="F205" s="17"/>
      <c r="G205" s="17"/>
      <c r="H205" s="17"/>
      <c r="I205" s="37"/>
      <c r="J205" s="20"/>
      <c r="K205" s="17"/>
      <c r="L205" s="17"/>
      <c r="M205" s="17"/>
      <c r="N205" s="17"/>
      <c r="O205" s="17"/>
      <c r="P205" s="17"/>
      <c r="Q205" s="17"/>
    </row>
    <row r="206" spans="1:17" x14ac:dyDescent="0.3">
      <c r="A206" s="17"/>
      <c r="B206" s="18"/>
      <c r="C206" s="19"/>
      <c r="D206" s="20"/>
      <c r="E206" s="17"/>
      <c r="F206" s="17"/>
      <c r="G206" s="17"/>
      <c r="H206" s="36"/>
      <c r="I206" s="42"/>
      <c r="J206" s="36"/>
      <c r="K206" s="17"/>
      <c r="L206" s="17"/>
      <c r="M206" s="17"/>
      <c r="N206" s="17"/>
      <c r="O206" s="17"/>
      <c r="P206" s="17"/>
      <c r="Q206" s="17"/>
    </row>
    <row r="207" spans="1:17" x14ac:dyDescent="0.3">
      <c r="A207" s="17"/>
      <c r="B207" s="18"/>
      <c r="C207" s="19"/>
      <c r="D207" s="20"/>
      <c r="E207" s="17"/>
      <c r="F207" s="17"/>
      <c r="G207" s="17"/>
      <c r="H207" s="17"/>
      <c r="I207" s="37"/>
      <c r="J207" s="20"/>
      <c r="K207" s="17"/>
      <c r="L207" s="17"/>
      <c r="M207" s="17"/>
      <c r="N207" s="17"/>
      <c r="O207" s="17"/>
      <c r="P207" s="17"/>
      <c r="Q207" s="17"/>
    </row>
    <row r="208" spans="1:17" x14ac:dyDescent="0.3">
      <c r="A208" s="17"/>
      <c r="B208" s="18"/>
      <c r="C208" s="19"/>
      <c r="D208" s="20"/>
      <c r="E208" s="17"/>
      <c r="F208" s="17"/>
      <c r="G208" s="17"/>
      <c r="H208" s="17"/>
      <c r="I208" s="37"/>
      <c r="J208" s="20"/>
      <c r="K208" s="17"/>
      <c r="L208" s="17"/>
      <c r="M208" s="17"/>
      <c r="N208" s="17"/>
      <c r="O208" s="17"/>
      <c r="P208" s="17"/>
      <c r="Q208" s="17"/>
    </row>
    <row r="209" spans="1:17" x14ac:dyDescent="0.3">
      <c r="A209" s="17"/>
      <c r="B209" s="18"/>
      <c r="C209" s="19"/>
      <c r="D209" s="20"/>
      <c r="E209" s="17"/>
      <c r="F209" s="17"/>
      <c r="G209" s="17"/>
      <c r="H209" s="17"/>
      <c r="I209" s="37"/>
      <c r="J209" s="20"/>
      <c r="K209" s="17"/>
      <c r="L209" s="17"/>
      <c r="M209" s="17"/>
      <c r="N209" s="17"/>
      <c r="O209" s="17"/>
      <c r="P209" s="17"/>
      <c r="Q209" s="17"/>
    </row>
    <row r="210" spans="1:17" x14ac:dyDescent="0.3">
      <c r="A210" s="17"/>
      <c r="B210" s="18"/>
      <c r="C210" s="19"/>
      <c r="D210" s="20"/>
      <c r="E210" s="17"/>
      <c r="F210" s="17"/>
      <c r="G210" s="17"/>
      <c r="H210" s="36"/>
      <c r="I210" s="42"/>
      <c r="J210" s="36"/>
      <c r="K210" s="17"/>
      <c r="L210" s="17"/>
      <c r="M210" s="17"/>
      <c r="N210" s="17"/>
      <c r="O210" s="17"/>
      <c r="P210" s="17"/>
      <c r="Q210" s="17"/>
    </row>
    <row r="211" spans="1:17" x14ac:dyDescent="0.3">
      <c r="A211" s="17"/>
      <c r="B211" s="18"/>
      <c r="C211" s="19"/>
      <c r="D211" s="20"/>
      <c r="E211" s="17"/>
      <c r="F211" s="17"/>
      <c r="G211" s="17"/>
      <c r="H211" s="17"/>
      <c r="I211" s="37"/>
      <c r="J211" s="20"/>
      <c r="K211" s="17"/>
      <c r="L211" s="17"/>
      <c r="M211" s="17"/>
      <c r="N211" s="17"/>
      <c r="O211" s="17"/>
      <c r="P211" s="17"/>
      <c r="Q211" s="17"/>
    </row>
    <row r="212" spans="1:17" x14ac:dyDescent="0.3">
      <c r="A212" s="17"/>
      <c r="B212" s="18"/>
      <c r="C212" s="19"/>
      <c r="D212" s="20"/>
      <c r="E212" s="17"/>
      <c r="F212" s="17"/>
      <c r="G212" s="17"/>
      <c r="H212" s="17"/>
      <c r="I212" s="37"/>
      <c r="J212" s="20"/>
      <c r="K212" s="17"/>
      <c r="L212" s="17"/>
      <c r="M212" s="17"/>
      <c r="N212" s="17"/>
      <c r="O212" s="17"/>
      <c r="P212" s="17"/>
      <c r="Q212" s="17"/>
    </row>
    <row r="213" spans="1:17" x14ac:dyDescent="0.3">
      <c r="A213" s="17"/>
      <c r="B213" s="18"/>
      <c r="C213" s="19"/>
      <c r="D213" s="20"/>
      <c r="E213" s="17"/>
      <c r="F213" s="17"/>
      <c r="G213" s="17"/>
      <c r="H213" s="17"/>
      <c r="I213" s="37"/>
      <c r="J213" s="20"/>
      <c r="K213" s="17"/>
      <c r="L213" s="17"/>
      <c r="M213" s="17"/>
      <c r="N213" s="17"/>
      <c r="O213" s="17"/>
      <c r="P213" s="17"/>
      <c r="Q213" s="17"/>
    </row>
    <row r="214" spans="1:17" x14ac:dyDescent="0.3">
      <c r="A214" s="17"/>
      <c r="B214" s="18"/>
      <c r="C214" s="19"/>
      <c r="D214" s="20"/>
      <c r="E214" s="17"/>
      <c r="F214" s="17"/>
      <c r="G214" s="17"/>
      <c r="H214" s="17"/>
      <c r="I214" s="37"/>
      <c r="J214" s="20"/>
      <c r="K214" s="17"/>
      <c r="L214" s="17"/>
      <c r="M214" s="17"/>
      <c r="N214" s="17"/>
      <c r="O214" s="17"/>
      <c r="P214" s="17"/>
      <c r="Q214" s="17"/>
    </row>
    <row r="215" spans="1:17" x14ac:dyDescent="0.3">
      <c r="A215" s="17"/>
      <c r="B215" s="18"/>
      <c r="C215" s="19"/>
      <c r="D215" s="20"/>
      <c r="E215" s="17"/>
      <c r="F215" s="17"/>
      <c r="G215" s="17"/>
      <c r="H215" s="36"/>
      <c r="I215" s="42"/>
      <c r="J215" s="36"/>
      <c r="K215" s="17"/>
      <c r="L215" s="17"/>
      <c r="M215" s="17"/>
      <c r="N215" s="17"/>
      <c r="O215" s="17"/>
      <c r="P215" s="17"/>
      <c r="Q215" s="17"/>
    </row>
    <row r="216" spans="1:17" x14ac:dyDescent="0.3">
      <c r="A216" s="17"/>
      <c r="B216" s="18"/>
      <c r="C216" s="19"/>
      <c r="D216" s="20"/>
      <c r="E216" s="17"/>
      <c r="F216" s="17"/>
      <c r="G216" s="17"/>
      <c r="H216" s="17"/>
      <c r="I216" s="37"/>
      <c r="J216" s="20"/>
      <c r="K216" s="17"/>
      <c r="L216" s="17"/>
      <c r="M216" s="17"/>
      <c r="N216" s="17"/>
      <c r="O216" s="17"/>
      <c r="P216" s="17"/>
      <c r="Q216" s="17"/>
    </row>
    <row r="217" spans="1:17" x14ac:dyDescent="0.3">
      <c r="A217" s="17"/>
      <c r="B217" s="18"/>
      <c r="C217" s="19"/>
      <c r="D217" s="20"/>
      <c r="E217" s="17"/>
      <c r="F217" s="17"/>
      <c r="G217" s="17"/>
      <c r="H217" s="17"/>
      <c r="I217" s="37"/>
      <c r="J217" s="20"/>
      <c r="K217" s="17"/>
      <c r="L217" s="17"/>
      <c r="M217" s="17"/>
      <c r="N217" s="17"/>
      <c r="O217" s="17"/>
      <c r="P217" s="17"/>
      <c r="Q217" s="17"/>
    </row>
    <row r="218" spans="1:17" x14ac:dyDescent="0.3">
      <c r="A218" s="17"/>
      <c r="B218" s="18"/>
      <c r="C218" s="19"/>
      <c r="D218" s="20"/>
      <c r="E218" s="17"/>
      <c r="F218" s="17"/>
      <c r="G218" s="17"/>
      <c r="H218" s="17"/>
      <c r="I218" s="37"/>
      <c r="J218" s="20"/>
      <c r="K218" s="17"/>
      <c r="L218" s="17"/>
      <c r="M218" s="17"/>
      <c r="N218" s="17"/>
      <c r="O218" s="17"/>
      <c r="P218" s="17"/>
      <c r="Q218" s="17"/>
    </row>
    <row r="219" spans="1:17" x14ac:dyDescent="0.3">
      <c r="A219" s="17"/>
      <c r="B219" s="18"/>
      <c r="C219" s="19"/>
      <c r="D219" s="20"/>
      <c r="E219" s="17"/>
      <c r="F219" s="17"/>
      <c r="G219" s="17"/>
      <c r="H219" s="17"/>
      <c r="I219" s="37"/>
      <c r="J219" s="20"/>
      <c r="K219" s="17"/>
      <c r="L219" s="17"/>
      <c r="M219" s="17"/>
      <c r="N219" s="17"/>
      <c r="O219" s="17"/>
      <c r="P219" s="17"/>
      <c r="Q219" s="17"/>
    </row>
    <row r="220" spans="1:17" x14ac:dyDescent="0.3">
      <c r="A220" s="17"/>
      <c r="B220" s="18"/>
      <c r="C220" s="19"/>
      <c r="D220" s="20"/>
      <c r="E220" s="17"/>
      <c r="F220" s="17"/>
      <c r="G220" s="17"/>
      <c r="H220" s="17"/>
      <c r="I220" s="37"/>
      <c r="J220" s="20"/>
      <c r="K220" s="17"/>
      <c r="L220" s="17"/>
      <c r="M220" s="17"/>
      <c r="N220" s="17"/>
      <c r="O220" s="17"/>
      <c r="P220" s="17"/>
      <c r="Q220" s="17"/>
    </row>
    <row r="221" spans="1:17" x14ac:dyDescent="0.3">
      <c r="A221" s="17"/>
      <c r="B221" s="18"/>
      <c r="C221" s="19"/>
      <c r="D221" s="20"/>
      <c r="E221" s="17"/>
      <c r="F221" s="17"/>
      <c r="G221" s="17"/>
      <c r="H221" s="17"/>
      <c r="I221" s="37"/>
      <c r="J221" s="20"/>
      <c r="K221" s="17"/>
      <c r="L221" s="17"/>
      <c r="M221" s="17"/>
      <c r="N221" s="17"/>
      <c r="O221" s="17"/>
      <c r="P221" s="17"/>
      <c r="Q221" s="17"/>
    </row>
    <row r="222" spans="1:17" x14ac:dyDescent="0.3">
      <c r="A222" s="17"/>
      <c r="B222" s="18"/>
      <c r="C222" s="19"/>
      <c r="D222" s="20"/>
      <c r="E222" s="17"/>
      <c r="F222" s="17"/>
      <c r="G222" s="17"/>
      <c r="H222" s="17"/>
      <c r="I222" s="37"/>
      <c r="J222" s="20"/>
      <c r="K222" s="17"/>
      <c r="L222" s="17"/>
      <c r="M222" s="17"/>
      <c r="N222" s="17"/>
      <c r="O222" s="17"/>
      <c r="P222" s="17"/>
      <c r="Q222" s="17"/>
    </row>
    <row r="223" spans="1:17" x14ac:dyDescent="0.3">
      <c r="A223" s="17"/>
      <c r="B223" s="18"/>
      <c r="C223" s="19"/>
      <c r="D223" s="20"/>
      <c r="E223" s="17"/>
      <c r="F223" s="17"/>
      <c r="G223" s="17"/>
      <c r="H223" s="17"/>
      <c r="I223" s="37"/>
      <c r="J223" s="20"/>
      <c r="K223" s="17"/>
      <c r="L223" s="17"/>
      <c r="M223" s="17"/>
      <c r="N223" s="17"/>
      <c r="O223" s="17"/>
      <c r="P223" s="17"/>
      <c r="Q223" s="17"/>
    </row>
    <row r="224" spans="1:17" x14ac:dyDescent="0.3">
      <c r="A224" s="17"/>
      <c r="B224" s="18"/>
      <c r="C224" s="19"/>
      <c r="D224" s="20"/>
      <c r="E224" s="17"/>
      <c r="F224" s="17"/>
      <c r="G224" s="17"/>
      <c r="H224" s="17"/>
      <c r="I224" s="37"/>
      <c r="J224" s="20"/>
      <c r="K224" s="17"/>
      <c r="L224" s="17"/>
      <c r="M224" s="17"/>
      <c r="N224" s="17"/>
      <c r="O224" s="17"/>
      <c r="P224" s="17"/>
      <c r="Q224" s="17"/>
    </row>
    <row r="225" spans="1:17" x14ac:dyDescent="0.3">
      <c r="A225" s="17"/>
      <c r="B225" s="18"/>
      <c r="C225" s="19"/>
      <c r="D225" s="20"/>
      <c r="E225" s="17"/>
      <c r="F225" s="17"/>
      <c r="G225" s="17"/>
      <c r="H225" s="17"/>
      <c r="I225" s="37"/>
      <c r="J225" s="20"/>
      <c r="K225" s="17"/>
      <c r="L225" s="17"/>
      <c r="M225" s="17"/>
      <c r="N225" s="17"/>
      <c r="O225" s="17"/>
      <c r="P225" s="17"/>
      <c r="Q225" s="17"/>
    </row>
    <row r="226" spans="1:17" x14ac:dyDescent="0.3">
      <c r="A226" s="17"/>
      <c r="B226" s="18"/>
      <c r="C226" s="19"/>
      <c r="D226" s="20"/>
      <c r="E226" s="17"/>
      <c r="F226" s="17"/>
      <c r="G226" s="17"/>
      <c r="H226" s="36"/>
      <c r="I226" s="42"/>
      <c r="J226" s="36"/>
      <c r="K226" s="17"/>
      <c r="L226" s="17"/>
      <c r="M226" s="17"/>
      <c r="N226" s="17"/>
      <c r="O226" s="17"/>
      <c r="P226" s="17"/>
      <c r="Q226" s="17"/>
    </row>
    <row r="227" spans="1:17" x14ac:dyDescent="0.3">
      <c r="A227" s="17"/>
      <c r="B227" s="18"/>
      <c r="C227" s="19"/>
      <c r="D227" s="20"/>
      <c r="E227" s="17"/>
      <c r="F227" s="17"/>
      <c r="G227" s="17"/>
      <c r="H227" s="36"/>
      <c r="I227" s="42"/>
      <c r="J227" s="36"/>
      <c r="K227" s="17"/>
      <c r="L227" s="17"/>
      <c r="M227" s="17"/>
      <c r="N227" s="17"/>
      <c r="O227" s="17"/>
      <c r="P227" s="17"/>
      <c r="Q227" s="17"/>
    </row>
    <row r="228" spans="1:17" x14ac:dyDescent="0.3">
      <c r="A228" s="17"/>
      <c r="B228" s="18"/>
      <c r="C228" s="19"/>
      <c r="D228" s="20"/>
      <c r="E228" s="17"/>
      <c r="F228" s="17"/>
      <c r="G228" s="17"/>
      <c r="H228" s="17"/>
      <c r="I228" s="37"/>
      <c r="J228" s="20"/>
      <c r="K228" s="17"/>
      <c r="L228" s="17"/>
      <c r="M228" s="17"/>
      <c r="N228" s="17"/>
      <c r="O228" s="17"/>
      <c r="P228" s="17"/>
      <c r="Q228" s="17"/>
    </row>
    <row r="229" spans="1:17" x14ac:dyDescent="0.3">
      <c r="A229" s="17"/>
      <c r="B229" s="18"/>
      <c r="C229" s="19"/>
      <c r="D229" s="20"/>
      <c r="E229" s="17"/>
      <c r="F229" s="17"/>
      <c r="G229" s="17"/>
      <c r="H229" s="17"/>
      <c r="I229" s="37"/>
      <c r="J229" s="20"/>
      <c r="K229" s="17"/>
      <c r="L229" s="17"/>
      <c r="M229" s="17"/>
      <c r="N229" s="17"/>
      <c r="O229" s="17"/>
      <c r="P229" s="17"/>
      <c r="Q229" s="17"/>
    </row>
    <row r="230" spans="1:17" x14ac:dyDescent="0.3">
      <c r="A230" s="17"/>
      <c r="B230" s="18"/>
      <c r="C230" s="19"/>
      <c r="D230" s="20"/>
      <c r="E230" s="17"/>
      <c r="F230" s="17"/>
      <c r="G230" s="17"/>
      <c r="H230" s="17"/>
      <c r="I230" s="17"/>
      <c r="J230" s="20"/>
      <c r="K230" s="17"/>
      <c r="L230" s="17"/>
      <c r="M230" s="17"/>
      <c r="N230" s="17"/>
      <c r="O230" s="17"/>
      <c r="P230" s="17"/>
      <c r="Q230" s="17"/>
    </row>
    <row r="231" spans="1:17" x14ac:dyDescent="0.3">
      <c r="A231" s="17"/>
      <c r="B231" s="18"/>
      <c r="C231" s="19"/>
      <c r="D231" s="20"/>
      <c r="E231" s="17"/>
      <c r="F231" s="17"/>
      <c r="G231" s="17"/>
      <c r="H231" s="17"/>
      <c r="I231" s="17"/>
      <c r="J231" s="20"/>
      <c r="K231" s="17"/>
      <c r="L231" s="17"/>
      <c r="M231" s="17"/>
      <c r="N231" s="17"/>
      <c r="O231" s="17"/>
      <c r="P231" s="17"/>
      <c r="Q231" s="17"/>
    </row>
    <row r="232" spans="1:17" x14ac:dyDescent="0.3">
      <c r="A232" s="17"/>
      <c r="B232" s="18"/>
      <c r="C232" s="19"/>
      <c r="D232" s="20"/>
      <c r="E232" s="17"/>
      <c r="F232" s="17"/>
      <c r="G232" s="17"/>
      <c r="H232" s="17"/>
      <c r="I232" s="17"/>
      <c r="J232" s="20"/>
      <c r="K232" s="17"/>
      <c r="L232" s="17"/>
      <c r="M232" s="17"/>
      <c r="N232" s="17"/>
      <c r="O232" s="17"/>
      <c r="P232" s="17"/>
      <c r="Q232" s="17"/>
    </row>
    <row r="233" spans="1:17" x14ac:dyDescent="0.3">
      <c r="A233" s="17"/>
      <c r="B233" s="18"/>
      <c r="C233" s="19"/>
      <c r="D233" s="20"/>
      <c r="E233" s="17"/>
      <c r="F233" s="17"/>
      <c r="G233" s="17"/>
      <c r="H233" s="36"/>
      <c r="I233" s="36"/>
      <c r="J233" s="36"/>
      <c r="K233" s="17"/>
      <c r="L233" s="17"/>
      <c r="M233" s="17"/>
      <c r="N233" s="17"/>
      <c r="O233" s="17"/>
      <c r="P233" s="17"/>
      <c r="Q233" s="17"/>
    </row>
    <row r="234" spans="1:17" x14ac:dyDescent="0.3">
      <c r="A234" s="17"/>
      <c r="B234" s="18"/>
      <c r="C234" s="19"/>
      <c r="D234" s="20"/>
      <c r="E234" s="17"/>
      <c r="F234" s="17"/>
      <c r="G234" s="17"/>
      <c r="H234" s="17"/>
      <c r="I234" s="17"/>
      <c r="J234" s="20"/>
      <c r="K234" s="17"/>
      <c r="L234" s="17"/>
      <c r="M234" s="17"/>
      <c r="N234" s="17"/>
      <c r="O234" s="17"/>
      <c r="P234" s="17"/>
      <c r="Q234" s="17"/>
    </row>
    <row r="235" spans="1:17" x14ac:dyDescent="0.3">
      <c r="A235" s="17"/>
      <c r="B235" s="18"/>
      <c r="C235" s="19"/>
      <c r="D235" s="20"/>
      <c r="E235" s="17"/>
      <c r="F235" s="17"/>
      <c r="G235" s="17"/>
      <c r="H235" s="17"/>
      <c r="I235" s="17"/>
      <c r="J235" s="20"/>
      <c r="K235" s="17"/>
      <c r="L235" s="17"/>
      <c r="M235" s="17"/>
      <c r="N235" s="17"/>
      <c r="O235" s="17"/>
      <c r="P235" s="17"/>
      <c r="Q235" s="17"/>
    </row>
    <row r="236" spans="1:17" x14ac:dyDescent="0.3">
      <c r="A236" s="17"/>
      <c r="B236" s="18"/>
      <c r="C236" s="19"/>
      <c r="D236" s="20"/>
      <c r="E236" s="17"/>
      <c r="F236" s="17"/>
      <c r="G236" s="17"/>
      <c r="H236" s="17"/>
      <c r="I236" s="17"/>
      <c r="J236" s="20"/>
      <c r="K236" s="17"/>
      <c r="L236" s="17"/>
      <c r="M236" s="17"/>
      <c r="N236" s="17"/>
      <c r="O236" s="17"/>
      <c r="P236" s="17"/>
      <c r="Q236" s="17"/>
    </row>
    <row r="237" spans="1:17" x14ac:dyDescent="0.3">
      <c r="A237" s="17"/>
      <c r="B237" s="18"/>
      <c r="C237" s="19"/>
      <c r="D237" s="20"/>
      <c r="E237" s="17"/>
      <c r="F237" s="17"/>
      <c r="G237" s="17"/>
      <c r="H237" s="17"/>
      <c r="I237" s="17"/>
      <c r="J237" s="20"/>
      <c r="K237" s="17"/>
      <c r="L237" s="17"/>
      <c r="M237" s="17"/>
      <c r="N237" s="17"/>
      <c r="O237" s="17"/>
      <c r="P237" s="17"/>
      <c r="Q237" s="17"/>
    </row>
    <row r="238" spans="1:17" x14ac:dyDescent="0.3">
      <c r="A238" s="17"/>
      <c r="B238" s="18"/>
      <c r="C238" s="19"/>
      <c r="D238" s="20"/>
      <c r="E238" s="17"/>
      <c r="F238" s="17"/>
      <c r="G238" s="17"/>
      <c r="H238" s="17"/>
      <c r="I238" s="17"/>
      <c r="J238" s="20"/>
      <c r="K238" s="17"/>
      <c r="L238" s="17"/>
      <c r="M238" s="17"/>
      <c r="N238" s="17"/>
      <c r="O238" s="17"/>
      <c r="P238" s="17"/>
      <c r="Q238" s="17"/>
    </row>
    <row r="239" spans="1:17" x14ac:dyDescent="0.3">
      <c r="A239" s="17"/>
      <c r="B239" s="18"/>
      <c r="C239" s="19"/>
      <c r="D239" s="20"/>
      <c r="E239" s="17"/>
      <c r="F239" s="17"/>
      <c r="G239" s="17"/>
      <c r="H239" s="17"/>
      <c r="I239" s="17"/>
      <c r="J239" s="20"/>
      <c r="K239" s="17"/>
      <c r="L239" s="17"/>
      <c r="M239" s="17"/>
      <c r="N239" s="17"/>
      <c r="O239" s="17"/>
      <c r="P239" s="17"/>
      <c r="Q239" s="17"/>
    </row>
    <row r="240" spans="1:17" x14ac:dyDescent="0.3">
      <c r="A240" s="17"/>
      <c r="B240" s="18"/>
      <c r="C240" s="19"/>
      <c r="D240" s="20"/>
      <c r="E240" s="17"/>
      <c r="F240" s="17"/>
      <c r="G240" s="17"/>
      <c r="H240" s="17"/>
      <c r="I240" s="17"/>
      <c r="J240" s="20"/>
      <c r="K240" s="17"/>
      <c r="L240" s="17"/>
      <c r="M240" s="17"/>
      <c r="N240" s="17"/>
      <c r="O240" s="17"/>
      <c r="P240" s="17"/>
      <c r="Q240" s="17"/>
    </row>
    <row r="241" spans="1:17" x14ac:dyDescent="0.3">
      <c r="A241" s="17"/>
      <c r="B241" s="18"/>
      <c r="C241" s="19"/>
      <c r="D241" s="20"/>
      <c r="E241" s="17"/>
      <c r="F241" s="17"/>
      <c r="G241" s="17"/>
      <c r="H241" s="17"/>
      <c r="I241" s="17"/>
      <c r="J241" s="20"/>
      <c r="K241" s="17"/>
      <c r="L241" s="17"/>
      <c r="M241" s="17"/>
      <c r="N241" s="17"/>
      <c r="O241" s="17"/>
      <c r="P241" s="17"/>
      <c r="Q241" s="17"/>
    </row>
    <row r="242" spans="1:17" x14ac:dyDescent="0.3">
      <c r="A242" s="17"/>
      <c r="B242" s="18"/>
      <c r="C242" s="19"/>
      <c r="D242" s="20"/>
      <c r="E242" s="17"/>
      <c r="F242" s="17"/>
      <c r="G242" s="17"/>
      <c r="H242" s="17"/>
      <c r="I242" s="17"/>
      <c r="J242" s="20"/>
      <c r="K242" s="17"/>
      <c r="L242" s="17"/>
      <c r="M242" s="17"/>
      <c r="N242" s="17"/>
      <c r="O242" s="17"/>
      <c r="P242" s="17"/>
      <c r="Q242" s="17"/>
    </row>
    <row r="243" spans="1:17" x14ac:dyDescent="0.3">
      <c r="A243" s="17"/>
      <c r="B243" s="18"/>
      <c r="C243" s="19"/>
      <c r="D243" s="20"/>
      <c r="E243" s="17"/>
      <c r="F243" s="17"/>
      <c r="G243" s="17"/>
      <c r="H243" s="17"/>
      <c r="I243" s="17"/>
      <c r="J243" s="20"/>
      <c r="K243" s="17"/>
      <c r="L243" s="17"/>
      <c r="M243" s="17"/>
      <c r="N243" s="17"/>
      <c r="O243" s="17"/>
      <c r="P243" s="17"/>
      <c r="Q243" s="17"/>
    </row>
    <row r="244" spans="1:17" x14ac:dyDescent="0.3">
      <c r="A244" s="17"/>
      <c r="B244" s="18"/>
      <c r="C244" s="19"/>
      <c r="D244" s="20"/>
      <c r="E244" s="17"/>
      <c r="F244" s="17"/>
      <c r="G244" s="17"/>
      <c r="H244" s="17"/>
      <c r="I244" s="17"/>
      <c r="J244" s="20"/>
      <c r="K244" s="17"/>
      <c r="L244" s="17"/>
      <c r="M244" s="17"/>
      <c r="N244" s="17"/>
      <c r="O244" s="17"/>
      <c r="P244" s="17"/>
      <c r="Q244" s="17"/>
    </row>
    <row r="245" spans="1:17" x14ac:dyDescent="0.3">
      <c r="A245" s="17"/>
      <c r="B245" s="18"/>
      <c r="C245" s="19"/>
      <c r="D245" s="20"/>
      <c r="E245" s="17"/>
      <c r="F245" s="17"/>
      <c r="G245" s="17"/>
      <c r="H245" s="17"/>
      <c r="I245" s="17"/>
      <c r="J245" s="20"/>
      <c r="K245" s="17"/>
      <c r="L245" s="17"/>
      <c r="M245" s="17"/>
      <c r="N245" s="17"/>
      <c r="O245" s="17"/>
      <c r="P245" s="17"/>
      <c r="Q245" s="17"/>
    </row>
    <row r="246" spans="1:17" x14ac:dyDescent="0.3">
      <c r="A246" s="17"/>
      <c r="B246" s="18"/>
      <c r="C246" s="19"/>
      <c r="D246" s="20"/>
      <c r="E246" s="17"/>
      <c r="F246" s="17"/>
      <c r="G246" s="17"/>
      <c r="H246" s="17"/>
      <c r="I246" s="17"/>
      <c r="J246" s="20"/>
      <c r="K246" s="17"/>
      <c r="L246" s="17"/>
      <c r="M246" s="17"/>
      <c r="N246" s="17"/>
      <c r="O246" s="17"/>
      <c r="P246" s="17"/>
      <c r="Q246" s="17"/>
    </row>
    <row r="247" spans="1:17" x14ac:dyDescent="0.3">
      <c r="A247" s="17"/>
      <c r="B247" s="18"/>
      <c r="C247" s="19"/>
      <c r="D247" s="20"/>
      <c r="E247" s="17"/>
      <c r="F247" s="17"/>
      <c r="G247" s="17"/>
      <c r="H247" s="17"/>
      <c r="I247" s="17"/>
      <c r="J247" s="20"/>
      <c r="K247" s="17"/>
      <c r="L247" s="17"/>
      <c r="M247" s="17"/>
      <c r="N247" s="17"/>
      <c r="O247" s="17"/>
      <c r="P247" s="17"/>
      <c r="Q247" s="17"/>
    </row>
    <row r="248" spans="1:17" x14ac:dyDescent="0.3">
      <c r="A248" s="17"/>
      <c r="B248" s="18"/>
      <c r="C248" s="19"/>
      <c r="D248" s="20"/>
      <c r="E248" s="17"/>
      <c r="F248" s="17"/>
      <c r="G248" s="17"/>
      <c r="H248" s="17"/>
      <c r="I248" s="17"/>
      <c r="J248" s="20"/>
      <c r="K248" s="17"/>
      <c r="L248" s="17"/>
      <c r="M248" s="17"/>
      <c r="N248" s="17"/>
      <c r="O248" s="17"/>
      <c r="P248" s="17"/>
      <c r="Q248" s="17"/>
    </row>
    <row r="249" spans="1:17" x14ac:dyDescent="0.3">
      <c r="A249" s="17"/>
      <c r="B249" s="18"/>
      <c r="C249" s="19"/>
      <c r="D249" s="20"/>
      <c r="E249" s="17"/>
      <c r="F249" s="17"/>
      <c r="G249" s="17"/>
      <c r="H249" s="17"/>
      <c r="I249" s="17"/>
      <c r="J249" s="20"/>
      <c r="K249" s="17"/>
      <c r="L249" s="17"/>
      <c r="M249" s="17"/>
      <c r="N249" s="17"/>
      <c r="O249" s="17"/>
      <c r="P249" s="17"/>
      <c r="Q249" s="17"/>
    </row>
    <row r="250" spans="1:17" x14ac:dyDescent="0.3">
      <c r="A250" s="17"/>
      <c r="B250" s="18"/>
      <c r="C250" s="19"/>
      <c r="D250" s="20"/>
      <c r="E250" s="17"/>
      <c r="F250" s="17"/>
      <c r="G250" s="17"/>
      <c r="H250" s="17"/>
      <c r="I250" s="17"/>
      <c r="J250" s="20"/>
      <c r="K250" s="17"/>
      <c r="L250" s="17"/>
      <c r="M250" s="17"/>
      <c r="N250" s="17"/>
      <c r="O250" s="17"/>
      <c r="P250" s="17"/>
      <c r="Q250" s="17"/>
    </row>
    <row r="251" spans="1:17" x14ac:dyDescent="0.3">
      <c r="A251" s="17"/>
      <c r="B251" s="18"/>
      <c r="C251" s="19"/>
      <c r="D251" s="20"/>
      <c r="E251" s="17"/>
      <c r="F251" s="17"/>
      <c r="G251" s="17"/>
      <c r="H251" s="17"/>
      <c r="I251" s="17"/>
      <c r="J251" s="20"/>
      <c r="K251" s="17"/>
      <c r="L251" s="17"/>
      <c r="M251" s="17"/>
      <c r="N251" s="17"/>
      <c r="O251" s="17"/>
      <c r="P251" s="17"/>
      <c r="Q251" s="17"/>
    </row>
    <row r="252" spans="1:17" x14ac:dyDescent="0.3">
      <c r="A252" s="17"/>
      <c r="B252" s="18"/>
      <c r="C252" s="19"/>
      <c r="D252" s="20"/>
      <c r="E252" s="17"/>
      <c r="F252" s="17"/>
      <c r="G252" s="17"/>
      <c r="H252" s="17"/>
      <c r="I252" s="17"/>
      <c r="J252" s="20"/>
      <c r="K252" s="17"/>
      <c r="L252" s="17"/>
      <c r="M252" s="17"/>
      <c r="N252" s="17"/>
      <c r="O252" s="17"/>
      <c r="P252" s="17"/>
      <c r="Q252" s="17"/>
    </row>
    <row r="253" spans="1:17" x14ac:dyDescent="0.3">
      <c r="A253" s="17"/>
      <c r="B253" s="18"/>
      <c r="C253" s="19"/>
      <c r="D253" s="20"/>
      <c r="E253" s="17"/>
      <c r="F253" s="17"/>
      <c r="G253" s="36"/>
      <c r="H253" s="17"/>
      <c r="I253" s="17"/>
      <c r="J253" s="20"/>
      <c r="K253" s="17"/>
      <c r="L253" s="17"/>
      <c r="M253" s="17"/>
      <c r="N253" s="17"/>
      <c r="O253" s="17"/>
      <c r="P253" s="17"/>
      <c r="Q253" s="17"/>
    </row>
    <row r="254" spans="1:17" x14ac:dyDescent="0.3">
      <c r="A254" s="17"/>
      <c r="B254" s="18"/>
      <c r="C254" s="19"/>
      <c r="D254" s="20"/>
      <c r="E254" s="17"/>
      <c r="F254" s="17"/>
      <c r="G254" s="17"/>
      <c r="H254" s="36"/>
      <c r="I254" s="36"/>
      <c r="J254" s="36"/>
      <c r="K254" s="17"/>
      <c r="L254" s="17"/>
      <c r="M254" s="17"/>
      <c r="N254" s="17"/>
      <c r="O254" s="17"/>
      <c r="P254" s="17"/>
      <c r="Q254" s="17"/>
    </row>
    <row r="255" spans="1:17" x14ac:dyDescent="0.3">
      <c r="A255" s="17"/>
      <c r="B255" s="18"/>
      <c r="C255" s="19"/>
      <c r="D255" s="20"/>
      <c r="E255" s="17"/>
      <c r="F255" s="17"/>
      <c r="G255" s="17"/>
      <c r="H255" s="36"/>
      <c r="I255" s="36"/>
      <c r="J255" s="36"/>
      <c r="K255" s="17"/>
      <c r="L255" s="17"/>
      <c r="M255" s="17"/>
      <c r="N255" s="17"/>
      <c r="O255" s="17"/>
      <c r="P255" s="17"/>
      <c r="Q255" s="17"/>
    </row>
    <row r="256" spans="1:17" x14ac:dyDescent="0.3">
      <c r="A256" s="17"/>
      <c r="B256" s="18"/>
      <c r="C256" s="19"/>
      <c r="D256" s="20"/>
      <c r="E256" s="17"/>
      <c r="F256" s="17"/>
      <c r="G256" s="17"/>
      <c r="H256" s="17"/>
      <c r="I256" s="17"/>
      <c r="J256" s="20"/>
      <c r="K256" s="17"/>
      <c r="L256" s="17"/>
      <c r="M256" s="17"/>
      <c r="N256" s="17"/>
      <c r="O256" s="17"/>
      <c r="P256" s="17"/>
      <c r="Q256" s="17"/>
    </row>
    <row r="257" spans="1:17" x14ac:dyDescent="0.3">
      <c r="A257" s="17"/>
      <c r="B257" s="18"/>
      <c r="C257" s="19"/>
      <c r="D257" s="20"/>
      <c r="E257" s="17"/>
      <c r="F257" s="17"/>
      <c r="G257" s="17"/>
      <c r="H257" s="36"/>
      <c r="I257" s="36"/>
      <c r="J257" s="36"/>
      <c r="K257" s="17"/>
      <c r="L257" s="17"/>
      <c r="M257" s="17"/>
      <c r="N257" s="17"/>
      <c r="O257" s="17"/>
      <c r="P257" s="17"/>
      <c r="Q257" s="17"/>
    </row>
    <row r="258" spans="1:17" x14ac:dyDescent="0.3">
      <c r="A258" s="17"/>
      <c r="B258" s="18"/>
      <c r="C258" s="19"/>
      <c r="D258" s="20"/>
      <c r="E258" s="17"/>
      <c r="F258" s="17"/>
      <c r="G258" s="17"/>
      <c r="H258" s="17"/>
      <c r="I258" s="17"/>
      <c r="J258" s="20"/>
      <c r="K258" s="17"/>
      <c r="L258" s="17"/>
      <c r="M258" s="17"/>
      <c r="N258" s="17"/>
      <c r="O258" s="17"/>
      <c r="P258" s="17"/>
      <c r="Q258" s="17"/>
    </row>
    <row r="259" spans="1:17" x14ac:dyDescent="0.3">
      <c r="A259" s="17"/>
      <c r="B259" s="18"/>
      <c r="C259" s="19"/>
      <c r="D259" s="20"/>
      <c r="E259" s="17"/>
      <c r="F259" s="17"/>
      <c r="G259" s="17"/>
      <c r="H259" s="17"/>
      <c r="I259" s="17"/>
      <c r="J259" s="20"/>
      <c r="K259" s="17"/>
      <c r="L259" s="17"/>
      <c r="M259" s="17"/>
      <c r="N259" s="17"/>
      <c r="O259" s="17"/>
      <c r="P259" s="17"/>
      <c r="Q259" s="17"/>
    </row>
    <row r="260" spans="1:17" x14ac:dyDescent="0.3">
      <c r="A260" s="17"/>
      <c r="B260" s="18"/>
      <c r="C260" s="19"/>
      <c r="D260" s="20"/>
      <c r="E260" s="17"/>
      <c r="F260" s="17"/>
      <c r="G260" s="17"/>
      <c r="H260" s="36"/>
      <c r="I260" s="36"/>
      <c r="J260" s="36"/>
      <c r="K260" s="17"/>
      <c r="L260" s="17"/>
      <c r="M260" s="17"/>
      <c r="N260" s="17"/>
      <c r="O260" s="17"/>
      <c r="P260" s="17"/>
      <c r="Q260" s="17"/>
    </row>
    <row r="261" spans="1:17" x14ac:dyDescent="0.3">
      <c r="A261" s="17"/>
      <c r="B261" s="18"/>
      <c r="C261" s="19"/>
      <c r="D261" s="20"/>
      <c r="E261" s="17"/>
      <c r="F261" s="17"/>
      <c r="G261" s="17"/>
      <c r="H261" s="17"/>
      <c r="I261" s="17"/>
      <c r="J261" s="20"/>
      <c r="K261" s="17"/>
      <c r="L261" s="17"/>
      <c r="M261" s="17"/>
      <c r="N261" s="17"/>
      <c r="O261" s="17"/>
      <c r="P261" s="17"/>
      <c r="Q261" s="17"/>
    </row>
    <row r="262" spans="1:17" x14ac:dyDescent="0.3">
      <c r="A262" s="17"/>
      <c r="B262" s="18"/>
      <c r="C262" s="19"/>
      <c r="D262" s="20"/>
      <c r="E262" s="17"/>
      <c r="F262" s="17"/>
      <c r="G262" s="17"/>
      <c r="H262" s="17"/>
      <c r="I262" s="17"/>
      <c r="J262" s="20"/>
      <c r="K262" s="17"/>
      <c r="L262" s="17"/>
      <c r="M262" s="17"/>
      <c r="N262" s="17"/>
      <c r="O262" s="17"/>
      <c r="P262" s="17"/>
      <c r="Q262" s="17"/>
    </row>
    <row r="263" spans="1:17" x14ac:dyDescent="0.3">
      <c r="A263" s="17"/>
      <c r="B263" s="18"/>
      <c r="C263" s="19"/>
      <c r="D263" s="20"/>
      <c r="E263" s="17"/>
      <c r="F263" s="17"/>
      <c r="G263" s="17"/>
      <c r="H263" s="36"/>
      <c r="I263" s="36"/>
      <c r="J263" s="36"/>
      <c r="K263" s="17"/>
      <c r="L263" s="17"/>
      <c r="M263" s="17"/>
      <c r="N263" s="17"/>
      <c r="O263" s="17"/>
      <c r="P263" s="17"/>
      <c r="Q263" s="17"/>
    </row>
    <row r="264" spans="1:17" x14ac:dyDescent="0.3">
      <c r="A264" s="17"/>
      <c r="B264" s="18"/>
      <c r="C264" s="19"/>
      <c r="D264" s="20"/>
      <c r="E264" s="17"/>
      <c r="F264" s="17"/>
      <c r="G264" s="17"/>
      <c r="H264" s="17"/>
      <c r="I264" s="17"/>
      <c r="J264" s="20"/>
      <c r="K264" s="17"/>
      <c r="L264" s="17"/>
      <c r="M264" s="17"/>
      <c r="N264" s="17"/>
      <c r="O264" s="17"/>
      <c r="P264" s="17"/>
      <c r="Q264" s="17"/>
    </row>
    <row r="265" spans="1:17" x14ac:dyDescent="0.3">
      <c r="A265" s="17"/>
      <c r="B265" s="18"/>
      <c r="C265" s="19"/>
      <c r="D265" s="20"/>
      <c r="E265" s="17"/>
      <c r="F265" s="17"/>
      <c r="G265" s="17"/>
      <c r="H265" s="17"/>
      <c r="I265" s="17"/>
      <c r="J265" s="20"/>
      <c r="K265" s="17"/>
      <c r="L265" s="17"/>
      <c r="M265" s="17"/>
      <c r="N265" s="17"/>
      <c r="O265" s="17"/>
      <c r="P265" s="17"/>
      <c r="Q265" s="17"/>
    </row>
    <row r="266" spans="1:17" x14ac:dyDescent="0.3">
      <c r="A266" s="17"/>
      <c r="B266" s="18"/>
      <c r="C266" s="19"/>
      <c r="D266" s="20"/>
      <c r="E266" s="17"/>
      <c r="F266" s="17"/>
      <c r="G266" s="17"/>
      <c r="H266" s="17"/>
      <c r="I266" s="17"/>
      <c r="J266" s="20"/>
      <c r="K266" s="17"/>
      <c r="L266" s="17"/>
      <c r="M266" s="17"/>
      <c r="N266" s="17"/>
      <c r="O266" s="17"/>
      <c r="P266" s="17"/>
      <c r="Q266" s="17"/>
    </row>
    <row r="267" spans="1:17" x14ac:dyDescent="0.3">
      <c r="A267" s="17"/>
      <c r="B267" s="18"/>
      <c r="C267" s="19"/>
      <c r="D267" s="20"/>
      <c r="E267" s="17"/>
      <c r="F267" s="17"/>
      <c r="G267" s="17"/>
      <c r="H267" s="17"/>
      <c r="I267" s="17"/>
      <c r="J267" s="20"/>
      <c r="K267" s="17"/>
      <c r="L267" s="17"/>
      <c r="M267" s="17"/>
      <c r="N267" s="17"/>
      <c r="O267" s="17"/>
      <c r="P267" s="17"/>
      <c r="Q267" s="17"/>
    </row>
    <row r="268" spans="1:17" x14ac:dyDescent="0.3">
      <c r="A268" s="17"/>
      <c r="B268" s="18"/>
      <c r="C268" s="19"/>
      <c r="D268" s="20"/>
      <c r="E268" s="17"/>
      <c r="F268" s="17"/>
      <c r="G268" s="17"/>
      <c r="H268" s="17"/>
      <c r="I268" s="17"/>
      <c r="J268" s="20"/>
      <c r="K268" s="17"/>
      <c r="L268" s="17"/>
      <c r="M268" s="17"/>
      <c r="N268" s="17"/>
      <c r="O268" s="17"/>
      <c r="P268" s="17"/>
      <c r="Q268" s="17"/>
    </row>
    <row r="269" spans="1:17" x14ac:dyDescent="0.3">
      <c r="A269" s="17"/>
      <c r="B269" s="18"/>
      <c r="C269" s="19"/>
      <c r="D269" s="20"/>
      <c r="E269" s="17"/>
      <c r="F269" s="17"/>
      <c r="G269" s="17"/>
      <c r="H269" s="17"/>
      <c r="I269" s="17"/>
      <c r="J269" s="20"/>
      <c r="K269" s="17"/>
      <c r="L269" s="17"/>
      <c r="M269" s="17"/>
      <c r="N269" s="17"/>
      <c r="O269" s="17"/>
      <c r="P269" s="17"/>
      <c r="Q269" s="17"/>
    </row>
    <row r="270" spans="1:17" x14ac:dyDescent="0.3">
      <c r="A270" s="17"/>
      <c r="B270" s="18"/>
      <c r="C270" s="19"/>
      <c r="D270" s="20"/>
      <c r="E270" s="17"/>
      <c r="F270" s="17"/>
      <c r="G270" s="17"/>
      <c r="H270" s="36"/>
      <c r="I270" s="36"/>
      <c r="J270" s="36"/>
      <c r="K270" s="17"/>
      <c r="L270" s="17"/>
      <c r="M270" s="17"/>
      <c r="N270" s="17"/>
      <c r="O270" s="17"/>
      <c r="P270" s="17"/>
      <c r="Q270" s="17"/>
    </row>
    <row r="271" spans="1:17" x14ac:dyDescent="0.3">
      <c r="A271" s="17"/>
      <c r="B271" s="18"/>
      <c r="C271" s="19"/>
      <c r="D271" s="20"/>
      <c r="E271" s="17"/>
      <c r="F271" s="17"/>
      <c r="G271" s="17"/>
      <c r="H271" s="17"/>
      <c r="I271" s="17"/>
      <c r="J271" s="20"/>
      <c r="K271" s="17"/>
      <c r="L271" s="17"/>
      <c r="M271" s="17"/>
      <c r="N271" s="17"/>
      <c r="O271" s="17"/>
      <c r="P271" s="17"/>
      <c r="Q271" s="17"/>
    </row>
    <row r="272" spans="1:17" x14ac:dyDescent="0.3">
      <c r="A272" s="17"/>
      <c r="B272" s="18"/>
      <c r="C272" s="19"/>
      <c r="D272" s="20"/>
      <c r="E272" s="17"/>
      <c r="F272" s="17"/>
      <c r="G272" s="17"/>
      <c r="H272" s="17"/>
      <c r="I272" s="17"/>
      <c r="J272" s="20"/>
      <c r="K272" s="17"/>
      <c r="L272" s="17"/>
      <c r="M272" s="17"/>
      <c r="N272" s="17"/>
      <c r="O272" s="17"/>
      <c r="P272" s="17"/>
      <c r="Q272" s="17"/>
    </row>
    <row r="273" spans="1:17" x14ac:dyDescent="0.3">
      <c r="A273" s="17"/>
      <c r="B273" s="18"/>
      <c r="C273" s="19"/>
      <c r="D273" s="20"/>
      <c r="E273" s="17"/>
      <c r="F273" s="17"/>
      <c r="G273" s="17"/>
      <c r="H273" s="36"/>
      <c r="I273" s="36"/>
      <c r="J273" s="36"/>
      <c r="K273" s="17"/>
      <c r="L273" s="17"/>
      <c r="M273" s="17"/>
      <c r="N273" s="17"/>
      <c r="O273" s="17"/>
      <c r="P273" s="17"/>
      <c r="Q273" s="17"/>
    </row>
    <row r="274" spans="1:17" x14ac:dyDescent="0.3">
      <c r="A274" s="17"/>
      <c r="B274" s="18"/>
      <c r="C274" s="19"/>
      <c r="D274" s="20"/>
      <c r="E274" s="17"/>
      <c r="F274" s="17"/>
      <c r="G274" s="17"/>
      <c r="H274" s="36"/>
      <c r="I274" s="36"/>
      <c r="J274" s="36"/>
      <c r="K274" s="17"/>
      <c r="L274" s="17"/>
      <c r="M274" s="17"/>
      <c r="N274" s="17"/>
      <c r="O274" s="17"/>
      <c r="P274" s="17"/>
      <c r="Q274" s="17"/>
    </row>
    <row r="275" spans="1:17" x14ac:dyDescent="0.3">
      <c r="A275" s="17"/>
      <c r="B275" s="18"/>
      <c r="C275" s="19"/>
      <c r="D275" s="20"/>
      <c r="E275" s="17"/>
      <c r="F275" s="17"/>
      <c r="G275" s="17"/>
      <c r="H275" s="17"/>
      <c r="I275" s="17"/>
      <c r="J275" s="20"/>
      <c r="K275" s="17"/>
      <c r="L275" s="17"/>
      <c r="M275" s="17"/>
      <c r="N275" s="17"/>
      <c r="O275" s="17"/>
      <c r="P275" s="17"/>
      <c r="Q275" s="17"/>
    </row>
    <row r="276" spans="1:17" x14ac:dyDescent="0.3">
      <c r="A276" s="17"/>
      <c r="B276" s="18"/>
      <c r="C276" s="19"/>
      <c r="D276" s="20"/>
      <c r="E276" s="17"/>
      <c r="F276" s="17"/>
      <c r="G276" s="17"/>
      <c r="H276" s="17"/>
      <c r="I276" s="17"/>
      <c r="J276" s="20"/>
      <c r="K276" s="17"/>
      <c r="L276" s="17"/>
      <c r="M276" s="17"/>
      <c r="N276" s="17"/>
      <c r="O276" s="17"/>
      <c r="P276" s="17"/>
      <c r="Q276" s="17"/>
    </row>
    <row r="277" spans="1:17" x14ac:dyDescent="0.3">
      <c r="A277" s="17"/>
      <c r="B277" s="18"/>
      <c r="C277" s="19"/>
      <c r="D277" s="20"/>
      <c r="E277" s="17"/>
      <c r="F277" s="17"/>
      <c r="G277" s="17"/>
      <c r="H277" s="17"/>
      <c r="I277" s="17"/>
      <c r="J277" s="20"/>
      <c r="K277" s="17"/>
      <c r="L277" s="17"/>
      <c r="M277" s="17"/>
      <c r="N277" s="17"/>
      <c r="O277" s="17"/>
      <c r="P277" s="17"/>
      <c r="Q277" s="17"/>
    </row>
    <row r="278" spans="1:17" x14ac:dyDescent="0.3">
      <c r="A278" s="17"/>
      <c r="B278" s="18"/>
      <c r="C278" s="19"/>
      <c r="D278" s="20"/>
      <c r="E278" s="17"/>
      <c r="F278" s="17"/>
      <c r="G278" s="17"/>
      <c r="H278" s="17"/>
      <c r="I278" s="17"/>
      <c r="J278" s="20"/>
      <c r="K278" s="17"/>
      <c r="L278" s="17"/>
      <c r="M278" s="17"/>
      <c r="N278" s="17"/>
      <c r="O278" s="17"/>
      <c r="P278" s="17"/>
      <c r="Q278" s="17"/>
    </row>
    <row r="279" spans="1:17" x14ac:dyDescent="0.3">
      <c r="A279" s="17"/>
      <c r="B279" s="18"/>
      <c r="C279" s="19"/>
      <c r="D279" s="20"/>
      <c r="E279" s="17"/>
      <c r="F279" s="17"/>
      <c r="G279" s="17"/>
      <c r="H279" s="36"/>
      <c r="I279" s="36"/>
      <c r="J279" s="36"/>
      <c r="K279" s="17"/>
      <c r="L279" s="17"/>
      <c r="M279" s="17"/>
      <c r="N279" s="17"/>
      <c r="O279" s="17"/>
      <c r="P279" s="17"/>
      <c r="Q279" s="17"/>
    </row>
    <row r="280" spans="1:17" x14ac:dyDescent="0.3">
      <c r="A280" s="17"/>
      <c r="B280" s="18"/>
      <c r="C280" s="19"/>
      <c r="D280" s="20"/>
      <c r="E280" s="17"/>
      <c r="F280" s="17"/>
      <c r="G280" s="17"/>
      <c r="H280" s="17"/>
      <c r="I280" s="17"/>
      <c r="J280" s="20"/>
      <c r="K280" s="17"/>
      <c r="L280" s="17"/>
      <c r="M280" s="17"/>
      <c r="N280" s="17"/>
      <c r="O280" s="17"/>
      <c r="P280" s="17"/>
      <c r="Q280" s="17"/>
    </row>
    <row r="281" spans="1:17" x14ac:dyDescent="0.3">
      <c r="A281" s="17"/>
      <c r="B281" s="18"/>
      <c r="C281" s="19"/>
      <c r="D281" s="20"/>
      <c r="E281" s="17"/>
      <c r="F281" s="17"/>
      <c r="G281" s="17"/>
      <c r="H281" s="17"/>
      <c r="I281" s="17"/>
      <c r="J281" s="20"/>
      <c r="K281" s="17"/>
      <c r="L281" s="17"/>
      <c r="M281" s="17"/>
      <c r="N281" s="17"/>
      <c r="O281" s="17"/>
      <c r="P281" s="17"/>
      <c r="Q281" s="17"/>
    </row>
    <row r="282" spans="1:17" x14ac:dyDescent="0.3">
      <c r="A282" s="17"/>
      <c r="B282" s="18"/>
      <c r="C282" s="19"/>
      <c r="D282" s="20"/>
      <c r="E282" s="17"/>
      <c r="F282" s="17"/>
      <c r="G282" s="17"/>
      <c r="H282" s="17"/>
      <c r="I282" s="17"/>
      <c r="J282" s="20"/>
      <c r="K282" s="17"/>
      <c r="L282" s="17"/>
      <c r="M282" s="17"/>
      <c r="N282" s="17"/>
      <c r="O282" s="17"/>
      <c r="P282" s="17"/>
      <c r="Q282" s="17"/>
    </row>
    <row r="283" spans="1:17" x14ac:dyDescent="0.3">
      <c r="A283" s="17"/>
      <c r="B283" s="18"/>
      <c r="C283" s="19"/>
      <c r="D283" s="20"/>
      <c r="E283" s="17"/>
      <c r="F283" s="17"/>
      <c r="G283" s="17"/>
      <c r="H283" s="17"/>
      <c r="I283" s="17"/>
      <c r="J283" s="20"/>
      <c r="K283" s="17"/>
      <c r="L283" s="17"/>
      <c r="M283" s="17"/>
      <c r="N283" s="17"/>
      <c r="O283" s="17"/>
      <c r="P283" s="17"/>
      <c r="Q283" s="17"/>
    </row>
    <row r="284" spans="1:17" x14ac:dyDescent="0.3">
      <c r="A284" s="17"/>
      <c r="B284" s="18"/>
      <c r="C284" s="19"/>
      <c r="D284" s="20"/>
      <c r="E284" s="17"/>
      <c r="F284" s="17"/>
      <c r="G284" s="17"/>
      <c r="H284" s="17"/>
      <c r="I284" s="17"/>
      <c r="J284" s="20"/>
      <c r="K284" s="17"/>
      <c r="L284" s="17"/>
      <c r="M284" s="17"/>
      <c r="N284" s="17"/>
      <c r="O284" s="17"/>
      <c r="P284" s="17"/>
      <c r="Q284" s="17"/>
    </row>
    <row r="285" spans="1:17" x14ac:dyDescent="0.3">
      <c r="A285" s="17"/>
      <c r="B285" s="18"/>
      <c r="C285" s="19"/>
      <c r="D285" s="20"/>
      <c r="E285" s="17"/>
      <c r="F285" s="17"/>
      <c r="G285" s="17"/>
      <c r="H285" s="36"/>
      <c r="I285" s="36"/>
      <c r="J285" s="36"/>
      <c r="K285" s="17"/>
      <c r="L285" s="17"/>
      <c r="M285" s="17"/>
      <c r="N285" s="17"/>
      <c r="O285" s="17"/>
      <c r="P285" s="17"/>
      <c r="Q285" s="17"/>
    </row>
    <row r="286" spans="1:17" x14ac:dyDescent="0.3">
      <c r="A286" s="17"/>
      <c r="B286" s="18"/>
      <c r="C286" s="19"/>
      <c r="D286" s="20"/>
      <c r="E286" s="17"/>
      <c r="F286" s="17"/>
      <c r="G286" s="17"/>
      <c r="H286" s="17"/>
      <c r="I286" s="17"/>
      <c r="J286" s="20"/>
      <c r="K286" s="17"/>
      <c r="L286" s="17"/>
      <c r="M286" s="17"/>
      <c r="N286" s="17"/>
      <c r="O286" s="17"/>
      <c r="P286" s="17"/>
      <c r="Q286" s="17"/>
    </row>
    <row r="287" spans="1:17" x14ac:dyDescent="0.3">
      <c r="A287" s="17"/>
      <c r="B287" s="18"/>
      <c r="C287" s="19"/>
      <c r="D287" s="20"/>
      <c r="E287" s="17"/>
      <c r="F287" s="17"/>
      <c r="G287" s="17"/>
      <c r="H287" s="36"/>
      <c r="I287" s="36"/>
      <c r="J287" s="36"/>
      <c r="K287" s="17"/>
      <c r="L287" s="17"/>
      <c r="M287" s="17"/>
      <c r="N287" s="37"/>
      <c r="O287" s="17"/>
      <c r="P287" s="17"/>
      <c r="Q287" s="17"/>
    </row>
    <row r="288" spans="1:17" x14ac:dyDescent="0.3">
      <c r="A288" s="17"/>
      <c r="B288" s="18"/>
      <c r="C288" s="19"/>
      <c r="D288" s="20"/>
      <c r="E288" s="17"/>
      <c r="F288" s="17"/>
      <c r="G288" s="17"/>
      <c r="H288" s="36"/>
      <c r="I288" s="36"/>
      <c r="J288" s="36"/>
      <c r="K288" s="17"/>
      <c r="L288" s="17"/>
      <c r="M288" s="17"/>
      <c r="N288" s="37"/>
      <c r="O288" s="17"/>
      <c r="P288" s="17"/>
      <c r="Q288" s="17"/>
    </row>
    <row r="289" spans="1:17" x14ac:dyDescent="0.3">
      <c r="A289" s="17"/>
      <c r="B289" s="18"/>
      <c r="C289" s="19"/>
      <c r="D289" s="20"/>
      <c r="E289" s="17"/>
      <c r="F289" s="17"/>
      <c r="G289" s="17"/>
      <c r="H289" s="17"/>
      <c r="I289" s="17"/>
      <c r="J289" s="20"/>
      <c r="K289" s="17"/>
      <c r="L289" s="17"/>
      <c r="M289" s="17"/>
      <c r="N289" s="37"/>
      <c r="O289" s="17"/>
      <c r="P289" s="17"/>
      <c r="Q289" s="17"/>
    </row>
    <row r="290" spans="1:17" x14ac:dyDescent="0.3">
      <c r="A290" s="17"/>
      <c r="B290" s="18"/>
      <c r="C290" s="19"/>
      <c r="D290" s="20"/>
      <c r="E290" s="17"/>
      <c r="F290" s="17"/>
      <c r="G290" s="17"/>
      <c r="H290" s="36"/>
      <c r="I290" s="36"/>
      <c r="J290" s="36"/>
      <c r="K290" s="17"/>
      <c r="L290" s="17"/>
      <c r="M290" s="17"/>
      <c r="N290" s="37"/>
      <c r="O290" s="17"/>
      <c r="P290" s="17"/>
      <c r="Q290" s="17"/>
    </row>
    <row r="291" spans="1:17" x14ac:dyDescent="0.3">
      <c r="A291" s="17"/>
      <c r="B291" s="18"/>
      <c r="C291" s="19"/>
      <c r="D291" s="20"/>
      <c r="E291" s="17"/>
      <c r="F291" s="17"/>
      <c r="G291" s="17"/>
      <c r="H291" s="17"/>
      <c r="I291" s="17"/>
      <c r="J291" s="20"/>
      <c r="K291" s="17"/>
      <c r="L291" s="17"/>
      <c r="M291" s="17"/>
      <c r="N291" s="37"/>
      <c r="O291" s="17"/>
      <c r="P291" s="17"/>
      <c r="Q291" s="17"/>
    </row>
    <row r="292" spans="1:17" x14ac:dyDescent="0.3">
      <c r="A292" s="17"/>
      <c r="B292" s="18"/>
      <c r="C292" s="19"/>
      <c r="D292" s="20"/>
      <c r="E292" s="17"/>
      <c r="F292" s="17"/>
      <c r="G292" s="17"/>
      <c r="H292" s="17"/>
      <c r="I292" s="17"/>
      <c r="J292" s="20"/>
      <c r="K292" s="17"/>
      <c r="L292" s="17"/>
      <c r="M292" s="17"/>
      <c r="N292" s="37"/>
      <c r="O292" s="17"/>
      <c r="P292" s="17"/>
      <c r="Q292" s="17"/>
    </row>
    <row r="293" spans="1:17" x14ac:dyDescent="0.3">
      <c r="A293" s="17"/>
      <c r="B293" s="18"/>
      <c r="C293" s="19"/>
      <c r="D293" s="20"/>
      <c r="E293" s="17"/>
      <c r="F293" s="17"/>
      <c r="G293" s="17"/>
      <c r="H293" s="17"/>
      <c r="I293" s="17"/>
      <c r="J293" s="20"/>
      <c r="K293" s="17"/>
      <c r="L293" s="17"/>
      <c r="M293" s="17"/>
      <c r="N293" s="37"/>
      <c r="O293" s="17"/>
      <c r="P293" s="17"/>
      <c r="Q293" s="17"/>
    </row>
    <row r="294" spans="1:17" x14ac:dyDescent="0.3">
      <c r="A294" s="17"/>
      <c r="B294" s="18"/>
      <c r="C294" s="19"/>
      <c r="D294" s="20"/>
      <c r="E294" s="17"/>
      <c r="F294" s="17"/>
      <c r="G294" s="17"/>
      <c r="H294" s="36"/>
      <c r="I294" s="36"/>
      <c r="J294" s="36"/>
      <c r="K294" s="17"/>
      <c r="L294" s="17"/>
      <c r="M294" s="17"/>
      <c r="N294" s="37"/>
      <c r="O294" s="17"/>
      <c r="P294" s="17"/>
      <c r="Q294" s="17"/>
    </row>
    <row r="295" spans="1:17" x14ac:dyDescent="0.3">
      <c r="A295" s="17"/>
      <c r="B295" s="18"/>
      <c r="C295" s="19"/>
      <c r="D295" s="20"/>
      <c r="E295" s="17"/>
      <c r="F295" s="17"/>
      <c r="G295" s="17"/>
      <c r="H295" s="17"/>
      <c r="I295" s="17"/>
      <c r="J295" s="20"/>
      <c r="K295" s="17"/>
      <c r="L295" s="17"/>
      <c r="M295" s="17"/>
      <c r="N295" s="37"/>
      <c r="O295" s="17"/>
      <c r="P295" s="17"/>
      <c r="Q295" s="17"/>
    </row>
    <row r="296" spans="1:17" x14ac:dyDescent="0.3">
      <c r="A296" s="17"/>
      <c r="B296" s="18"/>
      <c r="C296" s="19"/>
      <c r="D296" s="20"/>
      <c r="E296" s="17"/>
      <c r="F296" s="17"/>
      <c r="G296" s="17"/>
      <c r="H296" s="17"/>
      <c r="I296" s="17"/>
      <c r="J296" s="20"/>
      <c r="K296" s="17"/>
      <c r="L296" s="17"/>
      <c r="M296" s="17"/>
      <c r="N296" s="37"/>
      <c r="O296" s="17"/>
      <c r="P296" s="17"/>
      <c r="Q296" s="17"/>
    </row>
    <row r="297" spans="1:17" x14ac:dyDescent="0.3">
      <c r="A297" s="17"/>
      <c r="B297" s="18"/>
      <c r="C297" s="19"/>
      <c r="D297" s="20"/>
      <c r="E297" s="17"/>
      <c r="F297" s="17"/>
      <c r="G297" s="17"/>
      <c r="H297" s="36"/>
      <c r="I297" s="36"/>
      <c r="J297" s="36"/>
      <c r="K297" s="17"/>
      <c r="L297" s="17"/>
      <c r="M297" s="17"/>
      <c r="N297" s="37"/>
      <c r="O297" s="17"/>
      <c r="P297" s="17"/>
      <c r="Q297" s="17"/>
    </row>
    <row r="298" spans="1:17" x14ac:dyDescent="0.3">
      <c r="A298" s="17"/>
      <c r="B298" s="18"/>
      <c r="C298" s="19"/>
      <c r="D298" s="20"/>
      <c r="E298" s="17"/>
      <c r="F298" s="17"/>
      <c r="G298" s="17"/>
      <c r="H298" s="17"/>
      <c r="I298" s="17"/>
      <c r="J298" s="20"/>
      <c r="K298" s="17"/>
      <c r="L298" s="17"/>
      <c r="M298" s="17"/>
      <c r="N298" s="37"/>
      <c r="O298" s="17"/>
      <c r="P298" s="17"/>
      <c r="Q298" s="17"/>
    </row>
    <row r="299" spans="1:17" x14ac:dyDescent="0.3">
      <c r="A299" s="17"/>
      <c r="B299" s="18"/>
      <c r="C299" s="19"/>
      <c r="D299" s="20"/>
      <c r="E299" s="17"/>
      <c r="F299" s="17"/>
      <c r="G299" s="17"/>
      <c r="H299" s="17"/>
      <c r="I299" s="17"/>
      <c r="J299" s="20"/>
      <c r="K299" s="17"/>
      <c r="L299" s="17"/>
      <c r="M299" s="17"/>
      <c r="N299" s="37"/>
      <c r="O299" s="17"/>
      <c r="P299" s="17"/>
      <c r="Q299" s="17"/>
    </row>
    <row r="300" spans="1:17" x14ac:dyDescent="0.3">
      <c r="A300" s="17"/>
      <c r="B300" s="18"/>
      <c r="C300" s="19"/>
      <c r="D300" s="20"/>
      <c r="E300" s="17"/>
      <c r="F300" s="17"/>
      <c r="G300" s="17"/>
      <c r="H300" s="17"/>
      <c r="I300" s="17"/>
      <c r="J300" s="20"/>
      <c r="K300" s="17"/>
      <c r="L300" s="17"/>
      <c r="M300" s="17"/>
      <c r="N300" s="37"/>
      <c r="O300" s="17"/>
      <c r="P300" s="17"/>
      <c r="Q300" s="17"/>
    </row>
    <row r="301" spans="1:17" x14ac:dyDescent="0.3">
      <c r="A301" s="17"/>
      <c r="B301" s="18"/>
      <c r="C301" s="19"/>
      <c r="D301" s="20"/>
      <c r="E301" s="17"/>
      <c r="F301" s="17"/>
      <c r="G301" s="17"/>
      <c r="H301" s="17"/>
      <c r="I301" s="17"/>
      <c r="J301" s="20"/>
      <c r="K301" s="17"/>
      <c r="L301" s="17"/>
      <c r="M301" s="17"/>
      <c r="N301" s="37"/>
      <c r="O301" s="17"/>
      <c r="P301" s="17"/>
      <c r="Q301" s="17"/>
    </row>
    <row r="302" spans="1:17" x14ac:dyDescent="0.3">
      <c r="A302" s="17"/>
      <c r="B302" s="18"/>
      <c r="C302" s="19"/>
      <c r="D302" s="20"/>
      <c r="E302" s="17"/>
      <c r="F302" s="17"/>
      <c r="G302" s="17"/>
      <c r="H302" s="17"/>
      <c r="I302" s="17"/>
      <c r="J302" s="20"/>
      <c r="K302" s="17"/>
      <c r="L302" s="17"/>
      <c r="M302" s="17"/>
      <c r="N302" s="37"/>
      <c r="O302" s="17"/>
      <c r="P302" s="17"/>
      <c r="Q302" s="17"/>
    </row>
    <row r="303" spans="1:17" x14ac:dyDescent="0.3">
      <c r="A303" s="17"/>
      <c r="B303" s="18"/>
      <c r="C303" s="19"/>
      <c r="D303" s="20"/>
      <c r="E303" s="17"/>
      <c r="F303" s="17"/>
      <c r="G303" s="17"/>
      <c r="H303" s="17"/>
      <c r="I303" s="17"/>
      <c r="J303" s="20"/>
      <c r="K303" s="17"/>
      <c r="L303" s="17"/>
      <c r="M303" s="17"/>
      <c r="N303" s="37"/>
      <c r="O303" s="17"/>
      <c r="P303" s="17"/>
      <c r="Q303" s="17"/>
    </row>
    <row r="304" spans="1:17" x14ac:dyDescent="0.3">
      <c r="D304" s="20"/>
      <c r="E304" s="17"/>
      <c r="F304" s="17"/>
      <c r="G304" s="17"/>
      <c r="H304" s="17"/>
      <c r="I304" s="17"/>
      <c r="J304" s="20"/>
      <c r="K304" s="17"/>
      <c r="L304" s="17"/>
      <c r="M304" s="17"/>
      <c r="N304" s="37"/>
      <c r="O304" s="17"/>
      <c r="P304" s="17"/>
      <c r="Q304" s="17"/>
    </row>
    <row r="305" spans="1:17" x14ac:dyDescent="0.3">
      <c r="A305" s="17"/>
      <c r="B305" s="18"/>
      <c r="C305" s="19"/>
      <c r="D305" s="20"/>
      <c r="E305" s="17"/>
      <c r="F305" s="17"/>
      <c r="G305" s="17"/>
      <c r="H305" s="36"/>
      <c r="I305" s="36"/>
      <c r="J305" s="36"/>
      <c r="K305" s="17"/>
      <c r="L305" s="17"/>
      <c r="M305" s="17"/>
      <c r="N305" s="37"/>
      <c r="O305" s="17"/>
      <c r="P305" s="17"/>
      <c r="Q305" s="17"/>
    </row>
    <row r="306" spans="1:17" x14ac:dyDescent="0.3">
      <c r="A306" s="17"/>
      <c r="B306" s="18"/>
      <c r="C306" s="19"/>
      <c r="D306" s="20"/>
      <c r="E306" s="17"/>
      <c r="F306" s="17"/>
      <c r="G306" s="17"/>
      <c r="H306" s="36"/>
      <c r="I306" s="36"/>
      <c r="J306" s="36"/>
      <c r="K306" s="17"/>
      <c r="L306" s="17"/>
      <c r="M306" s="17"/>
      <c r="N306" s="37"/>
      <c r="O306" s="17"/>
      <c r="P306" s="17"/>
      <c r="Q306" s="17"/>
    </row>
    <row r="307" spans="1:17" x14ac:dyDescent="0.3">
      <c r="A307" s="17"/>
      <c r="B307" s="18"/>
      <c r="C307" s="19"/>
      <c r="D307" s="20"/>
      <c r="E307" s="17"/>
      <c r="F307" s="17"/>
      <c r="G307" s="17"/>
      <c r="H307" s="17"/>
      <c r="I307" s="17"/>
      <c r="J307" s="20"/>
      <c r="K307" s="17"/>
      <c r="L307" s="17"/>
      <c r="M307" s="17"/>
      <c r="N307" s="37"/>
      <c r="O307" s="17"/>
      <c r="P307" s="17"/>
      <c r="Q307" s="17"/>
    </row>
    <row r="308" spans="1:17" x14ac:dyDescent="0.3">
      <c r="A308" s="17"/>
      <c r="B308" s="18"/>
      <c r="C308" s="19"/>
      <c r="D308" s="20"/>
      <c r="E308" s="17"/>
      <c r="F308" s="17"/>
      <c r="G308" s="17"/>
      <c r="H308" s="17"/>
      <c r="I308" s="17"/>
      <c r="J308" s="20"/>
      <c r="K308" s="17"/>
      <c r="L308" s="17"/>
      <c r="M308" s="17"/>
      <c r="N308" s="37"/>
      <c r="O308" s="17"/>
      <c r="P308" s="17"/>
      <c r="Q308" s="17"/>
    </row>
    <row r="309" spans="1:17" x14ac:dyDescent="0.3">
      <c r="A309" s="17"/>
      <c r="B309" s="18"/>
      <c r="C309" s="19"/>
      <c r="D309" s="20"/>
      <c r="E309" s="17"/>
      <c r="F309" s="17"/>
      <c r="G309" s="17"/>
      <c r="H309" s="17"/>
      <c r="I309" s="17"/>
      <c r="J309" s="20"/>
      <c r="K309" s="17"/>
      <c r="L309" s="17"/>
      <c r="M309" s="17"/>
      <c r="N309" s="37"/>
      <c r="O309" s="17"/>
      <c r="P309" s="17"/>
      <c r="Q309" s="17"/>
    </row>
    <row r="310" spans="1:17" x14ac:dyDescent="0.3">
      <c r="A310" s="17"/>
      <c r="B310" s="18"/>
      <c r="C310" s="19"/>
      <c r="D310" s="20"/>
      <c r="E310" s="17"/>
      <c r="F310" s="17"/>
      <c r="G310" s="17"/>
      <c r="H310" s="17"/>
      <c r="I310" s="17"/>
      <c r="J310" s="20"/>
      <c r="K310" s="17"/>
      <c r="L310" s="17"/>
      <c r="M310" s="17"/>
      <c r="N310" s="37"/>
      <c r="O310" s="17"/>
      <c r="P310" s="17"/>
      <c r="Q310" s="17"/>
    </row>
    <row r="311" spans="1:17" x14ac:dyDescent="0.3">
      <c r="A311" s="17"/>
      <c r="B311" s="18"/>
      <c r="C311" s="19"/>
      <c r="D311" s="20"/>
      <c r="E311" s="17"/>
      <c r="F311" s="17"/>
      <c r="G311" s="17"/>
      <c r="H311" s="17"/>
      <c r="I311" s="17"/>
      <c r="J311" s="20"/>
      <c r="K311" s="17"/>
      <c r="L311" s="17"/>
      <c r="M311" s="17"/>
      <c r="N311" s="37"/>
      <c r="O311" s="17"/>
      <c r="P311" s="17"/>
      <c r="Q311" s="17"/>
    </row>
    <row r="312" spans="1:17" x14ac:dyDescent="0.3">
      <c r="A312" s="17"/>
      <c r="B312" s="18"/>
      <c r="C312" s="19"/>
      <c r="D312" s="20"/>
      <c r="E312" s="17"/>
      <c r="F312" s="17"/>
      <c r="G312" s="17"/>
      <c r="H312" s="36"/>
      <c r="I312" s="36"/>
      <c r="J312" s="36"/>
      <c r="K312" s="17"/>
      <c r="L312" s="17"/>
      <c r="M312" s="17"/>
      <c r="N312" s="37"/>
      <c r="O312" s="17"/>
      <c r="P312" s="17"/>
      <c r="Q312" s="17"/>
    </row>
    <row r="313" spans="1:17" x14ac:dyDescent="0.3">
      <c r="A313" s="17"/>
      <c r="B313" s="18"/>
      <c r="C313" s="19"/>
      <c r="D313" s="20"/>
      <c r="E313" s="17"/>
      <c r="F313" s="17"/>
      <c r="G313" s="17"/>
      <c r="H313" s="36"/>
      <c r="I313" s="36"/>
      <c r="J313" s="36"/>
      <c r="K313" s="17"/>
      <c r="L313" s="17"/>
      <c r="M313" s="17"/>
      <c r="N313" s="37"/>
      <c r="O313" s="17"/>
      <c r="P313" s="17"/>
      <c r="Q313" s="17"/>
    </row>
    <row r="314" spans="1:17" x14ac:dyDescent="0.3">
      <c r="A314" s="17"/>
      <c r="B314" s="18"/>
      <c r="C314" s="19"/>
      <c r="D314" s="20"/>
      <c r="E314" s="17"/>
      <c r="F314" s="17"/>
      <c r="G314" s="17"/>
      <c r="H314" s="17"/>
      <c r="I314" s="17"/>
      <c r="J314" s="20"/>
      <c r="K314" s="17"/>
      <c r="L314" s="17"/>
      <c r="M314" s="17"/>
      <c r="N314" s="37"/>
      <c r="O314" s="17"/>
      <c r="P314" s="17"/>
      <c r="Q314" s="17"/>
    </row>
    <row r="315" spans="1:17" x14ac:dyDescent="0.3">
      <c r="A315" s="17"/>
      <c r="B315" s="18"/>
      <c r="C315" s="19"/>
      <c r="D315" s="20"/>
      <c r="E315" s="17"/>
      <c r="F315" s="17"/>
      <c r="G315" s="17"/>
      <c r="H315" s="36"/>
      <c r="I315" s="36"/>
      <c r="J315" s="36"/>
      <c r="K315" s="17"/>
      <c r="L315" s="17"/>
      <c r="M315" s="17"/>
      <c r="N315" s="37"/>
      <c r="O315" s="17"/>
      <c r="P315" s="17"/>
      <c r="Q315" s="17"/>
    </row>
    <row r="316" spans="1:17" x14ac:dyDescent="0.3">
      <c r="A316" s="17"/>
      <c r="B316" s="18"/>
      <c r="C316" s="19"/>
      <c r="D316" s="20"/>
      <c r="E316" s="17"/>
      <c r="F316" s="17"/>
      <c r="G316" s="17"/>
      <c r="H316" s="17"/>
      <c r="I316" s="17"/>
      <c r="J316" s="20"/>
      <c r="K316" s="17"/>
      <c r="L316" s="17"/>
      <c r="M316" s="17"/>
      <c r="N316" s="37"/>
      <c r="O316" s="17"/>
      <c r="P316" s="17"/>
      <c r="Q316" s="17"/>
    </row>
    <row r="317" spans="1:17" x14ac:dyDescent="0.3">
      <c r="A317" s="17"/>
      <c r="B317" s="18"/>
      <c r="C317" s="19"/>
      <c r="D317" s="20"/>
      <c r="E317" s="17"/>
      <c r="F317" s="17"/>
      <c r="G317" s="17"/>
      <c r="H317" s="17"/>
      <c r="I317" s="17"/>
      <c r="J317" s="20"/>
      <c r="K317" s="17"/>
      <c r="L317" s="17"/>
      <c r="M317" s="17"/>
      <c r="N317" s="37"/>
      <c r="O317" s="17"/>
      <c r="P317" s="17"/>
      <c r="Q317" s="17"/>
    </row>
    <row r="318" spans="1:17" x14ac:dyDescent="0.3">
      <c r="A318" s="17"/>
      <c r="B318" s="18"/>
      <c r="C318" s="19"/>
      <c r="D318" s="20"/>
      <c r="E318" s="17"/>
      <c r="F318" s="17"/>
      <c r="G318" s="17"/>
      <c r="H318" s="17"/>
      <c r="I318" s="17"/>
      <c r="J318" s="20"/>
      <c r="K318" s="17"/>
      <c r="L318" s="17"/>
      <c r="M318" s="17"/>
      <c r="N318" s="37"/>
      <c r="O318" s="17"/>
      <c r="P318" s="17"/>
      <c r="Q318" s="17"/>
    </row>
    <row r="319" spans="1:17" x14ac:dyDescent="0.3">
      <c r="A319" s="17"/>
      <c r="B319" s="18"/>
      <c r="C319" s="19"/>
      <c r="D319" s="20"/>
      <c r="E319" s="17"/>
      <c r="F319" s="17"/>
      <c r="G319" s="17"/>
      <c r="H319" s="17"/>
      <c r="I319" s="17"/>
      <c r="J319" s="20"/>
      <c r="K319" s="17"/>
      <c r="L319" s="17"/>
      <c r="M319" s="17"/>
      <c r="N319" s="37"/>
      <c r="O319" s="17"/>
      <c r="P319" s="17"/>
      <c r="Q319" s="17"/>
    </row>
    <row r="320" spans="1:17" x14ac:dyDescent="0.3">
      <c r="A320" s="17"/>
      <c r="B320" s="18"/>
      <c r="C320" s="19"/>
      <c r="D320" s="20"/>
      <c r="E320" s="17"/>
      <c r="F320" s="17"/>
      <c r="G320" s="17"/>
      <c r="H320" s="17"/>
      <c r="I320" s="17"/>
      <c r="J320" s="20"/>
      <c r="K320" s="17"/>
      <c r="L320" s="17"/>
      <c r="M320" s="17"/>
      <c r="N320" s="37"/>
      <c r="O320" s="17"/>
      <c r="P320" s="17"/>
      <c r="Q320" s="17"/>
    </row>
    <row r="321" spans="1:17" x14ac:dyDescent="0.3">
      <c r="A321" s="17"/>
      <c r="B321" s="18"/>
      <c r="C321" s="19"/>
      <c r="D321" s="20"/>
      <c r="E321" s="17"/>
      <c r="F321" s="17"/>
      <c r="G321" s="17"/>
      <c r="H321" s="17"/>
      <c r="I321" s="17"/>
      <c r="J321" s="20"/>
      <c r="K321" s="17"/>
      <c r="L321" s="17"/>
      <c r="M321" s="17"/>
      <c r="N321" s="37"/>
      <c r="O321" s="17"/>
      <c r="P321" s="17"/>
      <c r="Q321" s="17"/>
    </row>
    <row r="322" spans="1:17" x14ac:dyDescent="0.3">
      <c r="A322" s="17"/>
      <c r="B322" s="18"/>
      <c r="C322" s="19"/>
      <c r="D322" s="20"/>
      <c r="E322" s="17"/>
      <c r="F322" s="17"/>
      <c r="G322" s="17"/>
      <c r="H322" s="17"/>
      <c r="I322" s="17"/>
      <c r="J322" s="20"/>
      <c r="K322" s="17"/>
      <c r="L322" s="17"/>
      <c r="M322" s="17"/>
      <c r="N322" s="37"/>
      <c r="O322" s="17"/>
      <c r="P322" s="17"/>
      <c r="Q322" s="17"/>
    </row>
    <row r="323" spans="1:17" x14ac:dyDescent="0.3">
      <c r="A323" s="17"/>
      <c r="B323" s="18"/>
      <c r="C323" s="19"/>
      <c r="D323" s="20"/>
      <c r="E323" s="17"/>
      <c r="F323" s="17"/>
      <c r="G323" s="17"/>
      <c r="H323" s="17"/>
      <c r="I323" s="17"/>
      <c r="J323" s="20"/>
      <c r="K323" s="17"/>
      <c r="L323" s="17"/>
      <c r="M323" s="17"/>
      <c r="N323" s="37"/>
      <c r="O323" s="17"/>
      <c r="P323" s="17"/>
      <c r="Q323" s="17"/>
    </row>
    <row r="324" spans="1:17" x14ac:dyDescent="0.3">
      <c r="A324" s="17"/>
      <c r="B324" s="18"/>
      <c r="C324" s="19"/>
      <c r="D324" s="20"/>
      <c r="E324" s="17"/>
      <c r="F324" s="17"/>
      <c r="G324" s="17"/>
      <c r="H324" s="17"/>
      <c r="I324" s="17"/>
      <c r="J324" s="20"/>
      <c r="K324" s="17"/>
      <c r="L324" s="17"/>
      <c r="M324" s="17"/>
      <c r="N324" s="37"/>
      <c r="O324" s="17"/>
      <c r="P324" s="17"/>
      <c r="Q324" s="17"/>
    </row>
    <row r="325" spans="1:17" x14ac:dyDescent="0.3">
      <c r="A325" s="17"/>
      <c r="B325" s="18"/>
      <c r="C325" s="19"/>
      <c r="D325" s="20"/>
      <c r="E325" s="17"/>
      <c r="F325" s="17"/>
      <c r="G325" s="17"/>
      <c r="H325" s="17"/>
      <c r="I325" s="17"/>
      <c r="J325" s="20"/>
      <c r="K325" s="17"/>
      <c r="L325" s="17"/>
      <c r="M325" s="17"/>
      <c r="N325" s="37"/>
      <c r="O325" s="17"/>
      <c r="P325" s="17"/>
      <c r="Q325" s="17"/>
    </row>
    <row r="326" spans="1:17" x14ac:dyDescent="0.3">
      <c r="A326" s="17"/>
      <c r="B326" s="18"/>
      <c r="C326" s="19"/>
      <c r="D326" s="20"/>
      <c r="E326" s="17"/>
      <c r="F326" s="17"/>
      <c r="G326" s="17"/>
      <c r="H326" s="36"/>
      <c r="I326" s="36"/>
      <c r="J326" s="36"/>
      <c r="K326" s="17"/>
      <c r="L326" s="17"/>
      <c r="M326" s="17"/>
      <c r="N326" s="37"/>
      <c r="O326" s="17"/>
      <c r="P326" s="17"/>
      <c r="Q326" s="17"/>
    </row>
    <row r="327" spans="1:17" x14ac:dyDescent="0.3">
      <c r="A327" s="17"/>
      <c r="B327" s="18"/>
      <c r="C327" s="19"/>
      <c r="D327" s="20"/>
      <c r="E327" s="17"/>
      <c r="F327" s="17"/>
      <c r="G327" s="17"/>
      <c r="H327" s="17"/>
      <c r="I327" s="17"/>
      <c r="J327" s="20"/>
      <c r="K327" s="17"/>
      <c r="L327" s="17"/>
      <c r="M327" s="17"/>
      <c r="N327" s="37"/>
      <c r="O327" s="17"/>
      <c r="P327" s="17"/>
      <c r="Q327" s="17"/>
    </row>
    <row r="328" spans="1:17" x14ac:dyDescent="0.3">
      <c r="A328" s="17"/>
      <c r="B328" s="18"/>
      <c r="C328" s="19"/>
      <c r="D328" s="20"/>
      <c r="E328" s="17"/>
      <c r="F328" s="17"/>
      <c r="G328" s="17"/>
      <c r="H328" s="17"/>
      <c r="I328" s="17"/>
      <c r="J328" s="20"/>
      <c r="K328" s="17"/>
      <c r="L328" s="17"/>
      <c r="M328" s="17"/>
      <c r="N328" s="37"/>
      <c r="O328" s="17"/>
      <c r="P328" s="17"/>
      <c r="Q328" s="17"/>
    </row>
    <row r="329" spans="1:17" x14ac:dyDescent="0.3">
      <c r="A329" s="17"/>
      <c r="B329" s="18"/>
      <c r="C329" s="19"/>
      <c r="D329" s="20"/>
      <c r="E329" s="17"/>
      <c r="F329" s="17"/>
      <c r="G329" s="17"/>
      <c r="H329" s="17"/>
      <c r="I329" s="17"/>
      <c r="J329" s="20"/>
      <c r="K329" s="17"/>
      <c r="L329" s="17"/>
      <c r="M329" s="17"/>
      <c r="N329" s="37"/>
      <c r="O329" s="17"/>
      <c r="P329" s="17"/>
      <c r="Q329" s="17"/>
    </row>
    <row r="330" spans="1:17" x14ac:dyDescent="0.3">
      <c r="A330" s="17"/>
      <c r="B330" s="18"/>
      <c r="C330" s="19"/>
      <c r="D330" s="20"/>
      <c r="E330" s="17"/>
      <c r="F330" s="17"/>
      <c r="G330" s="17"/>
      <c r="H330" s="36"/>
      <c r="I330" s="36"/>
      <c r="J330" s="36"/>
      <c r="K330" s="17"/>
      <c r="L330" s="17"/>
      <c r="M330" s="17"/>
      <c r="N330" s="37"/>
      <c r="O330" s="17"/>
      <c r="P330" s="17"/>
      <c r="Q330" s="17"/>
    </row>
    <row r="331" spans="1:17" x14ac:dyDescent="0.3">
      <c r="A331" s="17"/>
      <c r="B331" s="18"/>
      <c r="C331" s="19"/>
      <c r="D331" s="20"/>
      <c r="E331" s="17"/>
      <c r="F331" s="17"/>
      <c r="G331" s="17"/>
      <c r="H331" s="17"/>
      <c r="I331" s="17"/>
      <c r="J331" s="20"/>
      <c r="K331" s="17"/>
      <c r="L331" s="17"/>
      <c r="M331" s="17"/>
      <c r="N331" s="37"/>
      <c r="O331" s="17"/>
      <c r="P331" s="17"/>
      <c r="Q331" s="17"/>
    </row>
    <row r="332" spans="1:17" x14ac:dyDescent="0.3">
      <c r="A332" s="17"/>
      <c r="B332" s="18"/>
      <c r="C332" s="19"/>
      <c r="D332" s="20"/>
      <c r="E332" s="17"/>
      <c r="F332" s="17"/>
      <c r="G332" s="17"/>
      <c r="H332" s="17"/>
      <c r="I332" s="17"/>
      <c r="J332" s="20"/>
      <c r="K332" s="17"/>
      <c r="L332" s="17"/>
      <c r="M332" s="17"/>
      <c r="N332" s="37"/>
      <c r="O332" s="17"/>
      <c r="P332" s="17"/>
      <c r="Q332" s="17"/>
    </row>
    <row r="333" spans="1:17" x14ac:dyDescent="0.3">
      <c r="A333" s="17"/>
      <c r="B333" s="18"/>
      <c r="C333" s="19"/>
      <c r="D333" s="20"/>
      <c r="E333" s="17"/>
      <c r="F333" s="17"/>
      <c r="G333" s="17"/>
      <c r="H333" s="36"/>
      <c r="I333" s="36"/>
      <c r="J333" s="36"/>
      <c r="K333" s="17"/>
      <c r="L333" s="17"/>
      <c r="M333" s="17"/>
      <c r="N333" s="37"/>
      <c r="O333" s="17"/>
      <c r="P333" s="17"/>
      <c r="Q333" s="17"/>
    </row>
    <row r="334" spans="1:17" x14ac:dyDescent="0.3">
      <c r="A334" s="17"/>
      <c r="B334" s="18"/>
      <c r="C334" s="19"/>
      <c r="D334" s="20"/>
      <c r="E334" s="17"/>
      <c r="F334" s="17"/>
      <c r="G334" s="17"/>
      <c r="H334" s="17"/>
      <c r="I334" s="17"/>
      <c r="J334" s="20"/>
      <c r="K334" s="17"/>
      <c r="L334" s="17"/>
      <c r="M334" s="17"/>
      <c r="N334" s="37"/>
      <c r="O334" s="17"/>
      <c r="P334" s="17"/>
      <c r="Q334" s="17"/>
    </row>
    <row r="335" spans="1:17" x14ac:dyDescent="0.3">
      <c r="A335" s="17"/>
      <c r="B335" s="18"/>
      <c r="C335" s="19"/>
      <c r="D335" s="20"/>
      <c r="E335" s="17"/>
      <c r="F335" s="17"/>
      <c r="G335" s="17"/>
      <c r="H335" s="36"/>
      <c r="I335" s="36"/>
      <c r="J335" s="36"/>
      <c r="K335" s="17"/>
      <c r="L335" s="17"/>
      <c r="M335" s="17"/>
      <c r="N335" s="37"/>
      <c r="O335" s="17"/>
      <c r="P335" s="17"/>
      <c r="Q335" s="17"/>
    </row>
    <row r="336" spans="1:17" x14ac:dyDescent="0.3">
      <c r="A336" s="17"/>
      <c r="B336" s="18"/>
      <c r="C336" s="19"/>
      <c r="D336" s="20"/>
      <c r="E336" s="17"/>
      <c r="F336" s="17"/>
      <c r="G336" s="17"/>
      <c r="H336" s="17"/>
      <c r="I336" s="17"/>
      <c r="J336" s="20"/>
      <c r="K336" s="17"/>
      <c r="L336" s="17"/>
      <c r="M336" s="17"/>
      <c r="N336" s="37"/>
      <c r="O336" s="17"/>
      <c r="P336" s="17"/>
      <c r="Q336" s="17"/>
    </row>
    <row r="337" spans="1:17" x14ac:dyDescent="0.3">
      <c r="A337" s="17"/>
      <c r="B337" s="18"/>
      <c r="C337" s="19"/>
      <c r="D337" s="20"/>
      <c r="E337" s="17"/>
      <c r="F337" s="17"/>
      <c r="G337" s="17"/>
      <c r="H337" s="36"/>
      <c r="I337" s="36"/>
      <c r="J337" s="36"/>
      <c r="K337" s="17"/>
      <c r="L337" s="17"/>
      <c r="M337" s="17"/>
      <c r="N337" s="37"/>
      <c r="O337" s="17"/>
      <c r="P337" s="17"/>
      <c r="Q337" s="17"/>
    </row>
    <row r="338" spans="1:17" x14ac:dyDescent="0.3">
      <c r="A338" s="17"/>
      <c r="B338" s="18"/>
      <c r="C338" s="19"/>
      <c r="D338" s="20"/>
      <c r="E338" s="17"/>
      <c r="F338" s="17"/>
      <c r="G338" s="17"/>
      <c r="H338" s="17"/>
      <c r="I338" s="17"/>
      <c r="J338" s="20"/>
      <c r="K338" s="17"/>
      <c r="L338" s="17"/>
      <c r="M338" s="17"/>
      <c r="N338" s="37"/>
      <c r="O338" s="17"/>
      <c r="P338" s="17"/>
      <c r="Q338" s="17"/>
    </row>
    <row r="339" spans="1:17" x14ac:dyDescent="0.3">
      <c r="A339" s="17"/>
      <c r="B339" s="18"/>
      <c r="C339" s="19"/>
      <c r="D339" s="20"/>
      <c r="E339" s="17"/>
      <c r="F339" s="17"/>
      <c r="G339" s="17"/>
      <c r="H339" s="17"/>
      <c r="I339" s="17"/>
      <c r="J339" s="20"/>
      <c r="K339" s="17"/>
      <c r="L339" s="17"/>
      <c r="M339" s="17"/>
      <c r="N339" s="37"/>
      <c r="O339" s="17"/>
      <c r="P339" s="17"/>
      <c r="Q339" s="17"/>
    </row>
    <row r="340" spans="1:17" x14ac:dyDescent="0.3">
      <c r="A340" s="17"/>
      <c r="B340" s="18"/>
      <c r="C340" s="19"/>
      <c r="D340" s="20"/>
      <c r="E340" s="17"/>
      <c r="F340" s="17"/>
      <c r="G340" s="17"/>
      <c r="H340" s="17"/>
      <c r="I340" s="17"/>
      <c r="J340" s="20"/>
      <c r="K340" s="17"/>
      <c r="L340" s="17"/>
      <c r="M340" s="17"/>
      <c r="N340" s="37"/>
      <c r="O340" s="17"/>
      <c r="P340" s="17"/>
      <c r="Q340" s="17"/>
    </row>
    <row r="341" spans="1:17" x14ac:dyDescent="0.3">
      <c r="A341" s="17"/>
      <c r="B341" s="18"/>
      <c r="C341" s="19"/>
      <c r="D341" s="20"/>
      <c r="E341" s="17"/>
      <c r="F341" s="17"/>
      <c r="G341" s="17"/>
      <c r="H341" s="17"/>
      <c r="I341" s="17"/>
      <c r="J341" s="20"/>
      <c r="K341" s="17"/>
      <c r="L341" s="17"/>
      <c r="M341" s="17"/>
      <c r="N341" s="37"/>
      <c r="O341" s="17"/>
      <c r="P341" s="17"/>
      <c r="Q341" s="17"/>
    </row>
    <row r="342" spans="1:17" x14ac:dyDescent="0.3">
      <c r="A342" s="17"/>
      <c r="B342" s="18"/>
      <c r="C342" s="19"/>
      <c r="D342" s="20"/>
      <c r="E342" s="17"/>
      <c r="F342" s="17"/>
      <c r="G342" s="17"/>
      <c r="H342" s="17"/>
      <c r="I342" s="17"/>
      <c r="J342" s="20"/>
      <c r="K342" s="17"/>
      <c r="L342" s="17"/>
      <c r="M342" s="17"/>
      <c r="N342" s="37"/>
      <c r="O342" s="17"/>
      <c r="P342" s="17"/>
      <c r="Q342" s="17"/>
    </row>
    <row r="343" spans="1:17" x14ac:dyDescent="0.3">
      <c r="A343" s="17"/>
      <c r="B343" s="18"/>
      <c r="C343" s="19"/>
      <c r="D343" s="20"/>
      <c r="E343" s="17"/>
      <c r="F343" s="17"/>
      <c r="G343" s="17"/>
      <c r="H343" s="17"/>
      <c r="I343" s="17"/>
      <c r="J343" s="20"/>
      <c r="K343" s="17"/>
      <c r="L343" s="17"/>
      <c r="M343" s="17"/>
      <c r="N343" s="37"/>
      <c r="O343" s="17"/>
      <c r="P343" s="17"/>
      <c r="Q343" s="17"/>
    </row>
    <row r="344" spans="1:17" x14ac:dyDescent="0.3">
      <c r="A344" s="17"/>
      <c r="B344" s="18"/>
      <c r="C344" s="19"/>
      <c r="D344" s="20"/>
      <c r="E344" s="17"/>
      <c r="F344" s="17"/>
      <c r="G344" s="17"/>
      <c r="H344" s="17"/>
      <c r="I344" s="17"/>
      <c r="J344" s="20"/>
      <c r="K344" s="17"/>
      <c r="L344" s="17"/>
      <c r="M344" s="17"/>
      <c r="N344" s="37"/>
      <c r="O344" s="17"/>
      <c r="P344" s="17"/>
      <c r="Q344" s="17"/>
    </row>
    <row r="345" spans="1:17" x14ac:dyDescent="0.3">
      <c r="A345" s="17"/>
      <c r="B345" s="18"/>
      <c r="C345" s="19"/>
      <c r="D345" s="20"/>
      <c r="E345" s="17"/>
      <c r="F345" s="17"/>
      <c r="G345" s="17"/>
      <c r="H345" s="36"/>
      <c r="I345" s="36"/>
      <c r="J345" s="36"/>
      <c r="K345" s="17"/>
      <c r="L345" s="17"/>
      <c r="M345" s="17"/>
      <c r="N345" s="37"/>
      <c r="O345" s="17"/>
      <c r="P345" s="17"/>
      <c r="Q345" s="17"/>
    </row>
    <row r="346" spans="1:17" x14ac:dyDescent="0.3">
      <c r="A346" s="17"/>
      <c r="B346" s="18"/>
      <c r="C346" s="19"/>
      <c r="D346" s="20"/>
      <c r="E346" s="17"/>
      <c r="F346" s="17"/>
      <c r="G346" s="17"/>
      <c r="H346" s="36"/>
      <c r="I346" s="36"/>
      <c r="J346" s="36"/>
      <c r="K346" s="17"/>
      <c r="L346" s="17"/>
      <c r="M346" s="17"/>
      <c r="N346" s="37"/>
      <c r="O346" s="17"/>
      <c r="P346" s="17"/>
      <c r="Q346" s="17"/>
    </row>
    <row r="347" spans="1:17" x14ac:dyDescent="0.3">
      <c r="A347" s="17"/>
      <c r="B347" s="18"/>
      <c r="C347" s="19"/>
      <c r="D347" s="20"/>
      <c r="E347" s="17"/>
      <c r="F347" s="17"/>
      <c r="G347" s="17"/>
      <c r="H347" s="17"/>
      <c r="I347" s="17"/>
      <c r="J347" s="20"/>
      <c r="K347" s="17"/>
      <c r="L347" s="17"/>
      <c r="M347" s="17"/>
      <c r="N347" s="37"/>
      <c r="O347" s="17"/>
      <c r="P347" s="17"/>
      <c r="Q347" s="17"/>
    </row>
    <row r="348" spans="1:17" x14ac:dyDescent="0.3">
      <c r="A348" s="17"/>
      <c r="B348" s="18"/>
      <c r="C348" s="19"/>
      <c r="D348" s="20"/>
      <c r="E348" s="17"/>
      <c r="F348" s="17"/>
      <c r="G348" s="17"/>
      <c r="H348" s="17"/>
      <c r="I348" s="17"/>
      <c r="J348" s="20"/>
      <c r="K348" s="17"/>
      <c r="L348" s="17"/>
      <c r="M348" s="17"/>
      <c r="N348" s="37"/>
      <c r="O348" s="17"/>
      <c r="P348" s="17"/>
      <c r="Q348" s="17"/>
    </row>
    <row r="349" spans="1:17" x14ac:dyDescent="0.3">
      <c r="A349" s="17"/>
      <c r="B349" s="18"/>
      <c r="C349" s="19"/>
      <c r="D349" s="20"/>
      <c r="E349" s="17"/>
      <c r="F349" s="17"/>
      <c r="G349" s="17"/>
      <c r="H349" s="17"/>
      <c r="I349" s="17"/>
      <c r="J349" s="20"/>
      <c r="K349" s="17"/>
      <c r="L349" s="17"/>
      <c r="M349" s="17"/>
      <c r="N349" s="37"/>
      <c r="O349" s="17"/>
      <c r="P349" s="17"/>
      <c r="Q349" s="17"/>
    </row>
    <row r="350" spans="1:17" x14ac:dyDescent="0.3">
      <c r="A350" s="17"/>
      <c r="B350" s="18"/>
      <c r="C350" s="19"/>
      <c r="D350" s="20"/>
      <c r="E350" s="17"/>
      <c r="F350" s="17"/>
      <c r="G350" s="17"/>
      <c r="H350" s="17"/>
      <c r="I350" s="17"/>
      <c r="J350" s="20"/>
      <c r="K350" s="17"/>
      <c r="L350" s="17"/>
      <c r="M350" s="17"/>
      <c r="N350" s="37"/>
      <c r="O350" s="17"/>
      <c r="P350" s="17"/>
      <c r="Q350" s="17"/>
    </row>
    <row r="351" spans="1:17" x14ac:dyDescent="0.3">
      <c r="A351" s="17"/>
      <c r="B351" s="18"/>
      <c r="C351" s="19"/>
      <c r="D351" s="20"/>
      <c r="E351" s="17"/>
      <c r="F351" s="17"/>
      <c r="G351" s="17"/>
      <c r="H351" s="17"/>
      <c r="I351" s="17"/>
      <c r="J351" s="20"/>
      <c r="K351" s="17"/>
      <c r="L351" s="17"/>
      <c r="M351" s="17"/>
      <c r="N351" s="37"/>
      <c r="O351" s="17"/>
      <c r="P351" s="17"/>
      <c r="Q351" s="17"/>
    </row>
    <row r="352" spans="1:17" x14ac:dyDescent="0.3">
      <c r="A352" s="17"/>
      <c r="B352" s="18"/>
      <c r="C352" s="19"/>
      <c r="D352" s="20"/>
      <c r="E352" s="17"/>
      <c r="F352" s="17"/>
      <c r="G352" s="17"/>
      <c r="H352" s="36"/>
      <c r="I352" s="36"/>
      <c r="J352" s="36"/>
      <c r="K352" s="17"/>
      <c r="L352" s="17"/>
      <c r="M352" s="17"/>
      <c r="N352" s="37"/>
      <c r="O352" s="17"/>
      <c r="P352" s="17"/>
      <c r="Q352" s="17"/>
    </row>
    <row r="353" spans="1:17" x14ac:dyDescent="0.3">
      <c r="A353" s="17"/>
      <c r="B353" s="18"/>
      <c r="C353" s="19"/>
      <c r="D353" s="20"/>
      <c r="E353" s="17"/>
      <c r="F353" s="17"/>
      <c r="G353" s="17"/>
      <c r="H353" s="17"/>
      <c r="I353" s="17"/>
      <c r="J353" s="20"/>
      <c r="K353" s="17"/>
      <c r="L353" s="17"/>
      <c r="M353" s="17"/>
      <c r="N353" s="37"/>
      <c r="O353" s="17"/>
      <c r="P353" s="17"/>
      <c r="Q353" s="17"/>
    </row>
    <row r="354" spans="1:17" x14ac:dyDescent="0.3">
      <c r="A354" s="17"/>
      <c r="B354" s="18"/>
      <c r="C354" s="19"/>
      <c r="D354" s="20"/>
      <c r="E354" s="17"/>
      <c r="F354" s="17"/>
      <c r="G354" s="17"/>
      <c r="H354" s="17"/>
      <c r="I354" s="17"/>
      <c r="J354" s="20"/>
      <c r="K354" s="17"/>
      <c r="L354" s="17"/>
      <c r="M354" s="17"/>
      <c r="N354" s="37"/>
      <c r="O354" s="17"/>
      <c r="P354" s="17"/>
      <c r="Q354" s="17"/>
    </row>
    <row r="355" spans="1:17" x14ac:dyDescent="0.3">
      <c r="A355" s="17"/>
      <c r="B355" s="18"/>
      <c r="C355" s="19"/>
      <c r="D355" s="20"/>
      <c r="E355" s="17"/>
      <c r="F355" s="17"/>
      <c r="G355" s="17"/>
      <c r="H355" s="17"/>
      <c r="I355" s="17"/>
      <c r="J355" s="20"/>
      <c r="K355" s="17"/>
      <c r="L355" s="17"/>
      <c r="M355" s="17"/>
      <c r="N355" s="37"/>
      <c r="O355" s="17"/>
      <c r="P355" s="17"/>
      <c r="Q355" s="17"/>
    </row>
    <row r="356" spans="1:17" x14ac:dyDescent="0.3">
      <c r="A356" s="17"/>
      <c r="B356" s="18"/>
      <c r="C356" s="19"/>
      <c r="D356" s="20"/>
      <c r="E356" s="17"/>
      <c r="F356" s="17"/>
      <c r="G356" s="17"/>
      <c r="H356" s="36"/>
      <c r="I356" s="36"/>
      <c r="J356" s="36"/>
      <c r="K356" s="17"/>
      <c r="L356" s="17"/>
      <c r="M356" s="17"/>
      <c r="N356" s="37"/>
      <c r="O356" s="17"/>
      <c r="P356" s="17"/>
      <c r="Q356" s="17"/>
    </row>
    <row r="357" spans="1:17" x14ac:dyDescent="0.3">
      <c r="A357" s="17"/>
      <c r="B357" s="18"/>
      <c r="C357" s="19"/>
      <c r="D357" s="20"/>
      <c r="E357" s="17"/>
      <c r="F357" s="17"/>
      <c r="G357" s="17"/>
      <c r="H357" s="17"/>
      <c r="I357" s="17"/>
      <c r="J357" s="20"/>
      <c r="K357" s="17"/>
      <c r="L357" s="17"/>
      <c r="M357" s="17"/>
      <c r="N357" s="37"/>
      <c r="O357" s="17"/>
      <c r="P357" s="17"/>
      <c r="Q357" s="17"/>
    </row>
    <row r="358" spans="1:17" x14ac:dyDescent="0.3">
      <c r="A358" s="17"/>
      <c r="B358" s="18"/>
      <c r="C358" s="19"/>
      <c r="D358" s="20"/>
      <c r="E358" s="17"/>
      <c r="F358" s="17"/>
      <c r="G358" s="17"/>
      <c r="H358" s="17"/>
      <c r="I358" s="17"/>
      <c r="J358" s="20"/>
      <c r="K358" s="17"/>
      <c r="L358" s="17"/>
      <c r="M358" s="17"/>
      <c r="N358" s="37"/>
      <c r="O358" s="17"/>
      <c r="P358" s="17"/>
      <c r="Q358" s="17"/>
    </row>
    <row r="359" spans="1:17" x14ac:dyDescent="0.3">
      <c r="A359" s="17"/>
      <c r="B359" s="18"/>
      <c r="C359" s="19"/>
      <c r="D359" s="20"/>
      <c r="E359" s="17"/>
      <c r="F359" s="17"/>
      <c r="G359" s="17"/>
      <c r="H359" s="17"/>
      <c r="I359" s="17"/>
      <c r="J359" s="20"/>
      <c r="K359" s="17"/>
      <c r="L359" s="17"/>
      <c r="M359" s="17"/>
      <c r="N359" s="37"/>
      <c r="O359" s="17"/>
      <c r="P359" s="17"/>
      <c r="Q359" s="17"/>
    </row>
    <row r="360" spans="1:17" x14ac:dyDescent="0.3">
      <c r="A360" s="17"/>
      <c r="B360" s="18"/>
      <c r="C360" s="19"/>
      <c r="D360" s="20"/>
      <c r="E360" s="17"/>
      <c r="F360" s="17"/>
      <c r="G360" s="17"/>
      <c r="H360" s="17"/>
      <c r="I360" s="17"/>
      <c r="J360" s="20"/>
      <c r="K360" s="17"/>
      <c r="L360" s="17"/>
      <c r="M360" s="17"/>
      <c r="N360" s="37"/>
      <c r="O360" s="17"/>
      <c r="P360" s="17"/>
      <c r="Q360" s="17"/>
    </row>
    <row r="361" spans="1:17" x14ac:dyDescent="0.3">
      <c r="A361" s="17"/>
      <c r="B361" s="18"/>
      <c r="C361" s="19"/>
      <c r="D361" s="20"/>
      <c r="E361" s="17"/>
      <c r="F361" s="17"/>
      <c r="G361" s="17"/>
      <c r="H361" s="17"/>
      <c r="I361" s="17"/>
      <c r="J361" s="20"/>
      <c r="K361" s="17"/>
      <c r="L361" s="17"/>
      <c r="M361" s="17"/>
      <c r="N361" s="37"/>
      <c r="O361" s="17"/>
      <c r="P361" s="17"/>
      <c r="Q361" s="17"/>
    </row>
    <row r="362" spans="1:17" x14ac:dyDescent="0.3">
      <c r="A362" s="17"/>
      <c r="B362" s="18"/>
      <c r="C362" s="19"/>
      <c r="D362" s="20"/>
      <c r="E362" s="17"/>
      <c r="F362" s="17"/>
      <c r="G362" s="17"/>
      <c r="H362" s="17"/>
      <c r="I362" s="17"/>
      <c r="J362" s="20"/>
      <c r="K362" s="17"/>
      <c r="L362" s="17"/>
      <c r="M362" s="17"/>
      <c r="N362" s="37"/>
      <c r="O362" s="17"/>
      <c r="P362" s="17"/>
      <c r="Q362" s="17"/>
    </row>
    <row r="363" spans="1:17" x14ac:dyDescent="0.3">
      <c r="A363" s="17"/>
      <c r="B363" s="18"/>
      <c r="C363" s="19"/>
      <c r="D363" s="20"/>
      <c r="E363" s="17"/>
      <c r="F363" s="17"/>
      <c r="G363" s="17"/>
      <c r="H363" s="17"/>
      <c r="I363" s="17"/>
      <c r="J363" s="20"/>
      <c r="K363" s="17"/>
      <c r="L363" s="17"/>
      <c r="M363" s="17"/>
      <c r="N363" s="37"/>
      <c r="O363" s="17"/>
      <c r="P363" s="17"/>
      <c r="Q363" s="17"/>
    </row>
    <row r="364" spans="1:17" x14ac:dyDescent="0.3">
      <c r="A364" s="17"/>
      <c r="B364" s="18"/>
      <c r="C364" s="19"/>
      <c r="D364" s="20"/>
      <c r="E364" s="17"/>
      <c r="F364" s="17"/>
      <c r="G364" s="17"/>
      <c r="H364" s="17"/>
      <c r="I364" s="17"/>
      <c r="J364" s="20"/>
      <c r="K364" s="17"/>
      <c r="L364" s="17"/>
      <c r="M364" s="17"/>
      <c r="N364" s="37"/>
      <c r="O364" s="17"/>
      <c r="P364" s="17"/>
      <c r="Q364" s="17"/>
    </row>
    <row r="365" spans="1:17" x14ac:dyDescent="0.3">
      <c r="A365" s="17"/>
      <c r="B365" s="18"/>
      <c r="C365" s="19"/>
      <c r="D365" s="20"/>
      <c r="E365" s="17"/>
      <c r="F365" s="17"/>
      <c r="G365" s="17"/>
      <c r="H365" s="17"/>
      <c r="I365" s="17"/>
      <c r="J365" s="20"/>
      <c r="K365" s="17"/>
      <c r="L365" s="17"/>
      <c r="M365" s="17"/>
      <c r="N365" s="37"/>
      <c r="O365" s="17"/>
      <c r="P365" s="17"/>
      <c r="Q365" s="17"/>
    </row>
    <row r="366" spans="1:17" x14ac:dyDescent="0.3">
      <c r="A366" s="17"/>
      <c r="B366" s="18"/>
      <c r="C366" s="19"/>
      <c r="D366" s="20"/>
      <c r="E366" s="17"/>
      <c r="F366" s="17"/>
      <c r="G366" s="17"/>
      <c r="H366" s="17"/>
      <c r="I366" s="17"/>
      <c r="J366" s="20"/>
      <c r="K366" s="17"/>
      <c r="L366" s="17"/>
      <c r="M366" s="17"/>
      <c r="N366" s="37"/>
      <c r="O366" s="17"/>
      <c r="P366" s="17"/>
      <c r="Q366" s="17"/>
    </row>
    <row r="367" spans="1:17" x14ac:dyDescent="0.3">
      <c r="A367" s="17"/>
      <c r="B367" s="18"/>
      <c r="C367" s="19"/>
      <c r="D367" s="20"/>
      <c r="E367" s="17"/>
      <c r="F367" s="17"/>
      <c r="G367" s="17"/>
      <c r="H367" s="17"/>
      <c r="I367" s="17"/>
      <c r="J367" s="20"/>
      <c r="K367" s="17"/>
      <c r="L367" s="17"/>
      <c r="M367" s="17"/>
      <c r="N367" s="37"/>
      <c r="O367" s="17"/>
      <c r="P367" s="17"/>
      <c r="Q367" s="17"/>
    </row>
    <row r="368" spans="1:17" x14ac:dyDescent="0.3">
      <c r="A368" s="17"/>
      <c r="B368" s="18"/>
      <c r="C368" s="19"/>
      <c r="D368" s="20"/>
      <c r="E368" s="17"/>
      <c r="F368" s="17"/>
      <c r="G368" s="17"/>
      <c r="H368" s="17"/>
      <c r="I368" s="17"/>
      <c r="J368" s="20"/>
      <c r="K368" s="17"/>
      <c r="L368" s="17"/>
      <c r="M368" s="17"/>
      <c r="N368" s="37"/>
      <c r="O368" s="17"/>
      <c r="P368" s="17"/>
      <c r="Q368" s="17"/>
    </row>
    <row r="369" spans="1:17" x14ac:dyDescent="0.3">
      <c r="A369" s="17"/>
      <c r="B369" s="18"/>
      <c r="C369" s="19"/>
      <c r="D369" s="20"/>
      <c r="E369" s="17"/>
      <c r="F369" s="17"/>
      <c r="G369" s="17"/>
      <c r="H369" s="17"/>
      <c r="I369" s="17"/>
      <c r="J369" s="20"/>
      <c r="K369" s="17"/>
      <c r="L369" s="17"/>
      <c r="M369" s="17"/>
      <c r="N369" s="37"/>
      <c r="O369" s="17"/>
      <c r="P369" s="17"/>
      <c r="Q369" s="17"/>
    </row>
    <row r="370" spans="1:17" x14ac:dyDescent="0.3">
      <c r="A370" s="17"/>
      <c r="B370" s="18"/>
      <c r="C370" s="19"/>
      <c r="D370" s="20"/>
      <c r="E370" s="17"/>
      <c r="F370" s="17"/>
      <c r="G370" s="17"/>
      <c r="H370" s="36"/>
      <c r="I370" s="36"/>
      <c r="J370" s="36"/>
      <c r="K370" s="17"/>
      <c r="L370" s="17"/>
      <c r="M370" s="17"/>
      <c r="N370" s="37"/>
      <c r="O370" s="17"/>
      <c r="P370" s="17"/>
      <c r="Q370" s="17"/>
    </row>
    <row r="371" spans="1:17" x14ac:dyDescent="0.3">
      <c r="A371" s="17"/>
      <c r="B371" s="18"/>
      <c r="C371" s="19"/>
      <c r="D371" s="20"/>
      <c r="E371" s="17"/>
      <c r="F371" s="17"/>
      <c r="G371" s="17"/>
      <c r="H371" s="36"/>
      <c r="I371" s="36"/>
      <c r="J371" s="36"/>
      <c r="K371" s="17"/>
      <c r="L371" s="17"/>
      <c r="M371" s="17"/>
      <c r="N371" s="37"/>
      <c r="O371" s="17"/>
      <c r="P371" s="17"/>
      <c r="Q371" s="17"/>
    </row>
    <row r="372" spans="1:17" x14ac:dyDescent="0.3">
      <c r="A372" s="17"/>
      <c r="B372" s="18"/>
      <c r="C372" s="19"/>
      <c r="D372" s="20"/>
      <c r="E372" s="17"/>
      <c r="F372" s="17"/>
      <c r="G372" s="17"/>
      <c r="H372" s="17"/>
      <c r="I372" s="17"/>
      <c r="J372" s="20"/>
      <c r="K372" s="17"/>
      <c r="L372" s="17"/>
      <c r="M372" s="17"/>
      <c r="N372" s="37"/>
      <c r="O372" s="17"/>
      <c r="P372" s="17"/>
      <c r="Q372" s="17"/>
    </row>
    <row r="373" spans="1:17" x14ac:dyDescent="0.3">
      <c r="A373" s="17"/>
      <c r="B373" s="18"/>
      <c r="C373" s="19"/>
      <c r="D373" s="20"/>
      <c r="E373" s="17"/>
      <c r="F373" s="17"/>
      <c r="G373" s="17"/>
      <c r="H373" s="17"/>
      <c r="I373" s="17"/>
      <c r="J373" s="20"/>
      <c r="K373" s="17"/>
      <c r="L373" s="17"/>
      <c r="M373" s="17"/>
      <c r="N373" s="37"/>
      <c r="O373" s="17"/>
      <c r="P373" s="17"/>
      <c r="Q373" s="17"/>
    </row>
    <row r="374" spans="1:17" x14ac:dyDescent="0.3">
      <c r="A374" s="17"/>
      <c r="B374" s="18"/>
      <c r="C374" s="19"/>
      <c r="D374" s="20"/>
      <c r="E374" s="17"/>
      <c r="F374" s="17"/>
      <c r="G374" s="17"/>
      <c r="H374" s="36"/>
      <c r="I374" s="36"/>
      <c r="J374" s="36"/>
      <c r="K374" s="17"/>
      <c r="L374" s="17"/>
      <c r="M374" s="17"/>
      <c r="N374" s="37"/>
      <c r="O374" s="17"/>
      <c r="P374" s="17"/>
      <c r="Q374" s="17"/>
    </row>
    <row r="375" spans="1:17" x14ac:dyDescent="0.3">
      <c r="A375" s="17"/>
      <c r="B375" s="18"/>
      <c r="C375" s="19"/>
      <c r="D375" s="20"/>
      <c r="E375" s="17"/>
      <c r="F375" s="17"/>
      <c r="G375" s="17"/>
      <c r="H375" s="17"/>
      <c r="I375" s="17"/>
      <c r="J375" s="20"/>
      <c r="K375" s="17"/>
      <c r="L375" s="17"/>
      <c r="M375" s="17"/>
      <c r="N375" s="37"/>
      <c r="O375" s="17"/>
      <c r="P375" s="17"/>
      <c r="Q375" s="17"/>
    </row>
    <row r="376" spans="1:17" x14ac:dyDescent="0.3">
      <c r="A376" s="17"/>
      <c r="B376" s="18"/>
      <c r="C376" s="19"/>
      <c r="D376" s="20"/>
      <c r="E376" s="17"/>
      <c r="F376" s="17"/>
      <c r="G376" s="17"/>
      <c r="H376" s="36"/>
      <c r="I376" s="36"/>
      <c r="J376" s="36"/>
      <c r="K376" s="17"/>
      <c r="L376" s="17"/>
      <c r="M376" s="17"/>
      <c r="N376" s="37"/>
      <c r="O376" s="17"/>
      <c r="P376" s="17"/>
      <c r="Q376" s="17"/>
    </row>
    <row r="377" spans="1:17" x14ac:dyDescent="0.3">
      <c r="A377" s="17"/>
      <c r="B377" s="18"/>
      <c r="C377" s="19"/>
      <c r="D377" s="20"/>
      <c r="E377" s="17"/>
      <c r="F377" s="17"/>
      <c r="G377" s="17"/>
      <c r="H377" s="17"/>
      <c r="I377" s="17"/>
      <c r="J377" s="20"/>
      <c r="K377" s="17"/>
      <c r="L377" s="17"/>
      <c r="M377" s="17"/>
      <c r="N377" s="37"/>
      <c r="O377" s="17"/>
      <c r="P377" s="17"/>
      <c r="Q377" s="17"/>
    </row>
    <row r="378" spans="1:17" x14ac:dyDescent="0.3">
      <c r="A378" s="17"/>
      <c r="B378" s="18"/>
      <c r="C378" s="19"/>
      <c r="D378" s="20"/>
      <c r="E378" s="17"/>
      <c r="F378" s="17"/>
      <c r="G378" s="17"/>
      <c r="H378" s="17"/>
      <c r="I378" s="17"/>
      <c r="J378" s="20"/>
      <c r="K378" s="17"/>
      <c r="L378" s="17"/>
      <c r="M378" s="17"/>
      <c r="N378" s="37"/>
      <c r="O378" s="17"/>
      <c r="P378" s="17"/>
      <c r="Q378" s="17"/>
    </row>
    <row r="379" spans="1:17" x14ac:dyDescent="0.3">
      <c r="A379" s="17"/>
      <c r="B379" s="18"/>
      <c r="C379" s="19"/>
      <c r="D379" s="20"/>
      <c r="E379" s="17"/>
      <c r="F379" s="17"/>
      <c r="G379" s="17"/>
      <c r="H379" s="36"/>
      <c r="I379" s="36"/>
      <c r="J379" s="36"/>
      <c r="K379" s="17"/>
      <c r="L379" s="17"/>
      <c r="M379" s="17"/>
      <c r="N379" s="37"/>
      <c r="O379" s="17"/>
      <c r="P379" s="17"/>
      <c r="Q379" s="17"/>
    </row>
    <row r="380" spans="1:17" x14ac:dyDescent="0.3">
      <c r="A380" s="17"/>
      <c r="B380" s="18"/>
      <c r="C380" s="19"/>
      <c r="D380" s="20"/>
      <c r="E380" s="17"/>
      <c r="F380" s="17"/>
      <c r="G380" s="17"/>
      <c r="H380" s="17"/>
      <c r="I380" s="17"/>
      <c r="J380" s="20"/>
      <c r="K380" s="17"/>
      <c r="L380" s="17"/>
      <c r="M380" s="17"/>
      <c r="N380" s="37"/>
      <c r="O380" s="17"/>
      <c r="P380" s="17"/>
      <c r="Q380" s="17"/>
    </row>
    <row r="381" spans="1:17" x14ac:dyDescent="0.3">
      <c r="A381" s="17"/>
      <c r="B381" s="18"/>
      <c r="C381" s="19"/>
      <c r="D381" s="20"/>
      <c r="E381" s="17"/>
      <c r="F381" s="17"/>
      <c r="G381" s="17"/>
      <c r="H381" s="17"/>
      <c r="I381" s="17"/>
      <c r="J381" s="20"/>
      <c r="K381" s="17"/>
      <c r="L381" s="17"/>
      <c r="M381" s="17"/>
      <c r="N381" s="37"/>
      <c r="O381" s="17"/>
      <c r="P381" s="17"/>
      <c r="Q381" s="17"/>
    </row>
    <row r="382" spans="1:17" x14ac:dyDescent="0.3">
      <c r="A382" s="17"/>
      <c r="B382" s="18"/>
      <c r="C382" s="19"/>
      <c r="D382" s="20"/>
      <c r="E382" s="17"/>
      <c r="F382" s="17"/>
      <c r="G382" s="17"/>
      <c r="H382" s="36"/>
      <c r="I382" s="36"/>
      <c r="J382" s="36"/>
      <c r="K382" s="17"/>
      <c r="L382" s="17"/>
      <c r="M382" s="17"/>
      <c r="N382" s="37"/>
      <c r="O382" s="17"/>
      <c r="P382" s="17"/>
      <c r="Q382" s="17"/>
    </row>
    <row r="383" spans="1:17" x14ac:dyDescent="0.3">
      <c r="A383" s="17"/>
      <c r="B383" s="18"/>
      <c r="C383" s="19"/>
      <c r="D383" s="20"/>
      <c r="E383" s="17"/>
      <c r="F383" s="17"/>
      <c r="G383" s="17"/>
      <c r="H383" s="36"/>
      <c r="I383" s="36"/>
      <c r="J383" s="36"/>
      <c r="K383" s="17"/>
      <c r="L383" s="17"/>
      <c r="M383" s="17"/>
      <c r="N383" s="37"/>
      <c r="O383" s="17"/>
      <c r="P383" s="17"/>
      <c r="Q383" s="17"/>
    </row>
    <row r="384" spans="1:17" x14ac:dyDescent="0.3">
      <c r="A384" s="17"/>
      <c r="B384" s="18"/>
      <c r="C384" s="19"/>
      <c r="D384" s="20"/>
      <c r="E384" s="17"/>
      <c r="F384" s="17"/>
      <c r="G384" s="17"/>
      <c r="H384" s="17"/>
      <c r="I384" s="17"/>
      <c r="J384" s="20"/>
      <c r="K384" s="17"/>
      <c r="L384" s="17"/>
      <c r="M384" s="17"/>
      <c r="N384" s="37"/>
      <c r="O384" s="17"/>
      <c r="P384" s="17"/>
      <c r="Q384" s="17"/>
    </row>
    <row r="385" spans="1:17" x14ac:dyDescent="0.3">
      <c r="A385" s="17"/>
      <c r="B385" s="18"/>
      <c r="C385" s="19"/>
      <c r="D385" s="20"/>
      <c r="E385" s="17"/>
      <c r="F385" s="17"/>
      <c r="G385" s="17"/>
      <c r="H385" s="36"/>
      <c r="I385" s="36"/>
      <c r="J385" s="36"/>
      <c r="K385" s="17"/>
      <c r="L385" s="17"/>
      <c r="M385" s="17"/>
      <c r="N385" s="37"/>
      <c r="O385" s="17"/>
      <c r="P385" s="17"/>
      <c r="Q385" s="17"/>
    </row>
    <row r="386" spans="1:17" x14ac:dyDescent="0.3">
      <c r="A386" s="17"/>
      <c r="B386" s="18"/>
      <c r="C386" s="19"/>
      <c r="D386" s="20"/>
      <c r="E386" s="17"/>
      <c r="F386" s="17"/>
      <c r="G386" s="17"/>
      <c r="H386" s="17"/>
      <c r="I386" s="17"/>
      <c r="J386" s="20"/>
      <c r="K386" s="17"/>
      <c r="L386" s="17"/>
      <c r="M386" s="17"/>
      <c r="N386" s="37"/>
      <c r="O386" s="17"/>
      <c r="P386" s="17"/>
      <c r="Q386" s="17"/>
    </row>
    <row r="387" spans="1:17" x14ac:dyDescent="0.3">
      <c r="A387" s="17"/>
      <c r="B387" s="18"/>
      <c r="C387" s="19"/>
      <c r="D387" s="20"/>
      <c r="E387" s="17"/>
      <c r="F387" s="17"/>
      <c r="G387" s="17"/>
      <c r="H387" s="17"/>
      <c r="I387" s="17"/>
      <c r="J387" s="20"/>
      <c r="K387" s="17"/>
      <c r="L387" s="17"/>
      <c r="M387" s="17"/>
      <c r="N387" s="37"/>
      <c r="O387" s="17"/>
      <c r="P387" s="17"/>
      <c r="Q387" s="17"/>
    </row>
    <row r="388" spans="1:17" x14ac:dyDescent="0.3">
      <c r="A388" s="17"/>
      <c r="B388" s="18"/>
      <c r="C388" s="19"/>
      <c r="D388" s="20"/>
      <c r="E388" s="17"/>
      <c r="F388" s="17"/>
      <c r="G388" s="17"/>
      <c r="H388" s="36"/>
      <c r="I388" s="36"/>
      <c r="J388" s="36"/>
      <c r="K388" s="17"/>
      <c r="L388" s="17"/>
      <c r="M388" s="17"/>
      <c r="N388" s="37"/>
      <c r="O388" s="17"/>
      <c r="P388" s="17"/>
      <c r="Q388" s="17"/>
    </row>
    <row r="389" spans="1:17" x14ac:dyDescent="0.3">
      <c r="A389" s="17"/>
      <c r="B389" s="18"/>
      <c r="C389" s="19"/>
      <c r="D389" s="20"/>
      <c r="E389" s="17"/>
      <c r="F389" s="17"/>
      <c r="G389" s="17"/>
      <c r="H389" s="36"/>
      <c r="I389" s="36"/>
      <c r="J389" s="36"/>
      <c r="K389" s="17"/>
      <c r="L389" s="17"/>
      <c r="M389" s="17"/>
      <c r="N389" s="37"/>
      <c r="O389" s="17"/>
      <c r="P389" s="17"/>
      <c r="Q389" s="17"/>
    </row>
    <row r="390" spans="1:17" x14ac:dyDescent="0.3">
      <c r="A390" s="17"/>
      <c r="B390" s="18"/>
      <c r="C390" s="19"/>
      <c r="D390" s="20"/>
      <c r="E390" s="17"/>
      <c r="F390" s="17"/>
      <c r="G390" s="17"/>
      <c r="H390" s="17"/>
      <c r="I390" s="17"/>
      <c r="J390" s="20"/>
      <c r="K390" s="17"/>
      <c r="L390" s="17"/>
      <c r="M390" s="17"/>
      <c r="N390" s="37"/>
      <c r="O390" s="17"/>
      <c r="P390" s="17"/>
      <c r="Q390" s="17"/>
    </row>
    <row r="391" spans="1:17" x14ac:dyDescent="0.3">
      <c r="A391" s="17"/>
      <c r="B391" s="18"/>
      <c r="C391" s="19"/>
      <c r="D391" s="20"/>
      <c r="E391" s="17"/>
      <c r="F391" s="17"/>
      <c r="G391" s="17"/>
      <c r="H391" s="17"/>
      <c r="I391" s="17"/>
      <c r="J391" s="20"/>
      <c r="K391" s="17"/>
      <c r="L391" s="17"/>
      <c r="M391" s="17"/>
      <c r="N391" s="37"/>
      <c r="O391" s="17"/>
      <c r="P391" s="17"/>
      <c r="Q391" s="17"/>
    </row>
    <row r="392" spans="1:17" x14ac:dyDescent="0.3">
      <c r="A392" s="17"/>
      <c r="B392" s="18"/>
      <c r="C392" s="19"/>
      <c r="D392" s="20"/>
      <c r="E392" s="17"/>
      <c r="F392" s="17"/>
      <c r="G392" s="17"/>
      <c r="H392" s="17"/>
      <c r="I392" s="17"/>
      <c r="J392" s="20"/>
      <c r="K392" s="17"/>
      <c r="L392" s="17"/>
      <c r="M392" s="17"/>
      <c r="N392" s="37"/>
      <c r="O392" s="17"/>
      <c r="P392" s="17"/>
      <c r="Q392" s="17"/>
    </row>
    <row r="393" spans="1:17" x14ac:dyDescent="0.3">
      <c r="A393" s="17"/>
      <c r="B393" s="18"/>
      <c r="C393" s="19"/>
      <c r="D393" s="20"/>
      <c r="E393" s="17"/>
      <c r="F393" s="17"/>
      <c r="G393" s="17"/>
      <c r="H393" s="36"/>
      <c r="I393" s="36"/>
      <c r="J393" s="36"/>
      <c r="K393" s="17"/>
      <c r="L393" s="17"/>
      <c r="M393" s="17"/>
      <c r="N393" s="37"/>
      <c r="O393" s="17"/>
      <c r="P393" s="17"/>
      <c r="Q393" s="17"/>
    </row>
    <row r="394" spans="1:17" x14ac:dyDescent="0.3">
      <c r="A394" s="17"/>
      <c r="B394" s="18"/>
      <c r="C394" s="19"/>
      <c r="D394" s="20"/>
      <c r="E394" s="17"/>
      <c r="F394" s="17"/>
      <c r="G394" s="17"/>
      <c r="H394" s="17"/>
      <c r="I394" s="17"/>
      <c r="J394" s="20"/>
      <c r="K394" s="17"/>
      <c r="L394" s="17"/>
      <c r="M394" s="17"/>
      <c r="N394" s="37"/>
      <c r="O394" s="17"/>
      <c r="P394" s="17"/>
      <c r="Q394" s="17"/>
    </row>
    <row r="395" spans="1:17" x14ac:dyDescent="0.3">
      <c r="A395" s="17"/>
      <c r="B395" s="18"/>
      <c r="C395" s="19"/>
      <c r="D395" s="20"/>
      <c r="E395" s="17"/>
      <c r="F395" s="17"/>
      <c r="G395" s="17"/>
      <c r="H395" s="17"/>
      <c r="I395" s="17"/>
      <c r="J395" s="20"/>
      <c r="K395" s="17"/>
      <c r="L395" s="17"/>
      <c r="M395" s="17"/>
      <c r="N395" s="37"/>
      <c r="O395" s="17"/>
      <c r="P395" s="17"/>
      <c r="Q395" s="17"/>
    </row>
    <row r="396" spans="1:17" x14ac:dyDescent="0.3">
      <c r="A396" s="17"/>
      <c r="B396" s="18"/>
      <c r="C396" s="19"/>
      <c r="D396" s="20"/>
      <c r="E396" s="17"/>
      <c r="F396" s="17"/>
      <c r="G396" s="17"/>
      <c r="H396" s="17"/>
      <c r="I396" s="17"/>
      <c r="J396" s="20"/>
      <c r="K396" s="17"/>
      <c r="L396" s="17"/>
      <c r="M396" s="17"/>
      <c r="N396" s="37"/>
      <c r="O396" s="17"/>
      <c r="P396" s="17"/>
      <c r="Q396" s="17"/>
    </row>
    <row r="397" spans="1:17" x14ac:dyDescent="0.3">
      <c r="A397" s="17"/>
      <c r="B397" s="18"/>
      <c r="C397" s="19"/>
      <c r="D397" s="20"/>
      <c r="E397" s="17"/>
      <c r="F397" s="17"/>
      <c r="G397" s="17"/>
      <c r="H397" s="17"/>
      <c r="I397" s="17"/>
      <c r="J397" s="20"/>
      <c r="K397" s="17"/>
      <c r="L397" s="17"/>
      <c r="M397" s="17"/>
      <c r="N397" s="37"/>
      <c r="O397" s="17"/>
      <c r="P397" s="17"/>
      <c r="Q397" s="17"/>
    </row>
    <row r="398" spans="1:17" x14ac:dyDescent="0.3">
      <c r="A398" s="17"/>
      <c r="B398" s="18"/>
      <c r="C398" s="19"/>
      <c r="D398" s="20"/>
      <c r="E398" s="17"/>
      <c r="F398" s="17"/>
      <c r="G398" s="17"/>
      <c r="H398" s="17"/>
      <c r="I398" s="17"/>
      <c r="J398" s="20"/>
      <c r="K398" s="17"/>
      <c r="L398" s="17"/>
      <c r="M398" s="17"/>
      <c r="N398" s="37"/>
      <c r="O398" s="17"/>
      <c r="P398" s="17"/>
      <c r="Q398" s="17"/>
    </row>
    <row r="399" spans="1:17" x14ac:dyDescent="0.3">
      <c r="A399" s="17"/>
      <c r="B399" s="18"/>
      <c r="C399" s="19"/>
      <c r="D399" s="20"/>
      <c r="E399" s="17"/>
      <c r="F399" s="17"/>
      <c r="G399" s="17"/>
      <c r="H399" s="17"/>
      <c r="I399" s="17"/>
      <c r="J399" s="20"/>
      <c r="K399" s="17"/>
      <c r="L399" s="17"/>
      <c r="M399" s="17"/>
      <c r="N399" s="37"/>
      <c r="O399" s="17"/>
      <c r="P399" s="17"/>
      <c r="Q399" s="17"/>
    </row>
    <row r="400" spans="1:17" x14ac:dyDescent="0.3">
      <c r="A400" s="17"/>
      <c r="B400" s="18"/>
      <c r="C400" s="19"/>
      <c r="D400" s="20"/>
      <c r="E400" s="17"/>
      <c r="F400" s="17"/>
      <c r="G400" s="17"/>
      <c r="H400" s="36"/>
      <c r="I400" s="36"/>
      <c r="J400" s="36"/>
      <c r="K400" s="17"/>
      <c r="L400" s="17"/>
      <c r="M400" s="17"/>
      <c r="N400" s="37"/>
      <c r="O400" s="17"/>
      <c r="P400" s="17"/>
      <c r="Q400" s="17"/>
    </row>
    <row r="401" spans="1:17" x14ac:dyDescent="0.3">
      <c r="A401" s="17"/>
      <c r="B401" s="18"/>
      <c r="C401" s="19"/>
      <c r="D401" s="20"/>
      <c r="E401" s="17"/>
      <c r="F401" s="17"/>
      <c r="G401" s="17"/>
      <c r="H401" s="17"/>
      <c r="I401" s="17"/>
      <c r="J401" s="20"/>
      <c r="K401" s="17"/>
      <c r="L401" s="17"/>
      <c r="M401" s="17"/>
      <c r="N401" s="37"/>
      <c r="O401" s="17"/>
      <c r="P401" s="17"/>
      <c r="Q401" s="17"/>
    </row>
    <row r="402" spans="1:17" x14ac:dyDescent="0.3">
      <c r="A402" s="17"/>
      <c r="B402" s="18"/>
      <c r="C402" s="19"/>
      <c r="D402" s="20"/>
      <c r="E402" s="17"/>
      <c r="F402" s="17"/>
      <c r="G402" s="17"/>
      <c r="H402" s="17"/>
      <c r="I402" s="17"/>
      <c r="J402" s="20"/>
      <c r="K402" s="17"/>
      <c r="L402" s="17"/>
      <c r="M402" s="17"/>
      <c r="N402" s="37"/>
      <c r="O402" s="17"/>
      <c r="P402" s="17"/>
      <c r="Q402" s="17"/>
    </row>
    <row r="403" spans="1:17" x14ac:dyDescent="0.3">
      <c r="A403" s="17"/>
      <c r="B403" s="18"/>
      <c r="C403" s="19"/>
      <c r="D403" s="20"/>
      <c r="E403" s="17"/>
      <c r="F403" s="17"/>
      <c r="G403" s="17"/>
      <c r="H403" s="17"/>
      <c r="I403" s="17"/>
      <c r="J403" s="20"/>
      <c r="K403" s="17"/>
      <c r="L403" s="17"/>
      <c r="M403" s="17"/>
      <c r="N403" s="37"/>
      <c r="O403" s="17"/>
      <c r="P403" s="17"/>
      <c r="Q403" s="17"/>
    </row>
    <row r="404" spans="1:17" x14ac:dyDescent="0.3">
      <c r="A404" s="17"/>
      <c r="B404" s="18"/>
      <c r="C404" s="19"/>
      <c r="D404" s="20"/>
      <c r="E404" s="17"/>
      <c r="F404" s="17"/>
      <c r="G404" s="17"/>
      <c r="H404" s="17"/>
      <c r="I404" s="17"/>
      <c r="J404" s="20"/>
      <c r="K404" s="17"/>
      <c r="L404" s="17"/>
      <c r="M404" s="17"/>
      <c r="N404" s="37"/>
      <c r="O404" s="17"/>
      <c r="P404" s="17"/>
      <c r="Q404" s="17"/>
    </row>
    <row r="405" spans="1:17" x14ac:dyDescent="0.3">
      <c r="A405" s="17"/>
      <c r="B405" s="18"/>
      <c r="C405" s="19"/>
      <c r="D405" s="20"/>
      <c r="E405" s="17"/>
      <c r="F405" s="17"/>
      <c r="G405" s="17"/>
      <c r="H405" s="17"/>
      <c r="I405" s="17"/>
      <c r="J405" s="20"/>
      <c r="K405" s="17"/>
      <c r="L405" s="17"/>
      <c r="M405" s="17"/>
      <c r="N405" s="37"/>
      <c r="O405" s="17"/>
      <c r="P405" s="17"/>
      <c r="Q405" s="17"/>
    </row>
    <row r="406" spans="1:17" x14ac:dyDescent="0.3">
      <c r="A406" s="17"/>
      <c r="B406" s="18"/>
      <c r="C406" s="19"/>
      <c r="D406" s="20"/>
      <c r="E406" s="17"/>
      <c r="F406" s="17"/>
      <c r="G406" s="17"/>
      <c r="H406" s="17"/>
      <c r="I406" s="17"/>
      <c r="J406" s="20"/>
      <c r="K406" s="17"/>
      <c r="L406" s="17"/>
      <c r="M406" s="17"/>
      <c r="N406" s="37"/>
      <c r="O406" s="17"/>
      <c r="P406" s="17"/>
      <c r="Q406" s="17"/>
    </row>
    <row r="407" spans="1:17" x14ac:dyDescent="0.3">
      <c r="A407" s="17"/>
      <c r="B407" s="18"/>
      <c r="C407" s="19"/>
      <c r="D407" s="20"/>
      <c r="E407" s="17"/>
      <c r="F407" s="17"/>
      <c r="G407" s="17"/>
      <c r="H407" s="17"/>
      <c r="I407" s="17"/>
      <c r="J407" s="20"/>
      <c r="K407" s="17"/>
      <c r="L407" s="17"/>
      <c r="M407" s="17"/>
      <c r="N407" s="37"/>
      <c r="O407" s="17"/>
      <c r="P407" s="17"/>
      <c r="Q407" s="17"/>
    </row>
    <row r="408" spans="1:17" x14ac:dyDescent="0.3">
      <c r="A408" s="17"/>
      <c r="B408" s="18"/>
      <c r="C408" s="19"/>
      <c r="D408" s="20"/>
      <c r="E408" s="17"/>
      <c r="F408" s="17"/>
      <c r="G408" s="17"/>
      <c r="H408" s="17"/>
      <c r="I408" s="17"/>
      <c r="J408" s="20"/>
      <c r="K408" s="17"/>
      <c r="L408" s="17"/>
      <c r="M408" s="17"/>
      <c r="N408" s="37"/>
      <c r="O408" s="17"/>
      <c r="P408" s="17"/>
      <c r="Q408" s="17"/>
    </row>
    <row r="409" spans="1:17" x14ac:dyDescent="0.3">
      <c r="A409" s="17"/>
      <c r="B409" s="18"/>
      <c r="C409" s="19"/>
      <c r="D409" s="20"/>
      <c r="E409" s="17"/>
      <c r="F409" s="17"/>
      <c r="G409" s="17"/>
      <c r="H409" s="17"/>
      <c r="I409" s="17"/>
      <c r="J409" s="20"/>
      <c r="K409" s="17"/>
      <c r="L409" s="17"/>
      <c r="M409" s="17"/>
      <c r="N409" s="37"/>
      <c r="O409" s="17"/>
      <c r="P409" s="17"/>
      <c r="Q409" s="17"/>
    </row>
    <row r="410" spans="1:17" x14ac:dyDescent="0.3">
      <c r="A410" s="17"/>
      <c r="B410" s="18"/>
      <c r="C410" s="19"/>
      <c r="D410" s="20"/>
      <c r="E410" s="17"/>
      <c r="F410" s="17"/>
      <c r="G410" s="17"/>
      <c r="H410" s="17"/>
      <c r="I410" s="17"/>
      <c r="J410" s="20"/>
      <c r="K410" s="17"/>
      <c r="L410" s="17"/>
      <c r="M410" s="17"/>
      <c r="N410" s="37"/>
      <c r="O410" s="17"/>
      <c r="P410" s="17"/>
      <c r="Q410" s="17"/>
    </row>
    <row r="411" spans="1:17" x14ac:dyDescent="0.3">
      <c r="A411" s="17"/>
      <c r="B411" s="18"/>
      <c r="C411" s="19"/>
      <c r="D411" s="20"/>
      <c r="E411" s="17"/>
      <c r="F411" s="17"/>
      <c r="G411" s="17"/>
      <c r="H411" s="17"/>
      <c r="I411" s="17"/>
      <c r="J411" s="20"/>
      <c r="K411" s="17"/>
      <c r="L411" s="17"/>
      <c r="M411" s="17"/>
      <c r="N411" s="37"/>
      <c r="O411" s="17"/>
      <c r="P411" s="17"/>
      <c r="Q411" s="17"/>
    </row>
    <row r="412" spans="1:17" x14ac:dyDescent="0.3">
      <c r="A412" s="17"/>
      <c r="B412" s="18"/>
      <c r="C412" s="19"/>
      <c r="D412" s="20"/>
      <c r="E412" s="17"/>
      <c r="F412" s="17"/>
      <c r="G412" s="17"/>
      <c r="H412" s="17"/>
      <c r="I412" s="17"/>
      <c r="J412" s="20"/>
      <c r="K412" s="17"/>
      <c r="L412" s="17"/>
      <c r="M412" s="17"/>
      <c r="N412" s="37"/>
      <c r="O412" s="17"/>
      <c r="P412" s="17"/>
      <c r="Q412" s="17"/>
    </row>
    <row r="413" spans="1:17" x14ac:dyDescent="0.3">
      <c r="A413" s="17"/>
      <c r="B413" s="18"/>
      <c r="C413" s="19"/>
      <c r="D413" s="20"/>
      <c r="E413" s="17"/>
      <c r="F413" s="17"/>
      <c r="G413" s="17"/>
      <c r="H413" s="17"/>
      <c r="I413" s="17"/>
      <c r="J413" s="20"/>
      <c r="K413" s="17"/>
      <c r="L413" s="17"/>
      <c r="M413" s="17"/>
      <c r="N413" s="37"/>
      <c r="O413" s="17"/>
      <c r="P413" s="17"/>
      <c r="Q413" s="17"/>
    </row>
    <row r="414" spans="1:17" x14ac:dyDescent="0.3">
      <c r="A414" s="17"/>
      <c r="B414" s="18"/>
      <c r="C414" s="19"/>
      <c r="D414" s="20"/>
      <c r="E414" s="17"/>
      <c r="F414" s="17"/>
      <c r="G414" s="17"/>
      <c r="H414" s="36"/>
      <c r="I414" s="36"/>
      <c r="J414" s="36"/>
      <c r="K414" s="17"/>
      <c r="L414" s="17"/>
      <c r="M414" s="17"/>
      <c r="N414" s="37"/>
      <c r="O414" s="17"/>
      <c r="P414" s="17"/>
      <c r="Q414" s="17"/>
    </row>
    <row r="415" spans="1:17" x14ac:dyDescent="0.3">
      <c r="A415" s="17"/>
      <c r="B415" s="18"/>
      <c r="C415" s="19"/>
      <c r="D415" s="20"/>
      <c r="E415" s="17"/>
      <c r="F415" s="17"/>
      <c r="G415" s="17"/>
      <c r="H415" s="17"/>
      <c r="I415" s="17"/>
      <c r="J415" s="20"/>
      <c r="K415" s="17"/>
      <c r="L415" s="17"/>
      <c r="M415" s="17"/>
      <c r="N415" s="37"/>
      <c r="O415" s="17"/>
      <c r="P415" s="17"/>
      <c r="Q415" s="17"/>
    </row>
    <row r="416" spans="1:17" x14ac:dyDescent="0.3">
      <c r="A416" s="17"/>
      <c r="B416" s="18"/>
      <c r="C416" s="19"/>
      <c r="D416" s="20"/>
      <c r="E416" s="17"/>
      <c r="F416" s="17"/>
      <c r="G416" s="17"/>
      <c r="H416" s="36"/>
      <c r="I416" s="36"/>
      <c r="J416" s="36"/>
      <c r="K416" s="17"/>
      <c r="L416" s="17"/>
      <c r="M416" s="17"/>
      <c r="N416" s="37"/>
      <c r="O416" s="17"/>
      <c r="P416" s="17"/>
      <c r="Q416" s="17"/>
    </row>
    <row r="417" spans="1:17" x14ac:dyDescent="0.3">
      <c r="A417" s="17"/>
      <c r="B417" s="18"/>
      <c r="C417" s="19"/>
      <c r="D417" s="20"/>
      <c r="E417" s="17"/>
      <c r="F417" s="17"/>
      <c r="G417" s="17"/>
      <c r="H417" s="17"/>
      <c r="I417" s="17"/>
      <c r="J417" s="20"/>
      <c r="K417" s="17"/>
      <c r="L417" s="17"/>
      <c r="M417" s="17"/>
      <c r="N417" s="37"/>
      <c r="O417" s="17"/>
      <c r="P417" s="17"/>
      <c r="Q417" s="17"/>
    </row>
    <row r="418" spans="1:17" x14ac:dyDescent="0.3">
      <c r="A418" s="17"/>
      <c r="B418" s="18"/>
      <c r="C418" s="19"/>
      <c r="D418" s="20"/>
      <c r="E418" s="17"/>
      <c r="F418" s="17"/>
      <c r="G418" s="17"/>
      <c r="H418" s="17"/>
      <c r="I418" s="17"/>
      <c r="J418" s="20"/>
      <c r="K418" s="17"/>
      <c r="L418" s="17"/>
      <c r="M418" s="17"/>
      <c r="N418" s="37"/>
      <c r="O418" s="17"/>
      <c r="P418" s="17"/>
      <c r="Q418" s="17"/>
    </row>
    <row r="419" spans="1:17" x14ac:dyDescent="0.3">
      <c r="A419" s="17"/>
      <c r="B419" s="18"/>
      <c r="C419" s="19"/>
      <c r="D419" s="20"/>
      <c r="E419" s="17"/>
      <c r="F419" s="17"/>
      <c r="G419" s="17"/>
      <c r="H419" s="17"/>
      <c r="I419" s="17"/>
      <c r="J419" s="20"/>
      <c r="K419" s="17"/>
      <c r="L419" s="17"/>
      <c r="M419" s="17"/>
      <c r="N419" s="37"/>
      <c r="O419" s="17"/>
      <c r="P419" s="17"/>
      <c r="Q419" s="17"/>
    </row>
    <row r="420" spans="1:17" x14ac:dyDescent="0.3">
      <c r="A420" s="17"/>
      <c r="B420" s="18"/>
      <c r="C420" s="19"/>
      <c r="D420" s="20"/>
      <c r="E420" s="17"/>
      <c r="F420" s="17"/>
      <c r="G420" s="17"/>
      <c r="H420" s="17"/>
      <c r="I420" s="17"/>
      <c r="J420" s="20"/>
      <c r="K420" s="17"/>
      <c r="L420" s="17"/>
      <c r="M420" s="17"/>
      <c r="N420" s="37"/>
      <c r="O420" s="17"/>
      <c r="P420" s="17"/>
      <c r="Q420" s="17"/>
    </row>
    <row r="421" spans="1:17" x14ac:dyDescent="0.3">
      <c r="A421" s="17"/>
      <c r="B421" s="18"/>
      <c r="C421" s="19"/>
      <c r="D421" s="20"/>
      <c r="E421" s="17"/>
      <c r="F421" s="17"/>
      <c r="G421" s="17"/>
      <c r="H421" s="17"/>
      <c r="I421" s="17"/>
      <c r="J421" s="20"/>
      <c r="K421" s="17"/>
      <c r="L421" s="17"/>
      <c r="M421" s="17"/>
      <c r="N421" s="37"/>
      <c r="O421" s="17"/>
      <c r="P421" s="17"/>
      <c r="Q421" s="17"/>
    </row>
    <row r="422" spans="1:17" x14ac:dyDescent="0.3">
      <c r="A422" s="17"/>
      <c r="B422" s="18"/>
      <c r="C422" s="19"/>
      <c r="D422" s="20"/>
      <c r="E422" s="17"/>
      <c r="F422" s="17"/>
      <c r="G422" s="17"/>
      <c r="H422" s="36"/>
      <c r="I422" s="36"/>
      <c r="J422" s="36"/>
      <c r="K422" s="17"/>
      <c r="L422" s="17"/>
      <c r="M422" s="17"/>
      <c r="N422" s="37"/>
      <c r="O422" s="17"/>
      <c r="P422" s="17"/>
      <c r="Q422" s="17"/>
    </row>
    <row r="423" spans="1:17" x14ac:dyDescent="0.3">
      <c r="A423" s="17"/>
      <c r="B423" s="18"/>
      <c r="C423" s="19"/>
      <c r="D423" s="20"/>
      <c r="E423" s="17"/>
      <c r="F423" s="17"/>
      <c r="G423" s="17"/>
      <c r="H423" s="17"/>
      <c r="I423" s="17"/>
      <c r="J423" s="20"/>
      <c r="K423" s="17"/>
      <c r="L423" s="17"/>
      <c r="M423" s="17"/>
      <c r="N423" s="37"/>
      <c r="O423" s="17"/>
      <c r="P423" s="17"/>
      <c r="Q423" s="17"/>
    </row>
    <row r="424" spans="1:17" x14ac:dyDescent="0.3">
      <c r="A424" s="17"/>
      <c r="B424" s="18"/>
      <c r="C424" s="19"/>
      <c r="D424" s="20"/>
      <c r="E424" s="17"/>
      <c r="F424" s="17"/>
      <c r="G424" s="17"/>
      <c r="H424" s="17"/>
      <c r="I424" s="17"/>
      <c r="J424" s="20"/>
      <c r="K424" s="17"/>
      <c r="L424" s="17"/>
      <c r="M424" s="17"/>
      <c r="N424" s="37"/>
      <c r="O424" s="17"/>
      <c r="P424" s="17"/>
      <c r="Q424" s="17"/>
    </row>
    <row r="425" spans="1:17" x14ac:dyDescent="0.3">
      <c r="A425" s="17"/>
      <c r="B425" s="18"/>
      <c r="C425" s="19"/>
      <c r="D425" s="20"/>
      <c r="E425" s="17"/>
      <c r="F425" s="17"/>
      <c r="G425" s="17"/>
      <c r="H425" s="36"/>
      <c r="I425" s="36"/>
      <c r="J425" s="36"/>
      <c r="K425" s="17"/>
      <c r="L425" s="17"/>
      <c r="M425" s="17"/>
      <c r="N425" s="37"/>
      <c r="O425" s="17"/>
      <c r="P425" s="17"/>
      <c r="Q425" s="17"/>
    </row>
    <row r="426" spans="1:17" x14ac:dyDescent="0.3">
      <c r="A426" s="17"/>
      <c r="B426" s="18"/>
      <c r="C426" s="19"/>
      <c r="D426" s="20"/>
      <c r="E426" s="17"/>
      <c r="F426" s="17"/>
      <c r="G426" s="17"/>
      <c r="H426" s="17"/>
      <c r="I426" s="17"/>
      <c r="J426" s="20"/>
      <c r="K426" s="17"/>
      <c r="L426" s="17"/>
      <c r="M426" s="17"/>
      <c r="N426" s="37"/>
      <c r="O426" s="17"/>
      <c r="P426" s="17"/>
      <c r="Q426" s="17"/>
    </row>
    <row r="427" spans="1:17" x14ac:dyDescent="0.3">
      <c r="A427" s="17"/>
      <c r="B427" s="18"/>
      <c r="C427" s="19"/>
      <c r="D427" s="20"/>
      <c r="E427" s="17"/>
      <c r="F427" s="17"/>
      <c r="G427" s="17"/>
      <c r="H427" s="17"/>
      <c r="I427" s="17"/>
      <c r="J427" s="20"/>
      <c r="K427" s="17"/>
      <c r="L427" s="17"/>
      <c r="M427" s="17"/>
      <c r="N427" s="37"/>
      <c r="O427" s="17"/>
      <c r="P427" s="17"/>
      <c r="Q427" s="17"/>
    </row>
    <row r="428" spans="1:17" x14ac:dyDescent="0.3">
      <c r="A428" s="17"/>
      <c r="B428" s="18"/>
      <c r="C428" s="19"/>
      <c r="D428" s="20"/>
      <c r="E428" s="17"/>
      <c r="F428" s="17"/>
      <c r="G428" s="17"/>
      <c r="H428" s="17"/>
      <c r="I428" s="17"/>
      <c r="J428" s="20"/>
      <c r="K428" s="17"/>
      <c r="L428" s="17"/>
      <c r="M428" s="17"/>
      <c r="N428" s="37"/>
      <c r="O428" s="17"/>
      <c r="P428" s="17"/>
      <c r="Q428" s="17"/>
    </row>
    <row r="429" spans="1:17" x14ac:dyDescent="0.3">
      <c r="A429" s="17"/>
      <c r="B429" s="18"/>
      <c r="C429" s="19"/>
      <c r="D429" s="20"/>
      <c r="E429" s="17"/>
      <c r="F429" s="17"/>
      <c r="G429" s="17"/>
      <c r="H429" s="36"/>
      <c r="I429" s="36"/>
      <c r="J429" s="36"/>
      <c r="K429" s="17"/>
      <c r="L429" s="17"/>
      <c r="M429" s="17"/>
      <c r="N429" s="37"/>
      <c r="O429" s="17"/>
      <c r="P429" s="17"/>
      <c r="Q429" s="17"/>
    </row>
    <row r="430" spans="1:17" x14ac:dyDescent="0.3">
      <c r="A430" s="17"/>
      <c r="B430" s="18"/>
      <c r="C430" s="19"/>
      <c r="D430" s="20"/>
      <c r="E430" s="17"/>
      <c r="F430" s="17"/>
      <c r="G430" s="17"/>
      <c r="H430" s="17"/>
      <c r="I430" s="17"/>
      <c r="J430" s="20"/>
      <c r="K430" s="17"/>
      <c r="L430" s="17"/>
      <c r="M430" s="17"/>
      <c r="N430" s="37"/>
      <c r="O430" s="17"/>
      <c r="P430" s="17"/>
      <c r="Q430" s="17"/>
    </row>
    <row r="431" spans="1:17" x14ac:dyDescent="0.3">
      <c r="A431" s="17"/>
      <c r="B431" s="18"/>
      <c r="C431" s="19"/>
      <c r="D431" s="20"/>
      <c r="E431" s="17"/>
      <c r="F431" s="17"/>
      <c r="G431" s="17"/>
      <c r="H431" s="17"/>
      <c r="I431" s="17"/>
      <c r="J431" s="20"/>
      <c r="K431" s="17"/>
      <c r="L431" s="17"/>
      <c r="M431" s="17"/>
      <c r="N431" s="37"/>
      <c r="O431" s="17"/>
      <c r="P431" s="17"/>
      <c r="Q431" s="17"/>
    </row>
    <row r="432" spans="1:17" x14ac:dyDescent="0.3">
      <c r="A432" s="17"/>
      <c r="B432" s="18"/>
      <c r="C432" s="19"/>
      <c r="D432" s="20"/>
      <c r="E432" s="17"/>
      <c r="F432" s="17"/>
      <c r="G432" s="17"/>
      <c r="H432" s="17"/>
      <c r="I432" s="17"/>
      <c r="J432" s="20"/>
      <c r="K432" s="17"/>
      <c r="L432" s="17"/>
      <c r="M432" s="17"/>
      <c r="N432" s="37"/>
      <c r="O432" s="17"/>
      <c r="P432" s="17"/>
      <c r="Q432" s="17"/>
    </row>
    <row r="433" spans="1:17" x14ac:dyDescent="0.3">
      <c r="A433" s="17"/>
      <c r="B433" s="18"/>
      <c r="C433" s="19"/>
      <c r="D433" s="20"/>
      <c r="E433" s="17"/>
      <c r="F433" s="17"/>
      <c r="G433" s="17"/>
      <c r="H433" s="17"/>
      <c r="I433" s="17"/>
      <c r="J433" s="20"/>
      <c r="K433" s="17"/>
      <c r="L433" s="17"/>
      <c r="M433" s="17"/>
      <c r="N433" s="37"/>
      <c r="O433" s="17"/>
      <c r="P433" s="17"/>
      <c r="Q433" s="17"/>
    </row>
    <row r="434" spans="1:17" x14ac:dyDescent="0.3">
      <c r="A434" s="17"/>
      <c r="B434" s="18"/>
      <c r="C434" s="19"/>
      <c r="D434" s="20"/>
      <c r="E434" s="17"/>
      <c r="F434" s="17"/>
      <c r="G434" s="17"/>
      <c r="H434" s="17"/>
      <c r="I434" s="17"/>
      <c r="J434" s="20"/>
      <c r="K434" s="17"/>
      <c r="L434" s="17"/>
      <c r="M434" s="17"/>
      <c r="N434" s="37"/>
      <c r="O434" s="17"/>
      <c r="P434" s="17"/>
      <c r="Q434" s="17"/>
    </row>
    <row r="435" spans="1:17" x14ac:dyDescent="0.3">
      <c r="A435" s="17"/>
      <c r="B435" s="18"/>
      <c r="C435" s="19"/>
      <c r="D435" s="20"/>
      <c r="E435" s="17"/>
      <c r="F435" s="17"/>
      <c r="G435" s="17"/>
      <c r="H435" s="36"/>
      <c r="I435" s="36"/>
      <c r="J435" s="36"/>
      <c r="K435" s="17"/>
      <c r="L435" s="17"/>
      <c r="M435" s="17"/>
      <c r="N435" s="37"/>
      <c r="O435" s="17"/>
      <c r="P435" s="17"/>
      <c r="Q435" s="17"/>
    </row>
    <row r="436" spans="1:17" x14ac:dyDescent="0.3">
      <c r="A436" s="17"/>
      <c r="B436" s="18"/>
      <c r="C436" s="19"/>
      <c r="D436" s="20"/>
      <c r="E436" s="17"/>
      <c r="F436" s="17"/>
      <c r="G436" s="17"/>
      <c r="H436" s="36"/>
      <c r="I436" s="36"/>
      <c r="J436" s="36"/>
      <c r="K436" s="17"/>
      <c r="L436" s="17"/>
      <c r="M436" s="17"/>
      <c r="N436" s="37"/>
      <c r="O436" s="17"/>
      <c r="P436" s="17"/>
      <c r="Q436" s="17"/>
    </row>
    <row r="437" spans="1:17" x14ac:dyDescent="0.3">
      <c r="A437" s="17"/>
      <c r="B437" s="18"/>
      <c r="C437" s="19"/>
      <c r="D437" s="20"/>
      <c r="E437" s="17"/>
      <c r="F437" s="17"/>
      <c r="G437" s="17"/>
      <c r="H437" s="36"/>
      <c r="I437" s="36"/>
      <c r="J437" s="36"/>
      <c r="K437" s="17"/>
      <c r="L437" s="17"/>
      <c r="M437" s="17"/>
      <c r="N437" s="37"/>
      <c r="O437" s="17"/>
      <c r="P437" s="17"/>
      <c r="Q437" s="17"/>
    </row>
    <row r="438" spans="1:17" x14ac:dyDescent="0.3">
      <c r="A438" s="17"/>
      <c r="B438" s="18"/>
      <c r="C438" s="19"/>
      <c r="D438" s="20"/>
      <c r="E438" s="17"/>
      <c r="F438" s="17"/>
      <c r="G438" s="17"/>
      <c r="H438" s="17"/>
      <c r="I438" s="17"/>
      <c r="J438" s="20"/>
      <c r="K438" s="17"/>
      <c r="L438" s="17"/>
      <c r="M438" s="17"/>
      <c r="N438" s="37"/>
      <c r="O438" s="17"/>
      <c r="P438" s="17"/>
      <c r="Q438" s="17"/>
    </row>
    <row r="439" spans="1:17" x14ac:dyDescent="0.3">
      <c r="A439" s="17"/>
      <c r="B439" s="18"/>
      <c r="C439" s="19"/>
      <c r="D439" s="20"/>
      <c r="E439" s="17"/>
      <c r="F439" s="17"/>
      <c r="G439" s="17"/>
      <c r="H439" s="17"/>
      <c r="I439" s="17"/>
      <c r="J439" s="20"/>
      <c r="K439" s="17"/>
      <c r="L439" s="17"/>
      <c r="M439" s="17"/>
      <c r="N439" s="37"/>
      <c r="O439" s="17"/>
      <c r="P439" s="17"/>
      <c r="Q439" s="17"/>
    </row>
    <row r="440" spans="1:17" x14ac:dyDescent="0.3">
      <c r="A440" s="17"/>
      <c r="B440" s="18"/>
      <c r="C440" s="19"/>
      <c r="D440" s="20"/>
      <c r="E440" s="17"/>
      <c r="F440" s="17"/>
      <c r="G440" s="17"/>
      <c r="H440" s="36"/>
      <c r="I440" s="36"/>
      <c r="J440" s="36"/>
      <c r="K440" s="17"/>
      <c r="L440" s="17"/>
      <c r="M440" s="17"/>
      <c r="N440" s="37"/>
      <c r="O440" s="17"/>
      <c r="P440" s="17"/>
      <c r="Q440" s="17"/>
    </row>
    <row r="441" spans="1:17" x14ac:dyDescent="0.3">
      <c r="A441" s="17"/>
      <c r="B441" s="18"/>
      <c r="C441" s="19"/>
      <c r="D441" s="20"/>
      <c r="E441" s="17"/>
      <c r="F441" s="17"/>
      <c r="G441" s="17"/>
      <c r="H441" s="17"/>
      <c r="I441" s="17"/>
      <c r="J441" s="20"/>
      <c r="K441" s="17"/>
      <c r="L441" s="17"/>
      <c r="M441" s="17"/>
      <c r="N441" s="37"/>
      <c r="O441" s="17"/>
      <c r="P441" s="17"/>
      <c r="Q441" s="17"/>
    </row>
    <row r="442" spans="1:17" x14ac:dyDescent="0.3">
      <c r="A442" s="17"/>
      <c r="B442" s="18"/>
      <c r="C442" s="19"/>
      <c r="D442" s="20"/>
      <c r="E442" s="17"/>
      <c r="F442" s="17"/>
      <c r="G442" s="17"/>
      <c r="H442" s="36"/>
      <c r="I442" s="36"/>
      <c r="J442" s="36"/>
      <c r="K442" s="17"/>
      <c r="L442" s="17"/>
      <c r="M442" s="17"/>
      <c r="N442" s="37"/>
      <c r="O442" s="17"/>
      <c r="P442" s="17"/>
      <c r="Q442" s="17"/>
    </row>
    <row r="443" spans="1:17" x14ac:dyDescent="0.3">
      <c r="A443" s="17"/>
      <c r="B443" s="18"/>
      <c r="C443" s="19"/>
      <c r="D443" s="20"/>
      <c r="E443" s="17"/>
      <c r="F443" s="17"/>
      <c r="G443" s="17"/>
      <c r="H443" s="17"/>
      <c r="I443" s="17"/>
      <c r="J443" s="20"/>
      <c r="K443" s="17"/>
      <c r="L443" s="17"/>
      <c r="M443" s="17"/>
      <c r="N443" s="37"/>
      <c r="O443" s="17"/>
      <c r="P443" s="17"/>
      <c r="Q443" s="17"/>
    </row>
    <row r="444" spans="1:17" x14ac:dyDescent="0.3">
      <c r="A444" s="17"/>
      <c r="B444" s="18"/>
      <c r="C444" s="19"/>
      <c r="D444" s="20"/>
      <c r="E444" s="17"/>
      <c r="F444" s="17"/>
      <c r="G444" s="17"/>
      <c r="H444" s="36"/>
      <c r="I444" s="36"/>
      <c r="J444" s="36"/>
      <c r="K444" s="17"/>
      <c r="L444" s="17"/>
      <c r="M444" s="17"/>
      <c r="N444" s="37"/>
      <c r="O444" s="17"/>
      <c r="P444" s="17"/>
      <c r="Q444" s="17"/>
    </row>
    <row r="445" spans="1:17" x14ac:dyDescent="0.3">
      <c r="A445" s="17"/>
      <c r="B445" s="18"/>
      <c r="C445" s="19"/>
      <c r="D445" s="20"/>
      <c r="E445" s="17"/>
      <c r="F445" s="17"/>
      <c r="G445" s="17"/>
      <c r="H445" s="17"/>
      <c r="I445" s="17"/>
      <c r="J445" s="20"/>
      <c r="K445" s="17"/>
      <c r="L445" s="17"/>
      <c r="M445" s="17"/>
      <c r="N445" s="37"/>
      <c r="O445" s="17"/>
      <c r="P445" s="17"/>
      <c r="Q445" s="17"/>
    </row>
    <row r="446" spans="1:17" x14ac:dyDescent="0.3">
      <c r="A446" s="17"/>
      <c r="B446" s="18"/>
      <c r="C446" s="19"/>
      <c r="D446" s="20"/>
      <c r="E446" s="17"/>
      <c r="F446" s="17"/>
      <c r="G446" s="17"/>
      <c r="H446" s="17"/>
      <c r="I446" s="17"/>
      <c r="J446" s="20"/>
      <c r="K446" s="17"/>
      <c r="L446" s="17"/>
      <c r="M446" s="17"/>
      <c r="N446" s="37"/>
      <c r="O446" s="17"/>
      <c r="P446" s="17"/>
      <c r="Q446" s="17"/>
    </row>
    <row r="447" spans="1:17" x14ac:dyDescent="0.3">
      <c r="A447" s="17"/>
      <c r="B447" s="18"/>
      <c r="C447" s="19"/>
      <c r="D447" s="20"/>
      <c r="E447" s="17"/>
      <c r="F447" s="17"/>
      <c r="G447" s="17"/>
      <c r="H447" s="17"/>
      <c r="I447" s="17"/>
      <c r="J447" s="20"/>
      <c r="K447" s="17"/>
      <c r="L447" s="17"/>
      <c r="M447" s="17"/>
      <c r="N447" s="37"/>
      <c r="O447" s="17"/>
      <c r="P447" s="17"/>
      <c r="Q447" s="17"/>
    </row>
    <row r="448" spans="1:17" x14ac:dyDescent="0.3">
      <c r="A448" s="17"/>
      <c r="B448" s="18"/>
      <c r="C448" s="19"/>
      <c r="D448" s="20"/>
      <c r="E448" s="17"/>
      <c r="F448" s="17"/>
      <c r="G448" s="17"/>
      <c r="H448" s="17"/>
      <c r="I448" s="17"/>
      <c r="J448" s="20"/>
      <c r="K448" s="17"/>
      <c r="L448" s="17"/>
      <c r="M448" s="17"/>
      <c r="N448" s="37"/>
      <c r="O448" s="17"/>
      <c r="P448" s="17"/>
      <c r="Q448" s="17"/>
    </row>
    <row r="449" spans="1:17" x14ac:dyDescent="0.3">
      <c r="A449" s="17"/>
      <c r="B449" s="18"/>
      <c r="C449" s="19"/>
      <c r="D449" s="20"/>
      <c r="E449" s="17"/>
      <c r="F449" s="17"/>
      <c r="G449" s="17"/>
      <c r="H449" s="17"/>
      <c r="I449" s="17"/>
      <c r="J449" s="20"/>
      <c r="K449" s="17"/>
      <c r="L449" s="17"/>
      <c r="M449" s="17"/>
      <c r="N449" s="37"/>
      <c r="O449" s="17"/>
      <c r="P449" s="17"/>
      <c r="Q449" s="17"/>
    </row>
    <row r="450" spans="1:17" x14ac:dyDescent="0.3">
      <c r="A450" s="17"/>
      <c r="B450" s="18"/>
      <c r="C450" s="19"/>
      <c r="D450" s="20"/>
      <c r="E450" s="17"/>
      <c r="F450" s="17"/>
      <c r="G450" s="17"/>
      <c r="H450" s="17"/>
      <c r="I450" s="17"/>
      <c r="J450" s="20"/>
      <c r="K450" s="17"/>
      <c r="L450" s="17"/>
      <c r="M450" s="17"/>
      <c r="N450" s="37"/>
      <c r="O450" s="17"/>
      <c r="P450" s="17"/>
      <c r="Q450" s="17"/>
    </row>
    <row r="451" spans="1:17" x14ac:dyDescent="0.3">
      <c r="A451" s="17"/>
      <c r="B451" s="18"/>
      <c r="C451" s="19"/>
      <c r="D451" s="20"/>
      <c r="E451" s="17"/>
      <c r="F451" s="17"/>
      <c r="G451" s="17"/>
      <c r="H451" s="17"/>
      <c r="I451" s="17"/>
      <c r="J451" s="20"/>
      <c r="K451" s="17"/>
      <c r="L451" s="17"/>
      <c r="M451" s="17"/>
      <c r="N451" s="37"/>
      <c r="O451" s="17"/>
      <c r="P451" s="17"/>
      <c r="Q451" s="17"/>
    </row>
    <row r="452" spans="1:17" x14ac:dyDescent="0.3">
      <c r="A452" s="17"/>
      <c r="B452" s="18"/>
      <c r="C452" s="19"/>
      <c r="D452" s="20"/>
      <c r="E452" s="17"/>
      <c r="F452" s="17"/>
      <c r="G452" s="17"/>
      <c r="H452" s="17"/>
      <c r="I452" s="17"/>
      <c r="J452" s="20"/>
      <c r="K452" s="17"/>
      <c r="L452" s="17"/>
      <c r="M452" s="17"/>
      <c r="N452" s="37"/>
      <c r="O452" s="17"/>
      <c r="P452" s="17"/>
      <c r="Q452" s="17"/>
    </row>
    <row r="453" spans="1:17" x14ac:dyDescent="0.3">
      <c r="A453" s="17"/>
      <c r="B453" s="18"/>
      <c r="C453" s="19"/>
      <c r="D453" s="20"/>
      <c r="E453" s="17"/>
      <c r="F453" s="17"/>
      <c r="G453" s="36"/>
      <c r="H453" s="17"/>
      <c r="I453" s="17"/>
      <c r="J453" s="20"/>
      <c r="K453" s="17"/>
      <c r="L453" s="17"/>
      <c r="M453" s="17"/>
      <c r="N453" s="37"/>
      <c r="O453" s="17"/>
      <c r="P453" s="17"/>
      <c r="Q453" s="17"/>
    </row>
    <row r="454" spans="1:17" x14ac:dyDescent="0.3">
      <c r="A454" s="17"/>
      <c r="B454" s="18"/>
      <c r="C454" s="19"/>
      <c r="D454" s="20"/>
      <c r="E454" s="17"/>
      <c r="F454" s="17"/>
      <c r="G454" s="17"/>
      <c r="H454" s="17"/>
      <c r="I454" s="17"/>
      <c r="J454" s="20"/>
      <c r="K454" s="17"/>
      <c r="L454" s="17"/>
      <c r="M454" s="17"/>
      <c r="N454" s="37"/>
      <c r="O454" s="17"/>
      <c r="P454" s="17"/>
      <c r="Q454" s="17"/>
    </row>
    <row r="455" spans="1:17" x14ac:dyDescent="0.3">
      <c r="A455" s="17"/>
      <c r="B455" s="18"/>
      <c r="C455" s="19"/>
      <c r="D455" s="20"/>
      <c r="E455" s="17"/>
      <c r="F455" s="17"/>
      <c r="G455" s="17"/>
      <c r="H455" s="36"/>
      <c r="I455" s="36"/>
      <c r="J455" s="36"/>
      <c r="K455" s="17"/>
      <c r="L455" s="17"/>
      <c r="M455" s="17"/>
      <c r="N455" s="37"/>
      <c r="O455" s="17"/>
      <c r="P455" s="17"/>
      <c r="Q455" s="17"/>
    </row>
    <row r="456" spans="1:17" x14ac:dyDescent="0.3">
      <c r="A456" s="17"/>
      <c r="B456" s="18"/>
      <c r="C456" s="19"/>
      <c r="D456" s="20"/>
      <c r="E456" s="17"/>
      <c r="F456" s="17"/>
      <c r="G456" s="17"/>
      <c r="H456" s="17"/>
      <c r="I456" s="17"/>
      <c r="J456" s="20"/>
      <c r="K456" s="17"/>
      <c r="L456" s="17"/>
      <c r="M456" s="17"/>
      <c r="N456" s="37"/>
      <c r="O456" s="17"/>
      <c r="P456" s="17"/>
      <c r="Q456" s="17"/>
    </row>
    <row r="457" spans="1:17" x14ac:dyDescent="0.3">
      <c r="A457" s="17"/>
      <c r="B457" s="18"/>
      <c r="C457" s="19"/>
      <c r="D457" s="20"/>
      <c r="E457" s="17"/>
      <c r="F457" s="17"/>
      <c r="G457" s="17"/>
      <c r="H457" s="17"/>
      <c r="I457" s="17"/>
      <c r="J457" s="20"/>
      <c r="K457" s="17"/>
      <c r="L457" s="17"/>
      <c r="M457" s="17"/>
      <c r="N457" s="37"/>
      <c r="O457" s="17"/>
      <c r="P457" s="17"/>
      <c r="Q457" s="17"/>
    </row>
    <row r="458" spans="1:17" x14ac:dyDescent="0.3">
      <c r="A458" s="17"/>
      <c r="B458" s="18"/>
      <c r="C458" s="19"/>
      <c r="D458" s="20"/>
      <c r="E458" s="17"/>
      <c r="F458" s="17"/>
      <c r="G458" s="17"/>
      <c r="H458" s="17"/>
      <c r="I458" s="17"/>
      <c r="J458" s="20"/>
      <c r="K458" s="17"/>
      <c r="L458" s="17"/>
      <c r="M458" s="17"/>
      <c r="N458" s="37"/>
      <c r="O458" s="17"/>
      <c r="P458" s="17"/>
      <c r="Q458" s="17"/>
    </row>
    <row r="459" spans="1:17" x14ac:dyDescent="0.3">
      <c r="A459" s="17"/>
      <c r="B459" s="18"/>
      <c r="C459" s="19"/>
      <c r="D459" s="20"/>
      <c r="E459" s="17"/>
      <c r="F459" s="17"/>
      <c r="G459" s="17"/>
      <c r="H459" s="17"/>
      <c r="I459" s="17"/>
      <c r="J459" s="20"/>
      <c r="K459" s="17"/>
      <c r="L459" s="17"/>
      <c r="M459" s="17"/>
      <c r="N459" s="37"/>
      <c r="O459" s="17"/>
      <c r="P459" s="17"/>
      <c r="Q459" s="17"/>
    </row>
    <row r="460" spans="1:17" x14ac:dyDescent="0.3">
      <c r="A460" s="17"/>
      <c r="B460" s="18"/>
      <c r="C460" s="19"/>
      <c r="D460" s="20"/>
      <c r="E460" s="17"/>
      <c r="F460" s="17"/>
      <c r="G460" s="17"/>
      <c r="H460" s="36"/>
      <c r="I460" s="36"/>
      <c r="J460" s="36"/>
      <c r="K460" s="17"/>
      <c r="L460" s="17"/>
      <c r="M460" s="17"/>
      <c r="N460" s="37"/>
      <c r="O460" s="17"/>
      <c r="P460" s="17"/>
      <c r="Q460" s="17"/>
    </row>
    <row r="461" spans="1:17" x14ac:dyDescent="0.3">
      <c r="A461" s="17"/>
      <c r="B461" s="18"/>
      <c r="C461" s="19"/>
      <c r="D461" s="20"/>
      <c r="E461" s="17"/>
      <c r="F461" s="17"/>
      <c r="G461" s="17"/>
      <c r="H461" s="17"/>
      <c r="I461" s="17"/>
      <c r="J461" s="20"/>
      <c r="K461" s="17"/>
      <c r="L461" s="17"/>
      <c r="M461" s="17"/>
      <c r="N461" s="37"/>
      <c r="O461" s="17"/>
      <c r="P461" s="17"/>
      <c r="Q461" s="17"/>
    </row>
    <row r="462" spans="1:17" x14ac:dyDescent="0.3">
      <c r="A462" s="17"/>
      <c r="B462" s="18"/>
      <c r="C462" s="19"/>
      <c r="D462" s="20"/>
      <c r="E462" s="17"/>
      <c r="F462" s="17"/>
      <c r="G462" s="17"/>
      <c r="H462" s="17"/>
      <c r="I462" s="17"/>
      <c r="J462" s="20"/>
      <c r="K462" s="17"/>
      <c r="L462" s="17"/>
      <c r="M462" s="17"/>
      <c r="N462" s="37"/>
      <c r="O462" s="17"/>
      <c r="P462" s="17"/>
      <c r="Q462" s="17"/>
    </row>
    <row r="463" spans="1:17" x14ac:dyDescent="0.3">
      <c r="A463" s="17"/>
      <c r="B463" s="18"/>
      <c r="C463" s="19"/>
      <c r="D463" s="20"/>
      <c r="E463" s="17"/>
      <c r="F463" s="17"/>
      <c r="G463" s="17"/>
      <c r="H463" s="17"/>
      <c r="I463" s="17"/>
      <c r="J463" s="20"/>
      <c r="K463" s="17"/>
      <c r="L463" s="17"/>
      <c r="M463" s="17"/>
      <c r="N463" s="37"/>
      <c r="O463" s="17"/>
      <c r="P463" s="17"/>
      <c r="Q463" s="17"/>
    </row>
    <row r="464" spans="1:17" x14ac:dyDescent="0.3">
      <c r="A464" s="17"/>
      <c r="B464" s="18"/>
      <c r="C464" s="19"/>
      <c r="D464" s="20"/>
      <c r="E464" s="17"/>
      <c r="F464" s="17"/>
      <c r="G464" s="17"/>
      <c r="H464" s="36"/>
      <c r="I464" s="36"/>
      <c r="J464" s="36"/>
      <c r="K464" s="17"/>
      <c r="L464" s="17"/>
      <c r="M464" s="17"/>
      <c r="N464" s="37"/>
      <c r="O464" s="17"/>
      <c r="P464" s="17"/>
      <c r="Q464" s="17"/>
    </row>
    <row r="465" spans="1:17" x14ac:dyDescent="0.3">
      <c r="A465" s="17"/>
      <c r="B465" s="18"/>
      <c r="C465" s="19"/>
      <c r="D465" s="20"/>
      <c r="E465" s="17"/>
      <c r="F465" s="17"/>
      <c r="G465" s="17"/>
      <c r="H465" s="36"/>
      <c r="I465" s="36"/>
      <c r="J465" s="36"/>
      <c r="K465" s="17"/>
      <c r="L465" s="17"/>
      <c r="M465" s="17"/>
      <c r="N465" s="37"/>
      <c r="O465" s="17"/>
      <c r="P465" s="17"/>
      <c r="Q465" s="17"/>
    </row>
    <row r="466" spans="1:17" x14ac:dyDescent="0.3">
      <c r="A466" s="17"/>
      <c r="B466" s="18"/>
      <c r="C466" s="19"/>
      <c r="D466" s="20"/>
      <c r="E466" s="17"/>
      <c r="F466" s="17"/>
      <c r="G466" s="17"/>
      <c r="H466" s="17"/>
      <c r="I466" s="17"/>
      <c r="J466" s="20"/>
      <c r="K466" s="17"/>
      <c r="L466" s="17"/>
      <c r="M466" s="17"/>
      <c r="N466" s="37"/>
      <c r="O466" s="17"/>
      <c r="P466" s="17"/>
      <c r="Q466" s="17"/>
    </row>
    <row r="467" spans="1:17" x14ac:dyDescent="0.3">
      <c r="A467" s="17"/>
      <c r="B467" s="18"/>
      <c r="C467" s="19"/>
      <c r="D467" s="20"/>
      <c r="E467" s="17"/>
      <c r="F467" s="17"/>
      <c r="G467" s="17"/>
      <c r="H467" s="17"/>
      <c r="I467" s="17"/>
      <c r="J467" s="20"/>
      <c r="K467" s="17"/>
      <c r="L467" s="17"/>
      <c r="M467" s="17"/>
      <c r="N467" s="37"/>
      <c r="O467" s="17"/>
      <c r="P467" s="17"/>
      <c r="Q467" s="17"/>
    </row>
    <row r="468" spans="1:17" x14ac:dyDescent="0.3">
      <c r="A468" s="17"/>
      <c r="B468" s="18"/>
      <c r="C468" s="19"/>
      <c r="D468" s="20"/>
      <c r="E468" s="17"/>
      <c r="F468" s="17"/>
      <c r="G468" s="17"/>
      <c r="H468" s="36"/>
      <c r="I468" s="36"/>
      <c r="J468" s="36"/>
      <c r="K468" s="17"/>
      <c r="L468" s="17"/>
      <c r="M468" s="17"/>
      <c r="N468" s="37"/>
      <c r="O468" s="17"/>
      <c r="P468" s="17"/>
      <c r="Q468" s="17"/>
    </row>
    <row r="469" spans="1:17" x14ac:dyDescent="0.3">
      <c r="A469" s="17"/>
      <c r="B469" s="18"/>
      <c r="C469" s="19"/>
      <c r="D469" s="20"/>
      <c r="E469" s="17"/>
      <c r="F469" s="17"/>
      <c r="G469" s="17"/>
      <c r="H469" s="17"/>
      <c r="I469" s="17"/>
      <c r="J469" s="20"/>
      <c r="K469" s="17"/>
      <c r="L469" s="17"/>
      <c r="M469" s="17"/>
      <c r="N469" s="37"/>
      <c r="O469" s="17"/>
      <c r="P469" s="17"/>
      <c r="Q469" s="17"/>
    </row>
    <row r="470" spans="1:17" x14ac:dyDescent="0.3">
      <c r="A470" s="17"/>
      <c r="B470" s="18"/>
      <c r="C470" s="19"/>
      <c r="D470" s="20"/>
      <c r="E470" s="17"/>
      <c r="F470" s="17"/>
      <c r="G470" s="17"/>
      <c r="H470" s="17"/>
      <c r="I470" s="17"/>
      <c r="J470" s="20"/>
      <c r="K470" s="17"/>
      <c r="L470" s="17"/>
      <c r="M470" s="17"/>
      <c r="N470" s="37"/>
      <c r="O470" s="17"/>
      <c r="P470" s="17"/>
      <c r="Q470" s="17"/>
    </row>
    <row r="471" spans="1:17" x14ac:dyDescent="0.3">
      <c r="A471" s="17"/>
      <c r="B471" s="18"/>
      <c r="C471" s="19"/>
      <c r="D471" s="20"/>
      <c r="E471" s="17"/>
      <c r="F471" s="17"/>
      <c r="G471" s="17"/>
      <c r="H471" s="36"/>
      <c r="I471" s="36"/>
      <c r="J471" s="36"/>
      <c r="K471" s="17"/>
      <c r="L471" s="17"/>
      <c r="M471" s="17"/>
      <c r="N471" s="37"/>
      <c r="O471" s="17"/>
      <c r="P471" s="17"/>
      <c r="Q471" s="17"/>
    </row>
    <row r="472" spans="1:17" x14ac:dyDescent="0.3">
      <c r="A472" s="17"/>
      <c r="B472" s="18"/>
      <c r="C472" s="19"/>
      <c r="D472" s="20"/>
      <c r="E472" s="17"/>
      <c r="F472" s="17"/>
      <c r="G472" s="17"/>
      <c r="H472" s="36"/>
      <c r="I472" s="36"/>
      <c r="J472" s="36"/>
      <c r="K472" s="17"/>
      <c r="L472" s="17"/>
      <c r="M472" s="17"/>
      <c r="N472" s="37"/>
      <c r="O472" s="17"/>
      <c r="P472" s="17"/>
      <c r="Q472" s="17"/>
    </row>
    <row r="473" spans="1:17" x14ac:dyDescent="0.3">
      <c r="A473" s="17"/>
      <c r="B473" s="18"/>
      <c r="C473" s="19"/>
      <c r="D473" s="20"/>
      <c r="E473" s="17"/>
      <c r="F473" s="17"/>
      <c r="G473" s="17"/>
      <c r="H473" s="36"/>
      <c r="I473" s="36"/>
      <c r="J473" s="36"/>
      <c r="K473" s="17"/>
      <c r="L473" s="17"/>
      <c r="M473" s="17"/>
      <c r="N473" s="37"/>
      <c r="O473" s="17"/>
      <c r="P473" s="17"/>
      <c r="Q473" s="17"/>
    </row>
    <row r="474" spans="1:17" x14ac:dyDescent="0.3">
      <c r="A474" s="17"/>
      <c r="B474" s="18"/>
      <c r="C474" s="19"/>
      <c r="D474" s="20"/>
      <c r="E474" s="17"/>
      <c r="F474" s="17"/>
      <c r="G474" s="17"/>
      <c r="H474" s="36"/>
      <c r="I474" s="36"/>
      <c r="J474" s="36"/>
      <c r="K474" s="17"/>
      <c r="L474" s="17"/>
      <c r="M474" s="17"/>
      <c r="N474" s="37"/>
      <c r="O474" s="17"/>
      <c r="P474" s="17"/>
      <c r="Q474" s="17"/>
    </row>
    <row r="475" spans="1:17" x14ac:dyDescent="0.3">
      <c r="A475" s="17"/>
      <c r="B475" s="18"/>
      <c r="C475" s="19"/>
      <c r="D475" s="20"/>
      <c r="E475" s="17"/>
      <c r="F475" s="17"/>
      <c r="G475" s="17"/>
      <c r="H475" s="36"/>
      <c r="I475" s="36"/>
      <c r="J475" s="36"/>
      <c r="K475" s="17"/>
      <c r="L475" s="17"/>
      <c r="M475" s="17"/>
      <c r="N475" s="37"/>
      <c r="O475" s="17"/>
      <c r="P475" s="17"/>
      <c r="Q475" s="17"/>
    </row>
    <row r="476" spans="1:17" x14ac:dyDescent="0.3">
      <c r="A476" s="17"/>
      <c r="B476" s="18"/>
      <c r="C476" s="19"/>
      <c r="D476" s="20"/>
      <c r="E476" s="17"/>
      <c r="F476" s="17"/>
      <c r="G476" s="17"/>
      <c r="H476" s="17"/>
      <c r="I476" s="17"/>
      <c r="J476" s="20"/>
      <c r="K476" s="17"/>
      <c r="L476" s="17"/>
      <c r="M476" s="17"/>
      <c r="N476" s="37"/>
      <c r="O476" s="17"/>
      <c r="P476" s="17"/>
      <c r="Q476" s="17"/>
    </row>
    <row r="477" spans="1:17" x14ac:dyDescent="0.3">
      <c r="A477" s="17"/>
      <c r="B477" s="18"/>
      <c r="C477" s="19"/>
      <c r="D477" s="20"/>
      <c r="E477" s="17"/>
      <c r="F477" s="17"/>
      <c r="G477" s="17"/>
      <c r="H477" s="17"/>
      <c r="I477" s="17"/>
      <c r="J477" s="20"/>
      <c r="K477" s="17"/>
      <c r="L477" s="17"/>
      <c r="M477" s="17"/>
      <c r="N477" s="37"/>
      <c r="O477" s="17"/>
      <c r="P477" s="17"/>
      <c r="Q477" s="17"/>
    </row>
    <row r="478" spans="1:17" x14ac:dyDescent="0.3">
      <c r="A478" s="17"/>
      <c r="B478" s="18"/>
      <c r="C478" s="19"/>
      <c r="D478" s="20"/>
      <c r="E478" s="17"/>
      <c r="F478" s="17"/>
      <c r="G478" s="17"/>
      <c r="H478" s="17"/>
      <c r="I478" s="17"/>
      <c r="J478" s="20"/>
      <c r="K478" s="17"/>
      <c r="L478" s="17"/>
      <c r="M478" s="17"/>
      <c r="N478" s="37"/>
      <c r="O478" s="17"/>
      <c r="P478" s="17"/>
      <c r="Q478" s="17"/>
    </row>
    <row r="479" spans="1:17" x14ac:dyDescent="0.3">
      <c r="A479" s="17"/>
      <c r="B479" s="18"/>
      <c r="C479" s="19"/>
      <c r="D479" s="20"/>
      <c r="E479" s="17"/>
      <c r="F479" s="17"/>
      <c r="G479" s="17"/>
      <c r="H479" s="17"/>
      <c r="I479" s="17"/>
      <c r="J479" s="20"/>
      <c r="K479" s="17"/>
      <c r="L479" s="17"/>
      <c r="M479" s="17"/>
      <c r="N479" s="37"/>
      <c r="O479" s="17"/>
      <c r="P479" s="17"/>
      <c r="Q479" s="17"/>
    </row>
    <row r="480" spans="1:17" x14ac:dyDescent="0.3">
      <c r="A480" s="17"/>
      <c r="B480" s="18"/>
      <c r="C480" s="19"/>
      <c r="D480" s="20"/>
      <c r="E480" s="17"/>
      <c r="F480" s="17"/>
      <c r="G480" s="17"/>
      <c r="H480" s="17"/>
      <c r="I480" s="17"/>
      <c r="J480" s="20"/>
      <c r="K480" s="17"/>
      <c r="L480" s="17"/>
      <c r="M480" s="17"/>
      <c r="N480" s="37"/>
      <c r="O480" s="17"/>
      <c r="P480" s="17"/>
      <c r="Q480" s="17"/>
    </row>
    <row r="481" spans="1:17" x14ac:dyDescent="0.3">
      <c r="A481" s="17"/>
      <c r="B481" s="18"/>
      <c r="C481" s="19"/>
      <c r="D481" s="20"/>
      <c r="E481" s="17"/>
      <c r="F481" s="17"/>
      <c r="G481" s="17"/>
      <c r="H481" s="17"/>
      <c r="I481" s="17"/>
      <c r="J481" s="20"/>
      <c r="K481" s="17"/>
      <c r="L481" s="17"/>
      <c r="M481" s="17"/>
      <c r="N481" s="37"/>
      <c r="O481" s="17"/>
      <c r="P481" s="17"/>
      <c r="Q481" s="17"/>
    </row>
    <row r="482" spans="1:17" x14ac:dyDescent="0.3">
      <c r="A482" s="17"/>
      <c r="B482" s="18"/>
      <c r="C482" s="19"/>
      <c r="D482" s="20"/>
      <c r="E482" s="17"/>
      <c r="F482" s="17"/>
      <c r="G482" s="17"/>
      <c r="H482" s="17"/>
      <c r="I482" s="17"/>
      <c r="J482" s="20"/>
      <c r="K482" s="17"/>
      <c r="L482" s="17"/>
      <c r="M482" s="17"/>
      <c r="N482" s="37"/>
      <c r="O482" s="17"/>
      <c r="P482" s="17"/>
      <c r="Q482" s="17"/>
    </row>
    <row r="483" spans="1:17" x14ac:dyDescent="0.3">
      <c r="A483" s="17"/>
      <c r="B483" s="18"/>
      <c r="C483" s="19"/>
      <c r="D483" s="20"/>
      <c r="E483" s="17"/>
      <c r="F483" s="17"/>
      <c r="G483" s="17"/>
      <c r="H483" s="17"/>
      <c r="I483" s="17"/>
      <c r="J483" s="20"/>
      <c r="K483" s="17"/>
      <c r="L483" s="17"/>
      <c r="M483" s="17"/>
      <c r="N483" s="37"/>
      <c r="O483" s="17"/>
      <c r="P483" s="17"/>
      <c r="Q483" s="17"/>
    </row>
    <row r="484" spans="1:17" x14ac:dyDescent="0.3">
      <c r="A484" s="17"/>
      <c r="B484" s="18"/>
      <c r="C484" s="19"/>
      <c r="D484" s="20"/>
      <c r="E484" s="17"/>
      <c r="F484" s="17"/>
      <c r="G484" s="17"/>
      <c r="H484" s="17"/>
      <c r="I484" s="17"/>
      <c r="J484" s="20"/>
      <c r="K484" s="17"/>
      <c r="L484" s="17"/>
      <c r="M484" s="17"/>
      <c r="N484" s="37"/>
      <c r="O484" s="17"/>
      <c r="P484" s="17"/>
      <c r="Q484" s="17"/>
    </row>
    <row r="485" spans="1:17" x14ac:dyDescent="0.3">
      <c r="A485" s="17"/>
      <c r="B485" s="18"/>
      <c r="C485" s="19"/>
      <c r="D485" s="20"/>
      <c r="E485" s="17"/>
      <c r="F485" s="17"/>
      <c r="G485" s="17"/>
      <c r="H485" s="17"/>
      <c r="I485" s="17"/>
      <c r="J485" s="20"/>
      <c r="K485" s="17"/>
      <c r="L485" s="17"/>
      <c r="M485" s="17"/>
      <c r="N485" s="37"/>
      <c r="O485" s="17"/>
      <c r="P485" s="17"/>
      <c r="Q485" s="17"/>
    </row>
    <row r="486" spans="1:17" x14ac:dyDescent="0.3">
      <c r="A486" s="17"/>
      <c r="B486" s="18"/>
      <c r="C486" s="19"/>
      <c r="D486" s="20"/>
      <c r="E486" s="17"/>
      <c r="F486" s="17"/>
      <c r="G486" s="17"/>
      <c r="H486" s="17"/>
      <c r="I486" s="17"/>
      <c r="J486" s="20"/>
      <c r="K486" s="17"/>
      <c r="L486" s="17"/>
      <c r="M486" s="17"/>
      <c r="N486" s="37"/>
      <c r="O486" s="17"/>
      <c r="P486" s="17"/>
      <c r="Q486" s="17"/>
    </row>
    <row r="487" spans="1:17" x14ac:dyDescent="0.3">
      <c r="A487" s="17"/>
      <c r="B487" s="18"/>
      <c r="C487" s="19"/>
      <c r="D487" s="20"/>
      <c r="E487" s="17"/>
      <c r="F487" s="17"/>
      <c r="G487" s="17"/>
      <c r="H487" s="36"/>
      <c r="I487" s="36"/>
      <c r="J487" s="36"/>
      <c r="K487" s="17"/>
      <c r="L487" s="17"/>
      <c r="M487" s="17"/>
      <c r="N487" s="37"/>
      <c r="O487" s="17"/>
      <c r="P487" s="17"/>
      <c r="Q487" s="17"/>
    </row>
    <row r="488" spans="1:17" x14ac:dyDescent="0.3">
      <c r="A488" s="17"/>
      <c r="B488" s="18"/>
      <c r="C488" s="19"/>
      <c r="D488" s="20"/>
      <c r="E488" s="17"/>
      <c r="F488" s="17"/>
      <c r="G488" s="17"/>
      <c r="H488" s="17"/>
      <c r="I488" s="17"/>
      <c r="J488" s="20"/>
      <c r="K488" s="17"/>
      <c r="L488" s="17"/>
      <c r="M488" s="17"/>
      <c r="N488" s="37"/>
      <c r="O488" s="17"/>
      <c r="P488" s="17"/>
      <c r="Q488" s="17"/>
    </row>
    <row r="489" spans="1:17" x14ac:dyDescent="0.3">
      <c r="A489" s="17"/>
      <c r="B489" s="18"/>
      <c r="C489" s="19"/>
      <c r="D489" s="20"/>
      <c r="E489" s="17"/>
      <c r="F489" s="17"/>
      <c r="G489" s="17"/>
      <c r="H489" s="17"/>
      <c r="I489" s="17"/>
      <c r="J489" s="20"/>
      <c r="K489" s="17"/>
      <c r="L489" s="17"/>
      <c r="M489" s="17"/>
      <c r="N489" s="37"/>
      <c r="O489" s="17"/>
      <c r="P489" s="17"/>
      <c r="Q489" s="17"/>
    </row>
    <row r="490" spans="1:17" x14ac:dyDescent="0.3">
      <c r="A490" s="17"/>
      <c r="B490" s="18"/>
      <c r="C490" s="19"/>
      <c r="D490" s="20"/>
      <c r="E490" s="17"/>
      <c r="F490" s="17"/>
      <c r="G490" s="17"/>
      <c r="H490" s="17"/>
      <c r="I490" s="17"/>
      <c r="J490" s="20"/>
      <c r="K490" s="17"/>
      <c r="L490" s="17"/>
      <c r="M490" s="17"/>
      <c r="N490" s="37"/>
      <c r="O490" s="17"/>
      <c r="P490" s="17"/>
      <c r="Q490" s="17"/>
    </row>
    <row r="491" spans="1:17" x14ac:dyDescent="0.3">
      <c r="A491" s="17"/>
      <c r="B491" s="18"/>
      <c r="C491" s="19"/>
      <c r="D491" s="20"/>
      <c r="E491" s="17"/>
      <c r="F491" s="17"/>
      <c r="G491" s="17"/>
      <c r="H491" s="17"/>
      <c r="I491" s="17"/>
      <c r="J491" s="20"/>
      <c r="K491" s="17"/>
      <c r="L491" s="17"/>
      <c r="M491" s="17"/>
      <c r="N491" s="37"/>
      <c r="O491" s="17"/>
      <c r="P491" s="17"/>
      <c r="Q491" s="17"/>
    </row>
    <row r="492" spans="1:17" x14ac:dyDescent="0.3">
      <c r="A492" s="17"/>
      <c r="B492" s="18"/>
      <c r="C492" s="19"/>
      <c r="D492" s="20"/>
      <c r="E492" s="17"/>
      <c r="F492" s="17"/>
      <c r="G492" s="17"/>
      <c r="H492" s="17"/>
      <c r="I492" s="17"/>
      <c r="J492" s="20"/>
      <c r="K492" s="17"/>
      <c r="L492" s="17"/>
      <c r="M492" s="17"/>
      <c r="N492" s="37"/>
      <c r="O492" s="17"/>
      <c r="P492" s="17"/>
      <c r="Q492" s="17"/>
    </row>
    <row r="493" spans="1:17" x14ac:dyDescent="0.3">
      <c r="A493" s="17"/>
      <c r="B493" s="18"/>
      <c r="C493" s="19"/>
      <c r="D493" s="20"/>
      <c r="E493" s="17"/>
      <c r="F493" s="17"/>
      <c r="G493" s="17"/>
      <c r="H493" s="17"/>
      <c r="I493" s="17"/>
      <c r="J493" s="20"/>
      <c r="K493" s="17"/>
      <c r="L493" s="17"/>
      <c r="M493" s="17"/>
      <c r="N493" s="37"/>
      <c r="O493" s="17"/>
      <c r="P493" s="17"/>
      <c r="Q493" s="17"/>
    </row>
    <row r="494" spans="1:17" x14ac:dyDescent="0.3">
      <c r="A494" s="17"/>
      <c r="B494" s="18"/>
      <c r="C494" s="19"/>
      <c r="D494" s="20"/>
      <c r="E494" s="17"/>
      <c r="F494" s="17"/>
      <c r="G494" s="17"/>
      <c r="H494" s="36"/>
      <c r="I494" s="36"/>
      <c r="J494" s="36"/>
      <c r="K494" s="17"/>
      <c r="L494" s="17"/>
      <c r="M494" s="17"/>
      <c r="N494" s="37"/>
      <c r="O494" s="17"/>
      <c r="P494" s="17"/>
      <c r="Q494" s="17"/>
    </row>
    <row r="495" spans="1:17" x14ac:dyDescent="0.3">
      <c r="A495" s="17"/>
      <c r="B495" s="18"/>
      <c r="C495" s="19"/>
      <c r="D495" s="20"/>
      <c r="E495" s="17"/>
      <c r="F495" s="17"/>
      <c r="G495" s="17"/>
      <c r="H495" s="17"/>
      <c r="I495" s="17"/>
      <c r="J495" s="20"/>
      <c r="K495" s="17"/>
      <c r="L495" s="17"/>
      <c r="M495" s="17"/>
      <c r="N495" s="37"/>
      <c r="O495" s="17"/>
      <c r="P495" s="17"/>
      <c r="Q495" s="17"/>
    </row>
    <row r="496" spans="1:17" x14ac:dyDescent="0.3">
      <c r="A496" s="17"/>
      <c r="B496" s="18"/>
      <c r="C496" s="19"/>
      <c r="D496" s="20"/>
      <c r="E496" s="17"/>
      <c r="F496" s="17"/>
      <c r="G496" s="17"/>
      <c r="H496" s="17"/>
      <c r="I496" s="17"/>
      <c r="J496" s="20"/>
      <c r="K496" s="17"/>
      <c r="L496" s="17"/>
      <c r="M496" s="17"/>
      <c r="N496" s="37"/>
      <c r="O496" s="17"/>
      <c r="P496" s="17"/>
      <c r="Q496" s="17"/>
    </row>
    <row r="497" spans="1:17" x14ac:dyDescent="0.3">
      <c r="A497" s="17"/>
      <c r="B497" s="18"/>
      <c r="C497" s="19"/>
      <c r="D497" s="20"/>
      <c r="E497" s="17"/>
      <c r="F497" s="17"/>
      <c r="G497" s="17"/>
      <c r="H497" s="17"/>
      <c r="I497" s="17"/>
      <c r="J497" s="20"/>
      <c r="K497" s="17"/>
      <c r="L497" s="17"/>
      <c r="M497" s="17"/>
      <c r="N497" s="37"/>
      <c r="O497" s="17"/>
      <c r="P497" s="17"/>
      <c r="Q497" s="17"/>
    </row>
    <row r="498" spans="1:17" x14ac:dyDescent="0.3">
      <c r="A498" s="17"/>
      <c r="B498" s="18"/>
      <c r="C498" s="19"/>
      <c r="D498" s="20"/>
      <c r="E498" s="17"/>
      <c r="F498" s="17"/>
      <c r="G498" s="17"/>
      <c r="H498" s="17"/>
      <c r="I498" s="17"/>
      <c r="J498" s="20"/>
      <c r="K498" s="17"/>
      <c r="L498" s="17"/>
      <c r="M498" s="17"/>
      <c r="N498" s="37"/>
      <c r="O498" s="17"/>
      <c r="P498" s="17"/>
      <c r="Q498" s="17"/>
    </row>
    <row r="499" spans="1:17" x14ac:dyDescent="0.3">
      <c r="A499" s="17"/>
      <c r="B499" s="18"/>
      <c r="C499" s="19"/>
      <c r="D499" s="20"/>
      <c r="E499" s="17"/>
      <c r="F499" s="17"/>
      <c r="G499" s="17"/>
      <c r="H499" s="17"/>
      <c r="I499" s="17"/>
      <c r="J499" s="20"/>
      <c r="K499" s="17"/>
      <c r="L499" s="17"/>
      <c r="M499" s="17"/>
      <c r="N499" s="37"/>
      <c r="O499" s="17"/>
      <c r="P499" s="17"/>
      <c r="Q499" s="17"/>
    </row>
    <row r="500" spans="1:17" x14ac:dyDescent="0.3">
      <c r="A500" s="17"/>
      <c r="B500" s="18"/>
      <c r="C500" s="19"/>
      <c r="D500" s="20"/>
      <c r="E500" s="17"/>
      <c r="F500" s="17"/>
      <c r="G500" s="17"/>
      <c r="H500" s="17"/>
      <c r="I500" s="17"/>
      <c r="J500" s="20"/>
      <c r="K500" s="17"/>
      <c r="L500" s="17"/>
      <c r="M500" s="17"/>
      <c r="N500" s="37"/>
      <c r="O500" s="17"/>
      <c r="P500" s="17"/>
      <c r="Q500" s="17"/>
    </row>
    <row r="501" spans="1:17" x14ac:dyDescent="0.3">
      <c r="A501" s="17"/>
      <c r="B501" s="18"/>
      <c r="C501" s="19"/>
      <c r="D501" s="20"/>
      <c r="E501" s="17"/>
      <c r="F501" s="17"/>
      <c r="G501" s="17"/>
      <c r="H501" s="36"/>
      <c r="I501" s="36"/>
      <c r="J501" s="36"/>
      <c r="K501" s="17"/>
      <c r="L501" s="17"/>
      <c r="M501" s="17"/>
      <c r="N501" s="37"/>
      <c r="O501" s="17"/>
      <c r="P501" s="17"/>
      <c r="Q501" s="17"/>
    </row>
    <row r="502" spans="1:17" x14ac:dyDescent="0.3">
      <c r="A502" s="17"/>
      <c r="B502" s="18"/>
      <c r="C502" s="19"/>
      <c r="D502" s="20"/>
      <c r="E502" s="17"/>
      <c r="F502" s="17"/>
      <c r="G502" s="17"/>
      <c r="H502" s="17"/>
      <c r="I502" s="17"/>
      <c r="J502" s="20"/>
      <c r="K502" s="17"/>
      <c r="L502" s="17"/>
      <c r="M502" s="17"/>
      <c r="N502" s="37"/>
      <c r="O502" s="17"/>
      <c r="P502" s="17"/>
      <c r="Q502" s="17"/>
    </row>
    <row r="503" spans="1:17" x14ac:dyDescent="0.3">
      <c r="A503" s="17"/>
      <c r="B503" s="18"/>
      <c r="C503" s="19"/>
      <c r="D503" s="20"/>
      <c r="E503" s="17"/>
      <c r="F503" s="17"/>
      <c r="G503" s="17"/>
      <c r="H503" s="36"/>
      <c r="I503" s="36"/>
      <c r="J503" s="36"/>
      <c r="K503" s="17"/>
      <c r="L503" s="17"/>
      <c r="M503" s="17"/>
      <c r="N503" s="37"/>
      <c r="O503" s="17"/>
      <c r="P503" s="17"/>
      <c r="Q503" s="17"/>
    </row>
    <row r="504" spans="1:17" x14ac:dyDescent="0.3">
      <c r="A504" s="17"/>
      <c r="B504" s="18"/>
      <c r="C504" s="19"/>
      <c r="D504" s="20"/>
      <c r="E504" s="17"/>
      <c r="F504" s="17"/>
      <c r="G504" s="17"/>
      <c r="H504" s="17"/>
      <c r="I504" s="17"/>
      <c r="J504" s="20"/>
      <c r="K504" s="17"/>
      <c r="L504" s="17"/>
      <c r="M504" s="17"/>
      <c r="N504" s="37"/>
      <c r="O504" s="17"/>
      <c r="P504" s="17"/>
      <c r="Q504" s="17"/>
    </row>
    <row r="505" spans="1:17" x14ac:dyDescent="0.3">
      <c r="A505" s="17"/>
      <c r="B505" s="18"/>
      <c r="C505" s="19"/>
      <c r="D505" s="20"/>
      <c r="E505" s="17"/>
      <c r="F505" s="17"/>
      <c r="G505" s="17"/>
      <c r="H505" s="17"/>
      <c r="I505" s="17"/>
      <c r="J505" s="20"/>
      <c r="K505" s="17"/>
      <c r="L505" s="17"/>
      <c r="M505" s="17"/>
      <c r="N505" s="37"/>
      <c r="O505" s="17"/>
      <c r="P505" s="17"/>
      <c r="Q505" s="17"/>
    </row>
    <row r="506" spans="1:17" x14ac:dyDescent="0.3">
      <c r="A506" s="17"/>
      <c r="B506" s="18"/>
      <c r="C506" s="19"/>
      <c r="D506" s="20"/>
      <c r="E506" s="17"/>
      <c r="F506" s="17"/>
      <c r="G506" s="17"/>
      <c r="H506" s="17"/>
      <c r="I506" s="17"/>
      <c r="J506" s="20"/>
      <c r="K506" s="17"/>
      <c r="L506" s="17"/>
      <c r="M506" s="17"/>
      <c r="N506" s="37"/>
      <c r="O506" s="17"/>
      <c r="P506" s="17"/>
      <c r="Q506" s="17"/>
    </row>
    <row r="507" spans="1:17" x14ac:dyDescent="0.3">
      <c r="A507" s="17"/>
      <c r="B507" s="18"/>
      <c r="C507" s="19"/>
      <c r="D507" s="20"/>
      <c r="E507" s="17"/>
      <c r="F507" s="17"/>
      <c r="G507" s="17"/>
      <c r="H507" s="36"/>
      <c r="I507" s="36"/>
      <c r="J507" s="36"/>
      <c r="K507" s="17"/>
      <c r="L507" s="17"/>
      <c r="M507" s="17"/>
      <c r="N507" s="37"/>
      <c r="O507" s="17"/>
      <c r="P507" s="17"/>
      <c r="Q507" s="17"/>
    </row>
    <row r="508" spans="1:17" x14ac:dyDescent="0.3">
      <c r="A508" s="17"/>
      <c r="B508" s="18"/>
      <c r="C508" s="19"/>
      <c r="D508" s="20"/>
      <c r="E508" s="17"/>
      <c r="F508" s="17"/>
      <c r="G508" s="17"/>
      <c r="H508" s="17"/>
      <c r="I508" s="17"/>
      <c r="J508" s="20"/>
      <c r="K508" s="17"/>
      <c r="L508" s="17"/>
      <c r="M508" s="17"/>
      <c r="N508" s="37"/>
      <c r="O508" s="17"/>
      <c r="P508" s="17"/>
      <c r="Q508" s="17"/>
    </row>
    <row r="509" spans="1:17" x14ac:dyDescent="0.3">
      <c r="A509" s="17"/>
      <c r="B509" s="18"/>
      <c r="C509" s="19"/>
      <c r="D509" s="20"/>
      <c r="E509" s="17"/>
      <c r="F509" s="17"/>
      <c r="G509" s="17"/>
      <c r="H509" s="17"/>
      <c r="I509" s="17"/>
      <c r="J509" s="20"/>
      <c r="K509" s="17"/>
      <c r="L509" s="17"/>
      <c r="M509" s="17"/>
      <c r="N509" s="37"/>
      <c r="O509" s="17"/>
      <c r="P509" s="17"/>
      <c r="Q509" s="17"/>
    </row>
    <row r="510" spans="1:17" x14ac:dyDescent="0.3">
      <c r="A510" s="17"/>
      <c r="B510" s="18"/>
      <c r="C510" s="19"/>
      <c r="D510" s="20"/>
      <c r="E510" s="17"/>
      <c r="F510" s="17"/>
      <c r="G510" s="17"/>
      <c r="H510" s="17"/>
      <c r="I510" s="17"/>
      <c r="J510" s="20"/>
      <c r="K510" s="17"/>
      <c r="L510" s="17"/>
      <c r="M510" s="17"/>
      <c r="N510" s="37"/>
      <c r="O510" s="17"/>
      <c r="P510" s="17"/>
      <c r="Q510" s="17"/>
    </row>
    <row r="511" spans="1:17" x14ac:dyDescent="0.3">
      <c r="A511" s="17"/>
      <c r="B511" s="18"/>
      <c r="C511" s="19"/>
      <c r="D511" s="20"/>
      <c r="E511" s="17"/>
      <c r="F511" s="17"/>
      <c r="G511" s="17"/>
      <c r="H511" s="17"/>
      <c r="I511" s="17"/>
      <c r="J511" s="20"/>
      <c r="K511" s="17"/>
      <c r="L511" s="17"/>
      <c r="M511" s="17"/>
      <c r="N511" s="37"/>
      <c r="O511" s="17"/>
      <c r="P511" s="17"/>
      <c r="Q511" s="17"/>
    </row>
    <row r="512" spans="1:17" x14ac:dyDescent="0.3">
      <c r="A512" s="17"/>
      <c r="B512" s="18"/>
      <c r="C512" s="19"/>
      <c r="D512" s="20"/>
      <c r="E512" s="17"/>
      <c r="F512" s="17"/>
      <c r="G512" s="17"/>
      <c r="H512" s="36"/>
      <c r="I512" s="36"/>
      <c r="J512" s="36"/>
      <c r="K512" s="17"/>
      <c r="L512" s="17"/>
      <c r="M512" s="17"/>
      <c r="N512" s="37"/>
      <c r="O512" s="17"/>
      <c r="P512" s="17"/>
      <c r="Q512" s="17"/>
    </row>
    <row r="513" spans="1:17" x14ac:dyDescent="0.3">
      <c r="A513" s="17"/>
      <c r="B513" s="18"/>
      <c r="C513" s="19"/>
      <c r="D513" s="20"/>
      <c r="E513" s="17"/>
      <c r="F513" s="17"/>
      <c r="G513" s="17"/>
      <c r="H513" s="36"/>
      <c r="I513" s="36"/>
      <c r="J513" s="36"/>
      <c r="K513" s="17"/>
      <c r="L513" s="17"/>
      <c r="M513" s="17"/>
      <c r="N513" s="37"/>
      <c r="O513" s="17"/>
      <c r="P513" s="17"/>
      <c r="Q513" s="17"/>
    </row>
    <row r="514" spans="1:17" x14ac:dyDescent="0.3">
      <c r="A514" s="17"/>
      <c r="B514" s="18"/>
      <c r="C514" s="19"/>
      <c r="D514" s="20"/>
      <c r="E514" s="17"/>
      <c r="F514" s="17"/>
      <c r="G514" s="17"/>
      <c r="H514" s="17"/>
      <c r="I514" s="17"/>
      <c r="J514" s="20"/>
      <c r="K514" s="17"/>
      <c r="L514" s="17"/>
      <c r="M514" s="17"/>
      <c r="N514" s="37"/>
      <c r="O514" s="17"/>
      <c r="P514" s="17"/>
      <c r="Q514" s="17"/>
    </row>
    <row r="515" spans="1:17" x14ac:dyDescent="0.3">
      <c r="A515" s="17"/>
      <c r="B515" s="18"/>
      <c r="C515" s="19"/>
      <c r="D515" s="20"/>
      <c r="E515" s="17"/>
      <c r="F515" s="17"/>
      <c r="G515" s="17"/>
      <c r="H515" s="17"/>
      <c r="I515" s="17"/>
      <c r="J515" s="20"/>
      <c r="K515" s="17"/>
      <c r="L515" s="17"/>
      <c r="M515" s="17"/>
      <c r="N515" s="37"/>
      <c r="O515" s="17"/>
      <c r="P515" s="17"/>
      <c r="Q515" s="17"/>
    </row>
    <row r="516" spans="1:17" x14ac:dyDescent="0.3">
      <c r="A516" s="17"/>
      <c r="B516" s="18"/>
      <c r="C516" s="19"/>
      <c r="D516" s="20"/>
      <c r="E516" s="17"/>
      <c r="F516" s="17"/>
      <c r="G516" s="17"/>
      <c r="H516" s="17"/>
      <c r="I516" s="17"/>
      <c r="J516" s="20"/>
      <c r="K516" s="17"/>
      <c r="L516" s="17"/>
      <c r="M516" s="17"/>
      <c r="N516" s="37"/>
      <c r="O516" s="17"/>
      <c r="P516" s="17"/>
      <c r="Q516" s="17"/>
    </row>
    <row r="517" spans="1:17" x14ac:dyDescent="0.3">
      <c r="A517" s="17"/>
      <c r="B517" s="18"/>
      <c r="C517" s="19"/>
      <c r="D517" s="20"/>
      <c r="E517" s="17"/>
      <c r="F517" s="17"/>
      <c r="G517" s="17"/>
      <c r="H517" s="17"/>
      <c r="I517" s="17"/>
      <c r="J517" s="20"/>
      <c r="K517" s="17"/>
      <c r="L517" s="17"/>
      <c r="M517" s="17"/>
      <c r="N517" s="37"/>
      <c r="O517" s="17"/>
      <c r="P517" s="17"/>
      <c r="Q517" s="17"/>
    </row>
    <row r="518" spans="1:17" x14ac:dyDescent="0.3">
      <c r="A518" s="17"/>
      <c r="B518" s="18"/>
      <c r="C518" s="19"/>
      <c r="D518" s="20"/>
      <c r="E518" s="17"/>
      <c r="F518" s="17"/>
      <c r="G518" s="17"/>
      <c r="H518" s="17"/>
      <c r="I518" s="17"/>
      <c r="J518" s="20"/>
      <c r="K518" s="17"/>
      <c r="L518" s="17"/>
      <c r="M518" s="17"/>
      <c r="N518" s="37"/>
      <c r="O518" s="17"/>
      <c r="P518" s="17"/>
      <c r="Q518" s="17"/>
    </row>
    <row r="519" spans="1:17" x14ac:dyDescent="0.3">
      <c r="A519" s="17"/>
      <c r="B519" s="18"/>
      <c r="C519" s="19"/>
      <c r="D519" s="20"/>
      <c r="E519" s="17"/>
      <c r="F519" s="17"/>
      <c r="G519" s="17"/>
      <c r="H519" s="17"/>
      <c r="I519" s="17"/>
      <c r="J519" s="20"/>
      <c r="K519" s="17"/>
      <c r="L519" s="17"/>
      <c r="M519" s="17"/>
      <c r="N519" s="37"/>
      <c r="O519" s="17"/>
      <c r="P519" s="17"/>
      <c r="Q519" s="17"/>
    </row>
    <row r="520" spans="1:17" x14ac:dyDescent="0.3">
      <c r="A520" s="17"/>
      <c r="B520" s="18"/>
      <c r="C520" s="19"/>
      <c r="D520" s="20"/>
      <c r="E520" s="17"/>
      <c r="F520" s="17"/>
      <c r="G520" s="17"/>
      <c r="H520" s="17"/>
      <c r="I520" s="17"/>
      <c r="J520" s="20"/>
      <c r="K520" s="17"/>
      <c r="L520" s="17"/>
      <c r="M520" s="17"/>
      <c r="N520" s="37"/>
      <c r="O520" s="17"/>
      <c r="P520" s="17"/>
      <c r="Q520" s="17"/>
    </row>
    <row r="521" spans="1:17" x14ac:dyDescent="0.3">
      <c r="A521" s="17"/>
      <c r="B521" s="18"/>
      <c r="C521" s="19"/>
      <c r="D521" s="20"/>
      <c r="E521" s="17"/>
      <c r="F521" s="17"/>
      <c r="G521" s="17"/>
      <c r="H521" s="17"/>
      <c r="I521" s="17"/>
      <c r="J521" s="20"/>
      <c r="K521" s="17"/>
      <c r="L521" s="17"/>
      <c r="M521" s="17"/>
      <c r="N521" s="37"/>
      <c r="O521" s="17"/>
      <c r="P521" s="17"/>
      <c r="Q521" s="17"/>
    </row>
    <row r="522" spans="1:17" x14ac:dyDescent="0.3">
      <c r="A522" s="17"/>
      <c r="B522" s="18"/>
      <c r="C522" s="19"/>
      <c r="D522" s="20"/>
      <c r="E522" s="17"/>
      <c r="F522" s="17"/>
      <c r="G522" s="17"/>
      <c r="H522" s="17"/>
      <c r="I522" s="17"/>
      <c r="J522" s="20"/>
      <c r="K522" s="17"/>
      <c r="L522" s="17"/>
      <c r="M522" s="17"/>
      <c r="N522" s="37"/>
      <c r="O522" s="17"/>
      <c r="P522" s="17"/>
      <c r="Q522" s="17"/>
    </row>
    <row r="523" spans="1:17" x14ac:dyDescent="0.3">
      <c r="A523" s="17"/>
      <c r="B523" s="18"/>
      <c r="C523" s="19"/>
      <c r="D523" s="20"/>
      <c r="E523" s="17"/>
      <c r="F523" s="17"/>
      <c r="G523" s="17"/>
      <c r="H523" s="17"/>
      <c r="I523" s="17"/>
      <c r="J523" s="20"/>
      <c r="K523" s="17"/>
      <c r="L523" s="17"/>
      <c r="M523" s="17"/>
      <c r="N523" s="37"/>
      <c r="O523" s="17"/>
      <c r="P523" s="17"/>
      <c r="Q523" s="17"/>
    </row>
    <row r="524" spans="1:17" x14ac:dyDescent="0.3">
      <c r="A524" s="17"/>
      <c r="B524" s="18"/>
      <c r="C524" s="19"/>
      <c r="D524" s="20"/>
      <c r="E524" s="18"/>
      <c r="F524" s="17"/>
      <c r="G524" s="17"/>
      <c r="H524" s="17"/>
      <c r="I524" s="17"/>
      <c r="J524" s="20"/>
      <c r="K524" s="17"/>
      <c r="L524" s="17"/>
      <c r="M524" s="17"/>
      <c r="N524" s="37"/>
      <c r="O524" s="17"/>
      <c r="P524" s="17"/>
      <c r="Q524" s="17"/>
    </row>
    <row r="525" spans="1:17" x14ac:dyDescent="0.3">
      <c r="A525" s="17"/>
      <c r="B525" s="18"/>
      <c r="C525" s="19"/>
      <c r="D525" s="20"/>
      <c r="E525" s="18"/>
      <c r="F525" s="17"/>
      <c r="G525" s="17"/>
      <c r="H525" s="17"/>
      <c r="I525" s="17"/>
      <c r="J525" s="20"/>
      <c r="K525" s="17"/>
      <c r="L525" s="17"/>
      <c r="M525" s="17"/>
      <c r="N525" s="37"/>
      <c r="O525" s="17"/>
      <c r="P525" s="17"/>
      <c r="Q525" s="17"/>
    </row>
    <row r="526" spans="1:17" x14ac:dyDescent="0.3">
      <c r="A526" s="17"/>
      <c r="B526" s="18"/>
      <c r="C526" s="19"/>
      <c r="D526" s="20"/>
      <c r="E526" s="18"/>
      <c r="F526" s="17"/>
      <c r="G526" s="17"/>
      <c r="H526" s="17"/>
      <c r="I526" s="17"/>
      <c r="J526" s="20"/>
      <c r="K526" s="17"/>
      <c r="L526" s="17"/>
      <c r="M526" s="17"/>
      <c r="N526" s="37"/>
      <c r="O526" s="17"/>
      <c r="P526" s="17"/>
      <c r="Q526" s="17"/>
    </row>
    <row r="527" spans="1:17" x14ac:dyDescent="0.3">
      <c r="A527" s="17"/>
      <c r="B527" s="18"/>
      <c r="C527" s="19"/>
      <c r="D527" s="20"/>
      <c r="E527" s="18"/>
      <c r="F527" s="17"/>
      <c r="G527" s="17"/>
      <c r="H527" s="17"/>
      <c r="I527" s="17"/>
      <c r="J527" s="20"/>
      <c r="K527" s="17"/>
      <c r="L527" s="17"/>
      <c r="M527" s="17"/>
      <c r="N527" s="37"/>
      <c r="O527" s="17"/>
      <c r="P527" s="17"/>
      <c r="Q527" s="17"/>
    </row>
    <row r="528" spans="1:17" x14ac:dyDescent="0.3">
      <c r="A528" s="17"/>
      <c r="B528" s="18"/>
      <c r="C528" s="19"/>
      <c r="D528" s="20"/>
      <c r="E528" s="18"/>
      <c r="F528" s="17"/>
      <c r="G528" s="17"/>
      <c r="H528" s="17"/>
      <c r="I528" s="17"/>
      <c r="J528" s="20"/>
      <c r="K528" s="17"/>
      <c r="L528" s="17"/>
      <c r="M528" s="17"/>
      <c r="N528" s="37"/>
      <c r="O528" s="17"/>
      <c r="P528" s="17"/>
      <c r="Q528" s="17"/>
    </row>
    <row r="529" spans="1:17" x14ac:dyDescent="0.3">
      <c r="A529" s="17"/>
      <c r="B529" s="18"/>
      <c r="C529" s="19"/>
      <c r="D529" s="20"/>
      <c r="E529" s="18"/>
      <c r="F529" s="17"/>
      <c r="G529" s="17"/>
      <c r="H529" s="17"/>
      <c r="I529" s="17"/>
      <c r="J529" s="20"/>
      <c r="K529" s="17"/>
      <c r="L529" s="17"/>
      <c r="M529" s="17"/>
      <c r="N529" s="37"/>
      <c r="O529" s="17"/>
      <c r="P529" s="17"/>
      <c r="Q529" s="17"/>
    </row>
    <row r="530" spans="1:17" x14ac:dyDescent="0.3">
      <c r="A530" s="17"/>
      <c r="B530" s="18"/>
      <c r="C530" s="19"/>
      <c r="D530" s="20"/>
      <c r="E530" s="18"/>
      <c r="F530" s="17"/>
      <c r="G530" s="17"/>
      <c r="H530" s="17"/>
      <c r="I530" s="17"/>
      <c r="J530" s="20"/>
      <c r="K530" s="17"/>
      <c r="L530" s="17"/>
      <c r="M530" s="17"/>
      <c r="N530" s="37"/>
      <c r="O530" s="17"/>
      <c r="P530" s="17"/>
      <c r="Q530" s="17"/>
    </row>
    <row r="531" spans="1:17" x14ac:dyDescent="0.3">
      <c r="A531" s="17"/>
      <c r="B531" s="18"/>
      <c r="C531" s="19"/>
      <c r="D531" s="20"/>
      <c r="E531" s="18"/>
      <c r="F531" s="17"/>
      <c r="G531" s="17"/>
      <c r="H531" s="17"/>
      <c r="I531" s="17"/>
      <c r="J531" s="20"/>
      <c r="K531" s="17"/>
      <c r="L531" s="17"/>
      <c r="M531" s="17"/>
      <c r="N531" s="37"/>
      <c r="O531" s="17"/>
      <c r="P531" s="17"/>
      <c r="Q531" s="17"/>
    </row>
    <row r="532" spans="1:17" x14ac:dyDescent="0.3">
      <c r="A532" s="17"/>
      <c r="B532" s="18"/>
      <c r="C532" s="19"/>
      <c r="D532" s="20"/>
      <c r="E532" s="18"/>
      <c r="F532" s="17"/>
      <c r="G532" s="17"/>
      <c r="H532" s="17"/>
      <c r="I532" s="17"/>
      <c r="J532" s="20"/>
      <c r="K532" s="17"/>
      <c r="L532" s="17"/>
      <c r="M532" s="17"/>
      <c r="N532" s="37"/>
      <c r="O532" s="17"/>
      <c r="P532" s="17"/>
      <c r="Q532" s="17"/>
    </row>
    <row r="533" spans="1:17" x14ac:dyDescent="0.3">
      <c r="A533" s="17"/>
      <c r="B533" s="18"/>
      <c r="C533" s="19"/>
      <c r="D533" s="20"/>
      <c r="E533" s="18"/>
      <c r="F533" s="17"/>
      <c r="G533" s="17"/>
      <c r="H533" s="17"/>
      <c r="I533" s="17"/>
      <c r="J533" s="20"/>
      <c r="K533" s="17"/>
      <c r="L533" s="17"/>
      <c r="M533" s="17"/>
      <c r="N533" s="37"/>
      <c r="O533" s="17"/>
      <c r="P533" s="17"/>
      <c r="Q533" s="17"/>
    </row>
    <row r="534" spans="1:17" x14ac:dyDescent="0.3">
      <c r="A534" s="17"/>
      <c r="B534" s="18"/>
      <c r="C534" s="19"/>
      <c r="D534" s="20"/>
      <c r="E534" s="18"/>
      <c r="F534" s="17"/>
      <c r="G534" s="17"/>
      <c r="H534" s="17"/>
      <c r="I534" s="17"/>
      <c r="J534" s="20"/>
      <c r="K534" s="17"/>
      <c r="L534" s="17"/>
      <c r="M534" s="17"/>
      <c r="N534" s="37"/>
      <c r="O534" s="17"/>
      <c r="P534" s="17"/>
      <c r="Q534" s="17"/>
    </row>
    <row r="535" spans="1:17" x14ac:dyDescent="0.3">
      <c r="A535" s="17"/>
      <c r="B535" s="18"/>
      <c r="C535" s="19"/>
      <c r="D535" s="20"/>
      <c r="E535" s="18"/>
      <c r="F535" s="17"/>
      <c r="G535" s="17"/>
      <c r="H535" s="17"/>
      <c r="I535" s="17"/>
      <c r="J535" s="20"/>
      <c r="K535" s="17"/>
      <c r="L535" s="17"/>
      <c r="M535" s="17"/>
      <c r="N535" s="37"/>
      <c r="O535" s="17"/>
      <c r="P535" s="17"/>
      <c r="Q535" s="17"/>
    </row>
    <row r="536" spans="1:17" x14ac:dyDescent="0.3">
      <c r="A536" s="17"/>
      <c r="B536" s="18"/>
      <c r="C536" s="19"/>
      <c r="D536" s="20"/>
      <c r="E536" s="18"/>
      <c r="F536" s="17"/>
      <c r="G536" s="17"/>
      <c r="H536" s="17"/>
      <c r="I536" s="17"/>
      <c r="J536" s="20"/>
      <c r="K536" s="17"/>
      <c r="L536" s="17"/>
      <c r="M536" s="17"/>
      <c r="N536" s="37"/>
      <c r="O536" s="17"/>
      <c r="P536" s="17"/>
      <c r="Q536" s="17"/>
    </row>
    <row r="537" spans="1:17" x14ac:dyDescent="0.3">
      <c r="A537" s="17"/>
      <c r="B537" s="18"/>
      <c r="C537" s="19"/>
      <c r="D537" s="20"/>
      <c r="E537" s="18"/>
      <c r="F537" s="17"/>
      <c r="G537" s="17"/>
      <c r="H537" s="17"/>
      <c r="I537" s="17"/>
      <c r="J537" s="20"/>
      <c r="K537" s="17"/>
      <c r="L537" s="17"/>
      <c r="M537" s="17"/>
      <c r="N537" s="37"/>
      <c r="O537" s="17"/>
      <c r="P537" s="17"/>
      <c r="Q537" s="17"/>
    </row>
    <row r="538" spans="1:17" x14ac:dyDescent="0.3">
      <c r="A538" s="17"/>
      <c r="B538" s="18"/>
      <c r="C538" s="19"/>
      <c r="D538" s="20"/>
      <c r="E538" s="18"/>
      <c r="F538" s="17"/>
      <c r="G538" s="17"/>
      <c r="H538" s="17"/>
      <c r="I538" s="17"/>
      <c r="J538" s="20"/>
      <c r="K538" s="17"/>
      <c r="L538" s="17"/>
      <c r="M538" s="17"/>
      <c r="N538" s="37"/>
      <c r="O538" s="17"/>
      <c r="P538" s="17"/>
      <c r="Q538" s="17"/>
    </row>
    <row r="539" spans="1:17" x14ac:dyDescent="0.3">
      <c r="A539" s="17"/>
      <c r="B539" s="18"/>
      <c r="C539" s="19"/>
      <c r="D539" s="20"/>
      <c r="E539" s="18"/>
      <c r="F539" s="17"/>
      <c r="G539" s="17"/>
      <c r="H539" s="17"/>
      <c r="I539" s="17"/>
      <c r="J539" s="20"/>
      <c r="K539" s="17"/>
      <c r="L539" s="17"/>
      <c r="M539" s="17"/>
      <c r="N539" s="37"/>
      <c r="O539" s="17"/>
      <c r="P539" s="17"/>
      <c r="Q539" s="17"/>
    </row>
    <row r="540" spans="1:17" x14ac:dyDescent="0.3">
      <c r="A540" s="17"/>
      <c r="B540" s="18"/>
      <c r="C540" s="19"/>
      <c r="D540" s="20"/>
      <c r="E540" s="18"/>
      <c r="F540" s="17"/>
      <c r="G540" s="17"/>
      <c r="H540" s="17"/>
      <c r="I540" s="17"/>
      <c r="J540" s="20"/>
      <c r="K540" s="17"/>
      <c r="L540" s="17"/>
      <c r="M540" s="17"/>
      <c r="N540" s="37"/>
      <c r="O540" s="17"/>
      <c r="P540" s="17"/>
      <c r="Q540" s="17"/>
    </row>
    <row r="541" spans="1:17" x14ac:dyDescent="0.3">
      <c r="A541" s="17"/>
      <c r="B541" s="18"/>
      <c r="C541" s="19"/>
      <c r="D541" s="20"/>
      <c r="E541" s="18"/>
      <c r="F541" s="17"/>
      <c r="G541" s="17"/>
      <c r="H541" s="17"/>
      <c r="I541" s="17"/>
      <c r="J541" s="20"/>
      <c r="K541" s="17"/>
      <c r="L541" s="17"/>
      <c r="M541" s="17"/>
      <c r="N541" s="37"/>
      <c r="O541" s="17"/>
      <c r="P541" s="17"/>
      <c r="Q541" s="17"/>
    </row>
    <row r="542" spans="1:17" x14ac:dyDescent="0.3">
      <c r="A542" s="17"/>
      <c r="B542" s="18"/>
      <c r="C542" s="19"/>
      <c r="D542" s="20"/>
      <c r="E542" s="18"/>
      <c r="F542" s="17"/>
      <c r="G542" s="17"/>
      <c r="H542" s="17"/>
      <c r="I542" s="17"/>
      <c r="J542" s="20"/>
      <c r="K542" s="17"/>
      <c r="L542" s="17"/>
      <c r="M542" s="17"/>
      <c r="N542" s="37"/>
      <c r="O542" s="17"/>
      <c r="P542" s="17"/>
      <c r="Q542" s="17"/>
    </row>
    <row r="543" spans="1:17" x14ac:dyDescent="0.3">
      <c r="A543" s="17"/>
      <c r="B543" s="18"/>
      <c r="C543" s="19"/>
      <c r="D543" s="20"/>
      <c r="E543" s="18"/>
      <c r="F543" s="17"/>
      <c r="G543" s="17"/>
      <c r="H543" s="17"/>
      <c r="I543" s="17"/>
      <c r="J543" s="20"/>
      <c r="K543" s="17"/>
      <c r="L543" s="17"/>
      <c r="M543" s="17"/>
      <c r="N543" s="37"/>
      <c r="O543" s="17"/>
      <c r="P543" s="17"/>
      <c r="Q543" s="17"/>
    </row>
    <row r="544" spans="1:17" x14ac:dyDescent="0.3">
      <c r="A544" s="17"/>
      <c r="B544" s="18"/>
      <c r="C544" s="19"/>
      <c r="D544" s="20"/>
      <c r="E544" s="18"/>
      <c r="F544" s="17"/>
      <c r="G544" s="17"/>
      <c r="H544" s="17"/>
      <c r="I544" s="17"/>
      <c r="J544" s="20"/>
      <c r="K544" s="17"/>
      <c r="L544" s="17"/>
      <c r="M544" s="17"/>
      <c r="N544" s="37"/>
      <c r="O544" s="17"/>
      <c r="P544" s="17"/>
      <c r="Q544" s="17"/>
    </row>
    <row r="545" spans="1:17" x14ac:dyDescent="0.3">
      <c r="A545" s="17"/>
      <c r="B545" s="18"/>
      <c r="C545" s="19"/>
      <c r="D545" s="20"/>
      <c r="E545" s="18"/>
      <c r="F545" s="17"/>
      <c r="G545" s="17"/>
      <c r="H545" s="17"/>
      <c r="I545" s="17"/>
      <c r="J545" s="20"/>
      <c r="K545" s="17"/>
      <c r="L545" s="17"/>
      <c r="M545" s="17"/>
      <c r="N545" s="37"/>
      <c r="O545" s="17"/>
      <c r="P545" s="17"/>
      <c r="Q545" s="17"/>
    </row>
    <row r="546" spans="1:17" x14ac:dyDescent="0.3">
      <c r="A546" s="17"/>
      <c r="B546" s="18"/>
      <c r="C546" s="19"/>
      <c r="D546" s="20"/>
      <c r="E546" s="18"/>
      <c r="F546" s="17"/>
      <c r="G546" s="17"/>
      <c r="H546" s="17"/>
      <c r="I546" s="17"/>
      <c r="J546" s="20"/>
      <c r="K546" s="17"/>
      <c r="L546" s="17"/>
      <c r="M546" s="17"/>
      <c r="N546" s="37"/>
      <c r="O546" s="17"/>
      <c r="P546" s="17"/>
      <c r="Q546" s="17"/>
    </row>
    <row r="547" spans="1:17" x14ac:dyDescent="0.3">
      <c r="A547" s="17"/>
      <c r="B547" s="18"/>
      <c r="C547" s="19"/>
      <c r="D547" s="20"/>
      <c r="E547" s="18"/>
      <c r="F547" s="17"/>
      <c r="G547" s="17"/>
      <c r="H547" s="17"/>
      <c r="I547" s="17"/>
      <c r="J547" s="20"/>
      <c r="K547" s="17"/>
      <c r="L547" s="17"/>
      <c r="M547" s="17"/>
      <c r="N547" s="37"/>
      <c r="O547" s="17"/>
      <c r="P547" s="17"/>
      <c r="Q547" s="17"/>
    </row>
    <row r="548" spans="1:17" x14ac:dyDescent="0.3">
      <c r="A548" s="17"/>
      <c r="B548" s="18"/>
      <c r="C548" s="19"/>
      <c r="D548" s="20"/>
      <c r="E548" s="18"/>
      <c r="F548" s="17"/>
      <c r="G548" s="17"/>
      <c r="H548" s="17"/>
      <c r="I548" s="17"/>
      <c r="J548" s="20"/>
      <c r="K548" s="17"/>
      <c r="L548" s="17"/>
      <c r="M548" s="17"/>
      <c r="N548" s="37"/>
      <c r="O548" s="17"/>
      <c r="P548" s="17"/>
      <c r="Q548" s="17"/>
    </row>
    <row r="549" spans="1:17" x14ac:dyDescent="0.3">
      <c r="A549" s="17"/>
      <c r="B549" s="18"/>
      <c r="C549" s="19"/>
      <c r="D549" s="20"/>
      <c r="E549" s="18"/>
      <c r="F549" s="17"/>
      <c r="G549" s="17"/>
      <c r="H549" s="17"/>
      <c r="I549" s="17"/>
      <c r="J549" s="20"/>
      <c r="K549" s="17"/>
      <c r="L549" s="17"/>
      <c r="M549" s="17"/>
      <c r="N549" s="37"/>
      <c r="O549" s="17"/>
      <c r="P549" s="17"/>
      <c r="Q549" s="17"/>
    </row>
    <row r="550" spans="1:17" x14ac:dyDescent="0.3">
      <c r="A550" s="17"/>
      <c r="B550" s="18"/>
      <c r="C550" s="19"/>
      <c r="D550" s="20"/>
      <c r="E550" s="18"/>
      <c r="F550" s="17"/>
      <c r="G550" s="17"/>
      <c r="H550" s="17"/>
      <c r="I550" s="17"/>
      <c r="J550" s="20"/>
      <c r="K550" s="17"/>
      <c r="L550" s="17"/>
      <c r="M550" s="17"/>
      <c r="N550" s="37"/>
      <c r="O550" s="17"/>
      <c r="P550" s="17"/>
      <c r="Q550" s="17"/>
    </row>
    <row r="551" spans="1:17" x14ac:dyDescent="0.3">
      <c r="A551" s="17"/>
      <c r="B551" s="18"/>
      <c r="C551" s="19"/>
      <c r="D551" s="20"/>
      <c r="E551" s="18"/>
      <c r="F551" s="17"/>
      <c r="G551" s="17"/>
      <c r="H551" s="17"/>
      <c r="I551" s="17"/>
      <c r="J551" s="20"/>
      <c r="K551" s="17"/>
      <c r="L551" s="17"/>
      <c r="M551" s="17"/>
      <c r="N551" s="37"/>
      <c r="O551" s="17"/>
      <c r="P551" s="17"/>
      <c r="Q551" s="17"/>
    </row>
    <row r="552" spans="1:17" x14ac:dyDescent="0.3">
      <c r="A552" s="17"/>
      <c r="B552" s="18"/>
      <c r="C552" s="19"/>
      <c r="D552" s="20"/>
      <c r="E552" s="18"/>
      <c r="F552" s="17"/>
      <c r="G552" s="17"/>
      <c r="H552" s="17"/>
      <c r="I552" s="17"/>
      <c r="J552" s="20"/>
      <c r="K552" s="17"/>
      <c r="L552" s="17"/>
      <c r="M552" s="17"/>
      <c r="N552" s="37"/>
      <c r="O552" s="17"/>
      <c r="P552" s="17"/>
      <c r="Q552" s="17"/>
    </row>
    <row r="553" spans="1:17" x14ac:dyDescent="0.3">
      <c r="A553" s="17"/>
      <c r="B553" s="18"/>
      <c r="C553" s="19"/>
      <c r="D553" s="20"/>
      <c r="E553" s="18"/>
      <c r="F553" s="17"/>
      <c r="G553" s="17"/>
      <c r="H553" s="17"/>
      <c r="I553" s="17"/>
      <c r="J553" s="20"/>
      <c r="K553" s="17"/>
      <c r="L553" s="17"/>
      <c r="M553" s="17"/>
      <c r="N553" s="37"/>
      <c r="O553" s="17"/>
      <c r="P553" s="17"/>
      <c r="Q553" s="17"/>
    </row>
    <row r="554" spans="1:17" x14ac:dyDescent="0.3">
      <c r="A554" s="17"/>
      <c r="B554" s="18"/>
      <c r="C554" s="19"/>
      <c r="D554" s="20"/>
      <c r="E554" s="18"/>
      <c r="F554" s="17"/>
      <c r="G554" s="17"/>
      <c r="H554" s="17"/>
      <c r="I554" s="17"/>
      <c r="J554" s="20"/>
      <c r="K554" s="17"/>
      <c r="L554" s="17"/>
      <c r="M554" s="17"/>
      <c r="N554" s="37"/>
      <c r="O554" s="17"/>
      <c r="P554" s="17"/>
      <c r="Q554" s="17"/>
    </row>
    <row r="555" spans="1:17" x14ac:dyDescent="0.3">
      <c r="A555" s="17"/>
      <c r="B555" s="18"/>
      <c r="C555" s="19"/>
      <c r="D555" s="20"/>
      <c r="E555" s="18"/>
      <c r="F555" s="17"/>
      <c r="G555" s="17"/>
      <c r="H555" s="17"/>
      <c r="I555" s="17"/>
      <c r="J555" s="20"/>
      <c r="K555" s="17"/>
      <c r="L555" s="17"/>
      <c r="M555" s="17"/>
      <c r="N555" s="37"/>
      <c r="O555" s="17"/>
      <c r="P555" s="17"/>
      <c r="Q555" s="17"/>
    </row>
    <row r="556" spans="1:17" x14ac:dyDescent="0.3">
      <c r="A556" s="17"/>
      <c r="B556" s="18"/>
      <c r="C556" s="19"/>
      <c r="D556" s="20"/>
      <c r="E556" s="18"/>
      <c r="F556" s="17"/>
      <c r="G556" s="17"/>
      <c r="H556" s="17"/>
      <c r="I556" s="17"/>
      <c r="J556" s="20"/>
      <c r="K556" s="17"/>
      <c r="L556" s="17"/>
      <c r="M556" s="17"/>
      <c r="N556" s="37"/>
      <c r="O556" s="17"/>
      <c r="P556" s="17"/>
      <c r="Q556" s="17"/>
    </row>
    <row r="557" spans="1:17" x14ac:dyDescent="0.3">
      <c r="A557" s="17"/>
      <c r="B557" s="18"/>
      <c r="C557" s="19"/>
      <c r="D557" s="20"/>
      <c r="E557" s="18"/>
      <c r="F557" s="17"/>
      <c r="G557" s="17"/>
      <c r="H557" s="17"/>
      <c r="I557" s="17"/>
      <c r="J557" s="20"/>
      <c r="K557" s="17"/>
      <c r="L557" s="17"/>
      <c r="M557" s="17"/>
      <c r="N557" s="37"/>
      <c r="O557" s="17"/>
      <c r="P557" s="17"/>
      <c r="Q557" s="17"/>
    </row>
    <row r="558" spans="1:17" x14ac:dyDescent="0.3">
      <c r="A558" s="17"/>
      <c r="B558" s="18"/>
      <c r="C558" s="19"/>
      <c r="D558" s="20"/>
      <c r="E558" s="18"/>
      <c r="F558" s="17"/>
      <c r="G558" s="17"/>
      <c r="H558" s="17"/>
      <c r="I558" s="17"/>
      <c r="J558" s="20"/>
      <c r="K558" s="17"/>
      <c r="L558" s="17"/>
      <c r="M558" s="17"/>
      <c r="N558" s="37"/>
      <c r="O558" s="17"/>
      <c r="P558" s="17"/>
      <c r="Q558" s="17"/>
    </row>
    <row r="559" spans="1:17" x14ac:dyDescent="0.3">
      <c r="A559" s="17"/>
      <c r="B559" s="18"/>
      <c r="C559" s="19"/>
      <c r="D559" s="20"/>
      <c r="E559" s="18"/>
      <c r="F559" s="17"/>
      <c r="G559" s="17"/>
      <c r="H559" s="17"/>
      <c r="I559" s="17"/>
      <c r="J559" s="20"/>
      <c r="K559" s="17"/>
      <c r="L559" s="17"/>
      <c r="M559" s="17"/>
      <c r="N559" s="37"/>
      <c r="O559" s="17"/>
      <c r="P559" s="17"/>
      <c r="Q559" s="17"/>
    </row>
    <row r="560" spans="1:17" x14ac:dyDescent="0.3">
      <c r="A560" s="17"/>
      <c r="B560" s="18"/>
      <c r="C560" s="19"/>
      <c r="D560" s="20"/>
      <c r="E560" s="18"/>
      <c r="F560" s="17"/>
      <c r="G560" s="17"/>
      <c r="H560" s="17"/>
      <c r="I560" s="17"/>
      <c r="J560" s="20"/>
      <c r="K560" s="17"/>
      <c r="L560" s="17"/>
      <c r="M560" s="17"/>
      <c r="N560" s="37"/>
      <c r="O560" s="17"/>
      <c r="P560" s="17"/>
      <c r="Q560" s="17"/>
    </row>
    <row r="561" spans="1:17" x14ac:dyDescent="0.3">
      <c r="A561" s="17"/>
      <c r="B561" s="18"/>
      <c r="C561" s="19"/>
      <c r="D561" s="20"/>
      <c r="E561" s="18"/>
      <c r="F561" s="17"/>
      <c r="G561" s="17"/>
      <c r="H561" s="17"/>
      <c r="I561" s="17"/>
      <c r="J561" s="20"/>
      <c r="K561" s="17"/>
      <c r="L561" s="17"/>
      <c r="M561" s="17"/>
      <c r="N561" s="37"/>
      <c r="O561" s="17"/>
      <c r="P561" s="17"/>
      <c r="Q561" s="17"/>
    </row>
    <row r="562" spans="1:17" x14ac:dyDescent="0.3">
      <c r="A562" s="17"/>
      <c r="B562" s="18"/>
      <c r="C562" s="19"/>
      <c r="D562" s="20"/>
      <c r="E562" s="18"/>
      <c r="F562" s="17"/>
      <c r="G562" s="17"/>
      <c r="H562" s="17"/>
      <c r="I562" s="17"/>
      <c r="J562" s="20"/>
      <c r="K562" s="17"/>
      <c r="L562" s="17"/>
      <c r="M562" s="17"/>
      <c r="N562" s="37"/>
      <c r="O562" s="17"/>
      <c r="P562" s="17"/>
      <c r="Q562" s="17"/>
    </row>
    <row r="563" spans="1:17" x14ac:dyDescent="0.3">
      <c r="A563" s="17"/>
      <c r="B563" s="18"/>
      <c r="C563" s="19"/>
      <c r="D563" s="20"/>
      <c r="E563" s="18"/>
      <c r="F563" s="17"/>
      <c r="G563" s="17"/>
      <c r="H563" s="17"/>
      <c r="I563" s="17"/>
      <c r="J563" s="20"/>
      <c r="K563" s="17"/>
      <c r="L563" s="17"/>
      <c r="M563" s="17"/>
      <c r="N563" s="37"/>
      <c r="O563" s="17"/>
      <c r="P563" s="17"/>
      <c r="Q563" s="17"/>
    </row>
    <row r="564" spans="1:17" x14ac:dyDescent="0.3">
      <c r="A564" s="17"/>
      <c r="B564" s="18"/>
      <c r="C564" s="19"/>
      <c r="D564" s="20"/>
      <c r="E564" s="18"/>
      <c r="F564" s="17"/>
      <c r="G564" s="17"/>
      <c r="H564" s="17"/>
      <c r="I564" s="17"/>
      <c r="J564" s="20"/>
      <c r="K564" s="17"/>
      <c r="L564" s="17"/>
      <c r="M564" s="17"/>
      <c r="N564" s="37"/>
      <c r="O564" s="17"/>
      <c r="P564" s="17"/>
      <c r="Q564" s="17"/>
    </row>
    <row r="565" spans="1:17" x14ac:dyDescent="0.3">
      <c r="A565" s="17"/>
      <c r="B565" s="18"/>
      <c r="C565" s="19"/>
      <c r="D565" s="20"/>
      <c r="E565" s="18"/>
      <c r="F565" s="17"/>
      <c r="G565" s="17"/>
      <c r="H565" s="17"/>
      <c r="I565" s="17"/>
      <c r="J565" s="20"/>
      <c r="K565" s="17"/>
      <c r="L565" s="17"/>
      <c r="M565" s="17"/>
      <c r="N565" s="37"/>
      <c r="O565" s="17"/>
      <c r="P565" s="17"/>
      <c r="Q565" s="17"/>
    </row>
    <row r="566" spans="1:17" x14ac:dyDescent="0.3">
      <c r="A566" s="17"/>
      <c r="B566" s="18"/>
      <c r="C566" s="19"/>
      <c r="D566" s="20"/>
      <c r="E566" s="18"/>
      <c r="F566" s="17"/>
      <c r="G566" s="17"/>
      <c r="H566" s="17"/>
      <c r="I566" s="17"/>
      <c r="J566" s="20"/>
      <c r="K566" s="17"/>
      <c r="L566" s="17"/>
      <c r="M566" s="17"/>
      <c r="N566" s="37"/>
      <c r="O566" s="17"/>
      <c r="P566" s="17"/>
      <c r="Q566" s="17"/>
    </row>
    <row r="567" spans="1:17" x14ac:dyDescent="0.3">
      <c r="A567" s="17"/>
      <c r="B567" s="18"/>
      <c r="C567" s="19"/>
      <c r="D567" s="20"/>
      <c r="E567" s="18"/>
      <c r="F567" s="17"/>
      <c r="G567" s="17"/>
      <c r="H567" s="17"/>
      <c r="I567" s="17"/>
      <c r="J567" s="20"/>
      <c r="K567" s="17"/>
      <c r="L567" s="17"/>
      <c r="M567" s="17"/>
      <c r="N567" s="37"/>
      <c r="O567" s="17"/>
      <c r="P567" s="17"/>
      <c r="Q567" s="17"/>
    </row>
    <row r="568" spans="1:17" x14ac:dyDescent="0.3">
      <c r="A568" s="17"/>
      <c r="B568" s="18"/>
      <c r="C568" s="19"/>
      <c r="D568" s="20"/>
      <c r="E568" s="18"/>
      <c r="F568" s="17"/>
      <c r="G568" s="17"/>
      <c r="H568" s="17"/>
      <c r="I568" s="17"/>
      <c r="J568" s="20"/>
      <c r="K568" s="17"/>
      <c r="L568" s="17"/>
      <c r="M568" s="17"/>
      <c r="N568" s="37"/>
      <c r="O568" s="17"/>
      <c r="P568" s="17"/>
      <c r="Q568" s="17"/>
    </row>
    <row r="569" spans="1:17" x14ac:dyDescent="0.3">
      <c r="A569" s="17"/>
      <c r="B569" s="18"/>
      <c r="C569" s="19"/>
      <c r="D569" s="20"/>
      <c r="E569" s="18"/>
      <c r="F569" s="17"/>
      <c r="G569" s="17"/>
      <c r="H569" s="17"/>
      <c r="I569" s="17"/>
      <c r="J569" s="20"/>
      <c r="K569" s="17"/>
      <c r="L569" s="17"/>
      <c r="M569" s="17"/>
      <c r="N569" s="37"/>
      <c r="O569" s="17"/>
      <c r="P569" s="17"/>
      <c r="Q569" s="17"/>
    </row>
    <row r="570" spans="1:17" x14ac:dyDescent="0.3">
      <c r="A570" s="17"/>
      <c r="B570" s="18"/>
      <c r="C570" s="19"/>
      <c r="D570" s="20"/>
      <c r="E570" s="18"/>
      <c r="F570" s="17"/>
      <c r="G570" s="17"/>
      <c r="H570" s="17"/>
      <c r="I570" s="17"/>
      <c r="J570" s="20"/>
      <c r="K570" s="17"/>
      <c r="L570" s="17"/>
      <c r="M570" s="17"/>
      <c r="N570" s="37"/>
      <c r="O570" s="17"/>
      <c r="P570" s="17"/>
      <c r="Q570" s="17"/>
    </row>
    <row r="571" spans="1:17" x14ac:dyDescent="0.3">
      <c r="A571" s="17"/>
      <c r="B571" s="18"/>
      <c r="C571" s="19"/>
      <c r="D571" s="20"/>
      <c r="E571" s="18"/>
      <c r="F571" s="17"/>
      <c r="G571" s="17"/>
      <c r="H571" s="17"/>
      <c r="I571" s="17"/>
      <c r="J571" s="20"/>
      <c r="K571" s="17"/>
      <c r="L571" s="17"/>
      <c r="M571" s="17"/>
      <c r="N571" s="37"/>
      <c r="O571" s="17"/>
      <c r="P571" s="17"/>
      <c r="Q571" s="17"/>
    </row>
    <row r="572" spans="1:17" x14ac:dyDescent="0.3">
      <c r="A572" s="17"/>
      <c r="B572" s="18"/>
      <c r="C572" s="19"/>
      <c r="D572" s="20"/>
      <c r="E572" s="18"/>
      <c r="F572" s="17"/>
      <c r="G572" s="17"/>
      <c r="H572" s="17"/>
      <c r="I572" s="17"/>
      <c r="J572" s="20"/>
      <c r="K572" s="17"/>
      <c r="L572" s="17"/>
      <c r="M572" s="17"/>
      <c r="N572" s="37"/>
      <c r="O572" s="17"/>
      <c r="P572" s="17"/>
      <c r="Q572" s="17"/>
    </row>
    <row r="573" spans="1:17" x14ac:dyDescent="0.3">
      <c r="A573" s="17"/>
      <c r="B573" s="18"/>
      <c r="C573" s="19"/>
      <c r="D573" s="20"/>
      <c r="E573" s="18"/>
      <c r="F573" s="17"/>
      <c r="G573" s="17"/>
      <c r="H573" s="17"/>
      <c r="I573" s="17"/>
      <c r="J573" s="20"/>
      <c r="K573" s="17"/>
      <c r="L573" s="17"/>
      <c r="M573" s="17"/>
      <c r="N573" s="37"/>
      <c r="O573" s="17"/>
      <c r="P573" s="17"/>
      <c r="Q573" s="17"/>
    </row>
    <row r="574" spans="1:17" x14ac:dyDescent="0.3">
      <c r="A574" s="17"/>
      <c r="B574" s="18"/>
      <c r="C574" s="19"/>
      <c r="D574" s="20"/>
      <c r="E574" s="18"/>
      <c r="F574" s="17"/>
      <c r="G574" s="17"/>
      <c r="H574" s="17"/>
      <c r="I574" s="17"/>
      <c r="J574" s="20"/>
      <c r="K574" s="17"/>
      <c r="L574" s="17"/>
      <c r="M574" s="17"/>
      <c r="N574" s="37"/>
      <c r="O574" s="17"/>
      <c r="P574" s="17"/>
      <c r="Q574" s="17"/>
    </row>
    <row r="575" spans="1:17" x14ac:dyDescent="0.3">
      <c r="A575" s="17"/>
      <c r="B575" s="18"/>
      <c r="C575" s="19"/>
      <c r="D575" s="20"/>
      <c r="E575" s="18"/>
      <c r="F575" s="17"/>
      <c r="G575" s="17"/>
      <c r="H575" s="17"/>
      <c r="I575" s="17"/>
      <c r="J575" s="20"/>
      <c r="K575" s="17"/>
      <c r="L575" s="17"/>
      <c r="M575" s="17"/>
      <c r="N575" s="37"/>
      <c r="O575" s="17"/>
      <c r="P575" s="17"/>
      <c r="Q575" s="17"/>
    </row>
    <row r="576" spans="1:17" x14ac:dyDescent="0.3">
      <c r="A576" s="17"/>
      <c r="B576" s="18"/>
      <c r="C576" s="19"/>
      <c r="D576" s="20"/>
      <c r="E576" s="18"/>
      <c r="F576" s="17"/>
      <c r="G576" s="17"/>
      <c r="H576" s="17"/>
      <c r="I576" s="17"/>
      <c r="J576" s="20"/>
      <c r="K576" s="17"/>
      <c r="L576" s="17"/>
      <c r="M576" s="17"/>
      <c r="N576" s="37"/>
      <c r="O576" s="17"/>
      <c r="P576" s="17"/>
      <c r="Q576" s="17"/>
    </row>
    <row r="577" spans="1:17" x14ac:dyDescent="0.3">
      <c r="A577" s="17"/>
      <c r="B577" s="18"/>
      <c r="C577" s="19"/>
      <c r="D577" s="20"/>
      <c r="E577" s="18"/>
      <c r="F577" s="17"/>
      <c r="G577" s="17"/>
      <c r="H577" s="17"/>
      <c r="I577" s="17"/>
      <c r="J577" s="20"/>
      <c r="K577" s="17"/>
      <c r="L577" s="17"/>
      <c r="M577" s="17"/>
      <c r="N577" s="37"/>
      <c r="O577" s="17"/>
      <c r="P577" s="17"/>
      <c r="Q577" s="17"/>
    </row>
    <row r="578" spans="1:17" x14ac:dyDescent="0.3">
      <c r="A578" s="17"/>
      <c r="B578" s="18"/>
      <c r="C578" s="19"/>
      <c r="D578" s="20"/>
      <c r="E578" s="18"/>
      <c r="F578" s="17"/>
      <c r="G578" s="17"/>
      <c r="H578" s="17"/>
      <c r="I578" s="17"/>
      <c r="J578" s="20"/>
      <c r="K578" s="17"/>
      <c r="L578" s="17"/>
      <c r="M578" s="17"/>
      <c r="N578" s="37"/>
      <c r="O578" s="17"/>
      <c r="P578" s="17"/>
      <c r="Q578" s="17"/>
    </row>
    <row r="579" spans="1:17" x14ac:dyDescent="0.3">
      <c r="A579" s="17"/>
      <c r="B579" s="18"/>
      <c r="C579" s="19"/>
      <c r="D579" s="20"/>
      <c r="E579" s="18"/>
      <c r="F579" s="17"/>
      <c r="G579" s="17"/>
      <c r="H579" s="17"/>
      <c r="I579" s="17"/>
      <c r="J579" s="20"/>
      <c r="K579" s="17"/>
      <c r="L579" s="17"/>
      <c r="M579" s="17"/>
      <c r="N579" s="37"/>
      <c r="O579" s="17"/>
      <c r="P579" s="17"/>
      <c r="Q579" s="17"/>
    </row>
    <row r="580" spans="1:17" x14ac:dyDescent="0.3">
      <c r="A580" s="17"/>
      <c r="B580" s="18"/>
      <c r="C580" s="19"/>
      <c r="D580" s="20"/>
      <c r="E580" s="18"/>
      <c r="F580" s="17"/>
      <c r="G580" s="17"/>
      <c r="H580" s="17"/>
      <c r="I580" s="17"/>
      <c r="J580" s="20"/>
      <c r="K580" s="17"/>
      <c r="L580" s="17"/>
      <c r="M580" s="17"/>
      <c r="N580" s="37"/>
      <c r="O580" s="17"/>
      <c r="P580" s="17"/>
      <c r="Q580" s="17"/>
    </row>
    <row r="581" spans="1:17" x14ac:dyDescent="0.3">
      <c r="A581" s="17"/>
      <c r="B581" s="18"/>
      <c r="C581" s="19"/>
      <c r="D581" s="20"/>
      <c r="E581" s="18"/>
      <c r="F581" s="17"/>
      <c r="G581" s="17"/>
      <c r="H581" s="17"/>
      <c r="I581" s="17"/>
      <c r="J581" s="20"/>
      <c r="K581" s="17"/>
      <c r="L581" s="17"/>
      <c r="M581" s="17"/>
      <c r="N581" s="37"/>
      <c r="O581" s="17"/>
      <c r="P581" s="17"/>
      <c r="Q581" s="17"/>
    </row>
    <row r="582" spans="1:17" x14ac:dyDescent="0.3">
      <c r="A582" s="17"/>
      <c r="B582" s="18"/>
      <c r="C582" s="19"/>
      <c r="D582" s="20"/>
      <c r="E582" s="18"/>
      <c r="F582" s="17"/>
      <c r="G582" s="17"/>
      <c r="H582" s="17"/>
      <c r="I582" s="17"/>
      <c r="J582" s="20"/>
      <c r="K582" s="17"/>
      <c r="L582" s="17"/>
      <c r="M582" s="17"/>
      <c r="N582" s="37"/>
      <c r="O582" s="17"/>
      <c r="P582" s="17"/>
      <c r="Q582" s="17"/>
    </row>
    <row r="583" spans="1:17" x14ac:dyDescent="0.3">
      <c r="A583" s="17"/>
      <c r="B583" s="18"/>
      <c r="C583" s="19"/>
      <c r="D583" s="20"/>
      <c r="E583" s="18"/>
      <c r="F583" s="17"/>
      <c r="G583" s="17"/>
      <c r="H583" s="17"/>
      <c r="I583" s="17"/>
      <c r="J583" s="20"/>
      <c r="K583" s="17"/>
      <c r="L583" s="17"/>
      <c r="M583" s="17"/>
      <c r="N583" s="37"/>
      <c r="O583" s="17"/>
      <c r="P583" s="17"/>
      <c r="Q583" s="17"/>
    </row>
    <row r="584" spans="1:17" x14ac:dyDescent="0.3">
      <c r="A584" s="17"/>
      <c r="B584" s="18"/>
      <c r="C584" s="19"/>
      <c r="D584" s="20"/>
      <c r="E584" s="18"/>
      <c r="F584" s="17"/>
      <c r="G584" s="17"/>
      <c r="H584" s="17"/>
      <c r="I584" s="17"/>
      <c r="J584" s="20"/>
      <c r="K584" s="17"/>
      <c r="L584" s="17"/>
      <c r="M584" s="17"/>
      <c r="N584" s="37"/>
      <c r="O584" s="17"/>
      <c r="P584" s="17"/>
      <c r="Q584" s="17"/>
    </row>
    <row r="585" spans="1:17" x14ac:dyDescent="0.3">
      <c r="A585" s="17"/>
      <c r="B585" s="18"/>
      <c r="C585" s="19"/>
      <c r="D585" s="20"/>
      <c r="E585" s="18"/>
      <c r="F585" s="17"/>
      <c r="G585" s="17"/>
      <c r="H585" s="17"/>
      <c r="I585" s="17"/>
      <c r="J585" s="20"/>
      <c r="K585" s="17"/>
      <c r="L585" s="17"/>
      <c r="M585" s="17"/>
      <c r="N585" s="37"/>
      <c r="O585" s="17"/>
      <c r="P585" s="17"/>
      <c r="Q585" s="17"/>
    </row>
    <row r="586" spans="1:17" x14ac:dyDescent="0.3">
      <c r="A586" s="17"/>
      <c r="B586" s="18"/>
      <c r="C586" s="19"/>
      <c r="D586" s="20"/>
      <c r="E586" s="18"/>
      <c r="F586" s="17"/>
      <c r="G586" s="17"/>
      <c r="H586" s="17"/>
      <c r="I586" s="17"/>
      <c r="J586" s="20"/>
      <c r="K586" s="17"/>
      <c r="L586" s="17"/>
      <c r="M586" s="17"/>
      <c r="N586" s="37"/>
      <c r="O586" s="17"/>
      <c r="P586" s="17"/>
      <c r="Q586" s="17"/>
    </row>
    <row r="587" spans="1:17" x14ac:dyDescent="0.3">
      <c r="A587" s="17"/>
      <c r="B587" s="18"/>
      <c r="C587" s="19"/>
      <c r="D587" s="20"/>
      <c r="E587" s="18"/>
      <c r="F587" s="17"/>
      <c r="G587" s="17"/>
      <c r="H587" s="17"/>
      <c r="I587" s="17"/>
      <c r="J587" s="20"/>
      <c r="K587" s="17"/>
      <c r="L587" s="17"/>
      <c r="M587" s="17"/>
      <c r="N587" s="37"/>
      <c r="O587" s="17"/>
      <c r="P587" s="17"/>
      <c r="Q587" s="17"/>
    </row>
    <row r="588" spans="1:17" x14ac:dyDescent="0.3">
      <c r="A588" s="17"/>
      <c r="B588" s="18"/>
      <c r="C588" s="19"/>
      <c r="D588" s="20"/>
      <c r="E588" s="18"/>
      <c r="F588" s="17"/>
      <c r="G588" s="17"/>
      <c r="H588" s="17"/>
      <c r="I588" s="17"/>
      <c r="J588" s="20"/>
      <c r="K588" s="17"/>
      <c r="L588" s="17"/>
      <c r="M588" s="17"/>
      <c r="N588" s="37"/>
      <c r="O588" s="17"/>
      <c r="P588" s="17"/>
      <c r="Q588" s="17"/>
    </row>
    <row r="589" spans="1:17" x14ac:dyDescent="0.3">
      <c r="A589" s="17"/>
      <c r="B589" s="18"/>
      <c r="C589" s="19"/>
      <c r="D589" s="20"/>
      <c r="E589" s="18"/>
      <c r="F589" s="17"/>
      <c r="G589" s="17"/>
      <c r="H589" s="17"/>
      <c r="I589" s="17"/>
      <c r="J589" s="20"/>
      <c r="K589" s="17"/>
      <c r="L589" s="17"/>
      <c r="M589" s="17"/>
      <c r="N589" s="37"/>
      <c r="O589" s="17"/>
      <c r="P589" s="17"/>
      <c r="Q589" s="17"/>
    </row>
    <row r="590" spans="1:17" x14ac:dyDescent="0.3">
      <c r="A590" s="17"/>
      <c r="B590" s="18"/>
      <c r="C590" s="19"/>
      <c r="D590" s="20"/>
      <c r="E590" s="18"/>
      <c r="F590" s="17"/>
      <c r="G590" s="17"/>
      <c r="H590" s="17"/>
      <c r="I590" s="17"/>
      <c r="J590" s="20"/>
      <c r="K590" s="17"/>
      <c r="L590" s="17"/>
      <c r="M590" s="17"/>
      <c r="N590" s="37"/>
      <c r="O590" s="17"/>
      <c r="P590" s="17"/>
      <c r="Q590" s="17"/>
    </row>
    <row r="591" spans="1:17" x14ac:dyDescent="0.3">
      <c r="A591" s="17"/>
      <c r="B591" s="18"/>
      <c r="C591" s="19"/>
      <c r="D591" s="20"/>
      <c r="E591" s="18"/>
      <c r="F591" s="17"/>
      <c r="G591" s="17"/>
      <c r="H591" s="17"/>
      <c r="I591" s="17"/>
      <c r="J591" s="20"/>
      <c r="K591" s="17"/>
      <c r="L591" s="17"/>
      <c r="M591" s="17"/>
      <c r="N591" s="37"/>
      <c r="O591" s="17"/>
      <c r="P591" s="17"/>
      <c r="Q591" s="17"/>
    </row>
    <row r="592" spans="1:17" x14ac:dyDescent="0.3">
      <c r="A592" s="17"/>
      <c r="B592" s="18"/>
      <c r="C592" s="19"/>
      <c r="D592" s="20"/>
      <c r="E592" s="18"/>
      <c r="F592" s="17"/>
      <c r="G592" s="17"/>
      <c r="H592" s="17"/>
      <c r="I592" s="17"/>
      <c r="J592" s="20"/>
      <c r="K592" s="17"/>
      <c r="L592" s="17"/>
      <c r="M592" s="17"/>
      <c r="N592" s="37"/>
      <c r="O592" s="17"/>
      <c r="P592" s="17"/>
      <c r="Q592" s="17"/>
    </row>
    <row r="593" spans="1:17" x14ac:dyDescent="0.3">
      <c r="A593" s="17"/>
      <c r="B593" s="18"/>
      <c r="C593" s="19"/>
      <c r="D593" s="20"/>
      <c r="E593" s="18"/>
      <c r="F593" s="17"/>
      <c r="G593" s="17"/>
      <c r="H593" s="17"/>
      <c r="I593" s="17"/>
      <c r="J593" s="20"/>
      <c r="K593" s="17"/>
      <c r="L593" s="17"/>
      <c r="M593" s="17"/>
      <c r="N593" s="37"/>
      <c r="O593" s="17"/>
      <c r="P593" s="17"/>
      <c r="Q593" s="17"/>
    </row>
    <row r="594" spans="1:17" x14ac:dyDescent="0.3">
      <c r="A594" s="17"/>
      <c r="B594" s="18"/>
      <c r="C594" s="19"/>
      <c r="D594" s="20"/>
      <c r="E594" s="18"/>
      <c r="F594" s="17"/>
      <c r="G594" s="17"/>
      <c r="H594" s="17"/>
      <c r="I594" s="17"/>
      <c r="J594" s="20"/>
      <c r="K594" s="17"/>
      <c r="L594" s="17"/>
      <c r="M594" s="17"/>
      <c r="N594" s="37"/>
      <c r="O594" s="17"/>
      <c r="P594" s="17"/>
      <c r="Q594" s="17"/>
    </row>
    <row r="595" spans="1:17" x14ac:dyDescent="0.3">
      <c r="A595" s="17"/>
      <c r="B595" s="18"/>
      <c r="C595" s="19"/>
      <c r="D595" s="20"/>
      <c r="E595" s="18"/>
      <c r="F595" s="17"/>
      <c r="G595" s="17"/>
      <c r="H595" s="17"/>
      <c r="I595" s="17"/>
      <c r="J595" s="20"/>
      <c r="K595" s="17"/>
      <c r="L595" s="17"/>
      <c r="M595" s="17"/>
      <c r="N595" s="37"/>
      <c r="O595" s="17"/>
      <c r="P595" s="17"/>
      <c r="Q595" s="17"/>
    </row>
    <row r="596" spans="1:17" x14ac:dyDescent="0.3">
      <c r="A596" s="17"/>
      <c r="B596" s="18"/>
      <c r="C596" s="19"/>
      <c r="D596" s="20"/>
      <c r="E596" s="18"/>
      <c r="F596" s="17"/>
      <c r="G596" s="17"/>
      <c r="H596" s="17"/>
      <c r="I596" s="17"/>
      <c r="J596" s="20"/>
      <c r="K596" s="17"/>
      <c r="L596" s="17"/>
      <c r="M596" s="17"/>
      <c r="N596" s="37"/>
      <c r="O596" s="17"/>
      <c r="P596" s="17"/>
      <c r="Q596" s="17"/>
    </row>
    <row r="597" spans="1:17" x14ac:dyDescent="0.3">
      <c r="A597" s="17"/>
      <c r="B597" s="18"/>
      <c r="C597" s="19"/>
      <c r="D597" s="20"/>
      <c r="E597" s="18"/>
      <c r="F597" s="17"/>
      <c r="G597" s="17"/>
      <c r="H597" s="17"/>
      <c r="I597" s="17"/>
      <c r="J597" s="20"/>
      <c r="K597" s="17"/>
      <c r="L597" s="17"/>
      <c r="M597" s="17"/>
      <c r="N597" s="37"/>
      <c r="O597" s="17"/>
      <c r="P597" s="17"/>
      <c r="Q597" s="17"/>
    </row>
    <row r="598" spans="1:17" x14ac:dyDescent="0.3">
      <c r="A598" s="17"/>
      <c r="B598" s="18"/>
      <c r="C598" s="19"/>
      <c r="D598" s="20"/>
      <c r="E598" s="18"/>
      <c r="F598" s="17"/>
      <c r="G598" s="17"/>
      <c r="H598" s="17"/>
      <c r="I598" s="17"/>
      <c r="J598" s="20"/>
      <c r="K598" s="17"/>
      <c r="L598" s="17"/>
      <c r="M598" s="17"/>
      <c r="N598" s="37"/>
      <c r="O598" s="17"/>
      <c r="P598" s="17"/>
      <c r="Q598" s="17"/>
    </row>
    <row r="599" spans="1:17" x14ac:dyDescent="0.3">
      <c r="A599" s="17"/>
      <c r="B599" s="18"/>
      <c r="C599" s="19"/>
      <c r="D599" s="20"/>
      <c r="E599" s="18"/>
      <c r="F599" s="17"/>
      <c r="G599" s="17"/>
      <c r="H599" s="17"/>
      <c r="I599" s="17"/>
      <c r="J599" s="20"/>
      <c r="K599" s="17"/>
      <c r="L599" s="17"/>
      <c r="M599" s="17"/>
      <c r="N599" s="37"/>
      <c r="O599" s="17"/>
      <c r="P599" s="17"/>
      <c r="Q599" s="17"/>
    </row>
    <row r="600" spans="1:17" x14ac:dyDescent="0.3">
      <c r="A600" s="17"/>
      <c r="B600" s="18"/>
      <c r="C600" s="19"/>
      <c r="D600" s="20"/>
      <c r="E600" s="18"/>
      <c r="F600" s="17"/>
      <c r="G600" s="17"/>
      <c r="H600" s="17"/>
      <c r="I600" s="17"/>
      <c r="J600" s="20"/>
      <c r="K600" s="17"/>
      <c r="L600" s="17"/>
      <c r="M600" s="17"/>
      <c r="N600" s="37"/>
      <c r="O600" s="17"/>
      <c r="P600" s="17"/>
      <c r="Q600" s="17"/>
    </row>
    <row r="601" spans="1:17" x14ac:dyDescent="0.3">
      <c r="A601" s="17"/>
      <c r="B601" s="18"/>
      <c r="C601" s="19"/>
      <c r="D601" s="20"/>
      <c r="E601" s="18"/>
      <c r="F601" s="17"/>
      <c r="G601" s="17"/>
      <c r="H601" s="17"/>
      <c r="I601" s="17"/>
      <c r="J601" s="20"/>
      <c r="K601" s="17"/>
      <c r="L601" s="17"/>
      <c r="M601" s="17"/>
      <c r="N601" s="37"/>
      <c r="O601" s="17"/>
      <c r="P601" s="17"/>
      <c r="Q601" s="17"/>
    </row>
    <row r="602" spans="1:17" x14ac:dyDescent="0.3">
      <c r="A602" s="17"/>
      <c r="B602" s="18"/>
      <c r="C602" s="19"/>
      <c r="D602" s="20"/>
      <c r="E602" s="18"/>
      <c r="F602" s="17"/>
      <c r="G602" s="17"/>
      <c r="H602" s="17"/>
      <c r="I602" s="17"/>
      <c r="J602" s="20"/>
      <c r="K602" s="17"/>
      <c r="L602" s="17"/>
      <c r="M602" s="17"/>
      <c r="N602" s="37"/>
      <c r="O602" s="17"/>
      <c r="P602" s="17"/>
      <c r="Q602" s="17"/>
    </row>
    <row r="603" spans="1:17" x14ac:dyDescent="0.3">
      <c r="A603" s="17"/>
      <c r="B603" s="18"/>
      <c r="C603" s="19"/>
      <c r="D603" s="20"/>
      <c r="E603" s="18"/>
      <c r="F603" s="17"/>
      <c r="G603" s="17"/>
      <c r="H603" s="17"/>
      <c r="I603" s="17"/>
      <c r="J603" s="20"/>
      <c r="K603" s="17"/>
      <c r="L603" s="17"/>
      <c r="M603" s="17"/>
      <c r="N603" s="37"/>
      <c r="O603" s="17"/>
      <c r="P603" s="17"/>
      <c r="Q603" s="17"/>
    </row>
    <row r="604" spans="1:17" x14ac:dyDescent="0.3">
      <c r="A604" s="17"/>
      <c r="B604" s="18"/>
      <c r="C604" s="19"/>
      <c r="D604" s="20"/>
      <c r="E604" s="18"/>
      <c r="F604" s="17"/>
      <c r="G604" s="36"/>
      <c r="H604" s="17"/>
      <c r="I604" s="17"/>
      <c r="J604" s="20"/>
      <c r="K604" s="17"/>
      <c r="L604" s="17"/>
      <c r="M604" s="17"/>
      <c r="N604" s="37"/>
      <c r="O604" s="17"/>
      <c r="P604" s="17"/>
      <c r="Q604" s="17"/>
    </row>
    <row r="605" spans="1:17" x14ac:dyDescent="0.3">
      <c r="A605" s="17"/>
      <c r="B605" s="18"/>
      <c r="C605" s="19"/>
      <c r="D605" s="20"/>
      <c r="E605" s="18"/>
      <c r="F605" s="17"/>
      <c r="G605" s="17"/>
      <c r="H605" s="17"/>
      <c r="I605" s="17"/>
      <c r="J605" s="20"/>
      <c r="K605" s="17"/>
      <c r="L605" s="17"/>
      <c r="M605" s="17"/>
      <c r="N605" s="37"/>
      <c r="O605" s="17"/>
      <c r="P605" s="17"/>
      <c r="Q605" s="17"/>
    </row>
    <row r="606" spans="1:17" x14ac:dyDescent="0.3">
      <c r="A606" s="17"/>
      <c r="B606" s="18"/>
      <c r="C606" s="19"/>
      <c r="D606" s="20"/>
      <c r="E606" s="18"/>
      <c r="F606" s="17"/>
      <c r="G606" s="17"/>
      <c r="H606" s="17"/>
      <c r="I606" s="17"/>
      <c r="J606" s="20"/>
      <c r="K606" s="17"/>
      <c r="L606" s="17"/>
      <c r="M606" s="17"/>
      <c r="N606" s="37"/>
      <c r="O606" s="17"/>
      <c r="P606" s="17"/>
      <c r="Q606" s="17"/>
    </row>
    <row r="607" spans="1:17" x14ac:dyDescent="0.3">
      <c r="A607" s="17"/>
      <c r="B607" s="18"/>
      <c r="C607" s="19"/>
      <c r="D607" s="20"/>
      <c r="E607" s="18"/>
      <c r="F607" s="17"/>
      <c r="G607" s="17"/>
      <c r="H607" s="17"/>
      <c r="I607" s="17"/>
      <c r="J607" s="20"/>
      <c r="K607" s="17"/>
      <c r="L607" s="17"/>
      <c r="M607" s="17"/>
      <c r="N607" s="37"/>
      <c r="O607" s="17"/>
      <c r="P607" s="17"/>
      <c r="Q607" s="17"/>
    </row>
    <row r="608" spans="1:17" x14ac:dyDescent="0.3">
      <c r="A608" s="17"/>
      <c r="B608" s="18"/>
      <c r="C608" s="19"/>
      <c r="D608" s="20"/>
      <c r="E608" s="18"/>
      <c r="F608" s="17"/>
      <c r="G608" s="17"/>
      <c r="H608" s="17"/>
      <c r="I608" s="17"/>
      <c r="J608" s="20"/>
      <c r="K608" s="17"/>
      <c r="L608" s="17"/>
      <c r="M608" s="17"/>
      <c r="N608" s="37"/>
      <c r="O608" s="17"/>
      <c r="P608" s="17"/>
      <c r="Q608" s="17"/>
    </row>
    <row r="609" spans="1:17" x14ac:dyDescent="0.3">
      <c r="A609" s="17"/>
      <c r="B609" s="18"/>
      <c r="C609" s="19"/>
      <c r="D609" s="20"/>
      <c r="E609" s="18"/>
      <c r="F609" s="17"/>
      <c r="G609" s="17"/>
      <c r="H609" s="17"/>
      <c r="I609" s="17"/>
      <c r="J609" s="20"/>
      <c r="K609" s="17"/>
      <c r="L609" s="17"/>
      <c r="M609" s="17"/>
      <c r="N609" s="37"/>
      <c r="O609" s="17"/>
      <c r="P609" s="17"/>
      <c r="Q609" s="17"/>
    </row>
    <row r="610" spans="1:17" x14ac:dyDescent="0.3">
      <c r="A610" s="17"/>
      <c r="B610" s="18"/>
      <c r="C610" s="19"/>
      <c r="D610" s="20"/>
      <c r="E610" s="18"/>
      <c r="F610" s="17"/>
      <c r="G610" s="17"/>
      <c r="H610" s="17"/>
      <c r="I610" s="17"/>
      <c r="J610" s="20"/>
      <c r="K610" s="17"/>
      <c r="L610" s="17"/>
      <c r="M610" s="17"/>
      <c r="N610" s="37"/>
      <c r="O610" s="17"/>
      <c r="P610" s="17"/>
      <c r="Q610" s="17"/>
    </row>
    <row r="611" spans="1:17" x14ac:dyDescent="0.3">
      <c r="A611" s="17"/>
      <c r="B611" s="18"/>
      <c r="C611" s="19"/>
      <c r="D611" s="20"/>
      <c r="E611" s="18"/>
      <c r="F611" s="17"/>
      <c r="G611" s="17"/>
      <c r="H611" s="17"/>
      <c r="I611" s="17"/>
      <c r="J611" s="20"/>
      <c r="K611" s="17"/>
      <c r="L611" s="17"/>
      <c r="M611" s="17"/>
      <c r="N611" s="37"/>
      <c r="O611" s="17"/>
      <c r="P611" s="17"/>
      <c r="Q611" s="17"/>
    </row>
    <row r="612" spans="1:17" x14ac:dyDescent="0.3">
      <c r="A612" s="17"/>
      <c r="B612" s="18"/>
      <c r="C612" s="19"/>
      <c r="D612" s="20"/>
      <c r="E612" s="18"/>
      <c r="F612" s="17"/>
      <c r="G612" s="17"/>
      <c r="H612" s="17"/>
      <c r="I612" s="17"/>
      <c r="J612" s="20"/>
      <c r="K612" s="17"/>
      <c r="L612" s="17"/>
      <c r="M612" s="17"/>
      <c r="N612" s="37"/>
      <c r="O612" s="17"/>
      <c r="P612" s="17"/>
      <c r="Q612" s="17"/>
    </row>
    <row r="613" spans="1:17" x14ac:dyDescent="0.3">
      <c r="A613" s="17"/>
      <c r="B613" s="18"/>
      <c r="C613" s="19"/>
      <c r="D613" s="20"/>
      <c r="E613" s="18"/>
      <c r="F613" s="17"/>
      <c r="G613" s="17"/>
      <c r="H613" s="17"/>
      <c r="I613" s="17"/>
      <c r="J613" s="20"/>
      <c r="K613" s="17"/>
      <c r="L613" s="17"/>
      <c r="M613" s="17"/>
      <c r="N613" s="37"/>
      <c r="O613" s="17"/>
      <c r="P613" s="17"/>
      <c r="Q613" s="17"/>
    </row>
    <row r="614" spans="1:17" x14ac:dyDescent="0.3">
      <c r="A614" s="17"/>
      <c r="B614" s="18"/>
      <c r="C614" s="19"/>
      <c r="D614" s="20"/>
      <c r="E614" s="18"/>
      <c r="F614" s="17"/>
      <c r="G614" s="17"/>
      <c r="H614" s="17"/>
      <c r="I614" s="17"/>
      <c r="J614" s="20"/>
      <c r="K614" s="17"/>
      <c r="L614" s="17"/>
      <c r="M614" s="17"/>
      <c r="N614" s="37"/>
      <c r="O614" s="17"/>
      <c r="P614" s="17"/>
      <c r="Q614" s="17"/>
    </row>
    <row r="615" spans="1:17" x14ac:dyDescent="0.3">
      <c r="A615" s="17"/>
      <c r="B615" s="18"/>
      <c r="C615" s="19"/>
      <c r="D615" s="20"/>
      <c r="E615" s="18"/>
      <c r="F615" s="17"/>
      <c r="G615" s="17"/>
      <c r="H615" s="17"/>
      <c r="I615" s="17"/>
      <c r="J615" s="20"/>
      <c r="K615" s="17"/>
      <c r="L615" s="17"/>
      <c r="M615" s="17"/>
      <c r="N615" s="37"/>
      <c r="O615" s="17"/>
      <c r="P615" s="17"/>
      <c r="Q615" s="17"/>
    </row>
    <row r="616" spans="1:17" x14ac:dyDescent="0.3">
      <c r="A616" s="17"/>
      <c r="B616" s="18"/>
      <c r="C616" s="19"/>
      <c r="D616" s="20"/>
      <c r="E616" s="18"/>
      <c r="F616" s="17"/>
      <c r="G616" s="17"/>
      <c r="H616" s="17"/>
      <c r="I616" s="17"/>
      <c r="J616" s="20"/>
      <c r="K616" s="17"/>
      <c r="L616" s="17"/>
      <c r="M616" s="17"/>
      <c r="N616" s="37"/>
      <c r="O616" s="17"/>
      <c r="P616" s="17"/>
      <c r="Q616" s="17"/>
    </row>
    <row r="617" spans="1:17" x14ac:dyDescent="0.3">
      <c r="A617" s="17"/>
      <c r="B617" s="18"/>
      <c r="C617" s="19"/>
      <c r="D617" s="20"/>
      <c r="E617" s="18"/>
      <c r="F617" s="17"/>
      <c r="G617" s="17"/>
      <c r="H617" s="17"/>
      <c r="I617" s="17"/>
      <c r="J617" s="20"/>
      <c r="K617" s="17"/>
      <c r="L617" s="17"/>
      <c r="M617" s="17"/>
      <c r="N617" s="37"/>
      <c r="O617" s="17"/>
      <c r="P617" s="17"/>
      <c r="Q617" s="17"/>
    </row>
    <row r="618" spans="1:17" x14ac:dyDescent="0.3">
      <c r="A618" s="17"/>
      <c r="B618" s="18"/>
      <c r="C618" s="19"/>
      <c r="D618" s="20"/>
      <c r="E618" s="18"/>
      <c r="F618" s="17"/>
      <c r="G618" s="17"/>
      <c r="H618" s="17"/>
      <c r="I618" s="17"/>
      <c r="J618" s="20"/>
      <c r="K618" s="17"/>
      <c r="L618" s="17"/>
      <c r="M618" s="17"/>
      <c r="N618" s="37"/>
      <c r="O618" s="17"/>
      <c r="P618" s="17"/>
      <c r="Q618" s="17"/>
    </row>
    <row r="619" spans="1:17" x14ac:dyDescent="0.3">
      <c r="A619" s="17"/>
      <c r="B619" s="18"/>
      <c r="C619" s="19"/>
      <c r="D619" s="20"/>
      <c r="E619" s="18"/>
      <c r="F619" s="17"/>
      <c r="G619" s="17"/>
      <c r="H619" s="17"/>
      <c r="I619" s="17"/>
      <c r="J619" s="20"/>
      <c r="K619" s="17"/>
      <c r="L619" s="17"/>
      <c r="M619" s="17"/>
      <c r="N619" s="37"/>
      <c r="O619" s="17"/>
      <c r="P619" s="17"/>
      <c r="Q619" s="17"/>
    </row>
    <row r="620" spans="1:17" x14ac:dyDescent="0.3">
      <c r="A620" s="17"/>
      <c r="B620" s="18"/>
      <c r="C620" s="19"/>
      <c r="D620" s="20"/>
      <c r="E620" s="18"/>
      <c r="F620" s="17"/>
      <c r="G620" s="17"/>
      <c r="H620" s="17"/>
      <c r="I620" s="17"/>
      <c r="J620" s="20"/>
      <c r="K620" s="17"/>
      <c r="L620" s="17"/>
      <c r="M620" s="17"/>
      <c r="N620" s="37"/>
      <c r="O620" s="17"/>
      <c r="P620" s="17"/>
      <c r="Q620" s="17"/>
    </row>
    <row r="621" spans="1:17" x14ac:dyDescent="0.3">
      <c r="A621" s="17"/>
      <c r="B621" s="18"/>
      <c r="C621" s="19"/>
      <c r="D621" s="20"/>
      <c r="E621" s="18"/>
      <c r="F621" s="17"/>
      <c r="G621" s="17"/>
      <c r="H621" s="17"/>
      <c r="I621" s="17"/>
      <c r="J621" s="20"/>
      <c r="K621" s="17"/>
      <c r="L621" s="17"/>
      <c r="M621" s="17"/>
      <c r="N621" s="37"/>
      <c r="O621" s="17"/>
      <c r="P621" s="17"/>
      <c r="Q621" s="17"/>
    </row>
    <row r="622" spans="1:17" x14ac:dyDescent="0.3">
      <c r="A622" s="17"/>
      <c r="B622" s="18"/>
      <c r="C622" s="19"/>
      <c r="D622" s="20"/>
      <c r="E622" s="18"/>
      <c r="F622" s="17"/>
      <c r="G622" s="17"/>
      <c r="H622" s="17"/>
      <c r="I622" s="17"/>
      <c r="J622" s="20"/>
      <c r="K622" s="17"/>
      <c r="L622" s="17"/>
      <c r="M622" s="17"/>
      <c r="N622" s="37"/>
      <c r="O622" s="17"/>
      <c r="P622" s="17"/>
      <c r="Q622" s="17"/>
    </row>
    <row r="623" spans="1:17" x14ac:dyDescent="0.3">
      <c r="A623" s="17"/>
      <c r="B623" s="18"/>
      <c r="C623" s="19"/>
      <c r="D623" s="20"/>
      <c r="E623" s="18"/>
      <c r="F623" s="17"/>
      <c r="G623" s="17"/>
      <c r="H623" s="17"/>
      <c r="I623" s="17"/>
      <c r="J623" s="20"/>
      <c r="K623" s="17"/>
      <c r="L623" s="17"/>
      <c r="M623" s="17"/>
      <c r="N623" s="37"/>
      <c r="O623" s="17"/>
      <c r="P623" s="17"/>
      <c r="Q623" s="17"/>
    </row>
    <row r="624" spans="1:17" x14ac:dyDescent="0.3">
      <c r="A624" s="17"/>
      <c r="B624" s="18"/>
      <c r="C624" s="19"/>
      <c r="D624" s="20"/>
      <c r="E624" s="18"/>
      <c r="F624" s="17"/>
      <c r="G624" s="17"/>
      <c r="H624" s="17"/>
      <c r="I624" s="17"/>
      <c r="J624" s="20"/>
      <c r="K624" s="17"/>
      <c r="L624" s="17"/>
      <c r="M624" s="17"/>
      <c r="N624" s="37"/>
      <c r="O624" s="17"/>
      <c r="P624" s="17"/>
      <c r="Q624" s="17"/>
    </row>
    <row r="625" spans="1:17" x14ac:dyDescent="0.3">
      <c r="A625" s="17"/>
      <c r="B625" s="18"/>
      <c r="C625" s="19"/>
      <c r="D625" s="20"/>
      <c r="E625" s="18"/>
      <c r="F625" s="17"/>
      <c r="G625" s="17"/>
      <c r="H625" s="17"/>
      <c r="I625" s="17"/>
      <c r="J625" s="20"/>
      <c r="K625" s="17"/>
      <c r="L625" s="17"/>
      <c r="M625" s="17"/>
      <c r="N625" s="37"/>
      <c r="O625" s="17"/>
      <c r="P625" s="17"/>
      <c r="Q625" s="17"/>
    </row>
    <row r="626" spans="1:17" x14ac:dyDescent="0.3">
      <c r="A626" s="17"/>
      <c r="B626" s="18"/>
      <c r="C626" s="19"/>
      <c r="D626" s="20"/>
      <c r="E626" s="18"/>
      <c r="F626" s="17"/>
      <c r="G626" s="17"/>
      <c r="H626" s="17"/>
      <c r="I626" s="17"/>
      <c r="J626" s="20"/>
      <c r="K626" s="17"/>
      <c r="L626" s="17"/>
      <c r="M626" s="17"/>
      <c r="N626" s="37"/>
      <c r="O626" s="17"/>
      <c r="P626" s="17"/>
      <c r="Q626" s="17"/>
    </row>
    <row r="627" spans="1:17" x14ac:dyDescent="0.3">
      <c r="A627" s="17"/>
      <c r="B627" s="18"/>
      <c r="C627" s="19"/>
      <c r="D627" s="20"/>
      <c r="E627" s="18"/>
      <c r="F627" s="17"/>
      <c r="G627" s="17"/>
      <c r="H627" s="17"/>
      <c r="I627" s="17"/>
      <c r="J627" s="20"/>
      <c r="K627" s="17"/>
      <c r="L627" s="17"/>
      <c r="M627" s="17"/>
      <c r="N627" s="37"/>
      <c r="O627" s="17"/>
      <c r="P627" s="17"/>
      <c r="Q627" s="17"/>
    </row>
    <row r="628" spans="1:17" x14ac:dyDescent="0.3">
      <c r="A628" s="17"/>
      <c r="B628" s="18"/>
      <c r="C628" s="19"/>
      <c r="D628" s="20"/>
      <c r="E628" s="18"/>
      <c r="F628" s="17"/>
      <c r="G628" s="17"/>
      <c r="H628" s="17"/>
      <c r="I628" s="17"/>
      <c r="J628" s="20"/>
      <c r="K628" s="17"/>
      <c r="L628" s="17"/>
      <c r="M628" s="17"/>
      <c r="N628" s="37"/>
      <c r="O628" s="17"/>
      <c r="P628" s="17"/>
      <c r="Q628" s="17"/>
    </row>
    <row r="629" spans="1:17" x14ac:dyDescent="0.3">
      <c r="A629" s="17"/>
      <c r="B629" s="18"/>
      <c r="C629" s="19"/>
      <c r="D629" s="20"/>
      <c r="E629" s="18"/>
      <c r="F629" s="17"/>
      <c r="G629" s="17"/>
      <c r="H629" s="17"/>
      <c r="I629" s="17"/>
      <c r="J629" s="20"/>
      <c r="K629" s="17"/>
      <c r="L629" s="17"/>
      <c r="M629" s="17"/>
      <c r="N629" s="37"/>
      <c r="O629" s="17"/>
      <c r="P629" s="17"/>
      <c r="Q629" s="17"/>
    </row>
    <row r="630" spans="1:17" x14ac:dyDescent="0.3">
      <c r="A630" s="17"/>
      <c r="B630" s="18"/>
      <c r="C630" s="19"/>
      <c r="D630" s="20"/>
      <c r="E630" s="18"/>
      <c r="F630" s="17"/>
      <c r="G630" s="17"/>
      <c r="H630" s="17"/>
      <c r="I630" s="17"/>
      <c r="J630" s="20"/>
      <c r="K630" s="17"/>
      <c r="L630" s="17"/>
      <c r="M630" s="17"/>
      <c r="N630" s="37"/>
      <c r="O630" s="17"/>
      <c r="P630" s="17"/>
      <c r="Q630" s="17"/>
    </row>
    <row r="631" spans="1:17" x14ac:dyDescent="0.3">
      <c r="A631" s="17"/>
      <c r="B631" s="18"/>
      <c r="C631" s="19"/>
      <c r="D631" s="20"/>
      <c r="E631" s="18"/>
      <c r="F631" s="17"/>
      <c r="G631" s="17"/>
      <c r="H631" s="17"/>
      <c r="I631" s="17"/>
      <c r="J631" s="20"/>
      <c r="K631" s="17"/>
      <c r="L631" s="17"/>
      <c r="M631" s="17"/>
      <c r="N631" s="37"/>
      <c r="O631" s="17"/>
      <c r="P631" s="17"/>
      <c r="Q631" s="17"/>
    </row>
    <row r="632" spans="1:17" x14ac:dyDescent="0.3">
      <c r="A632" s="17"/>
      <c r="B632" s="18"/>
      <c r="C632" s="19"/>
      <c r="D632" s="20"/>
      <c r="E632" s="18"/>
      <c r="F632" s="17"/>
      <c r="G632" s="17"/>
      <c r="H632" s="17"/>
      <c r="I632" s="17"/>
      <c r="J632" s="20"/>
      <c r="K632" s="17"/>
      <c r="L632" s="17"/>
      <c r="M632" s="17"/>
      <c r="N632" s="37"/>
      <c r="O632" s="17"/>
      <c r="P632" s="17"/>
      <c r="Q632" s="17"/>
    </row>
    <row r="633" spans="1:17" x14ac:dyDescent="0.3">
      <c r="A633" s="17"/>
      <c r="B633" s="18"/>
      <c r="C633" s="19"/>
      <c r="D633" s="20"/>
      <c r="E633" s="18"/>
      <c r="F633" s="17"/>
      <c r="G633" s="17"/>
      <c r="H633" s="17"/>
      <c r="I633" s="17"/>
      <c r="J633" s="20"/>
      <c r="K633" s="17"/>
      <c r="L633" s="17"/>
      <c r="M633" s="17"/>
      <c r="N633" s="37"/>
      <c r="O633" s="17"/>
      <c r="P633" s="17"/>
      <c r="Q633" s="17"/>
    </row>
    <row r="634" spans="1:17" x14ac:dyDescent="0.3">
      <c r="A634" s="17"/>
      <c r="B634" s="18"/>
      <c r="C634" s="19"/>
      <c r="D634" s="20"/>
      <c r="E634" s="18"/>
      <c r="F634" s="17"/>
      <c r="G634" s="17"/>
      <c r="H634" s="17"/>
      <c r="I634" s="17"/>
      <c r="J634" s="20"/>
      <c r="K634" s="17"/>
      <c r="L634" s="17"/>
      <c r="M634" s="17"/>
      <c r="N634" s="37"/>
      <c r="O634" s="17"/>
      <c r="P634" s="17"/>
      <c r="Q634" s="17"/>
    </row>
    <row r="635" spans="1:17" x14ac:dyDescent="0.3">
      <c r="A635" s="17"/>
      <c r="B635" s="18"/>
      <c r="C635" s="19"/>
      <c r="D635" s="20"/>
      <c r="E635" s="18"/>
      <c r="F635" s="17"/>
      <c r="G635" s="17"/>
      <c r="H635" s="17"/>
      <c r="I635" s="17"/>
      <c r="J635" s="20"/>
      <c r="K635" s="17"/>
      <c r="L635" s="17"/>
      <c r="M635" s="17"/>
      <c r="N635" s="37"/>
      <c r="O635" s="17"/>
      <c r="P635" s="17"/>
      <c r="Q635" s="17"/>
    </row>
    <row r="636" spans="1:17" x14ac:dyDescent="0.3">
      <c r="A636" s="17"/>
      <c r="B636" s="18"/>
      <c r="C636" s="19"/>
      <c r="D636" s="20"/>
      <c r="E636" s="18"/>
      <c r="F636" s="17"/>
      <c r="G636" s="17"/>
      <c r="H636" s="17"/>
      <c r="I636" s="17"/>
      <c r="J636" s="20"/>
      <c r="K636" s="17"/>
      <c r="L636" s="17"/>
      <c r="M636" s="17"/>
      <c r="N636" s="37"/>
      <c r="O636" s="17"/>
      <c r="P636" s="17"/>
      <c r="Q636" s="17"/>
    </row>
    <row r="637" spans="1:17" x14ac:dyDescent="0.3">
      <c r="A637" s="17"/>
      <c r="B637" s="18"/>
      <c r="C637" s="19"/>
      <c r="D637" s="20"/>
      <c r="E637" s="18"/>
      <c r="F637" s="17"/>
      <c r="G637" s="17"/>
      <c r="H637" s="17"/>
      <c r="I637" s="17"/>
      <c r="J637" s="20"/>
      <c r="K637" s="17"/>
      <c r="L637" s="17"/>
      <c r="M637" s="17"/>
      <c r="N637" s="37"/>
      <c r="O637" s="17"/>
      <c r="P637" s="17"/>
      <c r="Q637" s="17"/>
    </row>
    <row r="638" spans="1:17" x14ac:dyDescent="0.3">
      <c r="A638" s="17"/>
      <c r="B638" s="18"/>
      <c r="C638" s="19"/>
      <c r="D638" s="20"/>
      <c r="E638" s="18"/>
      <c r="F638" s="17"/>
      <c r="G638" s="17"/>
      <c r="H638" s="17"/>
      <c r="I638" s="17"/>
      <c r="J638" s="20"/>
      <c r="K638" s="17"/>
      <c r="L638" s="17"/>
      <c r="M638" s="17"/>
      <c r="N638" s="37"/>
      <c r="O638" s="17"/>
      <c r="P638" s="17"/>
      <c r="Q638" s="17"/>
    </row>
    <row r="639" spans="1:17" x14ac:dyDescent="0.3">
      <c r="A639" s="17"/>
      <c r="B639" s="18"/>
      <c r="C639" s="19"/>
      <c r="D639" s="20"/>
      <c r="E639" s="18"/>
      <c r="F639" s="17"/>
      <c r="G639" s="17"/>
      <c r="H639" s="17"/>
      <c r="I639" s="17"/>
      <c r="J639" s="20"/>
      <c r="K639" s="17"/>
      <c r="L639" s="17"/>
      <c r="M639" s="17"/>
      <c r="N639" s="37"/>
      <c r="O639" s="17"/>
      <c r="P639" s="17"/>
      <c r="Q639" s="17"/>
    </row>
    <row r="640" spans="1:17" x14ac:dyDescent="0.3">
      <c r="A640" s="17"/>
      <c r="B640" s="18"/>
      <c r="C640" s="19"/>
      <c r="D640" s="20"/>
      <c r="E640" s="18"/>
      <c r="F640" s="17"/>
      <c r="G640" s="17"/>
      <c r="H640" s="17"/>
      <c r="I640" s="17"/>
      <c r="J640" s="20"/>
      <c r="K640" s="17"/>
      <c r="L640" s="17"/>
      <c r="M640" s="17"/>
      <c r="N640" s="37"/>
      <c r="O640" s="17"/>
      <c r="P640" s="17"/>
      <c r="Q640" s="17"/>
    </row>
    <row r="641" spans="1:17" x14ac:dyDescent="0.3">
      <c r="A641" s="17"/>
      <c r="B641" s="18"/>
      <c r="C641" s="19"/>
      <c r="D641" s="20"/>
      <c r="E641" s="18"/>
      <c r="F641" s="17"/>
      <c r="G641" s="17"/>
      <c r="H641" s="17"/>
      <c r="I641" s="17"/>
      <c r="J641" s="20"/>
      <c r="K641" s="17"/>
      <c r="L641" s="17"/>
      <c r="M641" s="17"/>
      <c r="N641" s="37"/>
      <c r="O641" s="17"/>
      <c r="P641" s="17"/>
      <c r="Q641" s="17"/>
    </row>
    <row r="642" spans="1:17" x14ac:dyDescent="0.3">
      <c r="A642" s="17"/>
      <c r="B642" s="18"/>
      <c r="C642" s="19"/>
      <c r="D642" s="20"/>
      <c r="E642" s="18"/>
      <c r="F642" s="17"/>
      <c r="G642" s="17"/>
      <c r="H642" s="17"/>
      <c r="I642" s="17"/>
      <c r="J642" s="20"/>
      <c r="K642" s="17"/>
      <c r="L642" s="17"/>
      <c r="M642" s="17"/>
      <c r="N642" s="37"/>
      <c r="O642" s="17"/>
      <c r="P642" s="17"/>
      <c r="Q642" s="17"/>
    </row>
    <row r="643" spans="1:17" x14ac:dyDescent="0.3">
      <c r="A643" s="17"/>
      <c r="B643" s="18"/>
      <c r="C643" s="19"/>
      <c r="D643" s="20"/>
      <c r="E643" s="18"/>
      <c r="F643" s="17"/>
      <c r="G643" s="17"/>
      <c r="H643" s="17"/>
      <c r="I643" s="17"/>
      <c r="J643" s="20"/>
      <c r="K643" s="17"/>
      <c r="L643" s="17"/>
      <c r="M643" s="17"/>
      <c r="N643" s="37"/>
      <c r="O643" s="17"/>
      <c r="P643" s="17"/>
      <c r="Q643" s="17"/>
    </row>
    <row r="644" spans="1:17" x14ac:dyDescent="0.3">
      <c r="A644" s="17"/>
      <c r="B644" s="18"/>
      <c r="C644" s="19"/>
      <c r="D644" s="20"/>
      <c r="E644" s="18"/>
      <c r="F644" s="17"/>
      <c r="G644" s="17"/>
      <c r="H644" s="17"/>
      <c r="I644" s="17"/>
      <c r="J644" s="20"/>
      <c r="K644" s="17"/>
      <c r="L644" s="17"/>
      <c r="M644" s="17"/>
      <c r="N644" s="37"/>
      <c r="O644" s="17"/>
      <c r="P644" s="17"/>
      <c r="Q644" s="17"/>
    </row>
    <row r="645" spans="1:17" x14ac:dyDescent="0.3">
      <c r="A645" s="17"/>
      <c r="B645" s="18"/>
      <c r="C645" s="19"/>
      <c r="D645" s="20"/>
      <c r="E645" s="18"/>
      <c r="F645" s="17"/>
      <c r="G645" s="17"/>
      <c r="H645" s="17"/>
      <c r="I645" s="17"/>
      <c r="J645" s="20"/>
      <c r="K645" s="17"/>
      <c r="L645" s="17"/>
      <c r="M645" s="17"/>
      <c r="N645" s="37"/>
      <c r="O645" s="17"/>
      <c r="P645" s="17"/>
      <c r="Q645" s="17"/>
    </row>
    <row r="646" spans="1:17" x14ac:dyDescent="0.3">
      <c r="A646" s="17"/>
      <c r="B646" s="18"/>
      <c r="C646" s="19"/>
      <c r="D646" s="20"/>
      <c r="E646" s="18"/>
      <c r="F646" s="17"/>
      <c r="G646" s="17"/>
      <c r="H646" s="17"/>
      <c r="I646" s="17"/>
      <c r="J646" s="20"/>
      <c r="K646" s="17"/>
      <c r="L646" s="17"/>
      <c r="M646" s="17"/>
      <c r="N646" s="37"/>
      <c r="O646" s="17"/>
      <c r="P646" s="17"/>
      <c r="Q646" s="17"/>
    </row>
    <row r="647" spans="1:17" x14ac:dyDescent="0.3">
      <c r="A647" s="17"/>
      <c r="B647" s="18"/>
      <c r="C647" s="19"/>
      <c r="D647" s="20"/>
      <c r="E647" s="18"/>
      <c r="F647" s="17"/>
      <c r="G647" s="17"/>
      <c r="H647" s="17"/>
      <c r="I647" s="17"/>
      <c r="J647" s="20"/>
      <c r="K647" s="17"/>
      <c r="L647" s="17"/>
      <c r="M647" s="17"/>
      <c r="N647" s="37"/>
      <c r="O647" s="17"/>
      <c r="P647" s="17"/>
      <c r="Q647" s="17"/>
    </row>
    <row r="648" spans="1:17" x14ac:dyDescent="0.3">
      <c r="A648" s="17"/>
      <c r="B648" s="18"/>
      <c r="C648" s="19"/>
      <c r="D648" s="20"/>
      <c r="E648" s="18"/>
      <c r="F648" s="17"/>
      <c r="G648" s="17"/>
      <c r="H648" s="17"/>
      <c r="I648" s="17"/>
      <c r="J648" s="20"/>
      <c r="K648" s="17"/>
      <c r="L648" s="17"/>
      <c r="M648" s="17"/>
      <c r="N648" s="37"/>
      <c r="O648" s="17"/>
      <c r="P648" s="17"/>
      <c r="Q648" s="17"/>
    </row>
    <row r="649" spans="1:17" x14ac:dyDescent="0.3">
      <c r="A649" s="17"/>
      <c r="B649" s="18"/>
      <c r="C649" s="19"/>
      <c r="D649" s="20"/>
      <c r="E649" s="18"/>
      <c r="F649" s="17"/>
      <c r="G649" s="17"/>
      <c r="H649" s="17"/>
      <c r="I649" s="17"/>
      <c r="J649" s="20"/>
      <c r="K649" s="17"/>
      <c r="L649" s="17"/>
      <c r="M649" s="17"/>
      <c r="N649" s="37"/>
      <c r="O649" s="17"/>
      <c r="P649" s="17"/>
      <c r="Q649" s="17"/>
    </row>
    <row r="650" spans="1:17" x14ac:dyDescent="0.3">
      <c r="A650" s="17"/>
      <c r="B650" s="18"/>
      <c r="C650" s="19"/>
      <c r="D650" s="20"/>
      <c r="E650" s="18"/>
      <c r="F650" s="17"/>
      <c r="G650" s="17"/>
      <c r="H650" s="17"/>
      <c r="I650" s="17"/>
      <c r="J650" s="20"/>
      <c r="K650" s="17"/>
      <c r="L650" s="17"/>
      <c r="M650" s="17"/>
      <c r="N650" s="37"/>
      <c r="O650" s="17"/>
      <c r="P650" s="17"/>
      <c r="Q650" s="17"/>
    </row>
    <row r="651" spans="1:17" x14ac:dyDescent="0.3">
      <c r="A651" s="17"/>
      <c r="B651" s="18"/>
      <c r="C651" s="19"/>
      <c r="D651" s="20"/>
      <c r="E651" s="18"/>
      <c r="F651" s="17"/>
      <c r="G651" s="17"/>
      <c r="H651" s="17"/>
      <c r="I651" s="17"/>
      <c r="J651" s="20"/>
      <c r="K651" s="17"/>
      <c r="L651" s="17"/>
      <c r="M651" s="17"/>
      <c r="N651" s="37"/>
      <c r="O651" s="17"/>
      <c r="P651" s="17"/>
      <c r="Q651" s="17"/>
    </row>
    <row r="652" spans="1:17" x14ac:dyDescent="0.3">
      <c r="A652" s="17"/>
      <c r="B652" s="18"/>
      <c r="C652" s="19"/>
      <c r="D652" s="20"/>
      <c r="E652" s="18"/>
      <c r="F652" s="17"/>
      <c r="G652" s="17"/>
      <c r="H652" s="17"/>
      <c r="I652" s="17"/>
      <c r="J652" s="20"/>
      <c r="K652" s="17"/>
      <c r="L652" s="17"/>
      <c r="M652" s="17"/>
      <c r="N652" s="37"/>
      <c r="O652" s="17"/>
      <c r="P652" s="17"/>
      <c r="Q652" s="17"/>
    </row>
    <row r="653" spans="1:17" x14ac:dyDescent="0.3">
      <c r="A653" s="17"/>
      <c r="B653" s="18"/>
      <c r="C653" s="19"/>
      <c r="D653" s="20"/>
      <c r="E653" s="18"/>
      <c r="F653" s="17"/>
      <c r="G653" s="17"/>
      <c r="H653" s="17"/>
      <c r="I653" s="17"/>
      <c r="J653" s="20"/>
      <c r="K653" s="17"/>
      <c r="L653" s="17"/>
      <c r="M653" s="17"/>
      <c r="N653" s="37"/>
      <c r="O653" s="17"/>
      <c r="P653" s="17"/>
      <c r="Q653" s="17"/>
    </row>
    <row r="654" spans="1:17" x14ac:dyDescent="0.3">
      <c r="A654" s="17"/>
      <c r="B654" s="18"/>
      <c r="C654" s="19"/>
      <c r="D654" s="20"/>
      <c r="E654" s="18"/>
      <c r="F654" s="17"/>
      <c r="G654" s="17"/>
      <c r="H654" s="17"/>
      <c r="I654" s="17"/>
      <c r="J654" s="20"/>
      <c r="K654" s="17"/>
      <c r="L654" s="17"/>
      <c r="M654" s="17"/>
      <c r="N654" s="37"/>
      <c r="O654" s="17"/>
      <c r="P654" s="17"/>
      <c r="Q654" s="17"/>
    </row>
    <row r="655" spans="1:17" x14ac:dyDescent="0.3">
      <c r="A655" s="17"/>
      <c r="B655" s="18"/>
      <c r="C655" s="19"/>
      <c r="D655" s="20"/>
      <c r="E655" s="18"/>
      <c r="F655" s="17"/>
      <c r="G655" s="17"/>
      <c r="H655" s="17"/>
      <c r="I655" s="17"/>
      <c r="J655" s="20"/>
      <c r="K655" s="17"/>
      <c r="L655" s="17"/>
      <c r="M655" s="17"/>
      <c r="N655" s="37"/>
      <c r="O655" s="17"/>
      <c r="P655" s="17"/>
      <c r="Q655" s="17"/>
    </row>
    <row r="656" spans="1:17" x14ac:dyDescent="0.3">
      <c r="A656" s="17"/>
      <c r="B656" s="18"/>
      <c r="C656" s="19"/>
      <c r="D656" s="20"/>
      <c r="E656" s="18"/>
      <c r="F656" s="17"/>
      <c r="G656" s="17"/>
      <c r="H656" s="17"/>
      <c r="I656" s="17"/>
      <c r="J656" s="20"/>
      <c r="K656" s="17"/>
      <c r="L656" s="17"/>
      <c r="M656" s="17"/>
      <c r="N656" s="37"/>
      <c r="O656" s="17"/>
      <c r="P656" s="17"/>
      <c r="Q656" s="17"/>
    </row>
    <row r="657" spans="1:17" x14ac:dyDescent="0.3">
      <c r="A657" s="17"/>
      <c r="B657" s="18"/>
      <c r="C657" s="19"/>
      <c r="D657" s="20"/>
      <c r="E657" s="18"/>
      <c r="F657" s="17"/>
      <c r="G657" s="17"/>
      <c r="H657" s="17"/>
      <c r="I657" s="17"/>
      <c r="J657" s="20"/>
      <c r="K657" s="17"/>
      <c r="L657" s="17"/>
      <c r="M657" s="17"/>
      <c r="N657" s="37"/>
      <c r="O657" s="17"/>
      <c r="P657" s="17"/>
      <c r="Q657" s="17"/>
    </row>
    <row r="658" spans="1:17" x14ac:dyDescent="0.3">
      <c r="A658" s="17"/>
      <c r="B658" s="18"/>
      <c r="C658" s="19"/>
      <c r="D658" s="20"/>
      <c r="E658" s="18"/>
      <c r="F658" s="17"/>
      <c r="G658" s="17"/>
      <c r="H658" s="17"/>
      <c r="I658" s="17"/>
      <c r="J658" s="20"/>
      <c r="K658" s="17"/>
      <c r="L658" s="17"/>
      <c r="M658" s="17"/>
      <c r="N658" s="37"/>
      <c r="O658" s="17"/>
      <c r="P658" s="17"/>
      <c r="Q658" s="17"/>
    </row>
    <row r="659" spans="1:17" x14ac:dyDescent="0.3">
      <c r="A659" s="17"/>
      <c r="B659" s="18"/>
      <c r="C659" s="19"/>
      <c r="D659" s="20"/>
      <c r="E659" s="18"/>
      <c r="F659" s="17"/>
      <c r="G659" s="17"/>
      <c r="H659" s="17"/>
      <c r="I659" s="17"/>
      <c r="J659" s="20"/>
      <c r="K659" s="17"/>
      <c r="L659" s="17"/>
      <c r="M659" s="17"/>
      <c r="N659" s="37"/>
      <c r="O659" s="17"/>
      <c r="P659" s="17"/>
      <c r="Q659" s="17"/>
    </row>
    <row r="660" spans="1:17" x14ac:dyDescent="0.3">
      <c r="A660" s="17"/>
      <c r="B660" s="18"/>
      <c r="C660" s="19"/>
      <c r="D660" s="20"/>
      <c r="E660" s="18"/>
      <c r="F660" s="17"/>
      <c r="G660" s="17"/>
      <c r="H660" s="17"/>
      <c r="I660" s="17"/>
      <c r="J660" s="20"/>
      <c r="K660" s="17"/>
      <c r="L660" s="17"/>
      <c r="M660" s="17"/>
      <c r="N660" s="37"/>
      <c r="O660" s="17"/>
      <c r="P660" s="17"/>
      <c r="Q660" s="17"/>
    </row>
    <row r="661" spans="1:17" x14ac:dyDescent="0.3">
      <c r="A661" s="17"/>
      <c r="B661" s="18"/>
      <c r="C661" s="19"/>
      <c r="D661" s="20"/>
      <c r="E661" s="18"/>
      <c r="F661" s="17"/>
      <c r="G661" s="17"/>
      <c r="H661" s="17"/>
      <c r="I661" s="17"/>
      <c r="J661" s="20"/>
      <c r="K661" s="17"/>
      <c r="L661" s="17"/>
      <c r="M661" s="17"/>
      <c r="N661" s="37"/>
      <c r="O661" s="17"/>
      <c r="P661" s="17"/>
      <c r="Q661" s="17"/>
    </row>
    <row r="662" spans="1:17" x14ac:dyDescent="0.3">
      <c r="A662" s="17"/>
      <c r="B662" s="18"/>
      <c r="C662" s="19"/>
      <c r="D662" s="20"/>
      <c r="E662" s="18"/>
      <c r="F662" s="17"/>
      <c r="G662" s="17"/>
      <c r="H662" s="17"/>
      <c r="I662" s="17"/>
      <c r="J662" s="20"/>
      <c r="K662" s="17"/>
      <c r="L662" s="17"/>
      <c r="M662" s="17"/>
      <c r="N662" s="37"/>
      <c r="O662" s="17"/>
      <c r="P662" s="17"/>
      <c r="Q662" s="17"/>
    </row>
    <row r="663" spans="1:17" x14ac:dyDescent="0.3">
      <c r="A663" s="17"/>
      <c r="B663" s="18"/>
      <c r="C663" s="19"/>
      <c r="D663" s="20"/>
      <c r="E663" s="18"/>
      <c r="F663" s="17"/>
      <c r="G663" s="17"/>
      <c r="H663" s="17"/>
      <c r="I663" s="17"/>
      <c r="J663" s="20"/>
      <c r="K663" s="17"/>
      <c r="L663" s="17"/>
      <c r="M663" s="17"/>
      <c r="N663" s="37"/>
      <c r="O663" s="17"/>
      <c r="P663" s="17"/>
      <c r="Q663" s="17"/>
    </row>
    <row r="664" spans="1:17" x14ac:dyDescent="0.3">
      <c r="A664" s="17"/>
      <c r="B664" s="18"/>
      <c r="C664" s="19"/>
      <c r="D664" s="20"/>
      <c r="E664" s="18"/>
      <c r="F664" s="17"/>
      <c r="G664" s="17"/>
      <c r="H664" s="17"/>
      <c r="I664" s="17"/>
      <c r="J664" s="20"/>
      <c r="K664" s="17"/>
      <c r="L664" s="17"/>
      <c r="M664" s="17"/>
      <c r="N664" s="37"/>
      <c r="O664" s="17"/>
      <c r="P664" s="17"/>
      <c r="Q664" s="17"/>
    </row>
    <row r="665" spans="1:17" x14ac:dyDescent="0.3">
      <c r="A665" s="17"/>
      <c r="B665" s="18"/>
      <c r="C665" s="19"/>
      <c r="D665" s="20"/>
      <c r="E665" s="18"/>
      <c r="F665" s="17"/>
      <c r="G665" s="17"/>
      <c r="H665" s="17"/>
      <c r="I665" s="17"/>
      <c r="J665" s="20"/>
      <c r="K665" s="17"/>
      <c r="L665" s="17"/>
      <c r="M665" s="17"/>
      <c r="N665" s="37"/>
      <c r="O665" s="17"/>
      <c r="P665" s="17"/>
      <c r="Q665" s="17"/>
    </row>
    <row r="666" spans="1:17" x14ac:dyDescent="0.3">
      <c r="A666" s="17"/>
      <c r="B666" s="18"/>
      <c r="C666" s="19"/>
      <c r="D666" s="20"/>
      <c r="E666" s="18"/>
      <c r="F666" s="17"/>
      <c r="G666" s="17"/>
      <c r="H666" s="17"/>
      <c r="I666" s="17"/>
      <c r="J666" s="20"/>
      <c r="K666" s="17"/>
      <c r="L666" s="17"/>
      <c r="M666" s="17"/>
      <c r="N666" s="37"/>
      <c r="O666" s="17"/>
      <c r="P666" s="17"/>
      <c r="Q666" s="17"/>
    </row>
    <row r="667" spans="1:17" x14ac:dyDescent="0.3">
      <c r="A667" s="17"/>
      <c r="B667" s="18"/>
      <c r="C667" s="19"/>
      <c r="D667" s="20"/>
      <c r="E667" s="18"/>
      <c r="F667" s="17"/>
      <c r="G667" s="17"/>
      <c r="H667" s="17"/>
      <c r="I667" s="17"/>
      <c r="J667" s="20"/>
      <c r="K667" s="17"/>
      <c r="L667" s="17"/>
      <c r="M667" s="17"/>
      <c r="N667" s="37"/>
      <c r="O667" s="17"/>
      <c r="P667" s="17"/>
      <c r="Q667" s="17"/>
    </row>
    <row r="668" spans="1:17" x14ac:dyDescent="0.3">
      <c r="A668" s="17"/>
      <c r="B668" s="18"/>
      <c r="C668" s="19"/>
      <c r="D668" s="20"/>
      <c r="E668" s="18"/>
      <c r="F668" s="17"/>
      <c r="G668" s="17"/>
      <c r="H668" s="17"/>
      <c r="I668" s="17"/>
      <c r="J668" s="20"/>
      <c r="K668" s="17"/>
      <c r="L668" s="17"/>
      <c r="M668" s="17"/>
      <c r="N668" s="37"/>
      <c r="O668" s="17"/>
      <c r="P668" s="17"/>
      <c r="Q668" s="17"/>
    </row>
    <row r="669" spans="1:17" x14ac:dyDescent="0.3">
      <c r="A669" s="17"/>
      <c r="B669" s="18"/>
      <c r="C669" s="19"/>
      <c r="D669" s="20"/>
      <c r="E669" s="18"/>
      <c r="F669" s="17"/>
      <c r="G669" s="17"/>
      <c r="H669" s="17"/>
      <c r="I669" s="17"/>
      <c r="J669" s="20"/>
      <c r="K669" s="17"/>
      <c r="L669" s="17"/>
      <c r="M669" s="17"/>
      <c r="N669" s="37"/>
      <c r="O669" s="17"/>
      <c r="P669" s="17"/>
      <c r="Q669" s="17"/>
    </row>
    <row r="670" spans="1:17" x14ac:dyDescent="0.3">
      <c r="A670" s="17"/>
      <c r="B670" s="18"/>
      <c r="C670" s="19"/>
      <c r="D670" s="20"/>
      <c r="E670" s="18"/>
      <c r="F670" s="17"/>
      <c r="G670" s="17"/>
      <c r="H670" s="17"/>
      <c r="I670" s="17"/>
      <c r="J670" s="20"/>
      <c r="K670" s="17"/>
      <c r="L670" s="17"/>
      <c r="M670" s="17"/>
      <c r="N670" s="37"/>
      <c r="O670" s="17"/>
      <c r="P670" s="17"/>
      <c r="Q670" s="17"/>
    </row>
    <row r="671" spans="1:17" x14ac:dyDescent="0.3">
      <c r="A671" s="17"/>
      <c r="B671" s="18"/>
      <c r="C671" s="19"/>
      <c r="D671" s="20"/>
      <c r="E671" s="18"/>
      <c r="F671" s="17"/>
      <c r="G671" s="17"/>
      <c r="H671" s="17"/>
      <c r="I671" s="17"/>
      <c r="J671" s="20"/>
      <c r="K671" s="17"/>
      <c r="L671" s="17"/>
      <c r="M671" s="17"/>
      <c r="N671" s="37"/>
      <c r="O671" s="17"/>
      <c r="P671" s="17"/>
      <c r="Q671" s="17"/>
    </row>
    <row r="672" spans="1:17" x14ac:dyDescent="0.3">
      <c r="A672" s="17"/>
      <c r="B672" s="18"/>
      <c r="C672" s="19"/>
      <c r="D672" s="20"/>
      <c r="E672" s="18"/>
      <c r="F672" s="17"/>
      <c r="G672" s="17"/>
      <c r="H672" s="17"/>
      <c r="I672" s="17"/>
      <c r="J672" s="20"/>
      <c r="K672" s="17"/>
      <c r="L672" s="17"/>
      <c r="M672" s="17"/>
      <c r="N672" s="37"/>
      <c r="O672" s="17"/>
      <c r="P672" s="17"/>
      <c r="Q672" s="17"/>
    </row>
    <row r="673" spans="1:17" x14ac:dyDescent="0.3">
      <c r="A673" s="17"/>
      <c r="B673" s="18"/>
      <c r="C673" s="19"/>
      <c r="D673" s="20"/>
      <c r="E673" s="18"/>
      <c r="F673" s="17"/>
      <c r="G673" s="17"/>
      <c r="H673" s="17"/>
      <c r="I673" s="17"/>
      <c r="J673" s="20"/>
      <c r="K673" s="17"/>
      <c r="L673" s="17"/>
      <c r="M673" s="17"/>
      <c r="N673" s="37"/>
      <c r="O673" s="17"/>
      <c r="P673" s="17"/>
      <c r="Q673" s="17"/>
    </row>
    <row r="674" spans="1:17" x14ac:dyDescent="0.3">
      <c r="A674" s="17"/>
      <c r="B674" s="18"/>
      <c r="C674" s="19"/>
      <c r="D674" s="20"/>
      <c r="E674" s="18"/>
      <c r="F674" s="17"/>
      <c r="G674" s="17"/>
      <c r="H674" s="17"/>
      <c r="I674" s="17"/>
      <c r="J674" s="20"/>
      <c r="K674" s="17"/>
      <c r="L674" s="17"/>
      <c r="M674" s="17"/>
      <c r="N674" s="37"/>
      <c r="O674" s="17"/>
      <c r="P674" s="17"/>
      <c r="Q674" s="17"/>
    </row>
    <row r="675" spans="1:17" x14ac:dyDescent="0.3">
      <c r="A675" s="17"/>
      <c r="B675" s="18"/>
      <c r="C675" s="19"/>
      <c r="D675" s="20"/>
      <c r="E675" s="18"/>
      <c r="F675" s="17"/>
      <c r="G675" s="17"/>
      <c r="H675" s="17"/>
      <c r="I675" s="17"/>
      <c r="J675" s="20"/>
      <c r="K675" s="17"/>
      <c r="L675" s="17"/>
      <c r="M675" s="17"/>
      <c r="N675" s="37"/>
      <c r="O675" s="17"/>
      <c r="P675" s="17"/>
      <c r="Q675" s="17"/>
    </row>
    <row r="676" spans="1:17" x14ac:dyDescent="0.3">
      <c r="A676" s="17"/>
      <c r="B676" s="18"/>
      <c r="C676" s="19"/>
      <c r="D676" s="20"/>
      <c r="E676" s="18"/>
      <c r="F676" s="17"/>
      <c r="G676" s="17"/>
      <c r="H676" s="17"/>
      <c r="I676" s="17"/>
      <c r="J676" s="20"/>
      <c r="K676" s="17"/>
      <c r="L676" s="17"/>
      <c r="M676" s="17"/>
      <c r="N676" s="37"/>
      <c r="O676" s="17"/>
      <c r="P676" s="17"/>
      <c r="Q676" s="17"/>
    </row>
    <row r="677" spans="1:17" x14ac:dyDescent="0.3">
      <c r="A677" s="17"/>
      <c r="B677" s="18"/>
      <c r="C677" s="19"/>
      <c r="D677" s="20"/>
      <c r="E677" s="18"/>
      <c r="F677" s="17"/>
      <c r="G677" s="17"/>
      <c r="H677" s="17"/>
      <c r="I677" s="17"/>
      <c r="J677" s="20"/>
      <c r="K677" s="17"/>
      <c r="L677" s="17"/>
      <c r="M677" s="17"/>
      <c r="N677" s="37"/>
      <c r="O677" s="17"/>
      <c r="P677" s="17"/>
      <c r="Q677" s="17"/>
    </row>
    <row r="678" spans="1:17" x14ac:dyDescent="0.3">
      <c r="A678" s="17"/>
      <c r="B678" s="18"/>
      <c r="C678" s="19"/>
      <c r="D678" s="20"/>
      <c r="E678" s="18"/>
      <c r="F678" s="17"/>
      <c r="G678" s="17"/>
      <c r="H678" s="17"/>
      <c r="I678" s="17"/>
      <c r="J678" s="20"/>
      <c r="K678" s="17"/>
      <c r="L678" s="17"/>
      <c r="M678" s="17"/>
      <c r="N678" s="37"/>
      <c r="O678" s="17"/>
      <c r="P678" s="17"/>
      <c r="Q678" s="17"/>
    </row>
    <row r="679" spans="1:17" x14ac:dyDescent="0.3">
      <c r="A679" s="17"/>
      <c r="B679" s="18"/>
      <c r="C679" s="19"/>
      <c r="D679" s="20"/>
      <c r="E679" s="18"/>
      <c r="F679" s="17"/>
      <c r="G679" s="17"/>
      <c r="H679" s="17"/>
      <c r="I679" s="17"/>
      <c r="J679" s="20"/>
      <c r="K679" s="17"/>
      <c r="L679" s="17"/>
      <c r="M679" s="17"/>
      <c r="N679" s="37"/>
      <c r="O679" s="17"/>
      <c r="P679" s="17"/>
      <c r="Q679" s="17"/>
    </row>
    <row r="680" spans="1:17" x14ac:dyDescent="0.3">
      <c r="A680" s="17"/>
      <c r="B680" s="18"/>
      <c r="C680" s="19"/>
      <c r="D680" s="20"/>
      <c r="E680" s="18"/>
      <c r="F680" s="17"/>
      <c r="G680" s="17"/>
      <c r="H680" s="17"/>
      <c r="I680" s="17"/>
      <c r="J680" s="20"/>
      <c r="K680" s="17"/>
      <c r="L680" s="17"/>
      <c r="M680" s="17"/>
      <c r="N680" s="37"/>
      <c r="O680" s="17"/>
      <c r="P680" s="17"/>
      <c r="Q680" s="17"/>
    </row>
    <row r="681" spans="1:17" x14ac:dyDescent="0.3">
      <c r="A681" s="17"/>
      <c r="B681" s="18"/>
      <c r="C681" s="19"/>
      <c r="D681" s="20"/>
      <c r="E681" s="18"/>
      <c r="F681" s="17"/>
      <c r="G681" s="17"/>
      <c r="H681" s="17"/>
      <c r="I681" s="17"/>
      <c r="J681" s="20"/>
      <c r="K681" s="17"/>
      <c r="L681" s="17"/>
      <c r="M681" s="17"/>
      <c r="N681" s="37"/>
      <c r="O681" s="17"/>
      <c r="P681" s="17"/>
      <c r="Q681" s="17"/>
    </row>
    <row r="682" spans="1:17" x14ac:dyDescent="0.3">
      <c r="A682" s="17"/>
      <c r="B682" s="18"/>
      <c r="C682" s="19"/>
      <c r="D682" s="20"/>
      <c r="E682" s="18"/>
      <c r="F682" s="17"/>
      <c r="G682" s="17"/>
      <c r="H682" s="17"/>
      <c r="I682" s="17"/>
      <c r="J682" s="20"/>
      <c r="K682" s="17"/>
      <c r="L682" s="17"/>
      <c r="M682" s="17"/>
      <c r="N682" s="37"/>
      <c r="O682" s="17"/>
      <c r="P682" s="17"/>
      <c r="Q682" s="17"/>
    </row>
    <row r="683" spans="1:17" x14ac:dyDescent="0.3">
      <c r="A683" s="17"/>
      <c r="B683" s="18"/>
      <c r="C683" s="19"/>
      <c r="D683" s="20"/>
      <c r="E683" s="18"/>
      <c r="F683" s="17"/>
      <c r="G683" s="17"/>
      <c r="H683" s="17"/>
      <c r="I683" s="17"/>
      <c r="J683" s="20"/>
      <c r="K683" s="17"/>
      <c r="L683" s="17"/>
      <c r="M683" s="17"/>
      <c r="N683" s="37"/>
      <c r="O683" s="17"/>
      <c r="P683" s="17"/>
      <c r="Q683" s="17"/>
    </row>
    <row r="684" spans="1:17" x14ac:dyDescent="0.3">
      <c r="A684" s="17"/>
      <c r="B684" s="18"/>
      <c r="C684" s="19"/>
      <c r="D684" s="20"/>
      <c r="E684" s="18"/>
      <c r="F684" s="17"/>
      <c r="G684" s="17"/>
      <c r="H684" s="17"/>
      <c r="I684" s="17"/>
      <c r="J684" s="20"/>
      <c r="K684" s="17"/>
      <c r="L684" s="17"/>
      <c r="M684" s="17"/>
      <c r="N684" s="37"/>
      <c r="O684" s="17"/>
      <c r="P684" s="17"/>
      <c r="Q684" s="17"/>
    </row>
    <row r="685" spans="1:17" x14ac:dyDescent="0.3">
      <c r="A685" s="17"/>
      <c r="B685" s="18"/>
      <c r="C685" s="19"/>
      <c r="D685" s="20"/>
      <c r="E685" s="18"/>
      <c r="F685" s="17"/>
      <c r="G685" s="17"/>
      <c r="H685" s="17"/>
      <c r="I685" s="17"/>
      <c r="J685" s="20"/>
      <c r="K685" s="17"/>
      <c r="L685" s="17"/>
      <c r="M685" s="17"/>
      <c r="N685" s="37"/>
      <c r="O685" s="17"/>
      <c r="P685" s="17"/>
      <c r="Q685" s="17"/>
    </row>
    <row r="686" spans="1:17" x14ac:dyDescent="0.3">
      <c r="A686" s="17"/>
      <c r="B686" s="18"/>
      <c r="C686" s="19"/>
      <c r="D686" s="20"/>
      <c r="E686" s="18"/>
      <c r="F686" s="17"/>
      <c r="G686" s="17"/>
      <c r="H686" s="17"/>
      <c r="I686" s="17"/>
      <c r="J686" s="20"/>
      <c r="K686" s="17"/>
      <c r="L686" s="17"/>
      <c r="M686" s="17"/>
      <c r="N686" s="37"/>
      <c r="O686" s="17"/>
      <c r="P686" s="17"/>
      <c r="Q686" s="17"/>
    </row>
    <row r="687" spans="1:17" x14ac:dyDescent="0.3">
      <c r="A687" s="17"/>
      <c r="B687" s="18"/>
      <c r="C687" s="19"/>
      <c r="D687" s="20"/>
      <c r="E687" s="18"/>
      <c r="F687" s="17"/>
      <c r="G687" s="17"/>
      <c r="H687" s="17"/>
      <c r="I687" s="17"/>
      <c r="J687" s="20"/>
      <c r="K687" s="17"/>
      <c r="L687" s="17"/>
      <c r="M687" s="17"/>
      <c r="N687" s="37"/>
      <c r="O687" s="17"/>
      <c r="P687" s="17"/>
      <c r="Q687" s="17"/>
    </row>
    <row r="688" spans="1:17" x14ac:dyDescent="0.3">
      <c r="A688" s="17"/>
      <c r="B688" s="18"/>
      <c r="C688" s="19"/>
      <c r="D688" s="20"/>
      <c r="E688" s="18"/>
      <c r="F688" s="17"/>
      <c r="G688" s="17"/>
      <c r="H688" s="17"/>
      <c r="I688" s="17"/>
      <c r="J688" s="20"/>
      <c r="K688" s="17"/>
      <c r="L688" s="17"/>
      <c r="M688" s="17"/>
      <c r="N688" s="37"/>
      <c r="O688" s="17"/>
      <c r="P688" s="17"/>
      <c r="Q688" s="17"/>
    </row>
    <row r="689" spans="1:17" x14ac:dyDescent="0.3">
      <c r="A689" s="17"/>
      <c r="B689" s="18"/>
      <c r="C689" s="19"/>
      <c r="D689" s="20"/>
      <c r="E689" s="18"/>
      <c r="F689" s="17"/>
      <c r="G689" s="17"/>
      <c r="H689" s="17"/>
      <c r="I689" s="17"/>
      <c r="J689" s="20"/>
      <c r="K689" s="17"/>
      <c r="L689" s="17"/>
      <c r="M689" s="17"/>
      <c r="N689" s="37"/>
      <c r="O689" s="17"/>
      <c r="P689" s="17"/>
      <c r="Q689" s="17"/>
    </row>
    <row r="690" spans="1:17" x14ac:dyDescent="0.3">
      <c r="A690" s="17"/>
      <c r="B690" s="18"/>
      <c r="C690" s="19"/>
      <c r="D690" s="20"/>
      <c r="E690" s="18"/>
      <c r="F690" s="17"/>
      <c r="G690" s="17"/>
      <c r="H690" s="17"/>
      <c r="I690" s="17"/>
      <c r="J690" s="20"/>
      <c r="K690" s="17"/>
      <c r="L690" s="17"/>
      <c r="M690" s="17"/>
      <c r="N690" s="37"/>
      <c r="O690" s="17"/>
      <c r="P690" s="17"/>
      <c r="Q690" s="17"/>
    </row>
    <row r="691" spans="1:17" x14ac:dyDescent="0.3">
      <c r="A691" s="17"/>
      <c r="B691" s="18"/>
      <c r="C691" s="19"/>
      <c r="D691" s="20"/>
      <c r="E691" s="18"/>
      <c r="F691" s="17"/>
      <c r="G691" s="17"/>
      <c r="H691" s="17"/>
      <c r="I691" s="17"/>
      <c r="J691" s="20"/>
      <c r="K691" s="17"/>
      <c r="L691" s="17"/>
      <c r="M691" s="17"/>
      <c r="N691" s="37"/>
      <c r="O691" s="17"/>
      <c r="P691" s="17"/>
      <c r="Q691" s="17"/>
    </row>
    <row r="692" spans="1:17" x14ac:dyDescent="0.3">
      <c r="A692" s="17"/>
      <c r="B692" s="18"/>
      <c r="C692" s="19"/>
      <c r="D692" s="20"/>
      <c r="E692" s="18"/>
      <c r="F692" s="17"/>
      <c r="G692" s="17"/>
      <c r="H692" s="17"/>
      <c r="I692" s="17"/>
      <c r="J692" s="20"/>
      <c r="K692" s="17"/>
      <c r="L692" s="17"/>
      <c r="M692" s="17"/>
      <c r="N692" s="37"/>
      <c r="O692" s="17"/>
      <c r="P692" s="17"/>
      <c r="Q692" s="17"/>
    </row>
    <row r="693" spans="1:17" x14ac:dyDescent="0.3">
      <c r="A693" s="17"/>
      <c r="B693" s="18"/>
      <c r="C693" s="19"/>
      <c r="D693" s="20"/>
      <c r="E693" s="18"/>
      <c r="F693" s="17"/>
      <c r="G693" s="17"/>
      <c r="H693" s="17"/>
      <c r="I693" s="17"/>
      <c r="J693" s="20"/>
      <c r="K693" s="17"/>
      <c r="L693" s="17"/>
      <c r="M693" s="17"/>
      <c r="N693" s="37"/>
      <c r="O693" s="17"/>
      <c r="P693" s="17"/>
      <c r="Q693" s="17"/>
    </row>
    <row r="694" spans="1:17" x14ac:dyDescent="0.3">
      <c r="A694" s="17"/>
      <c r="B694" s="18"/>
      <c r="C694" s="19"/>
      <c r="D694" s="20"/>
      <c r="E694" s="18"/>
      <c r="F694" s="17"/>
      <c r="G694" s="17"/>
      <c r="H694" s="17"/>
      <c r="I694" s="17"/>
      <c r="J694" s="20"/>
      <c r="K694" s="17"/>
      <c r="L694" s="17"/>
      <c r="M694" s="17"/>
      <c r="N694" s="37"/>
      <c r="O694" s="17"/>
      <c r="P694" s="17"/>
      <c r="Q694" s="17"/>
    </row>
    <row r="695" spans="1:17" x14ac:dyDescent="0.3">
      <c r="A695" s="17"/>
      <c r="B695" s="18"/>
      <c r="C695" s="19"/>
      <c r="D695" s="20"/>
      <c r="E695" s="18"/>
      <c r="F695" s="17"/>
      <c r="G695" s="17"/>
      <c r="H695" s="17"/>
      <c r="I695" s="17"/>
      <c r="J695" s="20"/>
      <c r="K695" s="17"/>
      <c r="L695" s="17"/>
      <c r="M695" s="17"/>
      <c r="N695" s="37"/>
      <c r="O695" s="17"/>
      <c r="P695" s="17"/>
      <c r="Q695" s="17"/>
    </row>
    <row r="696" spans="1:17" x14ac:dyDescent="0.3">
      <c r="A696" s="17"/>
      <c r="B696" s="18"/>
      <c r="C696" s="19"/>
      <c r="D696" s="20"/>
      <c r="E696" s="18"/>
      <c r="F696" s="17"/>
      <c r="G696" s="17"/>
      <c r="H696" s="17"/>
      <c r="I696" s="17"/>
      <c r="J696" s="20"/>
      <c r="K696" s="17"/>
      <c r="L696" s="17"/>
      <c r="M696" s="17"/>
      <c r="N696" s="37"/>
      <c r="O696" s="17"/>
      <c r="P696" s="17"/>
      <c r="Q696" s="17"/>
    </row>
    <row r="697" spans="1:17" x14ac:dyDescent="0.3">
      <c r="A697" s="17"/>
      <c r="B697" s="18"/>
      <c r="C697" s="19"/>
      <c r="D697" s="20"/>
      <c r="E697" s="18"/>
      <c r="F697" s="17"/>
      <c r="G697" s="17"/>
      <c r="H697" s="17"/>
      <c r="I697" s="17"/>
      <c r="J697" s="20"/>
      <c r="K697" s="17"/>
      <c r="L697" s="17"/>
      <c r="M697" s="17"/>
      <c r="N697" s="37"/>
      <c r="O697" s="17"/>
      <c r="P697" s="17"/>
      <c r="Q697" s="17"/>
    </row>
    <row r="698" spans="1:17" x14ac:dyDescent="0.3">
      <c r="A698" s="17"/>
      <c r="B698" s="18"/>
      <c r="C698" s="19"/>
      <c r="D698" s="20"/>
      <c r="E698" s="18"/>
      <c r="F698" s="17"/>
      <c r="G698" s="17"/>
      <c r="H698" s="17"/>
      <c r="I698" s="17"/>
      <c r="J698" s="20"/>
      <c r="K698" s="17"/>
      <c r="L698" s="17"/>
      <c r="M698" s="17"/>
      <c r="N698" s="37"/>
      <c r="O698" s="17"/>
      <c r="P698" s="17"/>
      <c r="Q698" s="17"/>
    </row>
    <row r="699" spans="1:17" x14ac:dyDescent="0.3">
      <c r="A699" s="17"/>
      <c r="B699" s="18"/>
      <c r="C699" s="19"/>
      <c r="D699" s="20"/>
      <c r="E699" s="18"/>
      <c r="F699" s="17"/>
      <c r="G699" s="17"/>
      <c r="H699" s="17"/>
      <c r="I699" s="17"/>
      <c r="J699" s="20"/>
      <c r="K699" s="17"/>
      <c r="L699" s="17"/>
      <c r="M699" s="17"/>
      <c r="N699" s="37"/>
      <c r="O699" s="17"/>
      <c r="P699" s="17"/>
      <c r="Q699" s="17"/>
    </row>
    <row r="700" spans="1:17" x14ac:dyDescent="0.3">
      <c r="A700" s="17"/>
      <c r="B700" s="18"/>
      <c r="C700" s="19"/>
      <c r="D700" s="20"/>
      <c r="E700" s="18"/>
      <c r="F700" s="17"/>
      <c r="G700" s="17"/>
      <c r="H700" s="17"/>
      <c r="I700" s="17"/>
      <c r="J700" s="20"/>
      <c r="K700" s="17"/>
      <c r="L700" s="17"/>
      <c r="M700" s="17"/>
      <c r="N700" s="37"/>
      <c r="O700" s="17"/>
      <c r="P700" s="17"/>
      <c r="Q700" s="17"/>
    </row>
    <row r="701" spans="1:17" x14ac:dyDescent="0.3">
      <c r="A701" s="17"/>
      <c r="B701" s="18"/>
      <c r="C701" s="19"/>
      <c r="D701" s="20"/>
      <c r="E701" s="18"/>
      <c r="F701" s="17"/>
      <c r="G701" s="17"/>
      <c r="H701" s="17"/>
      <c r="I701" s="17"/>
      <c r="J701" s="20"/>
      <c r="K701" s="17"/>
      <c r="L701" s="17"/>
      <c r="M701" s="17"/>
      <c r="N701" s="37"/>
      <c r="O701" s="17"/>
      <c r="P701" s="17"/>
      <c r="Q701" s="17"/>
    </row>
    <row r="702" spans="1:17" x14ac:dyDescent="0.3">
      <c r="A702" s="17"/>
      <c r="B702" s="18"/>
      <c r="C702" s="19"/>
      <c r="D702" s="20"/>
      <c r="E702" s="18"/>
      <c r="F702" s="17"/>
      <c r="G702" s="17"/>
      <c r="H702" s="17"/>
      <c r="I702" s="17"/>
      <c r="J702" s="20"/>
      <c r="K702" s="17"/>
      <c r="L702" s="17"/>
      <c r="M702" s="17"/>
      <c r="N702" s="37"/>
      <c r="O702" s="17"/>
      <c r="P702" s="17"/>
      <c r="Q702" s="17"/>
    </row>
    <row r="703" spans="1:17" x14ac:dyDescent="0.3">
      <c r="A703" s="17"/>
      <c r="B703" s="18"/>
      <c r="C703" s="19"/>
      <c r="D703" s="20"/>
      <c r="E703" s="18"/>
      <c r="F703" s="17"/>
      <c r="G703" s="17"/>
      <c r="H703" s="17"/>
      <c r="I703" s="17"/>
      <c r="J703" s="20"/>
      <c r="K703" s="17"/>
      <c r="L703" s="17"/>
      <c r="M703" s="17"/>
      <c r="N703" s="37"/>
      <c r="O703" s="17"/>
      <c r="P703" s="17"/>
      <c r="Q703" s="17"/>
    </row>
    <row r="704" spans="1:17" x14ac:dyDescent="0.3">
      <c r="A704" s="17"/>
      <c r="B704" s="18"/>
      <c r="C704" s="19"/>
      <c r="D704" s="20"/>
      <c r="E704" s="18"/>
      <c r="F704" s="17"/>
      <c r="G704" s="17"/>
      <c r="H704" s="17"/>
      <c r="I704" s="17"/>
      <c r="J704" s="20"/>
      <c r="K704" s="17"/>
      <c r="L704" s="17"/>
      <c r="M704" s="17"/>
      <c r="N704" s="37"/>
      <c r="O704" s="17"/>
      <c r="P704" s="17"/>
      <c r="Q704" s="17"/>
    </row>
    <row r="705" spans="1:17" x14ac:dyDescent="0.3">
      <c r="A705" s="17"/>
      <c r="B705" s="18"/>
      <c r="C705" s="19"/>
      <c r="D705" s="20"/>
      <c r="E705" s="18"/>
      <c r="F705" s="17"/>
      <c r="G705" s="17"/>
      <c r="H705" s="17"/>
      <c r="I705" s="17"/>
      <c r="J705" s="20"/>
      <c r="K705" s="17"/>
      <c r="L705" s="17"/>
      <c r="M705" s="17"/>
      <c r="N705" s="37"/>
      <c r="O705" s="17"/>
      <c r="P705" s="17"/>
      <c r="Q705" s="17"/>
    </row>
    <row r="706" spans="1:17" x14ac:dyDescent="0.3">
      <c r="A706" s="17"/>
      <c r="B706" s="18"/>
      <c r="C706" s="19"/>
      <c r="D706" s="20"/>
      <c r="E706" s="18"/>
      <c r="F706" s="17"/>
      <c r="G706" s="17"/>
      <c r="H706" s="17"/>
      <c r="I706" s="17"/>
      <c r="J706" s="20"/>
      <c r="K706" s="17"/>
      <c r="L706" s="17"/>
      <c r="M706" s="17"/>
      <c r="N706" s="37"/>
      <c r="O706" s="17"/>
      <c r="P706" s="17"/>
      <c r="Q706" s="17"/>
    </row>
    <row r="707" spans="1:17" x14ac:dyDescent="0.3">
      <c r="A707" s="17"/>
      <c r="B707" s="18"/>
      <c r="C707" s="19"/>
      <c r="D707" s="20"/>
      <c r="E707" s="18"/>
      <c r="F707" s="17"/>
      <c r="G707" s="17"/>
      <c r="H707" s="17"/>
      <c r="I707" s="17"/>
      <c r="J707" s="20"/>
      <c r="K707" s="17"/>
      <c r="L707" s="17"/>
      <c r="M707" s="17"/>
      <c r="N707" s="37"/>
      <c r="O707" s="17"/>
      <c r="P707" s="17"/>
      <c r="Q707" s="17"/>
    </row>
    <row r="708" spans="1:17" x14ac:dyDescent="0.3">
      <c r="A708" s="17"/>
      <c r="B708" s="18"/>
      <c r="C708" s="19"/>
      <c r="D708" s="20"/>
      <c r="E708" s="18"/>
      <c r="F708" s="17"/>
      <c r="G708" s="17"/>
      <c r="H708" s="17"/>
      <c r="I708" s="17"/>
      <c r="J708" s="20"/>
      <c r="K708" s="17"/>
      <c r="L708" s="17"/>
      <c r="M708" s="17"/>
      <c r="N708" s="37"/>
      <c r="O708" s="17"/>
      <c r="P708" s="17"/>
      <c r="Q708" s="17"/>
    </row>
    <row r="709" spans="1:17" x14ac:dyDescent="0.3">
      <c r="A709" s="17"/>
      <c r="B709" s="18"/>
      <c r="C709" s="19"/>
      <c r="D709" s="20"/>
      <c r="E709" s="18"/>
      <c r="F709" s="17"/>
      <c r="G709" s="17"/>
      <c r="H709" s="17"/>
      <c r="I709" s="17"/>
      <c r="J709" s="20"/>
      <c r="K709" s="17"/>
      <c r="L709" s="17"/>
      <c r="M709" s="17"/>
      <c r="N709" s="37"/>
      <c r="O709" s="17"/>
      <c r="P709" s="17"/>
      <c r="Q709" s="17"/>
    </row>
    <row r="710" spans="1:17" x14ac:dyDescent="0.3">
      <c r="A710" s="17"/>
      <c r="B710" s="18"/>
      <c r="C710" s="19"/>
      <c r="D710" s="20"/>
      <c r="E710" s="18"/>
      <c r="F710" s="17"/>
      <c r="G710" s="17"/>
      <c r="H710" s="17"/>
      <c r="I710" s="17"/>
      <c r="J710" s="20"/>
      <c r="K710" s="17"/>
      <c r="L710" s="17"/>
      <c r="M710" s="17"/>
      <c r="N710" s="37"/>
      <c r="O710" s="17"/>
      <c r="P710" s="17"/>
      <c r="Q710" s="17"/>
    </row>
    <row r="711" spans="1:17" x14ac:dyDescent="0.3">
      <c r="A711" s="17"/>
      <c r="B711" s="18"/>
      <c r="C711" s="19"/>
      <c r="D711" s="20"/>
      <c r="E711" s="18"/>
      <c r="F711" s="17"/>
      <c r="G711" s="17"/>
      <c r="H711" s="17"/>
      <c r="I711" s="17"/>
      <c r="J711" s="20"/>
      <c r="K711" s="17"/>
      <c r="L711" s="17"/>
      <c r="M711" s="17"/>
      <c r="N711" s="37"/>
      <c r="O711" s="17"/>
      <c r="P711" s="17"/>
      <c r="Q711" s="17"/>
    </row>
    <row r="712" spans="1:17" x14ac:dyDescent="0.3">
      <c r="A712" s="17"/>
      <c r="B712" s="18"/>
      <c r="C712" s="19"/>
      <c r="D712" s="20"/>
      <c r="E712" s="18"/>
      <c r="F712" s="17"/>
      <c r="G712" s="17"/>
      <c r="H712" s="17"/>
      <c r="I712" s="17"/>
      <c r="J712" s="20"/>
      <c r="K712" s="17"/>
      <c r="L712" s="17"/>
      <c r="M712" s="17"/>
      <c r="N712" s="37"/>
      <c r="O712" s="17"/>
      <c r="P712" s="17"/>
      <c r="Q712" s="17"/>
    </row>
    <row r="713" spans="1:17" x14ac:dyDescent="0.3">
      <c r="A713" s="17"/>
      <c r="B713" s="18"/>
      <c r="C713" s="19"/>
      <c r="D713" s="20"/>
      <c r="E713" s="18"/>
      <c r="F713" s="17"/>
      <c r="G713" s="17"/>
      <c r="H713" s="17"/>
      <c r="I713" s="17"/>
      <c r="J713" s="20"/>
      <c r="K713" s="17"/>
      <c r="L713" s="17"/>
      <c r="M713" s="17"/>
      <c r="N713" s="37"/>
      <c r="O713" s="17"/>
      <c r="P713" s="17"/>
      <c r="Q713" s="17"/>
    </row>
    <row r="714" spans="1:17" x14ac:dyDescent="0.3">
      <c r="A714" s="17"/>
      <c r="B714" s="18"/>
      <c r="C714" s="19"/>
      <c r="D714" s="20"/>
      <c r="E714" s="18"/>
      <c r="F714" s="17"/>
      <c r="G714" s="17"/>
      <c r="H714" s="17"/>
      <c r="I714" s="17"/>
      <c r="J714" s="20"/>
      <c r="K714" s="17"/>
      <c r="L714" s="17"/>
      <c r="M714" s="17"/>
      <c r="N714" s="37"/>
      <c r="O714" s="17"/>
      <c r="P714" s="17"/>
      <c r="Q714" s="17"/>
    </row>
    <row r="715" spans="1:17" x14ac:dyDescent="0.3">
      <c r="A715" s="17"/>
      <c r="B715" s="18"/>
      <c r="C715" s="19"/>
      <c r="D715" s="20"/>
      <c r="E715" s="18"/>
      <c r="F715" s="17"/>
      <c r="G715" s="17"/>
      <c r="H715" s="17"/>
      <c r="I715" s="17"/>
      <c r="J715" s="20"/>
      <c r="K715" s="17"/>
      <c r="L715" s="17"/>
      <c r="M715" s="17"/>
      <c r="N715" s="37"/>
      <c r="O715" s="17"/>
      <c r="P715" s="17"/>
      <c r="Q715" s="17"/>
    </row>
    <row r="716" spans="1:17" x14ac:dyDescent="0.3">
      <c r="A716" s="17"/>
      <c r="B716" s="18"/>
      <c r="C716" s="19"/>
      <c r="D716" s="20"/>
      <c r="E716" s="18"/>
      <c r="F716" s="17"/>
      <c r="G716" s="17"/>
      <c r="H716" s="17"/>
      <c r="I716" s="17"/>
      <c r="J716" s="20"/>
      <c r="K716" s="17"/>
      <c r="L716" s="17"/>
      <c r="M716" s="17"/>
      <c r="N716" s="37"/>
      <c r="O716" s="17"/>
      <c r="P716" s="17"/>
      <c r="Q716" s="17"/>
    </row>
    <row r="717" spans="1:17" x14ac:dyDescent="0.3">
      <c r="A717" s="17"/>
      <c r="B717" s="18"/>
      <c r="C717" s="19"/>
      <c r="D717" s="20"/>
      <c r="E717" s="18"/>
      <c r="F717" s="17"/>
      <c r="G717" s="17"/>
      <c r="H717" s="17"/>
      <c r="I717" s="17"/>
      <c r="J717" s="20"/>
      <c r="K717" s="17"/>
      <c r="L717" s="17"/>
      <c r="M717" s="17"/>
      <c r="N717" s="37"/>
      <c r="O717" s="17"/>
      <c r="P717" s="17"/>
      <c r="Q717" s="17"/>
    </row>
    <row r="718" spans="1:17" x14ac:dyDescent="0.3">
      <c r="A718" s="17"/>
      <c r="B718" s="18"/>
      <c r="C718" s="19"/>
      <c r="D718" s="20"/>
      <c r="E718" s="18"/>
      <c r="F718" s="17"/>
      <c r="G718" s="17"/>
      <c r="H718" s="17"/>
      <c r="I718" s="17"/>
      <c r="J718" s="20"/>
      <c r="K718" s="17"/>
      <c r="L718" s="17"/>
      <c r="M718" s="17"/>
      <c r="N718" s="37"/>
      <c r="O718" s="17"/>
      <c r="P718" s="17"/>
      <c r="Q718" s="17"/>
    </row>
    <row r="719" spans="1:17" x14ac:dyDescent="0.3">
      <c r="A719" s="17"/>
      <c r="B719" s="18"/>
      <c r="C719" s="19"/>
      <c r="D719" s="20"/>
      <c r="E719" s="18"/>
      <c r="F719" s="17"/>
      <c r="G719" s="17"/>
      <c r="H719" s="17"/>
      <c r="I719" s="17"/>
      <c r="J719" s="20"/>
      <c r="K719" s="17"/>
      <c r="L719" s="17"/>
      <c r="M719" s="17"/>
      <c r="N719" s="37"/>
      <c r="O719" s="17"/>
      <c r="P719" s="17"/>
      <c r="Q719" s="17"/>
    </row>
    <row r="720" spans="1:17" x14ac:dyDescent="0.3">
      <c r="A720" s="17"/>
      <c r="B720" s="18"/>
      <c r="C720" s="19"/>
      <c r="D720" s="20"/>
      <c r="E720" s="18"/>
      <c r="F720" s="17"/>
      <c r="G720" s="17"/>
      <c r="H720" s="17"/>
      <c r="I720" s="17"/>
      <c r="J720" s="20"/>
      <c r="K720" s="17"/>
      <c r="L720" s="17"/>
      <c r="M720" s="17"/>
      <c r="N720" s="37"/>
      <c r="O720" s="17"/>
      <c r="P720" s="17"/>
      <c r="Q720" s="17"/>
    </row>
    <row r="721" spans="1:17" x14ac:dyDescent="0.3">
      <c r="A721" s="17"/>
      <c r="B721" s="18"/>
      <c r="C721" s="19"/>
      <c r="D721" s="20"/>
      <c r="E721" s="18"/>
      <c r="F721" s="17"/>
      <c r="G721" s="17"/>
      <c r="H721" s="17"/>
      <c r="I721" s="17"/>
      <c r="J721" s="20"/>
      <c r="K721" s="17"/>
      <c r="L721" s="17"/>
      <c r="M721" s="17"/>
      <c r="N721" s="37"/>
      <c r="O721" s="17"/>
      <c r="P721" s="17"/>
      <c r="Q721" s="17"/>
    </row>
    <row r="722" spans="1:17" x14ac:dyDescent="0.3">
      <c r="A722" s="17"/>
      <c r="B722" s="18"/>
      <c r="C722" s="19"/>
      <c r="D722" s="20"/>
      <c r="E722" s="18"/>
      <c r="F722" s="17"/>
      <c r="G722" s="17"/>
      <c r="H722" s="17"/>
      <c r="I722" s="17"/>
      <c r="J722" s="20"/>
      <c r="K722" s="17"/>
      <c r="L722" s="17"/>
      <c r="M722" s="17"/>
      <c r="N722" s="37"/>
      <c r="O722" s="17"/>
      <c r="P722" s="17"/>
      <c r="Q722" s="17"/>
    </row>
    <row r="723" spans="1:17" x14ac:dyDescent="0.3">
      <c r="A723" s="17"/>
      <c r="B723" s="18"/>
      <c r="C723" s="19"/>
      <c r="D723" s="20"/>
      <c r="E723" s="18"/>
      <c r="F723" s="17"/>
      <c r="G723" s="17"/>
      <c r="H723" s="17"/>
      <c r="I723" s="17"/>
      <c r="J723" s="20"/>
      <c r="K723" s="17"/>
      <c r="L723" s="17"/>
      <c r="M723" s="17"/>
      <c r="N723" s="37"/>
      <c r="O723" s="17"/>
      <c r="P723" s="17"/>
      <c r="Q723" s="17"/>
    </row>
    <row r="724" spans="1:17" x14ac:dyDescent="0.3">
      <c r="A724" s="17"/>
      <c r="B724" s="18"/>
      <c r="C724" s="19"/>
      <c r="D724" s="20"/>
      <c r="E724" s="18"/>
      <c r="F724" s="17"/>
      <c r="G724" s="17"/>
      <c r="H724" s="17"/>
      <c r="I724" s="17"/>
      <c r="J724" s="20"/>
      <c r="K724" s="17"/>
      <c r="L724" s="17"/>
      <c r="M724" s="17"/>
      <c r="N724" s="37"/>
      <c r="O724" s="17"/>
      <c r="P724" s="17"/>
      <c r="Q724" s="17"/>
    </row>
    <row r="725" spans="1:17" x14ac:dyDescent="0.3">
      <c r="A725" s="17"/>
      <c r="B725" s="18"/>
      <c r="C725" s="19"/>
      <c r="D725" s="20"/>
      <c r="E725" s="18"/>
      <c r="F725" s="17"/>
      <c r="G725" s="17"/>
      <c r="H725" s="17"/>
      <c r="I725" s="17"/>
      <c r="J725" s="20"/>
      <c r="K725" s="17"/>
      <c r="L725" s="17"/>
      <c r="M725" s="17"/>
      <c r="N725" s="37"/>
      <c r="O725" s="17"/>
      <c r="P725" s="17"/>
      <c r="Q725" s="17"/>
    </row>
    <row r="726" spans="1:17" x14ac:dyDescent="0.3">
      <c r="A726" s="17"/>
      <c r="B726" s="18"/>
      <c r="C726" s="19"/>
      <c r="D726" s="20"/>
      <c r="E726" s="18"/>
      <c r="F726" s="17"/>
      <c r="G726" s="17"/>
      <c r="H726" s="17"/>
      <c r="I726" s="17"/>
      <c r="J726" s="20"/>
      <c r="K726" s="17"/>
      <c r="L726" s="17"/>
      <c r="M726" s="17"/>
      <c r="N726" s="37"/>
      <c r="O726" s="17"/>
      <c r="P726" s="17"/>
      <c r="Q726" s="17"/>
    </row>
    <row r="727" spans="1:17" x14ac:dyDescent="0.3">
      <c r="A727" s="17"/>
      <c r="B727" s="18"/>
      <c r="C727" s="19"/>
      <c r="D727" s="20"/>
      <c r="E727" s="18"/>
      <c r="F727" s="17"/>
      <c r="G727" s="17"/>
      <c r="H727" s="17"/>
      <c r="I727" s="17"/>
      <c r="J727" s="20"/>
      <c r="K727" s="17"/>
      <c r="L727" s="17"/>
      <c r="M727" s="17"/>
      <c r="N727" s="37"/>
      <c r="O727" s="17"/>
      <c r="P727" s="17"/>
      <c r="Q727" s="17"/>
    </row>
    <row r="728" spans="1:17" x14ac:dyDescent="0.3">
      <c r="A728" s="17"/>
      <c r="B728" s="17"/>
      <c r="C728" s="17"/>
      <c r="D728" s="20"/>
      <c r="E728" s="17"/>
      <c r="F728" s="17"/>
      <c r="G728" s="17"/>
      <c r="H728" s="17"/>
      <c r="I728" s="17"/>
      <c r="J728" s="20"/>
      <c r="K728" s="17"/>
      <c r="L728" s="17"/>
      <c r="M728" s="17"/>
      <c r="N728" s="37"/>
      <c r="O728" s="17"/>
      <c r="P728" s="17"/>
      <c r="Q728" s="17"/>
    </row>
    <row r="729" spans="1:17" x14ac:dyDescent="0.3">
      <c r="A729" s="17"/>
      <c r="B729" s="17"/>
      <c r="C729" s="17"/>
      <c r="D729" s="20"/>
      <c r="E729" s="17"/>
      <c r="F729" s="17"/>
      <c r="G729" s="17"/>
      <c r="H729" s="17"/>
      <c r="I729" s="17"/>
      <c r="J729" s="20"/>
      <c r="K729" s="17"/>
      <c r="L729" s="17"/>
      <c r="M729" s="17"/>
      <c r="N729" s="37"/>
      <c r="O729" s="17"/>
      <c r="P729" s="17"/>
      <c r="Q729" s="17"/>
    </row>
    <row r="730" spans="1:17" x14ac:dyDescent="0.3">
      <c r="A730" s="17"/>
      <c r="B730" s="17"/>
      <c r="C730" s="17"/>
      <c r="D730" s="20"/>
      <c r="E730" s="17"/>
      <c r="F730" s="17"/>
      <c r="G730" s="17"/>
      <c r="H730" s="17"/>
      <c r="I730" s="17"/>
      <c r="J730" s="20"/>
      <c r="K730" s="17"/>
      <c r="L730" s="17"/>
      <c r="M730" s="17"/>
      <c r="N730" s="37"/>
      <c r="O730" s="17"/>
      <c r="P730" s="17"/>
      <c r="Q730" s="17"/>
    </row>
    <row r="731" spans="1:17" x14ac:dyDescent="0.3">
      <c r="A731" s="17"/>
      <c r="B731" s="17"/>
      <c r="C731" s="17"/>
      <c r="D731" s="20"/>
      <c r="E731" s="17"/>
      <c r="F731" s="17"/>
      <c r="G731" s="36"/>
      <c r="H731" s="17"/>
      <c r="I731" s="17"/>
      <c r="J731" s="20"/>
      <c r="K731" s="17"/>
      <c r="L731" s="17"/>
      <c r="M731" s="17"/>
      <c r="N731" s="37"/>
      <c r="O731" s="17"/>
      <c r="P731" s="17"/>
      <c r="Q731" s="17"/>
    </row>
    <row r="732" spans="1:17" x14ac:dyDescent="0.3">
      <c r="A732" s="17"/>
      <c r="B732" s="17"/>
      <c r="C732" s="17"/>
      <c r="D732" s="20"/>
      <c r="E732" s="17"/>
      <c r="F732" s="17"/>
      <c r="G732" s="17"/>
      <c r="H732" s="17"/>
      <c r="I732" s="17"/>
      <c r="J732" s="20"/>
      <c r="K732" s="17"/>
      <c r="L732" s="17"/>
      <c r="M732" s="17"/>
      <c r="N732" s="37"/>
      <c r="O732" s="17"/>
      <c r="P732" s="17"/>
      <c r="Q732" s="17"/>
    </row>
    <row r="733" spans="1:17" x14ac:dyDescent="0.3">
      <c r="A733" s="17"/>
      <c r="B733" s="17"/>
      <c r="C733" s="17"/>
      <c r="D733" s="20"/>
      <c r="E733" s="17"/>
      <c r="F733" s="17"/>
      <c r="G733" s="17"/>
      <c r="H733" s="17"/>
      <c r="I733" s="17"/>
      <c r="J733" s="20"/>
      <c r="K733" s="17"/>
      <c r="L733" s="17"/>
      <c r="M733" s="17"/>
      <c r="N733" s="37"/>
      <c r="O733" s="17"/>
      <c r="P733" s="17"/>
      <c r="Q733" s="17"/>
    </row>
    <row r="734" spans="1:17" x14ac:dyDescent="0.3">
      <c r="A734" s="17"/>
      <c r="B734" s="17"/>
      <c r="C734" s="17"/>
      <c r="D734" s="20"/>
      <c r="E734" s="17"/>
      <c r="F734" s="17"/>
      <c r="G734" s="17"/>
      <c r="H734" s="17"/>
      <c r="I734" s="17"/>
      <c r="J734" s="20"/>
      <c r="K734" s="17"/>
      <c r="L734" s="17"/>
      <c r="M734" s="17"/>
      <c r="N734" s="37"/>
      <c r="O734" s="17"/>
      <c r="P734" s="17"/>
      <c r="Q734" s="17"/>
    </row>
    <row r="735" spans="1:17" x14ac:dyDescent="0.3">
      <c r="A735" s="17"/>
      <c r="B735" s="17"/>
      <c r="C735" s="17"/>
      <c r="D735" s="20"/>
      <c r="E735" s="17"/>
      <c r="F735" s="17"/>
      <c r="G735" s="17"/>
      <c r="H735" s="17"/>
      <c r="I735" s="17"/>
      <c r="J735" s="20"/>
      <c r="K735" s="17"/>
      <c r="L735" s="17"/>
      <c r="M735" s="17"/>
      <c r="N735" s="37"/>
      <c r="O735" s="17"/>
      <c r="P735" s="17"/>
      <c r="Q735" s="17"/>
    </row>
    <row r="736" spans="1:17" x14ac:dyDescent="0.3">
      <c r="A736" s="17"/>
      <c r="B736" s="17"/>
      <c r="C736" s="17"/>
      <c r="D736" s="20"/>
      <c r="E736" s="17"/>
      <c r="F736" s="17"/>
      <c r="G736" s="17"/>
      <c r="H736" s="17"/>
      <c r="I736" s="17"/>
      <c r="J736" s="20"/>
      <c r="K736" s="17"/>
      <c r="L736" s="17"/>
      <c r="M736" s="17"/>
      <c r="N736" s="37"/>
      <c r="O736" s="17"/>
      <c r="P736" s="17"/>
      <c r="Q736" s="17"/>
    </row>
    <row r="737" spans="1:17" x14ac:dyDescent="0.3">
      <c r="A737" s="17"/>
      <c r="B737" s="17"/>
      <c r="C737" s="17"/>
      <c r="D737" s="20"/>
      <c r="E737" s="17"/>
      <c r="F737" s="17"/>
      <c r="G737" s="17"/>
      <c r="H737" s="17"/>
      <c r="I737" s="17"/>
      <c r="J737" s="20"/>
      <c r="K737" s="17"/>
      <c r="L737" s="17"/>
      <c r="M737" s="17"/>
      <c r="N737" s="37"/>
      <c r="O737" s="17"/>
      <c r="P737" s="17"/>
      <c r="Q737" s="17"/>
    </row>
    <row r="738" spans="1:17" x14ac:dyDescent="0.3">
      <c r="A738" s="17"/>
      <c r="B738" s="17"/>
      <c r="C738" s="17"/>
      <c r="D738" s="20"/>
      <c r="E738" s="17"/>
      <c r="F738" s="17"/>
      <c r="G738" s="17"/>
      <c r="H738" s="17"/>
      <c r="I738" s="17"/>
      <c r="J738" s="20"/>
      <c r="K738" s="17"/>
      <c r="L738" s="17"/>
      <c r="M738" s="17"/>
      <c r="N738" s="37"/>
      <c r="O738" s="17"/>
      <c r="P738" s="17"/>
      <c r="Q738" s="17"/>
    </row>
    <row r="739" spans="1:17" x14ac:dyDescent="0.3">
      <c r="A739" s="17"/>
      <c r="B739" s="17"/>
      <c r="C739" s="17"/>
      <c r="D739" s="20"/>
      <c r="E739" s="17"/>
      <c r="F739" s="17"/>
      <c r="G739" s="17"/>
      <c r="H739" s="17"/>
      <c r="I739" s="17"/>
      <c r="J739" s="20"/>
      <c r="K739" s="17"/>
      <c r="L739" s="17"/>
      <c r="M739" s="17"/>
      <c r="N739" s="37"/>
      <c r="O739" s="17"/>
      <c r="P739" s="17"/>
      <c r="Q739" s="17"/>
    </row>
    <row r="740" spans="1:17" x14ac:dyDescent="0.3">
      <c r="A740" s="17"/>
      <c r="B740" s="17"/>
      <c r="C740" s="17"/>
      <c r="D740" s="20"/>
      <c r="E740" s="17"/>
      <c r="F740" s="17"/>
      <c r="G740" s="17"/>
      <c r="H740" s="17"/>
      <c r="I740" s="17"/>
      <c r="J740" s="20"/>
      <c r="K740" s="17"/>
      <c r="L740" s="17"/>
      <c r="M740" s="17"/>
      <c r="N740" s="37"/>
      <c r="O740" s="17"/>
      <c r="P740" s="17"/>
      <c r="Q740" s="17"/>
    </row>
    <row r="741" spans="1:17" x14ac:dyDescent="0.3">
      <c r="A741" s="17"/>
      <c r="B741" s="17"/>
      <c r="C741" s="17"/>
      <c r="D741" s="20"/>
      <c r="E741" s="17"/>
      <c r="F741" s="17"/>
      <c r="G741" s="17"/>
      <c r="H741" s="17"/>
      <c r="I741" s="17"/>
      <c r="J741" s="20"/>
      <c r="K741" s="17"/>
      <c r="L741" s="17"/>
      <c r="M741" s="17"/>
      <c r="N741" s="37"/>
      <c r="O741" s="17"/>
      <c r="P741" s="17"/>
      <c r="Q741" s="17"/>
    </row>
    <row r="742" spans="1:17" x14ac:dyDescent="0.3">
      <c r="A742" s="17"/>
      <c r="B742" s="17"/>
      <c r="C742" s="17"/>
      <c r="D742" s="20"/>
      <c r="E742" s="17"/>
      <c r="F742" s="17"/>
      <c r="G742" s="17"/>
      <c r="H742" s="17"/>
      <c r="I742" s="17"/>
      <c r="J742" s="20"/>
      <c r="K742" s="17"/>
      <c r="L742" s="17"/>
      <c r="M742" s="17"/>
      <c r="N742" s="37"/>
      <c r="O742" s="17"/>
      <c r="P742" s="17"/>
      <c r="Q742" s="17"/>
    </row>
    <row r="743" spans="1:17" x14ac:dyDescent="0.3">
      <c r="A743" s="17"/>
      <c r="B743" s="17"/>
      <c r="C743" s="17"/>
      <c r="D743" s="20"/>
      <c r="E743" s="17"/>
      <c r="F743" s="17"/>
      <c r="G743" s="17"/>
      <c r="H743" s="17"/>
      <c r="I743" s="17"/>
      <c r="J743" s="20"/>
      <c r="K743" s="17"/>
      <c r="L743" s="17"/>
      <c r="M743" s="17"/>
      <c r="N743" s="37"/>
      <c r="O743" s="17"/>
      <c r="P743" s="17"/>
      <c r="Q743" s="17"/>
    </row>
    <row r="744" spans="1:17" x14ac:dyDescent="0.3">
      <c r="A744" s="17"/>
      <c r="B744" s="17"/>
      <c r="C744" s="17"/>
      <c r="D744" s="20"/>
      <c r="E744" s="17"/>
      <c r="F744" s="17"/>
      <c r="G744" s="17"/>
      <c r="H744" s="17"/>
      <c r="I744" s="17"/>
      <c r="J744" s="20"/>
      <c r="K744" s="17"/>
      <c r="L744" s="17"/>
      <c r="M744" s="17"/>
      <c r="N744" s="37"/>
      <c r="O744" s="17"/>
      <c r="P744" s="17"/>
      <c r="Q744" s="17"/>
    </row>
    <row r="745" spans="1:17" x14ac:dyDescent="0.3">
      <c r="A745" s="17"/>
      <c r="B745" s="17"/>
      <c r="C745" s="17"/>
      <c r="D745" s="20"/>
      <c r="E745" s="17"/>
      <c r="F745" s="17"/>
      <c r="G745" s="17"/>
      <c r="H745" s="17"/>
      <c r="I745" s="17"/>
      <c r="J745" s="20"/>
      <c r="K745" s="17"/>
      <c r="L745" s="17"/>
      <c r="M745" s="17"/>
      <c r="N745" s="37"/>
      <c r="O745" s="17"/>
      <c r="P745" s="17"/>
      <c r="Q745" s="17"/>
    </row>
    <row r="746" spans="1:17" x14ac:dyDescent="0.3">
      <c r="A746" s="17"/>
      <c r="B746" s="17"/>
      <c r="C746" s="17"/>
      <c r="D746" s="20"/>
      <c r="E746" s="17"/>
      <c r="F746" s="17"/>
      <c r="G746" s="17"/>
      <c r="H746" s="17"/>
      <c r="I746" s="17"/>
      <c r="J746" s="20"/>
      <c r="K746" s="17"/>
      <c r="L746" s="17"/>
      <c r="M746" s="17"/>
      <c r="N746" s="37"/>
      <c r="O746" s="17"/>
      <c r="P746" s="17"/>
      <c r="Q746" s="17"/>
    </row>
    <row r="747" spans="1:17" x14ac:dyDescent="0.3">
      <c r="A747" s="17"/>
      <c r="B747" s="17"/>
      <c r="C747" s="17"/>
      <c r="D747" s="20"/>
      <c r="E747" s="17"/>
      <c r="F747" s="17"/>
      <c r="G747" s="17"/>
      <c r="H747" s="17"/>
      <c r="I747" s="17"/>
      <c r="J747" s="20"/>
      <c r="K747" s="17"/>
      <c r="L747" s="17"/>
      <c r="M747" s="17"/>
      <c r="N747" s="37"/>
      <c r="O747" s="17"/>
      <c r="P747" s="17"/>
      <c r="Q747" s="17"/>
    </row>
    <row r="748" spans="1:17" x14ac:dyDescent="0.3">
      <c r="A748" s="17"/>
      <c r="B748" s="17"/>
      <c r="C748" s="17"/>
      <c r="D748" s="20"/>
      <c r="E748" s="17"/>
      <c r="F748" s="17"/>
      <c r="G748" s="17"/>
      <c r="H748" s="17"/>
      <c r="I748" s="17"/>
      <c r="J748" s="20"/>
      <c r="K748" s="17"/>
      <c r="L748" s="17"/>
      <c r="M748" s="17"/>
      <c r="N748" s="37"/>
      <c r="O748" s="17"/>
      <c r="P748" s="17"/>
      <c r="Q748" s="17"/>
    </row>
    <row r="749" spans="1:17" x14ac:dyDescent="0.3">
      <c r="A749" s="17"/>
      <c r="B749" s="17"/>
      <c r="C749" s="17"/>
      <c r="D749" s="20"/>
      <c r="E749" s="17"/>
      <c r="F749" s="17"/>
      <c r="G749" s="17"/>
      <c r="H749" s="17"/>
      <c r="I749" s="17"/>
      <c r="J749" s="20"/>
      <c r="K749" s="17"/>
      <c r="L749" s="17"/>
      <c r="M749" s="17"/>
      <c r="N749" s="37"/>
      <c r="O749" s="17"/>
      <c r="P749" s="17"/>
      <c r="Q749" s="17"/>
    </row>
    <row r="750" spans="1:17" x14ac:dyDescent="0.3">
      <c r="A750" s="17"/>
      <c r="B750" s="17"/>
      <c r="C750" s="17"/>
      <c r="D750" s="20"/>
      <c r="E750" s="17"/>
      <c r="F750" s="17"/>
      <c r="G750" s="17"/>
      <c r="H750" s="17"/>
      <c r="I750" s="17"/>
      <c r="J750" s="20"/>
      <c r="K750" s="17"/>
      <c r="L750" s="17"/>
      <c r="M750" s="17"/>
      <c r="N750" s="37"/>
      <c r="O750" s="17"/>
      <c r="P750" s="17"/>
      <c r="Q750" s="17"/>
    </row>
    <row r="751" spans="1:17" x14ac:dyDescent="0.3">
      <c r="A751" s="17"/>
      <c r="B751" s="17"/>
      <c r="C751" s="17"/>
      <c r="D751" s="20"/>
      <c r="E751" s="17"/>
      <c r="F751" s="17"/>
      <c r="G751" s="17"/>
      <c r="H751" s="17"/>
      <c r="I751" s="17"/>
      <c r="J751" s="20"/>
      <c r="K751" s="17"/>
      <c r="L751" s="17"/>
      <c r="M751" s="17"/>
      <c r="N751" s="37"/>
      <c r="O751" s="17"/>
      <c r="P751" s="17"/>
      <c r="Q751" s="17"/>
    </row>
    <row r="752" spans="1:17" x14ac:dyDescent="0.3">
      <c r="A752" s="17"/>
      <c r="B752" s="17"/>
      <c r="C752" s="17"/>
      <c r="D752" s="20"/>
      <c r="E752" s="17"/>
      <c r="F752" s="17"/>
      <c r="G752" s="17"/>
      <c r="H752" s="17"/>
      <c r="I752" s="17"/>
      <c r="J752" s="20"/>
      <c r="K752" s="17"/>
      <c r="L752" s="17"/>
      <c r="M752" s="17"/>
      <c r="N752" s="37"/>
      <c r="O752" s="17"/>
      <c r="P752" s="17"/>
      <c r="Q752" s="17"/>
    </row>
    <row r="753" spans="1:17" x14ac:dyDescent="0.3">
      <c r="A753" s="17"/>
      <c r="B753" s="17"/>
      <c r="C753" s="17"/>
      <c r="D753" s="20"/>
      <c r="E753" s="17"/>
      <c r="F753" s="17"/>
      <c r="G753" s="17"/>
      <c r="H753" s="17"/>
      <c r="I753" s="17"/>
      <c r="J753" s="20"/>
      <c r="K753" s="17"/>
      <c r="L753" s="17"/>
      <c r="M753" s="17"/>
      <c r="N753" s="37"/>
      <c r="O753" s="17"/>
      <c r="P753" s="17"/>
      <c r="Q753" s="17"/>
    </row>
    <row r="754" spans="1:17" x14ac:dyDescent="0.3">
      <c r="A754" s="17"/>
      <c r="B754" s="17"/>
      <c r="C754" s="17"/>
      <c r="D754" s="20"/>
      <c r="E754" s="17"/>
      <c r="F754" s="17"/>
      <c r="G754" s="17"/>
      <c r="H754" s="17"/>
      <c r="I754" s="17"/>
      <c r="J754" s="20"/>
      <c r="K754" s="17"/>
      <c r="L754" s="17"/>
      <c r="M754" s="17"/>
      <c r="N754" s="37"/>
      <c r="O754" s="17"/>
      <c r="P754" s="17"/>
      <c r="Q754" s="17"/>
    </row>
    <row r="755" spans="1:17" x14ac:dyDescent="0.3">
      <c r="A755" s="17"/>
      <c r="B755" s="17"/>
      <c r="C755" s="17"/>
      <c r="D755" s="20"/>
      <c r="E755" s="17"/>
      <c r="F755" s="17"/>
      <c r="G755" s="17"/>
      <c r="H755" s="17"/>
      <c r="I755" s="17"/>
      <c r="J755" s="20"/>
      <c r="K755" s="17"/>
      <c r="L755" s="17"/>
      <c r="M755" s="17"/>
      <c r="N755" s="37"/>
      <c r="O755" s="17"/>
      <c r="P755" s="17"/>
      <c r="Q755" s="17"/>
    </row>
    <row r="756" spans="1:17" x14ac:dyDescent="0.3">
      <c r="A756" s="17"/>
      <c r="B756" s="17"/>
      <c r="C756" s="17"/>
      <c r="D756" s="20"/>
      <c r="E756" s="17"/>
      <c r="F756" s="17"/>
      <c r="G756" s="17"/>
      <c r="H756" s="17"/>
      <c r="I756" s="17"/>
      <c r="J756" s="20"/>
      <c r="K756" s="17"/>
      <c r="L756" s="17"/>
      <c r="M756" s="17"/>
      <c r="N756" s="37"/>
      <c r="O756" s="17"/>
      <c r="P756" s="17"/>
      <c r="Q756" s="17"/>
    </row>
    <row r="757" spans="1:17" x14ac:dyDescent="0.3">
      <c r="A757" s="17"/>
      <c r="B757" s="17"/>
      <c r="C757" s="17"/>
      <c r="D757" s="20"/>
      <c r="E757" s="17"/>
      <c r="F757" s="17"/>
      <c r="G757" s="17"/>
      <c r="H757" s="17"/>
      <c r="I757" s="17"/>
      <c r="J757" s="20"/>
      <c r="K757" s="17"/>
      <c r="L757" s="17"/>
      <c r="M757" s="17"/>
      <c r="N757" s="37"/>
      <c r="O757" s="17"/>
      <c r="P757" s="17"/>
      <c r="Q757" s="17"/>
    </row>
    <row r="758" spans="1:17" x14ac:dyDescent="0.3">
      <c r="A758" s="17"/>
      <c r="B758" s="17"/>
      <c r="C758" s="17"/>
      <c r="D758" s="20"/>
      <c r="E758" s="17"/>
      <c r="F758" s="17"/>
      <c r="G758" s="17"/>
      <c r="H758" s="17"/>
      <c r="I758" s="17"/>
      <c r="J758" s="20"/>
      <c r="K758" s="17"/>
      <c r="L758" s="17"/>
      <c r="M758" s="17"/>
      <c r="N758" s="37"/>
      <c r="O758" s="17"/>
      <c r="P758" s="17"/>
      <c r="Q758" s="17"/>
    </row>
    <row r="759" spans="1:17" x14ac:dyDescent="0.3">
      <c r="A759" s="17"/>
      <c r="B759" s="17"/>
      <c r="C759" s="17"/>
      <c r="D759" s="20"/>
      <c r="E759" s="17"/>
      <c r="F759" s="17"/>
      <c r="G759" s="17"/>
      <c r="H759" s="17"/>
      <c r="I759" s="17"/>
      <c r="J759" s="20"/>
      <c r="K759" s="17"/>
      <c r="L759" s="17"/>
      <c r="M759" s="17"/>
      <c r="N759" s="37"/>
      <c r="O759" s="17"/>
      <c r="P759" s="17"/>
      <c r="Q759" s="17"/>
    </row>
    <row r="760" spans="1:17" x14ac:dyDescent="0.3">
      <c r="A760" s="17"/>
      <c r="B760" s="17"/>
      <c r="C760" s="17"/>
      <c r="D760" s="20"/>
      <c r="E760" s="17"/>
      <c r="F760" s="17"/>
      <c r="G760" s="17"/>
      <c r="H760" s="17"/>
      <c r="I760" s="17"/>
      <c r="J760" s="20"/>
      <c r="K760" s="17"/>
      <c r="L760" s="17"/>
      <c r="M760" s="17"/>
      <c r="N760" s="37"/>
      <c r="O760" s="17"/>
      <c r="P760" s="17"/>
      <c r="Q760" s="17"/>
    </row>
    <row r="761" spans="1:17" x14ac:dyDescent="0.3">
      <c r="A761" s="17"/>
      <c r="B761" s="17"/>
      <c r="C761" s="17"/>
      <c r="D761" s="20"/>
      <c r="E761" s="17"/>
      <c r="F761" s="17"/>
      <c r="G761" s="17"/>
      <c r="H761" s="17"/>
      <c r="I761" s="17"/>
      <c r="J761" s="20"/>
      <c r="K761" s="17"/>
      <c r="L761" s="17"/>
      <c r="M761" s="17"/>
      <c r="N761" s="37"/>
      <c r="O761" s="17"/>
      <c r="P761" s="17"/>
      <c r="Q761" s="17"/>
    </row>
    <row r="762" spans="1:17" x14ac:dyDescent="0.3">
      <c r="A762" s="17"/>
      <c r="B762" s="17"/>
      <c r="C762" s="17"/>
      <c r="D762" s="20"/>
      <c r="E762" s="17"/>
      <c r="F762" s="17"/>
      <c r="G762" s="17"/>
      <c r="H762" s="17"/>
      <c r="I762" s="17"/>
      <c r="J762" s="20"/>
      <c r="K762" s="17"/>
      <c r="L762" s="17"/>
      <c r="M762" s="17"/>
      <c r="N762" s="37"/>
      <c r="O762" s="17"/>
      <c r="P762" s="17"/>
      <c r="Q762" s="17"/>
    </row>
    <row r="763" spans="1:17" x14ac:dyDescent="0.3">
      <c r="A763" s="17"/>
      <c r="B763" s="17"/>
      <c r="C763" s="17"/>
      <c r="D763" s="20"/>
      <c r="E763" s="17"/>
      <c r="F763" s="17"/>
      <c r="G763" s="17"/>
      <c r="H763" s="17"/>
      <c r="I763" s="17"/>
      <c r="J763" s="20"/>
      <c r="K763" s="17"/>
      <c r="L763" s="17"/>
      <c r="M763" s="17"/>
      <c r="N763" s="37"/>
      <c r="O763" s="17"/>
      <c r="P763" s="17"/>
      <c r="Q763" s="17"/>
    </row>
    <row r="764" spans="1:17" x14ac:dyDescent="0.3">
      <c r="A764" s="17"/>
      <c r="B764" s="17"/>
      <c r="C764" s="17"/>
      <c r="D764" s="20"/>
      <c r="E764" s="17"/>
      <c r="F764" s="17"/>
      <c r="G764" s="17"/>
      <c r="H764" s="17"/>
      <c r="I764" s="17"/>
      <c r="J764" s="20"/>
      <c r="K764" s="17"/>
      <c r="L764" s="17"/>
      <c r="M764" s="17"/>
      <c r="N764" s="37"/>
      <c r="O764" s="17"/>
      <c r="P764" s="17"/>
      <c r="Q764" s="17"/>
    </row>
    <row r="765" spans="1:17" x14ac:dyDescent="0.3">
      <c r="A765" s="17"/>
      <c r="B765" s="17"/>
      <c r="C765" s="17"/>
      <c r="D765" s="20"/>
      <c r="E765" s="17"/>
      <c r="F765" s="17"/>
      <c r="G765" s="17"/>
      <c r="H765" s="17"/>
      <c r="I765" s="17"/>
      <c r="J765" s="20"/>
      <c r="K765" s="17"/>
      <c r="L765" s="17"/>
      <c r="M765" s="17"/>
      <c r="N765" s="37"/>
      <c r="O765" s="17"/>
      <c r="P765" s="17"/>
      <c r="Q765" s="17"/>
    </row>
    <row r="766" spans="1:17" x14ac:dyDescent="0.3">
      <c r="A766" s="17"/>
      <c r="B766" s="17"/>
      <c r="C766" s="17"/>
      <c r="D766" s="20"/>
      <c r="E766" s="17"/>
      <c r="F766" s="17"/>
      <c r="G766" s="17"/>
      <c r="H766" s="17"/>
      <c r="I766" s="17"/>
      <c r="J766" s="20"/>
      <c r="K766" s="17"/>
      <c r="L766" s="17"/>
      <c r="M766" s="17"/>
      <c r="N766" s="37"/>
      <c r="O766" s="17"/>
      <c r="P766" s="17"/>
      <c r="Q766" s="17"/>
    </row>
    <row r="767" spans="1:17" x14ac:dyDescent="0.3">
      <c r="A767" s="17"/>
      <c r="B767" s="17"/>
      <c r="C767" s="17"/>
      <c r="D767" s="20"/>
      <c r="E767" s="17"/>
      <c r="F767" s="17"/>
      <c r="G767" s="17"/>
      <c r="H767" s="17"/>
      <c r="I767" s="17"/>
      <c r="J767" s="20"/>
      <c r="K767" s="17"/>
      <c r="L767" s="17"/>
      <c r="M767" s="17"/>
      <c r="N767" s="37"/>
      <c r="O767" s="17"/>
      <c r="P767" s="17"/>
      <c r="Q767" s="17"/>
    </row>
    <row r="768" spans="1:17" x14ac:dyDescent="0.3">
      <c r="A768" s="17"/>
      <c r="B768" s="17"/>
      <c r="C768" s="17"/>
      <c r="D768" s="20"/>
      <c r="E768" s="17"/>
      <c r="F768" s="17"/>
      <c r="G768" s="17"/>
      <c r="H768" s="17"/>
      <c r="I768" s="17"/>
      <c r="J768" s="20"/>
      <c r="K768" s="17"/>
      <c r="L768" s="17"/>
      <c r="M768" s="17"/>
      <c r="N768" s="37"/>
      <c r="O768" s="17"/>
      <c r="P768" s="17"/>
      <c r="Q768" s="17"/>
    </row>
    <row r="769" spans="1:17" x14ac:dyDescent="0.3">
      <c r="A769" s="17"/>
      <c r="B769" s="17"/>
      <c r="C769" s="17"/>
      <c r="D769" s="20"/>
      <c r="E769" s="17"/>
      <c r="F769" s="17"/>
      <c r="G769" s="17"/>
      <c r="H769" s="17"/>
      <c r="I769" s="17"/>
      <c r="J769" s="20"/>
      <c r="K769" s="17"/>
      <c r="L769" s="17"/>
      <c r="M769" s="17"/>
      <c r="N769" s="37"/>
      <c r="O769" s="17"/>
      <c r="P769" s="17"/>
      <c r="Q769" s="17"/>
    </row>
    <row r="770" spans="1:17" x14ac:dyDescent="0.3">
      <c r="A770" s="17"/>
      <c r="B770" s="17"/>
      <c r="C770" s="17"/>
      <c r="D770" s="20"/>
      <c r="E770" s="17"/>
      <c r="F770" s="17"/>
      <c r="G770" s="17"/>
      <c r="H770" s="17"/>
      <c r="I770" s="17"/>
      <c r="J770" s="20"/>
      <c r="K770" s="17"/>
      <c r="L770" s="17"/>
      <c r="M770" s="17"/>
      <c r="N770" s="37"/>
      <c r="O770" s="17"/>
      <c r="P770" s="17"/>
      <c r="Q770" s="17"/>
    </row>
    <row r="771" spans="1:17" x14ac:dyDescent="0.3">
      <c r="A771" s="17"/>
      <c r="B771" s="17"/>
      <c r="C771" s="17"/>
      <c r="D771" s="20"/>
      <c r="E771" s="17"/>
      <c r="F771" s="17"/>
      <c r="G771" s="17"/>
      <c r="H771" s="17"/>
      <c r="I771" s="17"/>
      <c r="J771" s="20"/>
      <c r="K771" s="17"/>
      <c r="L771" s="17"/>
      <c r="M771" s="17"/>
      <c r="N771" s="37"/>
      <c r="O771" s="17"/>
      <c r="P771" s="17"/>
      <c r="Q771" s="17"/>
    </row>
    <row r="772" spans="1:17" x14ac:dyDescent="0.3">
      <c r="A772" s="17"/>
      <c r="B772" s="17"/>
      <c r="C772" s="17"/>
      <c r="D772" s="20"/>
      <c r="E772" s="17"/>
      <c r="F772" s="17"/>
      <c r="G772" s="17"/>
      <c r="H772" s="17"/>
      <c r="I772" s="17"/>
      <c r="J772" s="20"/>
      <c r="K772" s="17"/>
      <c r="L772" s="17"/>
      <c r="M772" s="17"/>
      <c r="N772" s="37"/>
      <c r="O772" s="17"/>
      <c r="P772" s="17"/>
      <c r="Q772" s="17"/>
    </row>
    <row r="773" spans="1:17" x14ac:dyDescent="0.3">
      <c r="A773" s="17"/>
      <c r="B773" s="17"/>
      <c r="C773" s="17"/>
      <c r="D773" s="20"/>
      <c r="E773" s="17"/>
      <c r="F773" s="17"/>
      <c r="G773" s="17"/>
      <c r="H773" s="17"/>
      <c r="I773" s="17"/>
      <c r="J773" s="20"/>
      <c r="K773" s="17"/>
      <c r="L773" s="17"/>
      <c r="M773" s="17"/>
      <c r="N773" s="37"/>
      <c r="O773" s="17"/>
      <c r="P773" s="17"/>
      <c r="Q773" s="17"/>
    </row>
    <row r="774" spans="1:17" x14ac:dyDescent="0.3">
      <c r="A774" s="17"/>
      <c r="B774" s="17"/>
      <c r="C774" s="17"/>
      <c r="D774" s="20"/>
      <c r="E774" s="17"/>
      <c r="F774" s="17"/>
      <c r="G774" s="17"/>
      <c r="H774" s="17"/>
      <c r="I774" s="17"/>
      <c r="J774" s="20"/>
      <c r="K774" s="17"/>
      <c r="L774" s="17"/>
      <c r="M774" s="17"/>
      <c r="N774" s="37"/>
      <c r="O774" s="17"/>
      <c r="P774" s="17"/>
      <c r="Q774" s="17"/>
    </row>
    <row r="775" spans="1:17" x14ac:dyDescent="0.3">
      <c r="A775" s="17"/>
      <c r="B775" s="17"/>
      <c r="C775" s="17"/>
      <c r="D775" s="20"/>
      <c r="E775" s="17"/>
      <c r="F775" s="17"/>
      <c r="G775" s="17"/>
      <c r="H775" s="17"/>
      <c r="I775" s="17"/>
      <c r="J775" s="20"/>
      <c r="K775" s="17"/>
      <c r="L775" s="17"/>
      <c r="M775" s="17"/>
      <c r="N775" s="37"/>
      <c r="O775" s="17"/>
      <c r="P775" s="17"/>
      <c r="Q775" s="17"/>
    </row>
    <row r="776" spans="1:17" x14ac:dyDescent="0.3">
      <c r="A776" s="17"/>
      <c r="B776" s="17"/>
      <c r="C776" s="17"/>
      <c r="D776" s="20"/>
      <c r="E776" s="17"/>
      <c r="F776" s="17"/>
      <c r="G776" s="17"/>
      <c r="H776" s="17"/>
      <c r="I776" s="17"/>
      <c r="J776" s="20"/>
      <c r="K776" s="17"/>
      <c r="L776" s="17"/>
      <c r="M776" s="17"/>
      <c r="N776" s="37"/>
      <c r="O776" s="17"/>
      <c r="P776" s="17"/>
      <c r="Q776" s="17"/>
    </row>
    <row r="777" spans="1:17" x14ac:dyDescent="0.3">
      <c r="A777" s="17"/>
      <c r="B777" s="17"/>
      <c r="C777" s="17"/>
      <c r="D777" s="20"/>
      <c r="E777" s="17"/>
      <c r="F777" s="17"/>
      <c r="G777" s="17"/>
      <c r="H777" s="17"/>
      <c r="I777" s="17"/>
      <c r="J777" s="20"/>
      <c r="K777" s="17"/>
      <c r="L777" s="17"/>
      <c r="M777" s="17"/>
      <c r="N777" s="37"/>
      <c r="O777" s="17"/>
      <c r="P777" s="17"/>
      <c r="Q777" s="17"/>
    </row>
    <row r="778" spans="1:17" x14ac:dyDescent="0.3">
      <c r="A778" s="17"/>
      <c r="B778" s="17"/>
      <c r="C778" s="17"/>
      <c r="D778" s="20"/>
      <c r="E778" s="17"/>
      <c r="F778" s="17"/>
      <c r="G778" s="17"/>
      <c r="H778" s="17"/>
      <c r="I778" s="17"/>
      <c r="J778" s="20"/>
      <c r="K778" s="17"/>
      <c r="L778" s="17"/>
      <c r="M778" s="17"/>
      <c r="N778" s="37"/>
      <c r="O778" s="17"/>
      <c r="P778" s="17"/>
      <c r="Q778" s="17"/>
    </row>
    <row r="779" spans="1:17" x14ac:dyDescent="0.3">
      <c r="A779" s="17"/>
      <c r="B779" s="17"/>
      <c r="C779" s="17"/>
      <c r="D779" s="20"/>
      <c r="E779" s="17"/>
      <c r="F779" s="17"/>
      <c r="G779" s="17"/>
      <c r="H779" s="17"/>
      <c r="I779" s="17"/>
      <c r="J779" s="20"/>
      <c r="K779" s="17"/>
      <c r="L779" s="17"/>
      <c r="M779" s="17"/>
      <c r="N779" s="37"/>
      <c r="O779" s="17"/>
      <c r="P779" s="17"/>
      <c r="Q779" s="17"/>
    </row>
    <row r="780" spans="1:17" x14ac:dyDescent="0.3">
      <c r="A780" s="17"/>
      <c r="B780" s="17"/>
      <c r="C780" s="17"/>
      <c r="D780" s="20"/>
      <c r="E780" s="17"/>
      <c r="F780" s="17"/>
      <c r="G780" s="17"/>
      <c r="H780" s="17"/>
      <c r="I780" s="17"/>
      <c r="J780" s="20"/>
      <c r="K780" s="17"/>
      <c r="L780" s="17"/>
      <c r="M780" s="17"/>
      <c r="N780" s="37"/>
      <c r="O780" s="17"/>
      <c r="P780" s="17"/>
      <c r="Q780" s="17"/>
    </row>
    <row r="781" spans="1:17" x14ac:dyDescent="0.3">
      <c r="A781" s="17"/>
      <c r="B781" s="17"/>
      <c r="C781" s="17"/>
      <c r="D781" s="20"/>
      <c r="E781" s="17"/>
      <c r="F781" s="17"/>
      <c r="G781" s="17"/>
      <c r="H781" s="17"/>
      <c r="I781" s="17"/>
      <c r="J781" s="20"/>
      <c r="K781" s="17"/>
      <c r="L781" s="17"/>
      <c r="M781" s="17"/>
      <c r="N781" s="37"/>
      <c r="O781" s="17"/>
      <c r="P781" s="17"/>
      <c r="Q781" s="17"/>
    </row>
    <row r="782" spans="1:17" x14ac:dyDescent="0.3">
      <c r="A782" s="17"/>
      <c r="B782" s="17"/>
      <c r="C782" s="17"/>
      <c r="D782" s="20"/>
      <c r="E782" s="17"/>
      <c r="F782" s="17"/>
      <c r="G782" s="17"/>
      <c r="H782" s="17"/>
      <c r="I782" s="17"/>
      <c r="J782" s="20"/>
      <c r="K782" s="17"/>
      <c r="L782" s="17"/>
      <c r="M782" s="17"/>
      <c r="N782" s="37"/>
      <c r="O782" s="17"/>
      <c r="P782" s="17"/>
      <c r="Q782" s="17"/>
    </row>
    <row r="783" spans="1:17" x14ac:dyDescent="0.3">
      <c r="A783" s="17"/>
      <c r="B783" s="17"/>
      <c r="C783" s="17"/>
      <c r="D783" s="20"/>
      <c r="E783" s="17"/>
      <c r="F783" s="17"/>
      <c r="G783" s="17"/>
      <c r="H783" s="17"/>
      <c r="I783" s="17"/>
      <c r="J783" s="20"/>
      <c r="K783" s="17"/>
      <c r="L783" s="17"/>
      <c r="M783" s="17"/>
      <c r="N783" s="37"/>
      <c r="O783" s="17"/>
      <c r="P783" s="17"/>
      <c r="Q783" s="17"/>
    </row>
    <row r="784" spans="1:17" x14ac:dyDescent="0.3">
      <c r="A784" s="17"/>
      <c r="B784" s="17"/>
      <c r="C784" s="17"/>
      <c r="D784" s="20"/>
      <c r="E784" s="17"/>
      <c r="F784" s="17"/>
      <c r="G784" s="17"/>
      <c r="H784" s="17"/>
      <c r="I784" s="17"/>
      <c r="J784" s="20"/>
      <c r="K784" s="17"/>
      <c r="L784" s="17"/>
      <c r="M784" s="17"/>
      <c r="N784" s="37"/>
      <c r="O784" s="17"/>
      <c r="P784" s="17"/>
      <c r="Q784" s="17"/>
    </row>
    <row r="785" spans="1:17" x14ac:dyDescent="0.3">
      <c r="A785" s="17"/>
      <c r="B785" s="17"/>
      <c r="C785" s="17"/>
      <c r="D785" s="20"/>
      <c r="E785" s="17"/>
      <c r="F785" s="17"/>
      <c r="G785" s="17"/>
      <c r="H785" s="17"/>
      <c r="I785" s="17"/>
      <c r="J785" s="20"/>
      <c r="K785" s="17"/>
      <c r="L785" s="17"/>
      <c r="M785" s="17"/>
      <c r="N785" s="37"/>
      <c r="O785" s="17"/>
      <c r="P785" s="17"/>
      <c r="Q785" s="17"/>
    </row>
    <row r="786" spans="1:17" x14ac:dyDescent="0.3">
      <c r="A786" s="17"/>
      <c r="B786" s="17"/>
      <c r="C786" s="17"/>
      <c r="D786" s="20"/>
      <c r="E786" s="17"/>
      <c r="F786" s="17"/>
      <c r="G786" s="36"/>
      <c r="H786" s="17"/>
      <c r="I786" s="17"/>
      <c r="J786" s="20"/>
      <c r="K786" s="17"/>
      <c r="L786" s="17"/>
      <c r="M786" s="17"/>
      <c r="N786" s="37"/>
      <c r="O786" s="17"/>
      <c r="P786" s="17"/>
      <c r="Q786" s="17"/>
    </row>
    <row r="787" spans="1:17" x14ac:dyDescent="0.3">
      <c r="A787" s="17"/>
      <c r="B787" s="17"/>
      <c r="C787" s="17"/>
      <c r="D787" s="20"/>
      <c r="E787" s="17"/>
      <c r="F787" s="17"/>
      <c r="G787" s="17"/>
      <c r="H787" s="17"/>
      <c r="I787" s="17"/>
      <c r="J787" s="20"/>
      <c r="K787" s="17"/>
      <c r="L787" s="17"/>
      <c r="M787" s="17"/>
      <c r="N787" s="37"/>
      <c r="O787" s="17"/>
      <c r="P787" s="17"/>
      <c r="Q787" s="17"/>
    </row>
    <row r="788" spans="1:17" x14ac:dyDescent="0.3">
      <c r="A788" s="17"/>
      <c r="B788" s="17"/>
      <c r="C788" s="17"/>
      <c r="D788" s="20"/>
      <c r="E788" s="17"/>
      <c r="F788" s="17"/>
      <c r="G788" s="17"/>
      <c r="H788" s="17"/>
      <c r="I788" s="17"/>
      <c r="J788" s="20"/>
      <c r="K788" s="17"/>
      <c r="L788" s="17"/>
      <c r="M788" s="17"/>
      <c r="N788" s="37"/>
      <c r="O788" s="17"/>
      <c r="P788" s="17"/>
      <c r="Q788" s="17"/>
    </row>
    <row r="789" spans="1:17" x14ac:dyDescent="0.3">
      <c r="A789" s="17"/>
      <c r="B789" s="17"/>
      <c r="C789" s="17"/>
      <c r="D789" s="20"/>
      <c r="E789" s="17"/>
      <c r="F789" s="17"/>
      <c r="G789" s="17"/>
      <c r="H789" s="17"/>
      <c r="I789" s="17"/>
      <c r="J789" s="20"/>
      <c r="K789" s="17"/>
      <c r="L789" s="17"/>
      <c r="M789" s="17"/>
      <c r="N789" s="37"/>
      <c r="O789" s="17"/>
      <c r="P789" s="17"/>
      <c r="Q789" s="17"/>
    </row>
    <row r="790" spans="1:17" x14ac:dyDescent="0.3">
      <c r="A790" s="17"/>
      <c r="B790" s="17"/>
      <c r="C790" s="17"/>
      <c r="D790" s="20"/>
      <c r="E790" s="17"/>
      <c r="F790" s="17"/>
      <c r="G790" s="17"/>
      <c r="H790" s="17"/>
      <c r="I790" s="17"/>
      <c r="J790" s="20"/>
      <c r="K790" s="17"/>
      <c r="L790" s="17"/>
      <c r="M790" s="17"/>
      <c r="N790" s="37"/>
      <c r="O790" s="17"/>
      <c r="P790" s="17"/>
      <c r="Q790" s="17"/>
    </row>
    <row r="791" spans="1:17" x14ac:dyDescent="0.3">
      <c r="A791" s="17"/>
      <c r="B791" s="17"/>
      <c r="C791" s="17"/>
      <c r="D791" s="20"/>
      <c r="E791" s="17"/>
      <c r="F791" s="17"/>
      <c r="G791" s="17"/>
      <c r="H791" s="17"/>
      <c r="I791" s="17"/>
      <c r="J791" s="20"/>
      <c r="K791" s="17"/>
      <c r="L791" s="17"/>
      <c r="M791" s="17"/>
      <c r="N791" s="37"/>
      <c r="O791" s="17"/>
      <c r="P791" s="17"/>
      <c r="Q791" s="17"/>
    </row>
    <row r="792" spans="1:17" x14ac:dyDescent="0.3">
      <c r="A792" s="17"/>
      <c r="B792" s="17"/>
      <c r="C792" s="17"/>
      <c r="D792" s="20"/>
      <c r="E792" s="17"/>
      <c r="F792" s="17"/>
      <c r="G792" s="17"/>
      <c r="H792" s="17"/>
      <c r="I792" s="17"/>
      <c r="J792" s="20"/>
      <c r="K792" s="17"/>
      <c r="L792" s="17"/>
      <c r="M792" s="17"/>
      <c r="N792" s="37"/>
      <c r="O792" s="17"/>
      <c r="P792" s="17"/>
      <c r="Q792" s="17"/>
    </row>
    <row r="793" spans="1:17" x14ac:dyDescent="0.3">
      <c r="A793" s="17"/>
      <c r="B793" s="17"/>
      <c r="C793" s="17"/>
      <c r="D793" s="20"/>
      <c r="E793" s="17"/>
      <c r="F793" s="17"/>
      <c r="G793" s="17"/>
      <c r="H793" s="17"/>
      <c r="I793" s="17"/>
      <c r="J793" s="20"/>
      <c r="K793" s="17"/>
      <c r="L793" s="17"/>
      <c r="M793" s="17"/>
      <c r="N793" s="37"/>
      <c r="O793" s="17"/>
      <c r="P793" s="17"/>
      <c r="Q793" s="17"/>
    </row>
    <row r="794" spans="1:17" x14ac:dyDescent="0.3">
      <c r="A794" s="17"/>
      <c r="B794" s="17"/>
      <c r="C794" s="17"/>
      <c r="D794" s="20"/>
      <c r="E794" s="17"/>
      <c r="F794" s="17"/>
      <c r="G794" s="17"/>
      <c r="H794" s="17"/>
      <c r="I794" s="17"/>
      <c r="J794" s="20"/>
      <c r="K794" s="17"/>
      <c r="L794" s="17"/>
      <c r="M794" s="17"/>
      <c r="N794" s="37"/>
      <c r="O794" s="17"/>
      <c r="P794" s="17"/>
      <c r="Q794" s="17"/>
    </row>
    <row r="795" spans="1:17" x14ac:dyDescent="0.3">
      <c r="A795" s="17"/>
      <c r="B795" s="17"/>
      <c r="C795" s="17"/>
      <c r="D795" s="20"/>
      <c r="E795" s="17"/>
      <c r="F795" s="17"/>
      <c r="G795" s="17"/>
      <c r="H795" s="17"/>
      <c r="I795" s="17"/>
      <c r="J795" s="20"/>
      <c r="K795" s="17"/>
      <c r="L795" s="17"/>
      <c r="M795" s="17"/>
      <c r="N795" s="37"/>
      <c r="O795" s="17"/>
      <c r="P795" s="17"/>
      <c r="Q795" s="17"/>
    </row>
    <row r="796" spans="1:17" x14ac:dyDescent="0.3">
      <c r="A796" s="17"/>
      <c r="B796" s="17"/>
      <c r="C796" s="17"/>
      <c r="D796" s="20"/>
      <c r="E796" s="17"/>
      <c r="F796" s="17"/>
      <c r="G796" s="17"/>
      <c r="H796" s="17"/>
      <c r="I796" s="17"/>
      <c r="J796" s="20"/>
      <c r="K796" s="17"/>
      <c r="L796" s="17"/>
      <c r="M796" s="17"/>
      <c r="N796" s="37"/>
      <c r="O796" s="17"/>
      <c r="P796" s="17"/>
      <c r="Q796" s="17"/>
    </row>
    <row r="797" spans="1:17" x14ac:dyDescent="0.3">
      <c r="A797" s="17"/>
      <c r="B797" s="17"/>
      <c r="C797" s="17"/>
      <c r="D797" s="20"/>
      <c r="E797" s="17"/>
      <c r="F797" s="17"/>
      <c r="G797" s="17"/>
      <c r="H797" s="17"/>
      <c r="I797" s="17"/>
      <c r="J797" s="20"/>
      <c r="K797" s="17"/>
      <c r="L797" s="17"/>
      <c r="M797" s="17"/>
      <c r="N797" s="37"/>
      <c r="O797" s="17"/>
      <c r="P797" s="17"/>
      <c r="Q797" s="17"/>
    </row>
    <row r="798" spans="1:17" x14ac:dyDescent="0.3">
      <c r="A798" s="17"/>
      <c r="B798" s="17"/>
      <c r="C798" s="17"/>
      <c r="D798" s="20"/>
      <c r="E798" s="17"/>
      <c r="F798" s="17"/>
      <c r="G798" s="17"/>
      <c r="H798" s="17"/>
      <c r="I798" s="17"/>
      <c r="J798" s="20"/>
      <c r="K798" s="17"/>
      <c r="L798" s="17"/>
      <c r="M798" s="17"/>
      <c r="N798" s="37"/>
      <c r="O798" s="17"/>
      <c r="P798" s="17"/>
      <c r="Q798" s="17"/>
    </row>
    <row r="799" spans="1:17" x14ac:dyDescent="0.3">
      <c r="A799" s="17"/>
      <c r="B799" s="17"/>
      <c r="C799" s="17"/>
      <c r="D799" s="20"/>
      <c r="E799" s="17"/>
      <c r="F799" s="17"/>
      <c r="G799" s="17"/>
      <c r="H799" s="17"/>
      <c r="I799" s="17"/>
      <c r="J799" s="20"/>
      <c r="K799" s="17"/>
      <c r="L799" s="17"/>
      <c r="M799" s="17"/>
      <c r="N799" s="37"/>
      <c r="O799" s="17"/>
      <c r="P799" s="17"/>
      <c r="Q799" s="17"/>
    </row>
    <row r="800" spans="1:17" x14ac:dyDescent="0.3">
      <c r="A800" s="17"/>
      <c r="B800" s="17"/>
      <c r="C800" s="17"/>
      <c r="D800" s="20"/>
      <c r="E800" s="17"/>
      <c r="F800" s="17"/>
      <c r="G800" s="17"/>
      <c r="H800" s="17"/>
      <c r="I800" s="17"/>
      <c r="J800" s="20"/>
      <c r="K800" s="17"/>
      <c r="L800" s="17"/>
      <c r="M800" s="17"/>
      <c r="N800" s="37"/>
      <c r="O800" s="17"/>
      <c r="P800" s="17"/>
      <c r="Q800" s="17"/>
    </row>
    <row r="801" spans="1:17" x14ac:dyDescent="0.3">
      <c r="A801" s="17"/>
      <c r="B801" s="17"/>
      <c r="C801" s="17"/>
      <c r="D801" s="20"/>
      <c r="E801" s="17"/>
      <c r="F801" s="17"/>
      <c r="G801" s="17"/>
      <c r="H801" s="17"/>
      <c r="I801" s="17"/>
      <c r="J801" s="20"/>
      <c r="K801" s="17"/>
      <c r="L801" s="17"/>
      <c r="M801" s="17"/>
      <c r="N801" s="37"/>
      <c r="O801" s="17"/>
      <c r="P801" s="17"/>
      <c r="Q801" s="17"/>
    </row>
    <row r="802" spans="1:17" x14ac:dyDescent="0.3">
      <c r="A802" s="17"/>
      <c r="B802" s="17"/>
      <c r="C802" s="17"/>
      <c r="D802" s="20"/>
      <c r="E802" s="17"/>
      <c r="F802" s="17"/>
      <c r="G802" s="17"/>
      <c r="H802" s="17"/>
      <c r="I802" s="17"/>
      <c r="J802" s="20"/>
      <c r="K802" s="17"/>
      <c r="L802" s="17"/>
      <c r="M802" s="17"/>
      <c r="N802" s="37"/>
      <c r="O802" s="17"/>
      <c r="P802" s="17"/>
      <c r="Q802" s="17"/>
    </row>
    <row r="803" spans="1:17" x14ac:dyDescent="0.3">
      <c r="A803" s="17"/>
      <c r="B803" s="17"/>
      <c r="C803" s="17"/>
      <c r="D803" s="20"/>
      <c r="E803" s="17"/>
      <c r="F803" s="17"/>
      <c r="G803" s="17"/>
      <c r="H803" s="17"/>
      <c r="I803" s="17"/>
      <c r="J803" s="20"/>
      <c r="K803" s="17"/>
      <c r="L803" s="17"/>
      <c r="M803" s="17"/>
      <c r="N803" s="37"/>
      <c r="O803" s="17"/>
      <c r="P803" s="17"/>
      <c r="Q803" s="17"/>
    </row>
    <row r="804" spans="1:17" x14ac:dyDescent="0.3">
      <c r="A804" s="17"/>
      <c r="B804" s="17"/>
      <c r="C804" s="17"/>
      <c r="D804" s="20"/>
      <c r="E804" s="17"/>
      <c r="F804" s="17"/>
      <c r="G804" s="17"/>
      <c r="H804" s="17"/>
      <c r="I804" s="17"/>
      <c r="J804" s="20"/>
      <c r="K804" s="17"/>
      <c r="L804" s="17"/>
      <c r="M804" s="17"/>
      <c r="N804" s="37"/>
      <c r="O804" s="17"/>
      <c r="P804" s="17"/>
      <c r="Q804" s="17"/>
    </row>
    <row r="805" spans="1:17" x14ac:dyDescent="0.3">
      <c r="A805" s="17"/>
      <c r="B805" s="17"/>
      <c r="C805" s="17"/>
      <c r="D805" s="20"/>
      <c r="E805" s="17"/>
      <c r="F805" s="17"/>
      <c r="G805" s="17"/>
      <c r="H805" s="17"/>
      <c r="I805" s="17"/>
      <c r="J805" s="20"/>
      <c r="K805" s="17"/>
      <c r="L805" s="17"/>
      <c r="M805" s="17"/>
      <c r="N805" s="37"/>
      <c r="O805" s="17"/>
      <c r="P805" s="17"/>
      <c r="Q805" s="17"/>
    </row>
    <row r="806" spans="1:17" x14ac:dyDescent="0.3">
      <c r="A806" s="17"/>
      <c r="B806" s="18"/>
      <c r="C806" s="19"/>
      <c r="D806" s="20"/>
      <c r="E806" s="17"/>
      <c r="F806" s="17"/>
      <c r="G806" s="17"/>
      <c r="H806" s="17"/>
      <c r="I806" s="17"/>
      <c r="J806" s="20"/>
      <c r="K806" s="17"/>
      <c r="L806" s="17"/>
      <c r="M806" s="17"/>
      <c r="N806" s="37"/>
      <c r="O806" s="17"/>
      <c r="P806" s="17"/>
      <c r="Q806" s="17"/>
    </row>
    <row r="807" spans="1:17" x14ac:dyDescent="0.3">
      <c r="A807" s="17"/>
      <c r="B807" s="18"/>
      <c r="C807" s="19"/>
      <c r="D807" s="20"/>
      <c r="E807" s="17"/>
      <c r="F807" s="17"/>
      <c r="G807" s="17"/>
      <c r="H807" s="17"/>
      <c r="I807" s="17"/>
      <c r="J807" s="20"/>
      <c r="K807" s="17"/>
      <c r="L807" s="17"/>
      <c r="M807" s="17"/>
      <c r="N807" s="37"/>
      <c r="O807" s="17"/>
      <c r="P807" s="17"/>
      <c r="Q807" s="17"/>
    </row>
    <row r="808" spans="1:17" x14ac:dyDescent="0.3">
      <c r="A808" s="17"/>
      <c r="B808" s="18"/>
      <c r="C808" s="19"/>
      <c r="D808" s="20"/>
      <c r="E808" s="17"/>
      <c r="F808" s="17"/>
      <c r="G808" s="17"/>
      <c r="H808" s="17"/>
      <c r="I808" s="17"/>
      <c r="J808" s="20"/>
      <c r="K808" s="17"/>
      <c r="L808" s="17"/>
      <c r="M808" s="17"/>
      <c r="N808" s="37"/>
      <c r="O808" s="17"/>
      <c r="P808" s="17"/>
      <c r="Q808" s="17"/>
    </row>
    <row r="809" spans="1:17" x14ac:dyDescent="0.3">
      <c r="A809" s="17"/>
      <c r="B809" s="18"/>
      <c r="C809" s="19"/>
      <c r="D809" s="20"/>
      <c r="E809" s="17"/>
      <c r="F809" s="17"/>
      <c r="G809" s="17"/>
      <c r="H809" s="17"/>
      <c r="I809" s="17"/>
      <c r="J809" s="20"/>
      <c r="K809" s="17"/>
      <c r="L809" s="17"/>
      <c r="M809" s="17"/>
      <c r="N809" s="37"/>
      <c r="O809" s="17"/>
      <c r="P809" s="17"/>
      <c r="Q809" s="17"/>
    </row>
    <row r="810" spans="1:17" x14ac:dyDescent="0.3">
      <c r="A810" s="17"/>
      <c r="B810" s="18"/>
      <c r="C810" s="19"/>
      <c r="D810" s="20"/>
      <c r="E810" s="17"/>
      <c r="F810" s="17"/>
      <c r="G810" s="17"/>
      <c r="H810" s="17"/>
      <c r="I810" s="17"/>
      <c r="J810" s="20"/>
      <c r="K810" s="17"/>
      <c r="L810" s="17"/>
      <c r="M810" s="17"/>
      <c r="N810" s="37"/>
      <c r="O810" s="17"/>
      <c r="P810" s="17"/>
      <c r="Q810" s="17"/>
    </row>
    <row r="811" spans="1:17" x14ac:dyDescent="0.3">
      <c r="A811" s="17"/>
      <c r="B811" s="18"/>
      <c r="C811" s="19"/>
      <c r="D811" s="20"/>
      <c r="E811" s="17"/>
      <c r="F811" s="17"/>
      <c r="G811" s="17"/>
      <c r="H811" s="17"/>
      <c r="I811" s="17"/>
      <c r="J811" s="20"/>
      <c r="K811" s="17"/>
      <c r="L811" s="17"/>
      <c r="M811" s="17"/>
      <c r="N811" s="37"/>
      <c r="O811" s="17"/>
      <c r="P811" s="17"/>
      <c r="Q811" s="17"/>
    </row>
    <row r="812" spans="1:17" x14ac:dyDescent="0.3">
      <c r="A812" s="17"/>
      <c r="B812" s="18"/>
      <c r="C812" s="19"/>
      <c r="D812" s="20"/>
      <c r="E812" s="17"/>
      <c r="F812" s="17"/>
      <c r="G812" s="17"/>
      <c r="H812" s="17"/>
      <c r="I812" s="17"/>
      <c r="J812" s="20"/>
      <c r="K812" s="17"/>
      <c r="L812" s="17"/>
      <c r="M812" s="17"/>
      <c r="N812" s="37"/>
      <c r="O812" s="17"/>
      <c r="P812" s="17"/>
      <c r="Q812" s="17"/>
    </row>
    <row r="813" spans="1:17" x14ac:dyDescent="0.3">
      <c r="A813" s="17"/>
      <c r="B813" s="18"/>
      <c r="C813" s="19"/>
      <c r="D813" s="20"/>
      <c r="E813" s="17"/>
      <c r="F813" s="17"/>
      <c r="G813" s="17"/>
      <c r="H813" s="17"/>
      <c r="I813" s="17"/>
      <c r="J813" s="20"/>
      <c r="K813" s="17"/>
      <c r="L813" s="17"/>
      <c r="M813" s="17"/>
      <c r="N813" s="37"/>
      <c r="O813" s="17"/>
      <c r="P813" s="17"/>
      <c r="Q813" s="17"/>
    </row>
    <row r="814" spans="1:17" x14ac:dyDescent="0.3">
      <c r="A814" s="17"/>
      <c r="B814" s="18"/>
      <c r="C814" s="19"/>
      <c r="D814" s="20"/>
      <c r="E814" s="17"/>
      <c r="F814" s="17"/>
      <c r="G814" s="17"/>
      <c r="H814" s="17"/>
      <c r="I814" s="17"/>
      <c r="J814" s="20"/>
      <c r="K814" s="17"/>
      <c r="L814" s="17"/>
      <c r="M814" s="17"/>
      <c r="N814" s="37"/>
      <c r="O814" s="17"/>
      <c r="P814" s="17"/>
      <c r="Q814" s="17"/>
    </row>
    <row r="815" spans="1:17" x14ac:dyDescent="0.3">
      <c r="A815" s="17"/>
      <c r="B815" s="18"/>
      <c r="C815" s="19"/>
      <c r="D815" s="20"/>
      <c r="E815" s="17"/>
      <c r="F815" s="17"/>
      <c r="G815" s="17"/>
      <c r="H815" s="17"/>
      <c r="I815" s="17"/>
      <c r="J815" s="20"/>
      <c r="K815" s="17"/>
      <c r="L815" s="17"/>
      <c r="M815" s="17"/>
      <c r="N815" s="37"/>
      <c r="O815" s="17"/>
      <c r="P815" s="17"/>
      <c r="Q815" s="17"/>
    </row>
    <row r="816" spans="1:17" x14ac:dyDescent="0.3">
      <c r="A816" s="17"/>
      <c r="B816" s="18"/>
      <c r="C816" s="19"/>
      <c r="D816" s="20"/>
      <c r="E816" s="17"/>
      <c r="F816" s="17"/>
      <c r="G816" s="17"/>
      <c r="H816" s="17"/>
      <c r="I816" s="17"/>
      <c r="J816" s="20"/>
      <c r="K816" s="17"/>
      <c r="L816" s="17"/>
      <c r="M816" s="17"/>
      <c r="N816" s="37"/>
      <c r="O816" s="17"/>
      <c r="P816" s="17"/>
      <c r="Q816" s="17"/>
    </row>
    <row r="817" spans="1:17" x14ac:dyDescent="0.3">
      <c r="A817" s="17"/>
      <c r="B817" s="18"/>
      <c r="C817" s="19"/>
      <c r="D817" s="20"/>
      <c r="E817" s="17"/>
      <c r="F817" s="17"/>
      <c r="G817" s="17"/>
      <c r="H817" s="17"/>
      <c r="I817" s="17"/>
      <c r="J817" s="20"/>
      <c r="K817" s="17"/>
      <c r="L817" s="17"/>
      <c r="M817" s="17"/>
      <c r="N817" s="37"/>
      <c r="O817" s="17"/>
      <c r="P817" s="17"/>
      <c r="Q817" s="17"/>
    </row>
    <row r="818" spans="1:17" x14ac:dyDescent="0.3">
      <c r="A818" s="17"/>
      <c r="B818" s="18"/>
      <c r="C818" s="19"/>
      <c r="D818" s="20"/>
      <c r="E818" s="17"/>
      <c r="F818" s="17"/>
      <c r="G818" s="17"/>
      <c r="H818" s="17"/>
      <c r="I818" s="17"/>
      <c r="J818" s="20"/>
      <c r="K818" s="17"/>
      <c r="L818" s="17"/>
      <c r="M818" s="17"/>
      <c r="N818" s="37"/>
      <c r="O818" s="17"/>
      <c r="P818" s="17"/>
      <c r="Q818" s="17"/>
    </row>
    <row r="819" spans="1:17" x14ac:dyDescent="0.3">
      <c r="A819" s="17"/>
      <c r="B819" s="18"/>
      <c r="C819" s="19"/>
      <c r="D819" s="20"/>
      <c r="E819" s="17"/>
      <c r="F819" s="17"/>
      <c r="G819" s="17"/>
      <c r="H819" s="17"/>
      <c r="I819" s="17"/>
      <c r="J819" s="20"/>
      <c r="K819" s="17"/>
      <c r="L819" s="17"/>
      <c r="M819" s="17"/>
      <c r="N819" s="37"/>
      <c r="O819" s="17"/>
      <c r="P819" s="17"/>
      <c r="Q819" s="17"/>
    </row>
    <row r="820" spans="1:17" x14ac:dyDescent="0.3">
      <c r="A820" s="17"/>
      <c r="B820" s="18"/>
      <c r="C820" s="19"/>
      <c r="D820" s="20"/>
      <c r="E820" s="17"/>
      <c r="F820" s="17"/>
      <c r="G820" s="17"/>
      <c r="H820" s="17"/>
      <c r="I820" s="17"/>
      <c r="J820" s="20"/>
      <c r="K820" s="17"/>
      <c r="L820" s="17"/>
      <c r="M820" s="17"/>
      <c r="N820" s="37"/>
      <c r="O820" s="17"/>
      <c r="P820" s="17"/>
      <c r="Q820" s="17"/>
    </row>
    <row r="821" spans="1:17" x14ac:dyDescent="0.3">
      <c r="A821" s="17"/>
      <c r="B821" s="18"/>
      <c r="C821" s="19"/>
      <c r="D821" s="20"/>
      <c r="E821" s="17"/>
      <c r="F821" s="17"/>
      <c r="G821" s="17"/>
      <c r="H821" s="17"/>
      <c r="I821" s="17"/>
      <c r="J821" s="20"/>
      <c r="K821" s="17"/>
      <c r="L821" s="17"/>
      <c r="M821" s="17"/>
      <c r="N821" s="37"/>
      <c r="O821" s="17"/>
      <c r="P821" s="17"/>
      <c r="Q821" s="17"/>
    </row>
    <row r="822" spans="1:17" x14ac:dyDescent="0.3">
      <c r="A822" s="17"/>
      <c r="B822" s="18"/>
      <c r="C822" s="19"/>
      <c r="D822" s="20"/>
      <c r="E822" s="17"/>
      <c r="F822" s="17"/>
      <c r="G822" s="17"/>
      <c r="H822" s="17"/>
      <c r="I822" s="17"/>
      <c r="J822" s="20"/>
      <c r="K822" s="17"/>
      <c r="L822" s="17"/>
      <c r="M822" s="17"/>
      <c r="N822" s="37"/>
      <c r="O822" s="17"/>
      <c r="P822" s="17"/>
      <c r="Q822" s="17"/>
    </row>
    <row r="823" spans="1:17" x14ac:dyDescent="0.3">
      <c r="A823" s="17"/>
      <c r="B823" s="18"/>
      <c r="C823" s="19"/>
      <c r="D823" s="20"/>
      <c r="E823" s="17"/>
      <c r="F823" s="17"/>
      <c r="G823" s="36"/>
      <c r="H823" s="17"/>
      <c r="I823" s="17"/>
      <c r="J823" s="20"/>
      <c r="K823" s="17"/>
      <c r="L823" s="17"/>
      <c r="M823" s="17"/>
      <c r="N823" s="37"/>
      <c r="O823" s="17"/>
      <c r="P823" s="17"/>
      <c r="Q823" s="17"/>
    </row>
    <row r="824" spans="1:17" x14ac:dyDescent="0.3">
      <c r="A824" s="17"/>
      <c r="B824" s="18"/>
      <c r="C824" s="19"/>
      <c r="D824" s="20"/>
      <c r="E824" s="17"/>
      <c r="F824" s="17"/>
      <c r="G824" s="17"/>
      <c r="H824" s="17"/>
      <c r="I824" s="17"/>
      <c r="J824" s="20"/>
      <c r="K824" s="17"/>
      <c r="L824" s="17"/>
      <c r="M824" s="17"/>
      <c r="N824" s="37"/>
      <c r="O824" s="17"/>
      <c r="P824" s="17"/>
      <c r="Q824" s="17"/>
    </row>
    <row r="825" spans="1:17" x14ac:dyDescent="0.3">
      <c r="A825" s="17"/>
      <c r="B825" s="18"/>
      <c r="C825" s="19"/>
      <c r="D825" s="20"/>
      <c r="E825" s="17"/>
      <c r="F825" s="17"/>
      <c r="G825" s="17"/>
      <c r="H825" s="17"/>
      <c r="I825" s="17"/>
      <c r="J825" s="20"/>
      <c r="K825" s="17"/>
      <c r="L825" s="17"/>
      <c r="M825" s="17"/>
      <c r="N825" s="37"/>
      <c r="O825" s="17"/>
      <c r="P825" s="17"/>
      <c r="Q825" s="17"/>
    </row>
    <row r="826" spans="1:17" x14ac:dyDescent="0.3">
      <c r="A826" s="17"/>
      <c r="B826" s="18"/>
      <c r="C826" s="19"/>
      <c r="D826" s="20"/>
      <c r="E826" s="17"/>
      <c r="F826" s="17"/>
      <c r="G826" s="17"/>
      <c r="H826" s="17"/>
      <c r="I826" s="17"/>
      <c r="J826" s="20"/>
      <c r="K826" s="17"/>
      <c r="L826" s="17"/>
      <c r="M826" s="17"/>
      <c r="N826" s="37"/>
      <c r="O826" s="17"/>
      <c r="P826" s="17"/>
      <c r="Q826" s="17"/>
    </row>
    <row r="827" spans="1:17" x14ac:dyDescent="0.3">
      <c r="A827" s="17"/>
      <c r="B827" s="18"/>
      <c r="C827" s="19"/>
      <c r="D827" s="20"/>
      <c r="E827" s="17"/>
      <c r="F827" s="17"/>
      <c r="G827" s="17"/>
      <c r="H827" s="17"/>
      <c r="I827" s="17"/>
      <c r="J827" s="20"/>
      <c r="K827" s="17"/>
      <c r="L827" s="17"/>
      <c r="M827" s="17"/>
      <c r="N827" s="37"/>
      <c r="O827" s="17"/>
      <c r="P827" s="17"/>
      <c r="Q827" s="17"/>
    </row>
    <row r="828" spans="1:17" x14ac:dyDescent="0.3">
      <c r="A828" s="17"/>
      <c r="B828" s="18"/>
      <c r="C828" s="19"/>
      <c r="D828" s="20"/>
      <c r="E828" s="17"/>
      <c r="F828" s="17"/>
      <c r="G828" s="17"/>
      <c r="H828" s="17"/>
      <c r="I828" s="17"/>
      <c r="J828" s="20"/>
      <c r="K828" s="17"/>
      <c r="L828" s="17"/>
      <c r="M828" s="17"/>
      <c r="N828" s="37"/>
      <c r="O828" s="17"/>
      <c r="P828" s="17"/>
      <c r="Q828" s="17"/>
    </row>
    <row r="829" spans="1:17" x14ac:dyDescent="0.3">
      <c r="A829" s="17"/>
      <c r="B829" s="18"/>
      <c r="C829" s="19"/>
      <c r="D829" s="20"/>
      <c r="E829" s="17"/>
      <c r="F829" s="17"/>
      <c r="G829" s="17"/>
      <c r="H829" s="17"/>
      <c r="I829" s="17"/>
      <c r="J829" s="20"/>
      <c r="K829" s="17"/>
      <c r="L829" s="17"/>
      <c r="M829" s="17"/>
      <c r="N829" s="37"/>
      <c r="O829" s="17"/>
      <c r="P829" s="17"/>
      <c r="Q829" s="17"/>
    </row>
    <row r="830" spans="1:17" x14ac:dyDescent="0.3">
      <c r="A830" s="17"/>
      <c r="B830" s="18"/>
      <c r="C830" s="19"/>
      <c r="D830" s="20"/>
      <c r="E830" s="17"/>
      <c r="F830" s="17"/>
      <c r="G830" s="17"/>
      <c r="H830" s="17"/>
      <c r="I830" s="17"/>
      <c r="J830" s="20"/>
      <c r="K830" s="17"/>
      <c r="L830" s="17"/>
      <c r="M830" s="17"/>
      <c r="N830" s="37"/>
      <c r="O830" s="17"/>
      <c r="P830" s="17"/>
      <c r="Q830" s="17"/>
    </row>
    <row r="831" spans="1:17" x14ac:dyDescent="0.3">
      <c r="A831" s="17"/>
      <c r="B831" s="18"/>
      <c r="C831" s="19"/>
      <c r="D831" s="20"/>
      <c r="E831" s="17"/>
      <c r="F831" s="17"/>
      <c r="G831" s="17"/>
      <c r="H831" s="17"/>
      <c r="I831" s="17"/>
      <c r="J831" s="20"/>
      <c r="K831" s="17"/>
      <c r="L831" s="17"/>
      <c r="M831" s="17"/>
      <c r="N831" s="37"/>
      <c r="O831" s="17"/>
      <c r="P831" s="17"/>
      <c r="Q831" s="17"/>
    </row>
    <row r="832" spans="1:17" x14ac:dyDescent="0.3">
      <c r="A832" s="17"/>
      <c r="B832" s="18"/>
      <c r="C832" s="19"/>
      <c r="D832" s="20"/>
      <c r="E832" s="17"/>
      <c r="F832" s="17"/>
      <c r="G832" s="17"/>
      <c r="H832" s="17"/>
      <c r="I832" s="17"/>
      <c r="J832" s="20"/>
      <c r="K832" s="17"/>
      <c r="L832" s="17"/>
      <c r="M832" s="17"/>
      <c r="N832" s="37"/>
      <c r="O832" s="17"/>
      <c r="P832" s="17"/>
      <c r="Q832" s="17"/>
    </row>
    <row r="833" spans="1:17" x14ac:dyDescent="0.3">
      <c r="A833" s="17"/>
      <c r="B833" s="18"/>
      <c r="C833" s="19"/>
      <c r="D833" s="20"/>
      <c r="E833" s="17"/>
      <c r="F833" s="17"/>
      <c r="G833" s="17"/>
      <c r="H833" s="17"/>
      <c r="I833" s="17"/>
      <c r="J833" s="20"/>
      <c r="K833" s="17"/>
      <c r="L833" s="17"/>
      <c r="M833" s="17"/>
      <c r="N833" s="37"/>
      <c r="O833" s="17"/>
      <c r="P833" s="17"/>
      <c r="Q833" s="17"/>
    </row>
    <row r="834" spans="1:17" x14ac:dyDescent="0.3">
      <c r="A834" s="17"/>
      <c r="B834" s="18"/>
      <c r="C834" s="19"/>
      <c r="D834" s="20"/>
      <c r="E834" s="17"/>
      <c r="F834" s="17"/>
      <c r="G834" s="17"/>
      <c r="H834" s="17"/>
      <c r="I834" s="17"/>
      <c r="J834" s="20"/>
      <c r="K834" s="17"/>
      <c r="L834" s="17"/>
      <c r="M834" s="17"/>
      <c r="N834" s="37"/>
      <c r="O834" s="17"/>
      <c r="P834" s="17"/>
      <c r="Q834" s="17"/>
    </row>
    <row r="835" spans="1:17" x14ac:dyDescent="0.3">
      <c r="A835" s="17"/>
      <c r="B835" s="18"/>
      <c r="C835" s="19"/>
      <c r="D835" s="20"/>
      <c r="E835" s="17"/>
      <c r="F835" s="17"/>
      <c r="G835" s="17"/>
      <c r="H835" s="17"/>
      <c r="I835" s="17"/>
      <c r="J835" s="20"/>
      <c r="K835" s="17"/>
      <c r="L835" s="17"/>
      <c r="M835" s="17"/>
      <c r="N835" s="37"/>
      <c r="O835" s="17"/>
      <c r="P835" s="17"/>
      <c r="Q835" s="17"/>
    </row>
    <row r="836" spans="1:17" x14ac:dyDescent="0.3">
      <c r="A836" s="17"/>
      <c r="B836" s="18"/>
      <c r="C836" s="19"/>
      <c r="D836" s="20"/>
      <c r="E836" s="17"/>
      <c r="F836" s="17"/>
      <c r="G836" s="17"/>
      <c r="H836" s="17"/>
      <c r="I836" s="17"/>
      <c r="J836" s="20"/>
      <c r="K836" s="17"/>
      <c r="L836" s="17"/>
      <c r="M836" s="17"/>
      <c r="N836" s="37"/>
      <c r="O836" s="17"/>
      <c r="P836" s="17"/>
      <c r="Q836" s="17"/>
    </row>
    <row r="837" spans="1:17" x14ac:dyDescent="0.3">
      <c r="A837" s="17"/>
      <c r="B837" s="18"/>
      <c r="C837" s="19"/>
      <c r="D837" s="20"/>
      <c r="E837" s="17"/>
      <c r="F837" s="17"/>
      <c r="G837" s="17"/>
      <c r="H837" s="17"/>
      <c r="I837" s="17"/>
      <c r="J837" s="20"/>
      <c r="K837" s="17"/>
      <c r="L837" s="17"/>
      <c r="M837" s="17"/>
      <c r="N837" s="37"/>
      <c r="O837" s="17"/>
      <c r="P837" s="17"/>
      <c r="Q837" s="17"/>
    </row>
    <row r="838" spans="1:17" x14ac:dyDescent="0.3">
      <c r="A838" s="17"/>
      <c r="B838" s="18"/>
      <c r="C838" s="19"/>
      <c r="D838" s="20"/>
      <c r="E838" s="17"/>
      <c r="F838" s="17"/>
      <c r="G838" s="17"/>
      <c r="H838" s="17"/>
      <c r="I838" s="17"/>
      <c r="J838" s="20"/>
      <c r="K838" s="17"/>
      <c r="L838" s="17"/>
      <c r="M838" s="17"/>
      <c r="N838" s="37"/>
      <c r="O838" s="17"/>
      <c r="P838" s="17"/>
      <c r="Q838" s="17"/>
    </row>
    <row r="839" spans="1:17" x14ac:dyDescent="0.3">
      <c r="A839" s="17"/>
      <c r="B839" s="18"/>
      <c r="C839" s="19"/>
      <c r="D839" s="20"/>
      <c r="E839" s="17"/>
      <c r="F839" s="17"/>
      <c r="G839" s="17"/>
      <c r="H839" s="17"/>
      <c r="I839" s="17"/>
      <c r="J839" s="20"/>
      <c r="K839" s="17"/>
      <c r="L839" s="17"/>
      <c r="M839" s="17"/>
      <c r="N839" s="37"/>
      <c r="O839" s="17"/>
      <c r="P839" s="17"/>
      <c r="Q839" s="17"/>
    </row>
    <row r="840" spans="1:17" x14ac:dyDescent="0.3">
      <c r="A840" s="17"/>
      <c r="B840" s="18"/>
      <c r="C840" s="19"/>
      <c r="D840" s="20"/>
      <c r="E840" s="17"/>
      <c r="F840" s="17"/>
      <c r="G840" s="17"/>
      <c r="H840" s="17"/>
      <c r="I840" s="17"/>
      <c r="J840" s="20"/>
      <c r="K840" s="17"/>
      <c r="L840" s="17"/>
      <c r="M840" s="17"/>
      <c r="N840" s="37"/>
      <c r="O840" s="17"/>
      <c r="P840" s="17"/>
      <c r="Q840" s="17"/>
    </row>
    <row r="841" spans="1:17" x14ac:dyDescent="0.3">
      <c r="A841" s="17"/>
      <c r="B841" s="18"/>
      <c r="C841" s="19"/>
      <c r="D841" s="20"/>
      <c r="E841" s="17"/>
      <c r="F841" s="17"/>
      <c r="G841" s="17"/>
      <c r="H841" s="17"/>
      <c r="I841" s="17"/>
      <c r="J841" s="20"/>
      <c r="K841" s="17"/>
      <c r="L841" s="17"/>
      <c r="M841" s="17"/>
      <c r="N841" s="37"/>
      <c r="O841" s="17"/>
      <c r="P841" s="17"/>
      <c r="Q841" s="17"/>
    </row>
    <row r="842" spans="1:17" x14ac:dyDescent="0.3">
      <c r="A842" s="17"/>
      <c r="B842" s="18"/>
      <c r="C842" s="19"/>
      <c r="D842" s="20"/>
      <c r="E842" s="17"/>
      <c r="F842" s="17"/>
      <c r="G842" s="17"/>
      <c r="H842" s="17"/>
      <c r="I842" s="17"/>
      <c r="J842" s="20"/>
      <c r="K842" s="17"/>
      <c r="L842" s="17"/>
      <c r="M842" s="17"/>
      <c r="N842" s="37"/>
      <c r="O842" s="17"/>
      <c r="P842" s="17"/>
      <c r="Q842" s="17"/>
    </row>
    <row r="843" spans="1:17" x14ac:dyDescent="0.3">
      <c r="A843" s="17"/>
      <c r="B843" s="18"/>
      <c r="C843" s="19"/>
      <c r="D843" s="20"/>
      <c r="E843" s="17"/>
      <c r="F843" s="17"/>
      <c r="G843" s="17"/>
      <c r="H843" s="17"/>
      <c r="I843" s="17"/>
      <c r="J843" s="20"/>
      <c r="K843" s="17"/>
      <c r="L843" s="17"/>
      <c r="M843" s="17"/>
      <c r="N843" s="37"/>
      <c r="O843" s="17"/>
      <c r="P843" s="17"/>
      <c r="Q843" s="17"/>
    </row>
    <row r="844" spans="1:17" x14ac:dyDescent="0.3">
      <c r="A844" s="17"/>
      <c r="B844" s="18"/>
      <c r="C844" s="19"/>
      <c r="D844" s="20"/>
      <c r="E844" s="17"/>
      <c r="F844" s="17"/>
      <c r="G844" s="17"/>
      <c r="H844" s="17"/>
      <c r="I844" s="17"/>
      <c r="J844" s="20"/>
      <c r="K844" s="17"/>
      <c r="L844" s="17"/>
      <c r="M844" s="17"/>
      <c r="N844" s="37"/>
      <c r="O844" s="17"/>
      <c r="P844" s="17"/>
      <c r="Q844" s="17"/>
    </row>
    <row r="845" spans="1:17" x14ac:dyDescent="0.3">
      <c r="A845" s="17"/>
      <c r="B845" s="18"/>
      <c r="C845" s="19"/>
      <c r="D845" s="20"/>
      <c r="E845" s="17"/>
      <c r="F845" s="17"/>
      <c r="G845" s="17"/>
      <c r="H845" s="17"/>
      <c r="I845" s="17"/>
      <c r="J845" s="20"/>
      <c r="K845" s="17"/>
      <c r="L845" s="17"/>
      <c r="M845" s="17"/>
      <c r="N845" s="37"/>
      <c r="O845" s="17"/>
      <c r="P845" s="17"/>
      <c r="Q845" s="17"/>
    </row>
    <row r="846" spans="1:17" x14ac:dyDescent="0.3">
      <c r="A846" s="17"/>
      <c r="B846" s="18"/>
      <c r="C846" s="19"/>
      <c r="D846" s="20"/>
      <c r="E846" s="17"/>
      <c r="F846" s="17"/>
      <c r="G846" s="17"/>
      <c r="H846" s="17"/>
      <c r="I846" s="17"/>
      <c r="J846" s="20"/>
      <c r="K846" s="17"/>
      <c r="L846" s="17"/>
      <c r="M846" s="17"/>
      <c r="N846" s="37"/>
      <c r="O846" s="17"/>
      <c r="P846" s="17"/>
      <c r="Q846" s="17"/>
    </row>
    <row r="847" spans="1:17" x14ac:dyDescent="0.3">
      <c r="A847" s="17"/>
      <c r="B847" s="18"/>
      <c r="C847" s="19"/>
      <c r="D847" s="20"/>
      <c r="E847" s="17"/>
      <c r="F847" s="17"/>
      <c r="G847" s="17"/>
      <c r="H847" s="17"/>
      <c r="I847" s="17"/>
      <c r="J847" s="20"/>
      <c r="K847" s="17"/>
      <c r="L847" s="17"/>
      <c r="M847" s="17"/>
      <c r="N847" s="37"/>
      <c r="O847" s="17"/>
      <c r="P847" s="17"/>
      <c r="Q847" s="17"/>
    </row>
    <row r="848" spans="1:17" x14ac:dyDescent="0.3">
      <c r="A848" s="17"/>
      <c r="B848" s="18"/>
      <c r="C848" s="19"/>
      <c r="D848" s="20"/>
      <c r="E848" s="17"/>
      <c r="F848" s="17"/>
      <c r="G848" s="17"/>
      <c r="H848" s="17"/>
      <c r="I848" s="17"/>
      <c r="J848" s="20"/>
      <c r="K848" s="17"/>
      <c r="L848" s="17"/>
      <c r="M848" s="17"/>
      <c r="N848" s="37"/>
      <c r="O848" s="17"/>
      <c r="P848" s="17"/>
      <c r="Q848" s="17"/>
    </row>
    <row r="849" spans="1:17" x14ac:dyDescent="0.3">
      <c r="A849" s="17"/>
      <c r="B849" s="18"/>
      <c r="C849" s="19"/>
      <c r="D849" s="20"/>
      <c r="E849" s="17"/>
      <c r="F849" s="17"/>
      <c r="G849" s="17"/>
      <c r="H849" s="17"/>
      <c r="I849" s="17"/>
      <c r="J849" s="20"/>
      <c r="K849" s="17"/>
      <c r="L849" s="17"/>
      <c r="M849" s="17"/>
      <c r="N849" s="37"/>
      <c r="O849" s="17"/>
      <c r="P849" s="17"/>
      <c r="Q849" s="17"/>
    </row>
    <row r="850" spans="1:17" x14ac:dyDescent="0.3">
      <c r="A850" s="17"/>
      <c r="B850" s="18"/>
      <c r="C850" s="19"/>
      <c r="D850" s="20"/>
      <c r="E850" s="17"/>
      <c r="F850" s="17"/>
      <c r="G850" s="17"/>
      <c r="H850" s="17"/>
      <c r="I850" s="17"/>
      <c r="J850" s="20"/>
      <c r="K850" s="17"/>
      <c r="L850" s="17"/>
      <c r="M850" s="17"/>
      <c r="N850" s="37"/>
      <c r="O850" s="17"/>
      <c r="P850" s="17"/>
      <c r="Q850" s="17"/>
    </row>
    <row r="851" spans="1:17" x14ac:dyDescent="0.3">
      <c r="A851" s="17"/>
      <c r="B851" s="18"/>
      <c r="C851" s="19"/>
      <c r="D851" s="20"/>
      <c r="E851" s="17"/>
      <c r="F851" s="17"/>
      <c r="G851" s="17"/>
      <c r="H851" s="17"/>
      <c r="I851" s="17"/>
      <c r="J851" s="20"/>
      <c r="K851" s="17"/>
      <c r="L851" s="17"/>
      <c r="M851" s="17"/>
      <c r="N851" s="37"/>
      <c r="O851" s="17"/>
      <c r="P851" s="17"/>
      <c r="Q851" s="17"/>
    </row>
    <row r="852" spans="1:17" x14ac:dyDescent="0.3">
      <c r="A852" s="17"/>
      <c r="B852" s="18"/>
      <c r="C852" s="19"/>
      <c r="D852" s="20"/>
      <c r="E852" s="17"/>
      <c r="F852" s="17"/>
      <c r="G852" s="17"/>
      <c r="H852" s="17"/>
      <c r="I852" s="17"/>
      <c r="J852" s="20"/>
      <c r="K852" s="17"/>
      <c r="L852" s="17"/>
      <c r="M852" s="17"/>
      <c r="N852" s="37"/>
      <c r="O852" s="17"/>
      <c r="P852" s="17"/>
      <c r="Q852" s="17"/>
    </row>
    <row r="853" spans="1:17" x14ac:dyDescent="0.3">
      <c r="A853" s="17"/>
      <c r="B853" s="18"/>
      <c r="C853" s="19"/>
      <c r="D853" s="20"/>
      <c r="E853" s="17"/>
      <c r="F853" s="17"/>
      <c r="G853" s="17"/>
      <c r="H853" s="17"/>
      <c r="I853" s="17"/>
      <c r="J853" s="20"/>
      <c r="K853" s="17"/>
      <c r="L853" s="17"/>
      <c r="M853" s="17"/>
      <c r="N853" s="37"/>
      <c r="O853" s="17"/>
      <c r="P853" s="17"/>
      <c r="Q853" s="17"/>
    </row>
    <row r="854" spans="1:17" x14ac:dyDescent="0.3">
      <c r="A854" s="17"/>
      <c r="B854" s="18"/>
      <c r="C854" s="19"/>
      <c r="D854" s="20"/>
      <c r="E854" s="17"/>
      <c r="F854" s="17"/>
      <c r="G854" s="17"/>
      <c r="H854" s="17"/>
      <c r="I854" s="17"/>
      <c r="J854" s="20"/>
      <c r="K854" s="17"/>
      <c r="L854" s="17"/>
      <c r="M854" s="17"/>
      <c r="N854" s="37"/>
      <c r="O854" s="17"/>
      <c r="P854" s="17"/>
      <c r="Q854" s="17"/>
    </row>
    <row r="855" spans="1:17" x14ac:dyDescent="0.3">
      <c r="A855" s="17"/>
      <c r="B855" s="18"/>
      <c r="C855" s="19"/>
      <c r="D855" s="20"/>
      <c r="E855" s="17"/>
      <c r="F855" s="17"/>
      <c r="G855" s="17"/>
      <c r="H855" s="17"/>
      <c r="I855" s="17"/>
      <c r="J855" s="20"/>
      <c r="K855" s="17"/>
      <c r="L855" s="17"/>
      <c r="M855" s="17"/>
      <c r="N855" s="37"/>
      <c r="O855" s="17"/>
      <c r="P855" s="17"/>
      <c r="Q855" s="17"/>
    </row>
    <row r="856" spans="1:17" x14ac:dyDescent="0.3">
      <c r="A856" s="17"/>
      <c r="B856" s="18"/>
      <c r="C856" s="19"/>
      <c r="D856" s="20"/>
      <c r="E856" s="17"/>
      <c r="F856" s="17"/>
      <c r="G856" s="17"/>
      <c r="H856" s="17"/>
      <c r="I856" s="17"/>
      <c r="J856" s="20"/>
      <c r="K856" s="17"/>
      <c r="L856" s="17"/>
      <c r="M856" s="17"/>
      <c r="N856" s="37"/>
      <c r="O856" s="17"/>
      <c r="P856" s="17"/>
      <c r="Q856" s="17"/>
    </row>
    <row r="857" spans="1:17" x14ac:dyDescent="0.3">
      <c r="A857" s="17"/>
      <c r="B857" s="18"/>
      <c r="C857" s="19"/>
      <c r="D857" s="20"/>
      <c r="E857" s="17"/>
      <c r="F857" s="17"/>
      <c r="G857" s="17"/>
      <c r="H857" s="17"/>
      <c r="I857" s="17"/>
      <c r="J857" s="20"/>
      <c r="K857" s="17"/>
      <c r="L857" s="17"/>
      <c r="M857" s="17"/>
      <c r="N857" s="37"/>
      <c r="O857" s="17"/>
      <c r="P857" s="17"/>
      <c r="Q857" s="17"/>
    </row>
    <row r="858" spans="1:17" x14ac:dyDescent="0.3">
      <c r="A858" s="17"/>
      <c r="B858" s="18"/>
      <c r="C858" s="19"/>
      <c r="D858" s="20"/>
      <c r="E858" s="17"/>
      <c r="F858" s="17"/>
      <c r="G858" s="17"/>
      <c r="H858" s="17"/>
      <c r="I858" s="17"/>
      <c r="J858" s="20"/>
      <c r="K858" s="17"/>
      <c r="L858" s="17"/>
      <c r="M858" s="17"/>
      <c r="N858" s="37"/>
      <c r="O858" s="17"/>
      <c r="P858" s="17"/>
      <c r="Q858" s="17"/>
    </row>
    <row r="859" spans="1:17" x14ac:dyDescent="0.3">
      <c r="A859" s="17"/>
      <c r="B859" s="18"/>
      <c r="C859" s="19"/>
      <c r="D859" s="20"/>
      <c r="E859" s="17"/>
      <c r="F859" s="17"/>
      <c r="G859" s="17"/>
      <c r="H859" s="17"/>
      <c r="I859" s="17"/>
      <c r="J859" s="20"/>
      <c r="K859" s="17"/>
      <c r="L859" s="17"/>
      <c r="M859" s="17"/>
      <c r="N859" s="37"/>
      <c r="O859" s="17"/>
      <c r="P859" s="17"/>
      <c r="Q859" s="17"/>
    </row>
    <row r="860" spans="1:17" x14ac:dyDescent="0.3">
      <c r="A860" s="17"/>
      <c r="B860" s="18"/>
      <c r="C860" s="19"/>
      <c r="D860" s="20"/>
      <c r="E860" s="17"/>
      <c r="F860" s="17"/>
      <c r="G860" s="17"/>
      <c r="H860" s="17"/>
      <c r="I860" s="17"/>
      <c r="J860" s="20"/>
      <c r="K860" s="17"/>
      <c r="L860" s="17"/>
      <c r="M860" s="17"/>
      <c r="N860" s="37"/>
      <c r="O860" s="17"/>
      <c r="P860" s="17"/>
      <c r="Q860" s="17"/>
    </row>
    <row r="861" spans="1:17" x14ac:dyDescent="0.3">
      <c r="A861" s="17"/>
      <c r="B861" s="18"/>
      <c r="C861" s="19"/>
      <c r="D861" s="20"/>
      <c r="E861" s="17"/>
      <c r="F861" s="17"/>
      <c r="G861" s="17"/>
      <c r="H861" s="17"/>
      <c r="I861" s="17"/>
      <c r="J861" s="20"/>
      <c r="K861" s="17"/>
      <c r="L861" s="17"/>
      <c r="M861" s="17"/>
      <c r="N861" s="37"/>
      <c r="O861" s="17"/>
      <c r="P861" s="17"/>
      <c r="Q861" s="17"/>
    </row>
    <row r="862" spans="1:17" x14ac:dyDescent="0.3">
      <c r="A862" s="17"/>
      <c r="B862" s="18"/>
      <c r="C862" s="19"/>
      <c r="D862" s="20"/>
      <c r="E862" s="17"/>
      <c r="F862" s="17"/>
      <c r="G862" s="17"/>
      <c r="H862" s="17"/>
      <c r="I862" s="17"/>
      <c r="J862" s="20"/>
      <c r="K862" s="17"/>
      <c r="L862" s="17"/>
      <c r="M862" s="17"/>
      <c r="N862" s="37"/>
      <c r="O862" s="17"/>
      <c r="P862" s="17"/>
      <c r="Q862" s="17"/>
    </row>
    <row r="863" spans="1:17" x14ac:dyDescent="0.3">
      <c r="A863" s="17"/>
      <c r="B863" s="18"/>
      <c r="C863" s="19"/>
      <c r="D863" s="20"/>
      <c r="E863" s="17"/>
      <c r="F863" s="17"/>
      <c r="G863" s="17"/>
      <c r="H863" s="17"/>
      <c r="I863" s="17"/>
      <c r="J863" s="20"/>
      <c r="K863" s="17"/>
      <c r="L863" s="17"/>
      <c r="M863" s="17"/>
      <c r="N863" s="37"/>
      <c r="O863" s="17"/>
      <c r="P863" s="17"/>
      <c r="Q863" s="17"/>
    </row>
    <row r="864" spans="1:17" x14ac:dyDescent="0.3">
      <c r="A864" s="17"/>
      <c r="B864" s="18"/>
      <c r="C864" s="19"/>
      <c r="D864" s="20"/>
      <c r="E864" s="17"/>
      <c r="F864" s="17"/>
      <c r="G864" s="17"/>
      <c r="H864" s="17"/>
      <c r="I864" s="17"/>
      <c r="J864" s="20"/>
      <c r="K864" s="17"/>
      <c r="L864" s="17"/>
      <c r="M864" s="17"/>
      <c r="N864" s="37"/>
      <c r="O864" s="17"/>
      <c r="P864" s="17"/>
      <c r="Q864" s="17"/>
    </row>
    <row r="865" spans="1:17" x14ac:dyDescent="0.3">
      <c r="A865" s="17"/>
      <c r="B865" s="18"/>
      <c r="C865" s="19"/>
      <c r="D865" s="20"/>
      <c r="E865" s="17"/>
      <c r="F865" s="17"/>
      <c r="G865" s="17"/>
      <c r="H865" s="17"/>
      <c r="I865" s="17"/>
      <c r="J865" s="20"/>
      <c r="K865" s="17"/>
      <c r="L865" s="17"/>
      <c r="M865" s="17"/>
      <c r="N865" s="37"/>
      <c r="O865" s="17"/>
      <c r="P865" s="17"/>
      <c r="Q865" s="17"/>
    </row>
    <row r="866" spans="1:17" x14ac:dyDescent="0.3">
      <c r="A866" s="17"/>
      <c r="B866" s="18"/>
      <c r="C866" s="19"/>
      <c r="D866" s="20"/>
      <c r="E866" s="17"/>
      <c r="F866" s="17"/>
      <c r="G866" s="17"/>
      <c r="H866" s="17"/>
      <c r="I866" s="17"/>
      <c r="J866" s="20"/>
      <c r="K866" s="17"/>
      <c r="L866" s="17"/>
      <c r="M866" s="17"/>
      <c r="N866" s="37"/>
      <c r="O866" s="17"/>
      <c r="P866" s="17"/>
      <c r="Q866" s="17"/>
    </row>
    <row r="867" spans="1:17" x14ac:dyDescent="0.3">
      <c r="A867" s="17"/>
      <c r="B867" s="18"/>
      <c r="C867" s="19"/>
      <c r="D867" s="20"/>
      <c r="E867" s="17"/>
      <c r="F867" s="17"/>
      <c r="G867" s="17"/>
      <c r="H867" s="17"/>
      <c r="I867" s="17"/>
      <c r="J867" s="20"/>
      <c r="K867" s="17"/>
      <c r="L867" s="17"/>
      <c r="M867" s="17"/>
      <c r="N867" s="37"/>
      <c r="O867" s="17"/>
      <c r="P867" s="17"/>
      <c r="Q867" s="17"/>
    </row>
    <row r="868" spans="1:17" x14ac:dyDescent="0.3">
      <c r="A868" s="17"/>
      <c r="B868" s="18"/>
      <c r="C868" s="19"/>
      <c r="D868" s="20"/>
      <c r="E868" s="17"/>
      <c r="F868" s="17"/>
      <c r="G868" s="17"/>
      <c r="H868" s="17"/>
      <c r="I868" s="17"/>
      <c r="J868" s="20"/>
      <c r="K868" s="17"/>
      <c r="L868" s="17"/>
      <c r="M868" s="17"/>
      <c r="N868" s="37"/>
      <c r="O868" s="17"/>
      <c r="P868" s="17"/>
      <c r="Q868" s="17"/>
    </row>
    <row r="869" spans="1:17" x14ac:dyDescent="0.3">
      <c r="A869" s="17"/>
      <c r="B869" s="18"/>
      <c r="C869" s="19"/>
      <c r="D869" s="20"/>
      <c r="E869" s="17"/>
      <c r="F869" s="17"/>
      <c r="G869" s="17"/>
      <c r="H869" s="17"/>
      <c r="I869" s="17"/>
      <c r="J869" s="20"/>
      <c r="K869" s="17"/>
      <c r="L869" s="17"/>
      <c r="M869" s="17"/>
      <c r="N869" s="37"/>
      <c r="O869" s="17"/>
      <c r="P869" s="17"/>
      <c r="Q869" s="17"/>
    </row>
    <row r="870" spans="1:17" x14ac:dyDescent="0.3">
      <c r="A870" s="17"/>
      <c r="B870" s="18"/>
      <c r="C870" s="19"/>
      <c r="D870" s="20"/>
      <c r="E870" s="17"/>
      <c r="F870" s="17"/>
      <c r="G870" s="17"/>
      <c r="H870" s="17"/>
      <c r="I870" s="17"/>
      <c r="J870" s="20"/>
      <c r="K870" s="17"/>
      <c r="L870" s="17"/>
      <c r="M870" s="17"/>
      <c r="N870" s="37"/>
      <c r="O870" s="17"/>
      <c r="P870" s="17"/>
      <c r="Q870" s="17"/>
    </row>
    <row r="871" spans="1:17" x14ac:dyDescent="0.3">
      <c r="A871" s="17"/>
      <c r="B871" s="18"/>
      <c r="C871" s="19"/>
      <c r="D871" s="20"/>
      <c r="E871" s="17"/>
      <c r="F871" s="17"/>
      <c r="G871" s="17"/>
      <c r="H871" s="17"/>
      <c r="I871" s="17"/>
      <c r="J871" s="20"/>
      <c r="K871" s="17"/>
      <c r="L871" s="17"/>
      <c r="M871" s="17"/>
      <c r="N871" s="37"/>
      <c r="O871" s="17"/>
      <c r="P871" s="17"/>
      <c r="Q871" s="17"/>
    </row>
    <row r="872" spans="1:17" x14ac:dyDescent="0.3">
      <c r="A872" s="17"/>
      <c r="B872" s="18"/>
      <c r="C872" s="19"/>
      <c r="D872" s="20"/>
      <c r="E872" s="17"/>
      <c r="F872" s="17"/>
      <c r="G872" s="17"/>
      <c r="H872" s="17"/>
      <c r="I872" s="17"/>
      <c r="J872" s="20"/>
      <c r="K872" s="17"/>
      <c r="L872" s="17"/>
      <c r="M872" s="17"/>
      <c r="N872" s="37"/>
      <c r="O872" s="17"/>
      <c r="P872" s="17"/>
      <c r="Q872" s="17"/>
    </row>
    <row r="873" spans="1:17" x14ac:dyDescent="0.3">
      <c r="A873" s="17"/>
      <c r="B873" s="18"/>
      <c r="C873" s="19"/>
      <c r="D873" s="20"/>
      <c r="E873" s="17"/>
      <c r="F873" s="17"/>
      <c r="G873" s="17"/>
      <c r="H873" s="17"/>
      <c r="I873" s="17"/>
      <c r="J873" s="20"/>
      <c r="K873" s="17"/>
      <c r="L873" s="17"/>
      <c r="M873" s="17"/>
      <c r="N873" s="37"/>
      <c r="O873" s="17"/>
      <c r="P873" s="17"/>
      <c r="Q873" s="17"/>
    </row>
    <row r="874" spans="1:17" x14ac:dyDescent="0.3">
      <c r="A874" s="17"/>
      <c r="B874" s="18"/>
      <c r="C874" s="19"/>
      <c r="D874" s="20"/>
      <c r="E874" s="17"/>
      <c r="F874" s="17"/>
      <c r="G874" s="17"/>
      <c r="H874" s="17"/>
      <c r="I874" s="17"/>
      <c r="J874" s="20"/>
      <c r="K874" s="17"/>
      <c r="L874" s="17"/>
      <c r="M874" s="17"/>
      <c r="N874" s="37"/>
      <c r="O874" s="17"/>
      <c r="P874" s="17"/>
      <c r="Q874" s="17"/>
    </row>
    <row r="875" spans="1:17" x14ac:dyDescent="0.3">
      <c r="A875" s="17"/>
      <c r="B875" s="18"/>
      <c r="C875" s="19"/>
      <c r="D875" s="20"/>
      <c r="E875" s="17"/>
      <c r="F875" s="17"/>
      <c r="G875" s="17"/>
      <c r="H875" s="17"/>
      <c r="I875" s="17"/>
      <c r="J875" s="20"/>
      <c r="K875" s="17"/>
      <c r="L875" s="17"/>
      <c r="M875" s="17"/>
      <c r="N875" s="37"/>
      <c r="O875" s="17"/>
      <c r="P875" s="17"/>
      <c r="Q875" s="17"/>
    </row>
    <row r="876" spans="1:17" x14ac:dyDescent="0.3">
      <c r="A876" s="17"/>
      <c r="B876" s="18"/>
      <c r="C876" s="19"/>
      <c r="D876" s="20"/>
      <c r="E876" s="17"/>
      <c r="F876" s="17"/>
      <c r="G876" s="17"/>
      <c r="H876" s="17"/>
      <c r="I876" s="17"/>
      <c r="J876" s="20"/>
      <c r="K876" s="17"/>
      <c r="L876" s="17"/>
      <c r="M876" s="17"/>
      <c r="N876" s="37"/>
      <c r="O876" s="17"/>
      <c r="P876" s="17"/>
      <c r="Q876" s="17"/>
    </row>
    <row r="877" spans="1:17" x14ac:dyDescent="0.3">
      <c r="A877" s="17"/>
      <c r="B877" s="18"/>
      <c r="C877" s="19"/>
      <c r="D877" s="20"/>
      <c r="E877" s="17"/>
      <c r="F877" s="17"/>
      <c r="G877" s="17"/>
      <c r="H877" s="17"/>
      <c r="I877" s="17"/>
      <c r="J877" s="20"/>
      <c r="K877" s="17"/>
      <c r="L877" s="17"/>
      <c r="M877" s="17"/>
      <c r="N877" s="37"/>
      <c r="O877" s="17"/>
      <c r="P877" s="17"/>
      <c r="Q877" s="17"/>
    </row>
    <row r="878" spans="1:17" x14ac:dyDescent="0.3">
      <c r="A878" s="17"/>
      <c r="B878" s="18"/>
      <c r="C878" s="19"/>
      <c r="D878" s="20"/>
      <c r="E878" s="17"/>
      <c r="F878" s="17"/>
      <c r="G878" s="17"/>
      <c r="H878" s="17"/>
      <c r="I878" s="17"/>
      <c r="J878" s="20"/>
      <c r="K878" s="17"/>
      <c r="L878" s="17"/>
      <c r="M878" s="17"/>
      <c r="N878" s="37"/>
      <c r="O878" s="17"/>
      <c r="P878" s="17"/>
      <c r="Q878" s="17"/>
    </row>
    <row r="879" spans="1:17" x14ac:dyDescent="0.3">
      <c r="A879" s="17"/>
      <c r="B879" s="18"/>
      <c r="C879" s="19"/>
      <c r="D879" s="20"/>
      <c r="E879" s="17"/>
      <c r="F879" s="17"/>
      <c r="G879" s="17"/>
      <c r="H879" s="17"/>
      <c r="I879" s="17"/>
      <c r="J879" s="20"/>
      <c r="K879" s="17"/>
      <c r="L879" s="17"/>
      <c r="M879" s="17"/>
      <c r="N879" s="37"/>
      <c r="O879" s="17"/>
      <c r="P879" s="17"/>
      <c r="Q879" s="17"/>
    </row>
    <row r="880" spans="1:17" x14ac:dyDescent="0.3">
      <c r="A880" s="17"/>
      <c r="B880" s="18"/>
      <c r="C880" s="19"/>
      <c r="D880" s="20"/>
      <c r="E880" s="17"/>
      <c r="F880" s="17"/>
      <c r="G880" s="17"/>
      <c r="H880" s="17"/>
      <c r="I880" s="17"/>
      <c r="J880" s="20"/>
      <c r="K880" s="17"/>
      <c r="L880" s="17"/>
      <c r="M880" s="17"/>
      <c r="N880" s="37"/>
      <c r="O880" s="17"/>
      <c r="P880" s="17"/>
      <c r="Q880" s="17"/>
    </row>
    <row r="881" spans="1:17" x14ac:dyDescent="0.3">
      <c r="A881" s="17"/>
      <c r="B881" s="18"/>
      <c r="C881" s="19"/>
      <c r="D881" s="20"/>
      <c r="E881" s="17"/>
      <c r="F881" s="17"/>
      <c r="G881" s="17"/>
      <c r="H881" s="17"/>
      <c r="I881" s="17"/>
      <c r="J881" s="20"/>
      <c r="K881" s="17"/>
      <c r="L881" s="17"/>
      <c r="M881" s="17"/>
      <c r="N881" s="37"/>
      <c r="O881" s="17"/>
      <c r="P881" s="17"/>
      <c r="Q881" s="17"/>
    </row>
    <row r="882" spans="1:17" x14ac:dyDescent="0.3">
      <c r="A882" s="17"/>
      <c r="B882" s="18"/>
      <c r="C882" s="19"/>
      <c r="D882" s="20"/>
      <c r="E882" s="17"/>
      <c r="F882" s="17"/>
      <c r="G882" s="17"/>
      <c r="H882" s="17"/>
      <c r="I882" s="17"/>
      <c r="J882" s="20"/>
      <c r="K882" s="17"/>
      <c r="L882" s="17"/>
      <c r="M882" s="17"/>
      <c r="N882" s="37"/>
      <c r="O882" s="17"/>
      <c r="P882" s="17"/>
      <c r="Q882" s="17"/>
    </row>
    <row r="883" spans="1:17" x14ac:dyDescent="0.3">
      <c r="A883" s="17"/>
      <c r="B883" s="18"/>
      <c r="C883" s="19"/>
      <c r="D883" s="20"/>
      <c r="E883" s="17"/>
      <c r="F883" s="17"/>
      <c r="G883" s="17"/>
      <c r="H883" s="17"/>
      <c r="I883" s="17"/>
      <c r="J883" s="20"/>
      <c r="K883" s="17"/>
      <c r="L883" s="17"/>
      <c r="M883" s="17"/>
      <c r="N883" s="37"/>
      <c r="O883" s="17"/>
      <c r="P883" s="17"/>
      <c r="Q883" s="17"/>
    </row>
    <row r="884" spans="1:17" x14ac:dyDescent="0.3">
      <c r="A884" s="17"/>
      <c r="B884" s="18"/>
      <c r="C884" s="19"/>
      <c r="D884" s="20"/>
      <c r="E884" s="17"/>
      <c r="F884" s="17"/>
      <c r="G884" s="17"/>
      <c r="H884" s="17"/>
      <c r="I884" s="17"/>
      <c r="J884" s="20"/>
      <c r="K884" s="17"/>
      <c r="L884" s="17"/>
      <c r="M884" s="17"/>
      <c r="N884" s="37"/>
      <c r="O884" s="17"/>
      <c r="P884" s="17"/>
      <c r="Q884" s="17"/>
    </row>
    <row r="885" spans="1:17" x14ac:dyDescent="0.3">
      <c r="A885" s="17"/>
      <c r="B885" s="18"/>
      <c r="C885" s="19"/>
      <c r="D885" s="20"/>
      <c r="E885" s="17"/>
      <c r="F885" s="17"/>
      <c r="G885" s="17"/>
      <c r="H885" s="17"/>
      <c r="I885" s="17"/>
      <c r="J885" s="20"/>
      <c r="K885" s="17"/>
      <c r="L885" s="17"/>
      <c r="M885" s="17"/>
      <c r="N885" s="37"/>
      <c r="O885" s="17"/>
      <c r="P885" s="17"/>
      <c r="Q885" s="17"/>
    </row>
    <row r="886" spans="1:17" x14ac:dyDescent="0.3">
      <c r="A886" s="17"/>
      <c r="B886" s="18"/>
      <c r="C886" s="19"/>
      <c r="D886" s="20"/>
      <c r="E886" s="17"/>
      <c r="F886" s="17"/>
      <c r="G886" s="17"/>
      <c r="H886" s="17"/>
      <c r="I886" s="17"/>
      <c r="J886" s="20"/>
      <c r="K886" s="17"/>
      <c r="L886" s="17"/>
      <c r="M886" s="17"/>
      <c r="N886" s="37"/>
      <c r="O886" s="17"/>
      <c r="P886" s="17"/>
      <c r="Q886" s="17"/>
    </row>
    <row r="887" spans="1:17" x14ac:dyDescent="0.3">
      <c r="A887" s="17"/>
      <c r="B887" s="18"/>
      <c r="C887" s="19"/>
      <c r="D887" s="20"/>
      <c r="E887" s="17"/>
      <c r="F887" s="17"/>
      <c r="G887" s="17"/>
      <c r="H887" s="17"/>
      <c r="I887" s="17"/>
      <c r="J887" s="20"/>
      <c r="K887" s="17"/>
      <c r="L887" s="17"/>
      <c r="M887" s="17"/>
      <c r="N887" s="37"/>
      <c r="O887" s="17"/>
      <c r="P887" s="17"/>
      <c r="Q887" s="17"/>
    </row>
    <row r="888" spans="1:17" x14ac:dyDescent="0.3">
      <c r="A888" s="17"/>
      <c r="B888" s="18"/>
      <c r="C888" s="19"/>
      <c r="D888" s="20"/>
      <c r="E888" s="17"/>
      <c r="F888" s="17"/>
      <c r="G888" s="17"/>
      <c r="H888" s="17"/>
      <c r="I888" s="17"/>
      <c r="J888" s="20"/>
      <c r="K888" s="17"/>
      <c r="L888" s="17"/>
      <c r="M888" s="17"/>
      <c r="N888" s="37"/>
      <c r="O888" s="17"/>
      <c r="P888" s="17"/>
      <c r="Q888" s="17"/>
    </row>
    <row r="889" spans="1:17" x14ac:dyDescent="0.3">
      <c r="A889" s="17"/>
      <c r="B889" s="18"/>
      <c r="C889" s="19"/>
      <c r="D889" s="20"/>
      <c r="E889" s="17"/>
      <c r="F889" s="17"/>
      <c r="G889" s="17"/>
      <c r="H889" s="17"/>
      <c r="I889" s="17"/>
      <c r="J889" s="20"/>
      <c r="K889" s="17"/>
      <c r="L889" s="17"/>
      <c r="M889" s="17"/>
      <c r="N889" s="37"/>
      <c r="O889" s="17"/>
      <c r="P889" s="17"/>
      <c r="Q889" s="17"/>
    </row>
    <row r="890" spans="1:17" x14ac:dyDescent="0.3">
      <c r="A890" s="17"/>
      <c r="B890" s="18"/>
      <c r="C890" s="19"/>
      <c r="D890" s="20"/>
      <c r="E890" s="17"/>
      <c r="F890" s="17"/>
      <c r="G890" s="17"/>
      <c r="H890" s="17"/>
      <c r="I890" s="17"/>
      <c r="J890" s="20"/>
      <c r="K890" s="17"/>
      <c r="L890" s="17"/>
      <c r="M890" s="17"/>
      <c r="N890" s="37"/>
      <c r="O890" s="17"/>
      <c r="P890" s="17"/>
      <c r="Q890" s="17"/>
    </row>
    <row r="891" spans="1:17" x14ac:dyDescent="0.3">
      <c r="A891" s="17"/>
      <c r="B891" s="18"/>
      <c r="C891" s="19"/>
      <c r="D891" s="20"/>
      <c r="E891" s="17"/>
      <c r="F891" s="17"/>
      <c r="G891" s="17"/>
      <c r="H891" s="17"/>
      <c r="I891" s="17"/>
      <c r="J891" s="20"/>
      <c r="K891" s="17"/>
      <c r="L891" s="17"/>
      <c r="M891" s="17"/>
      <c r="N891" s="37"/>
      <c r="O891" s="17"/>
      <c r="P891" s="17"/>
      <c r="Q891" s="17"/>
    </row>
    <row r="892" spans="1:17" x14ac:dyDescent="0.3">
      <c r="A892" s="17"/>
      <c r="B892" s="18"/>
      <c r="C892" s="19"/>
      <c r="D892" s="20"/>
      <c r="E892" s="17"/>
      <c r="F892" s="17"/>
      <c r="G892" s="17"/>
      <c r="H892" s="17"/>
      <c r="I892" s="17"/>
      <c r="J892" s="20"/>
      <c r="K892" s="17"/>
      <c r="L892" s="17"/>
      <c r="M892" s="17"/>
      <c r="N892" s="37"/>
      <c r="O892" s="17"/>
      <c r="P892" s="17"/>
      <c r="Q892" s="17"/>
    </row>
    <row r="893" spans="1:17" x14ac:dyDescent="0.3">
      <c r="A893" s="17"/>
      <c r="B893" s="18"/>
      <c r="C893" s="19"/>
      <c r="D893" s="20"/>
      <c r="E893" s="17"/>
      <c r="F893" s="17"/>
      <c r="G893" s="17"/>
      <c r="H893" s="17"/>
      <c r="I893" s="17"/>
      <c r="J893" s="20"/>
      <c r="K893" s="17"/>
      <c r="L893" s="17"/>
      <c r="M893" s="17"/>
      <c r="N893" s="37"/>
      <c r="O893" s="17"/>
      <c r="P893" s="17"/>
      <c r="Q893" s="17"/>
    </row>
    <row r="894" spans="1:17" x14ac:dyDescent="0.3">
      <c r="A894" s="17"/>
      <c r="B894" s="18"/>
      <c r="C894" s="19"/>
      <c r="D894" s="20"/>
      <c r="E894" s="17"/>
      <c r="F894" s="17"/>
      <c r="G894" s="17"/>
      <c r="H894" s="17"/>
      <c r="I894" s="17"/>
      <c r="J894" s="20"/>
      <c r="K894" s="17"/>
      <c r="L894" s="17"/>
      <c r="M894" s="17"/>
      <c r="N894" s="37"/>
      <c r="O894" s="17"/>
      <c r="P894" s="17"/>
      <c r="Q894" s="17"/>
    </row>
    <row r="895" spans="1:17" x14ac:dyDescent="0.3">
      <c r="A895" s="17"/>
      <c r="B895" s="18"/>
      <c r="C895" s="19"/>
      <c r="D895" s="20"/>
      <c r="E895" s="17"/>
      <c r="F895" s="17"/>
      <c r="G895" s="17"/>
      <c r="H895" s="17"/>
      <c r="I895" s="17"/>
      <c r="J895" s="20"/>
      <c r="K895" s="17"/>
      <c r="L895" s="17"/>
      <c r="M895" s="17"/>
      <c r="N895" s="37"/>
      <c r="O895" s="17"/>
      <c r="P895" s="17"/>
      <c r="Q895" s="17"/>
    </row>
    <row r="896" spans="1:17" x14ac:dyDescent="0.3">
      <c r="A896" s="17"/>
      <c r="B896" s="18"/>
      <c r="C896" s="19"/>
      <c r="D896" s="20"/>
      <c r="E896" s="17"/>
      <c r="F896" s="17"/>
      <c r="G896" s="17"/>
      <c r="H896" s="17"/>
      <c r="I896" s="17"/>
      <c r="J896" s="20"/>
      <c r="K896" s="17"/>
      <c r="L896" s="17"/>
      <c r="M896" s="17"/>
      <c r="N896" s="37"/>
      <c r="O896" s="17"/>
      <c r="P896" s="17"/>
      <c r="Q896" s="17"/>
    </row>
    <row r="897" spans="1:17" x14ac:dyDescent="0.3">
      <c r="A897" s="17"/>
      <c r="B897" s="18"/>
      <c r="C897" s="19"/>
      <c r="D897" s="20"/>
      <c r="E897" s="17"/>
      <c r="F897" s="17"/>
      <c r="G897" s="17"/>
      <c r="H897" s="17"/>
      <c r="I897" s="17"/>
      <c r="J897" s="20"/>
      <c r="K897" s="17"/>
      <c r="L897" s="17"/>
      <c r="M897" s="17"/>
      <c r="N897" s="37"/>
      <c r="O897" s="17"/>
      <c r="P897" s="17"/>
      <c r="Q897" s="17"/>
    </row>
    <row r="898" spans="1:17" x14ac:dyDescent="0.3">
      <c r="A898" s="17"/>
      <c r="B898" s="18"/>
      <c r="C898" s="19"/>
      <c r="D898" s="20"/>
      <c r="E898" s="17"/>
      <c r="F898" s="17"/>
      <c r="G898" s="17"/>
      <c r="H898" s="17"/>
      <c r="I898" s="17"/>
      <c r="J898" s="20"/>
      <c r="K898" s="17"/>
      <c r="L898" s="17"/>
      <c r="M898" s="17"/>
      <c r="N898" s="37"/>
      <c r="O898" s="17"/>
      <c r="P898" s="17"/>
      <c r="Q898" s="17"/>
    </row>
    <row r="899" spans="1:17" x14ac:dyDescent="0.3">
      <c r="A899" s="17"/>
      <c r="B899" s="18"/>
      <c r="C899" s="19"/>
      <c r="D899" s="20"/>
      <c r="E899" s="17"/>
      <c r="F899" s="17"/>
      <c r="G899" s="17"/>
      <c r="H899" s="17"/>
      <c r="I899" s="17"/>
      <c r="J899" s="20"/>
      <c r="K899" s="17"/>
      <c r="L899" s="17"/>
      <c r="M899" s="17"/>
      <c r="N899" s="37"/>
      <c r="O899" s="17"/>
      <c r="P899" s="17"/>
      <c r="Q899" s="17"/>
    </row>
    <row r="900" spans="1:17" x14ac:dyDescent="0.3">
      <c r="N900" s="38"/>
    </row>
    <row r="901" spans="1:17" x14ac:dyDescent="0.3">
      <c r="N901" s="38"/>
    </row>
    <row r="902" spans="1:17" x14ac:dyDescent="0.3">
      <c r="N902" s="38"/>
    </row>
    <row r="903" spans="1:17" x14ac:dyDescent="0.3">
      <c r="N903" s="38"/>
    </row>
    <row r="904" spans="1:17" x14ac:dyDescent="0.3">
      <c r="N904" s="38"/>
    </row>
    <row r="905" spans="1:17" x14ac:dyDescent="0.3">
      <c r="N905" s="38"/>
    </row>
    <row r="906" spans="1:17" x14ac:dyDescent="0.3">
      <c r="N906" s="38"/>
    </row>
    <row r="907" spans="1:17" x14ac:dyDescent="0.3">
      <c r="N907" s="38"/>
    </row>
    <row r="908" spans="1:17" x14ac:dyDescent="0.3">
      <c r="N908" s="38"/>
    </row>
    <row r="909" spans="1:17" x14ac:dyDescent="0.3">
      <c r="N909" s="38"/>
    </row>
    <row r="910" spans="1:17" x14ac:dyDescent="0.3">
      <c r="N910" s="38"/>
    </row>
    <row r="911" spans="1:17" x14ac:dyDescent="0.3">
      <c r="N911" s="38"/>
    </row>
    <row r="912" spans="1:17" x14ac:dyDescent="0.3">
      <c r="N912" s="38"/>
    </row>
    <row r="913" spans="14:14" x14ac:dyDescent="0.3">
      <c r="N913" s="38"/>
    </row>
    <row r="914" spans="14:14" x14ac:dyDescent="0.3">
      <c r="N914" s="38"/>
    </row>
    <row r="915" spans="14:14" x14ac:dyDescent="0.3">
      <c r="N915" s="38"/>
    </row>
    <row r="916" spans="14:14" x14ac:dyDescent="0.3">
      <c r="N916" s="38"/>
    </row>
    <row r="917" spans="14:14" x14ac:dyDescent="0.3">
      <c r="N917" s="38"/>
    </row>
    <row r="918" spans="14:14" x14ac:dyDescent="0.3">
      <c r="N918" s="38"/>
    </row>
    <row r="919" spans="14:14" x14ac:dyDescent="0.3">
      <c r="N919" s="38"/>
    </row>
    <row r="920" spans="14:14" x14ac:dyDescent="0.3">
      <c r="N920" s="38"/>
    </row>
    <row r="921" spans="14:14" x14ac:dyDescent="0.3">
      <c r="N921" s="38"/>
    </row>
    <row r="922" spans="14:14" x14ac:dyDescent="0.3">
      <c r="N922" s="38"/>
    </row>
    <row r="923" spans="14:14" x14ac:dyDescent="0.3">
      <c r="N923" s="38"/>
    </row>
    <row r="924" spans="14:14" x14ac:dyDescent="0.3">
      <c r="N924" s="38"/>
    </row>
    <row r="925" spans="14:14" x14ac:dyDescent="0.3">
      <c r="N925" s="38"/>
    </row>
    <row r="926" spans="14:14" x14ac:dyDescent="0.3">
      <c r="N926" s="38"/>
    </row>
    <row r="927" spans="14:14" x14ac:dyDescent="0.3">
      <c r="N927" s="38"/>
    </row>
    <row r="928" spans="14:14" x14ac:dyDescent="0.3">
      <c r="N928" s="38"/>
    </row>
    <row r="929" spans="14:14" x14ac:dyDescent="0.3">
      <c r="N929" s="38"/>
    </row>
    <row r="930" spans="14:14" x14ac:dyDescent="0.3">
      <c r="N930" s="38"/>
    </row>
    <row r="931" spans="14:14" x14ac:dyDescent="0.3">
      <c r="N931" s="38"/>
    </row>
    <row r="932" spans="14:14" x14ac:dyDescent="0.3">
      <c r="N932" s="38"/>
    </row>
    <row r="933" spans="14:14" x14ac:dyDescent="0.3">
      <c r="N933" s="38"/>
    </row>
    <row r="934" spans="14:14" x14ac:dyDescent="0.3">
      <c r="N934" s="38"/>
    </row>
    <row r="935" spans="14:14" x14ac:dyDescent="0.3">
      <c r="N935" s="38"/>
    </row>
    <row r="936" spans="14:14" x14ac:dyDescent="0.3">
      <c r="N936" s="38"/>
    </row>
    <row r="937" spans="14:14" x14ac:dyDescent="0.3">
      <c r="N937" s="38"/>
    </row>
    <row r="938" spans="14:14" x14ac:dyDescent="0.3">
      <c r="N938" s="38"/>
    </row>
    <row r="939" spans="14:14" x14ac:dyDescent="0.3">
      <c r="N939" s="38"/>
    </row>
    <row r="940" spans="14:14" x14ac:dyDescent="0.3">
      <c r="N940" s="38"/>
    </row>
    <row r="941" spans="14:14" x14ac:dyDescent="0.3">
      <c r="N941" s="38"/>
    </row>
    <row r="942" spans="14:14" x14ac:dyDescent="0.3">
      <c r="N942" s="38"/>
    </row>
    <row r="943" spans="14:14" x14ac:dyDescent="0.3">
      <c r="N943" s="38"/>
    </row>
    <row r="944" spans="14:14" x14ac:dyDescent="0.3">
      <c r="N944" s="38"/>
    </row>
    <row r="945" spans="14:14" x14ac:dyDescent="0.3">
      <c r="N945" s="38"/>
    </row>
    <row r="946" spans="14:14" x14ac:dyDescent="0.3">
      <c r="N946" s="38"/>
    </row>
    <row r="947" spans="14:14" x14ac:dyDescent="0.3">
      <c r="N947" s="38"/>
    </row>
    <row r="948" spans="14:14" x14ac:dyDescent="0.3">
      <c r="N948" s="38"/>
    </row>
    <row r="949" spans="14:14" x14ac:dyDescent="0.3">
      <c r="N949" s="38"/>
    </row>
    <row r="950" spans="14:14" x14ac:dyDescent="0.3">
      <c r="N950" s="38"/>
    </row>
    <row r="951" spans="14:14" x14ac:dyDescent="0.3">
      <c r="N951" s="38"/>
    </row>
    <row r="952" spans="14:14" x14ac:dyDescent="0.3">
      <c r="N952" s="38"/>
    </row>
    <row r="953" spans="14:14" x14ac:dyDescent="0.3">
      <c r="N953" s="38"/>
    </row>
    <row r="954" spans="14:14" x14ac:dyDescent="0.3">
      <c r="N954" s="38"/>
    </row>
    <row r="955" spans="14:14" x14ac:dyDescent="0.3">
      <c r="N955" s="38"/>
    </row>
    <row r="956" spans="14:14" x14ac:dyDescent="0.3">
      <c r="N956" s="38"/>
    </row>
    <row r="957" spans="14:14" x14ac:dyDescent="0.3">
      <c r="N957" s="38"/>
    </row>
    <row r="958" spans="14:14" x14ac:dyDescent="0.3">
      <c r="N958" s="38"/>
    </row>
    <row r="959" spans="14:14" x14ac:dyDescent="0.3">
      <c r="N959" s="38"/>
    </row>
    <row r="960" spans="14:14" x14ac:dyDescent="0.3">
      <c r="N960" s="38"/>
    </row>
    <row r="961" spans="14:14" x14ac:dyDescent="0.3">
      <c r="N961" s="38"/>
    </row>
    <row r="962" spans="14:14" x14ac:dyDescent="0.3">
      <c r="N962" s="38"/>
    </row>
    <row r="963" spans="14:14" x14ac:dyDescent="0.3">
      <c r="N963" s="38"/>
    </row>
    <row r="964" spans="14:14" x14ac:dyDescent="0.3">
      <c r="N964" s="38"/>
    </row>
    <row r="965" spans="14:14" x14ac:dyDescent="0.3">
      <c r="N965" s="38"/>
    </row>
    <row r="966" spans="14:14" x14ac:dyDescent="0.3">
      <c r="N966" s="38"/>
    </row>
    <row r="967" spans="14:14" x14ac:dyDescent="0.3">
      <c r="N967" s="38"/>
    </row>
    <row r="968" spans="14:14" x14ac:dyDescent="0.3">
      <c r="N968" s="38"/>
    </row>
    <row r="969" spans="14:14" x14ac:dyDescent="0.3">
      <c r="N969" s="38"/>
    </row>
    <row r="970" spans="14:14" x14ac:dyDescent="0.3">
      <c r="N970" s="38"/>
    </row>
    <row r="971" spans="14:14" x14ac:dyDescent="0.3">
      <c r="N971" s="38"/>
    </row>
    <row r="972" spans="14:14" x14ac:dyDescent="0.3">
      <c r="N972" s="38"/>
    </row>
    <row r="973" spans="14:14" x14ac:dyDescent="0.3">
      <c r="N973" s="38"/>
    </row>
    <row r="974" spans="14:14" x14ac:dyDescent="0.3">
      <c r="N974" s="38"/>
    </row>
    <row r="975" spans="14:14" x14ac:dyDescent="0.3">
      <c r="N975" s="38"/>
    </row>
    <row r="976" spans="14:14" x14ac:dyDescent="0.3">
      <c r="N976" s="38"/>
    </row>
    <row r="977" spans="14:14" x14ac:dyDescent="0.3">
      <c r="N977" s="38"/>
    </row>
    <row r="978" spans="14:14" x14ac:dyDescent="0.3">
      <c r="N978" s="38"/>
    </row>
    <row r="979" spans="14:14" x14ac:dyDescent="0.3">
      <c r="N979" s="38"/>
    </row>
    <row r="980" spans="14:14" x14ac:dyDescent="0.3">
      <c r="N980" s="38"/>
    </row>
    <row r="981" spans="14:14" x14ac:dyDescent="0.3">
      <c r="N981" s="38"/>
    </row>
    <row r="982" spans="14:14" x14ac:dyDescent="0.3">
      <c r="N982" s="38"/>
    </row>
    <row r="983" spans="14:14" x14ac:dyDescent="0.3">
      <c r="N983" s="38"/>
    </row>
    <row r="984" spans="14:14" x14ac:dyDescent="0.3">
      <c r="N984" s="38"/>
    </row>
    <row r="985" spans="14:14" x14ac:dyDescent="0.3">
      <c r="N985" s="38"/>
    </row>
    <row r="986" spans="14:14" x14ac:dyDescent="0.3">
      <c r="N986" s="38"/>
    </row>
    <row r="987" spans="14:14" x14ac:dyDescent="0.3">
      <c r="N987" s="38"/>
    </row>
    <row r="988" spans="14:14" x14ac:dyDescent="0.3">
      <c r="N988" s="38"/>
    </row>
    <row r="989" spans="14:14" x14ac:dyDescent="0.3">
      <c r="N989" s="38"/>
    </row>
    <row r="990" spans="14:14" x14ac:dyDescent="0.3">
      <c r="N990" s="38"/>
    </row>
    <row r="991" spans="14:14" x14ac:dyDescent="0.3">
      <c r="N991" s="38"/>
    </row>
    <row r="992" spans="14:14" x14ac:dyDescent="0.3">
      <c r="N992" s="38"/>
    </row>
    <row r="993" spans="14:14" x14ac:dyDescent="0.3">
      <c r="N993" s="38"/>
    </row>
    <row r="994" spans="14:14" x14ac:dyDescent="0.3">
      <c r="N994" s="38"/>
    </row>
    <row r="995" spans="14:14" x14ac:dyDescent="0.3">
      <c r="N995" s="38"/>
    </row>
    <row r="996" spans="14:14" x14ac:dyDescent="0.3">
      <c r="N996" s="38"/>
    </row>
    <row r="997" spans="14:14" x14ac:dyDescent="0.3">
      <c r="N997" s="38"/>
    </row>
    <row r="998" spans="14:14" x14ac:dyDescent="0.3">
      <c r="N998" s="38"/>
    </row>
    <row r="999" spans="14:14" x14ac:dyDescent="0.3">
      <c r="N999" s="38"/>
    </row>
    <row r="1000" spans="14:14" x14ac:dyDescent="0.3">
      <c r="N1000" s="38"/>
    </row>
    <row r="1001" spans="14:14" x14ac:dyDescent="0.3">
      <c r="N1001" s="38"/>
    </row>
    <row r="1002" spans="14:14" x14ac:dyDescent="0.3">
      <c r="N1002" s="38"/>
    </row>
    <row r="1003" spans="14:14" x14ac:dyDescent="0.3">
      <c r="N1003" s="38"/>
    </row>
    <row r="1004" spans="14:14" x14ac:dyDescent="0.3">
      <c r="N1004" s="38"/>
    </row>
    <row r="1005" spans="14:14" x14ac:dyDescent="0.3">
      <c r="N1005" s="38"/>
    </row>
    <row r="1006" spans="14:14" x14ac:dyDescent="0.3">
      <c r="N1006" s="38"/>
    </row>
    <row r="1007" spans="14:14" x14ac:dyDescent="0.3">
      <c r="N1007" s="38"/>
    </row>
    <row r="1008" spans="14:14" x14ac:dyDescent="0.3">
      <c r="N1008" s="38"/>
    </row>
    <row r="1009" spans="14:14" x14ac:dyDescent="0.3">
      <c r="N1009" s="38"/>
    </row>
    <row r="1010" spans="14:14" x14ac:dyDescent="0.3">
      <c r="N1010" s="38"/>
    </row>
    <row r="1011" spans="14:14" x14ac:dyDescent="0.3">
      <c r="N1011" s="38"/>
    </row>
    <row r="1012" spans="14:14" x14ac:dyDescent="0.3">
      <c r="N1012" s="38"/>
    </row>
    <row r="1013" spans="14:14" x14ac:dyDescent="0.3">
      <c r="N1013" s="38"/>
    </row>
    <row r="1014" spans="14:14" x14ac:dyDescent="0.3">
      <c r="N1014" s="38"/>
    </row>
    <row r="1015" spans="14:14" x14ac:dyDescent="0.3">
      <c r="N1015" s="38"/>
    </row>
    <row r="1016" spans="14:14" x14ac:dyDescent="0.3">
      <c r="N1016" s="38"/>
    </row>
    <row r="1017" spans="14:14" x14ac:dyDescent="0.3">
      <c r="N1017" s="38"/>
    </row>
    <row r="1018" spans="14:14" x14ac:dyDescent="0.3">
      <c r="N1018" s="38"/>
    </row>
    <row r="1019" spans="14:14" x14ac:dyDescent="0.3">
      <c r="N1019" s="38"/>
    </row>
    <row r="1020" spans="14:14" x14ac:dyDescent="0.3">
      <c r="N1020" s="38"/>
    </row>
    <row r="1021" spans="14:14" x14ac:dyDescent="0.3">
      <c r="N1021" s="38"/>
    </row>
    <row r="1022" spans="14:14" x14ac:dyDescent="0.3">
      <c r="N1022" s="38"/>
    </row>
    <row r="1023" spans="14:14" x14ac:dyDescent="0.3">
      <c r="N1023" s="38"/>
    </row>
    <row r="1024" spans="14:14" x14ac:dyDescent="0.3">
      <c r="N1024" s="38"/>
    </row>
    <row r="1025" spans="14:14" x14ac:dyDescent="0.3">
      <c r="N1025" s="38"/>
    </row>
    <row r="1026" spans="14:14" x14ac:dyDescent="0.3">
      <c r="N1026" s="38"/>
    </row>
    <row r="1027" spans="14:14" x14ac:dyDescent="0.3">
      <c r="N1027" s="38"/>
    </row>
    <row r="1028" spans="14:14" x14ac:dyDescent="0.3">
      <c r="N1028" s="38"/>
    </row>
    <row r="1029" spans="14:14" x14ac:dyDescent="0.3">
      <c r="N1029" s="38"/>
    </row>
    <row r="1030" spans="14:14" x14ac:dyDescent="0.3">
      <c r="N1030" s="38"/>
    </row>
    <row r="1031" spans="14:14" x14ac:dyDescent="0.3">
      <c r="N1031" s="38"/>
    </row>
    <row r="1032" spans="14:14" x14ac:dyDescent="0.3">
      <c r="N1032" s="38"/>
    </row>
    <row r="1033" spans="14:14" x14ac:dyDescent="0.3">
      <c r="N1033" s="38"/>
    </row>
    <row r="1034" spans="14:14" x14ac:dyDescent="0.3">
      <c r="N1034" s="38"/>
    </row>
    <row r="1035" spans="14:14" x14ac:dyDescent="0.3">
      <c r="N1035" s="38"/>
    </row>
    <row r="1036" spans="14:14" x14ac:dyDescent="0.3">
      <c r="N1036" s="38"/>
    </row>
    <row r="1037" spans="14:14" x14ac:dyDescent="0.3">
      <c r="N1037" s="38"/>
    </row>
    <row r="1038" spans="14:14" x14ac:dyDescent="0.3">
      <c r="N1038" s="38"/>
    </row>
    <row r="1039" spans="14:14" x14ac:dyDescent="0.3">
      <c r="N1039" s="38"/>
    </row>
    <row r="1040" spans="14:14" x14ac:dyDescent="0.3">
      <c r="N1040" s="38"/>
    </row>
    <row r="1041" spans="14:14" x14ac:dyDescent="0.3">
      <c r="N1041" s="38"/>
    </row>
    <row r="1042" spans="14:14" x14ac:dyDescent="0.3">
      <c r="N1042" s="38"/>
    </row>
    <row r="1043" spans="14:14" x14ac:dyDescent="0.3">
      <c r="N1043" s="38"/>
    </row>
    <row r="1044" spans="14:14" x14ac:dyDescent="0.3">
      <c r="N1044" s="38"/>
    </row>
    <row r="1045" spans="14:14" x14ac:dyDescent="0.3">
      <c r="N1045" s="38"/>
    </row>
    <row r="1046" spans="14:14" x14ac:dyDescent="0.3">
      <c r="N1046" s="38"/>
    </row>
    <row r="1047" spans="14:14" x14ac:dyDescent="0.3">
      <c r="N1047" s="38"/>
    </row>
    <row r="1048" spans="14:14" x14ac:dyDescent="0.3">
      <c r="N1048" s="38"/>
    </row>
    <row r="1049" spans="14:14" x14ac:dyDescent="0.3">
      <c r="N1049" s="38"/>
    </row>
    <row r="1050" spans="14:14" x14ac:dyDescent="0.3">
      <c r="N1050" s="38"/>
    </row>
    <row r="1051" spans="14:14" x14ac:dyDescent="0.3">
      <c r="N1051" s="38"/>
    </row>
    <row r="1052" spans="14:14" x14ac:dyDescent="0.3">
      <c r="N1052" s="38"/>
    </row>
    <row r="1053" spans="14:14" x14ac:dyDescent="0.3">
      <c r="N1053" s="38"/>
    </row>
    <row r="1054" spans="14:14" x14ac:dyDescent="0.3">
      <c r="N1054" s="38"/>
    </row>
    <row r="1055" spans="14:14" x14ac:dyDescent="0.3">
      <c r="N1055" s="38"/>
    </row>
    <row r="1056" spans="14:14" x14ac:dyDescent="0.3">
      <c r="N1056" s="38"/>
    </row>
    <row r="1057" spans="14:14" x14ac:dyDescent="0.3">
      <c r="N1057" s="38"/>
    </row>
    <row r="1058" spans="14:14" x14ac:dyDescent="0.3">
      <c r="N1058" s="38"/>
    </row>
    <row r="1059" spans="14:14" x14ac:dyDescent="0.3">
      <c r="N1059" s="38"/>
    </row>
    <row r="1060" spans="14:14" x14ac:dyDescent="0.3">
      <c r="N1060" s="38"/>
    </row>
    <row r="1061" spans="14:14" x14ac:dyDescent="0.3">
      <c r="N1061" s="38"/>
    </row>
    <row r="1062" spans="14:14" x14ac:dyDescent="0.3">
      <c r="N1062" s="38"/>
    </row>
    <row r="1063" spans="14:14" x14ac:dyDescent="0.3">
      <c r="N1063" s="38"/>
    </row>
    <row r="1064" spans="14:14" x14ac:dyDescent="0.3">
      <c r="N1064" s="38"/>
    </row>
    <row r="1065" spans="14:14" x14ac:dyDescent="0.3">
      <c r="N1065" s="38"/>
    </row>
    <row r="1066" spans="14:14" x14ac:dyDescent="0.3">
      <c r="N1066" s="38"/>
    </row>
    <row r="1067" spans="14:14" x14ac:dyDescent="0.3">
      <c r="N1067" s="38"/>
    </row>
    <row r="1068" spans="14:14" x14ac:dyDescent="0.3">
      <c r="N1068" s="38"/>
    </row>
    <row r="1069" spans="14:14" x14ac:dyDescent="0.3">
      <c r="N1069" s="38"/>
    </row>
    <row r="1070" spans="14:14" x14ac:dyDescent="0.3">
      <c r="N1070" s="38"/>
    </row>
    <row r="1071" spans="14:14" x14ac:dyDescent="0.3">
      <c r="N1071" s="38"/>
    </row>
    <row r="1072" spans="14:14" x14ac:dyDescent="0.3">
      <c r="N1072" s="38"/>
    </row>
    <row r="1073" spans="14:14" x14ac:dyDescent="0.3">
      <c r="N1073" s="38"/>
    </row>
    <row r="1074" spans="14:14" x14ac:dyDescent="0.3">
      <c r="N1074" s="38"/>
    </row>
    <row r="1075" spans="14:14" x14ac:dyDescent="0.3">
      <c r="N1075" s="38"/>
    </row>
    <row r="1076" spans="14:14" x14ac:dyDescent="0.3">
      <c r="N1076" s="38"/>
    </row>
    <row r="1077" spans="14:14" x14ac:dyDescent="0.3">
      <c r="N1077" s="38"/>
    </row>
    <row r="1078" spans="14:14" x14ac:dyDescent="0.3">
      <c r="N1078" s="38"/>
    </row>
    <row r="1079" spans="14:14" x14ac:dyDescent="0.3">
      <c r="N1079" s="38"/>
    </row>
    <row r="1080" spans="14:14" x14ac:dyDescent="0.3">
      <c r="N1080" s="38"/>
    </row>
    <row r="1081" spans="14:14" x14ac:dyDescent="0.3">
      <c r="N1081" s="38"/>
    </row>
    <row r="1082" spans="14:14" x14ac:dyDescent="0.3">
      <c r="N1082" s="38"/>
    </row>
    <row r="1083" spans="14:14" x14ac:dyDescent="0.3">
      <c r="N1083" s="38"/>
    </row>
    <row r="1084" spans="14:14" x14ac:dyDescent="0.3">
      <c r="N1084" s="38"/>
    </row>
    <row r="1085" spans="14:14" x14ac:dyDescent="0.3">
      <c r="N1085" s="38"/>
    </row>
    <row r="1086" spans="14:14" x14ac:dyDescent="0.3">
      <c r="N1086" s="38"/>
    </row>
    <row r="1087" spans="14:14" x14ac:dyDescent="0.3">
      <c r="N1087" s="38"/>
    </row>
    <row r="1088" spans="14:14" x14ac:dyDescent="0.3">
      <c r="N1088" s="38"/>
    </row>
    <row r="1089" spans="14:14" x14ac:dyDescent="0.3">
      <c r="N1089" s="38"/>
    </row>
    <row r="1090" spans="14:14" x14ac:dyDescent="0.3">
      <c r="N1090" s="38"/>
    </row>
    <row r="1091" spans="14:14" x14ac:dyDescent="0.3">
      <c r="N1091" s="38"/>
    </row>
    <row r="1092" spans="14:14" x14ac:dyDescent="0.3">
      <c r="N1092" s="38"/>
    </row>
    <row r="1093" spans="14:14" x14ac:dyDescent="0.3">
      <c r="N1093" s="38"/>
    </row>
    <row r="1094" spans="14:14" x14ac:dyDescent="0.3">
      <c r="N1094" s="38"/>
    </row>
    <row r="1095" spans="14:14" x14ac:dyDescent="0.3">
      <c r="N1095" s="38"/>
    </row>
    <row r="1096" spans="14:14" x14ac:dyDescent="0.3">
      <c r="N1096" s="38"/>
    </row>
    <row r="1097" spans="14:14" x14ac:dyDescent="0.3">
      <c r="N1097" s="38"/>
    </row>
    <row r="1098" spans="14:14" x14ac:dyDescent="0.3">
      <c r="N1098" s="38"/>
    </row>
    <row r="1099" spans="14:14" x14ac:dyDescent="0.3">
      <c r="N1099" s="38"/>
    </row>
    <row r="1100" spans="14:14" x14ac:dyDescent="0.3">
      <c r="N1100" s="38"/>
    </row>
    <row r="1101" spans="14:14" x14ac:dyDescent="0.3">
      <c r="N1101" s="38"/>
    </row>
    <row r="1102" spans="14:14" x14ac:dyDescent="0.3">
      <c r="N1102" s="38"/>
    </row>
    <row r="1103" spans="14:14" x14ac:dyDescent="0.3">
      <c r="N1103" s="38"/>
    </row>
    <row r="1104" spans="14:14" x14ac:dyDescent="0.3">
      <c r="N1104" s="38"/>
    </row>
    <row r="1105" spans="14:14" x14ac:dyDescent="0.3">
      <c r="N1105" s="38"/>
    </row>
    <row r="1106" spans="14:14" x14ac:dyDescent="0.3">
      <c r="N1106" s="38"/>
    </row>
    <row r="1107" spans="14:14" x14ac:dyDescent="0.3">
      <c r="N1107" s="38"/>
    </row>
    <row r="1108" spans="14:14" x14ac:dyDescent="0.3">
      <c r="N1108" s="38"/>
    </row>
    <row r="1109" spans="14:14" x14ac:dyDescent="0.3">
      <c r="N1109" s="38"/>
    </row>
    <row r="1110" spans="14:14" x14ac:dyDescent="0.3">
      <c r="N1110" s="38"/>
    </row>
    <row r="1111" spans="14:14" x14ac:dyDescent="0.3">
      <c r="N1111" s="38"/>
    </row>
    <row r="1112" spans="14:14" x14ac:dyDescent="0.3">
      <c r="N1112" s="38"/>
    </row>
    <row r="1113" spans="14:14" x14ac:dyDescent="0.3">
      <c r="N1113" s="38"/>
    </row>
    <row r="1114" spans="14:14" x14ac:dyDescent="0.3">
      <c r="N1114" s="38"/>
    </row>
    <row r="1115" spans="14:14" x14ac:dyDescent="0.3">
      <c r="N1115" s="38"/>
    </row>
    <row r="1116" spans="14:14" x14ac:dyDescent="0.3">
      <c r="N1116" s="38"/>
    </row>
    <row r="1117" spans="14:14" x14ac:dyDescent="0.3">
      <c r="N1117" s="38"/>
    </row>
    <row r="1118" spans="14:14" x14ac:dyDescent="0.3">
      <c r="N1118" s="38"/>
    </row>
    <row r="1119" spans="14:14" x14ac:dyDescent="0.3">
      <c r="N1119" s="38"/>
    </row>
    <row r="1120" spans="14:14" x14ac:dyDescent="0.3">
      <c r="N1120" s="38"/>
    </row>
    <row r="1121" spans="14:14" x14ac:dyDescent="0.3">
      <c r="N1121" s="38"/>
    </row>
    <row r="1122" spans="14:14" x14ac:dyDescent="0.3">
      <c r="N1122" s="38"/>
    </row>
    <row r="1123" spans="14:14" x14ac:dyDescent="0.3">
      <c r="N1123" s="38"/>
    </row>
    <row r="1124" spans="14:14" x14ac:dyDescent="0.3">
      <c r="N1124" s="38"/>
    </row>
    <row r="1125" spans="14:14" x14ac:dyDescent="0.3">
      <c r="N1125" s="38"/>
    </row>
    <row r="1126" spans="14:14" x14ac:dyDescent="0.3">
      <c r="N1126" s="38"/>
    </row>
    <row r="1127" spans="14:14" x14ac:dyDescent="0.3">
      <c r="N1127" s="38"/>
    </row>
    <row r="1128" spans="14:14" x14ac:dyDescent="0.3">
      <c r="N1128" s="38"/>
    </row>
    <row r="1129" spans="14:14" x14ac:dyDescent="0.3">
      <c r="N1129" s="38"/>
    </row>
    <row r="1130" spans="14:14" x14ac:dyDescent="0.3">
      <c r="N1130" s="38"/>
    </row>
    <row r="1131" spans="14:14" x14ac:dyDescent="0.3">
      <c r="N1131" s="38"/>
    </row>
    <row r="1132" spans="14:14" x14ac:dyDescent="0.3">
      <c r="N1132" s="38"/>
    </row>
    <row r="1133" spans="14:14" x14ac:dyDescent="0.3">
      <c r="N1133" s="38"/>
    </row>
    <row r="1134" spans="14:14" x14ac:dyDescent="0.3">
      <c r="N1134" s="38"/>
    </row>
    <row r="1135" spans="14:14" x14ac:dyDescent="0.3">
      <c r="N1135" s="38"/>
    </row>
    <row r="1136" spans="14:14" x14ac:dyDescent="0.3">
      <c r="N1136" s="38"/>
    </row>
    <row r="1137" spans="14:14" x14ac:dyDescent="0.3">
      <c r="N1137" s="38"/>
    </row>
    <row r="1138" spans="14:14" x14ac:dyDescent="0.3">
      <c r="N1138" s="38"/>
    </row>
    <row r="1139" spans="14:14" x14ac:dyDescent="0.3">
      <c r="N1139" s="38"/>
    </row>
    <row r="1140" spans="14:14" x14ac:dyDescent="0.3">
      <c r="N1140" s="38"/>
    </row>
    <row r="1141" spans="14:14" x14ac:dyDescent="0.3">
      <c r="N1141" s="38"/>
    </row>
    <row r="1142" spans="14:14" x14ac:dyDescent="0.3">
      <c r="N1142" s="38"/>
    </row>
    <row r="1143" spans="14:14" x14ac:dyDescent="0.3">
      <c r="N1143" s="38"/>
    </row>
    <row r="1144" spans="14:14" x14ac:dyDescent="0.3">
      <c r="N1144" s="38"/>
    </row>
    <row r="1145" spans="14:14" x14ac:dyDescent="0.3">
      <c r="N1145" s="38"/>
    </row>
    <row r="1146" spans="14:14" x14ac:dyDescent="0.3">
      <c r="N1146" s="38"/>
    </row>
    <row r="1147" spans="14:14" x14ac:dyDescent="0.3">
      <c r="N1147" s="38"/>
    </row>
    <row r="1148" spans="14:14" x14ac:dyDescent="0.3">
      <c r="N1148" s="38"/>
    </row>
    <row r="1149" spans="14:14" x14ac:dyDescent="0.3">
      <c r="N1149" s="38"/>
    </row>
    <row r="1150" spans="14:14" x14ac:dyDescent="0.3">
      <c r="N1150" s="38"/>
    </row>
    <row r="1151" spans="14:14" x14ac:dyDescent="0.3">
      <c r="N1151" s="38"/>
    </row>
    <row r="1152" spans="14:14" x14ac:dyDescent="0.3">
      <c r="N1152" s="38"/>
    </row>
    <row r="1153" spans="14:14" x14ac:dyDescent="0.3">
      <c r="N1153" s="38"/>
    </row>
    <row r="1154" spans="14:14" x14ac:dyDescent="0.3">
      <c r="N1154" s="38"/>
    </row>
    <row r="1155" spans="14:14" x14ac:dyDescent="0.3">
      <c r="N1155" s="38"/>
    </row>
    <row r="1156" spans="14:14" x14ac:dyDescent="0.3">
      <c r="N1156" s="38"/>
    </row>
    <row r="1157" spans="14:14" x14ac:dyDescent="0.3">
      <c r="N1157" s="38"/>
    </row>
    <row r="1158" spans="14:14" x14ac:dyDescent="0.3">
      <c r="N1158" s="38"/>
    </row>
    <row r="1159" spans="14:14" x14ac:dyDescent="0.3">
      <c r="N1159" s="38"/>
    </row>
    <row r="1160" spans="14:14" x14ac:dyDescent="0.3">
      <c r="N1160" s="38"/>
    </row>
    <row r="1161" spans="14:14" x14ac:dyDescent="0.3">
      <c r="N1161" s="38"/>
    </row>
    <row r="1162" spans="14:14" x14ac:dyDescent="0.3">
      <c r="N1162" s="38"/>
    </row>
    <row r="1163" spans="14:14" x14ac:dyDescent="0.3">
      <c r="N1163" s="38"/>
    </row>
    <row r="1164" spans="14:14" x14ac:dyDescent="0.3">
      <c r="N1164" s="38"/>
    </row>
    <row r="1165" spans="14:14" x14ac:dyDescent="0.3">
      <c r="N1165" s="38"/>
    </row>
    <row r="1166" spans="14:14" x14ac:dyDescent="0.3">
      <c r="N1166" s="38"/>
    </row>
    <row r="1167" spans="14:14" x14ac:dyDescent="0.3">
      <c r="N1167" s="38"/>
    </row>
    <row r="1168" spans="14:14" x14ac:dyDescent="0.3">
      <c r="N1168" s="38"/>
    </row>
    <row r="1169" spans="14:14" x14ac:dyDescent="0.3">
      <c r="N1169" s="38"/>
    </row>
    <row r="1170" spans="14:14" x14ac:dyDescent="0.3">
      <c r="N1170" s="38"/>
    </row>
    <row r="1171" spans="14:14" x14ac:dyDescent="0.3">
      <c r="N1171" s="38"/>
    </row>
    <row r="1172" spans="14:14" x14ac:dyDescent="0.3">
      <c r="N1172" s="38"/>
    </row>
    <row r="1173" spans="14:14" x14ac:dyDescent="0.3">
      <c r="N1173" s="38"/>
    </row>
    <row r="1174" spans="14:14" x14ac:dyDescent="0.3">
      <c r="N1174" s="38"/>
    </row>
    <row r="1175" spans="14:14" x14ac:dyDescent="0.3">
      <c r="N1175" s="38"/>
    </row>
    <row r="1176" spans="14:14" x14ac:dyDescent="0.3">
      <c r="N1176" s="38"/>
    </row>
    <row r="1177" spans="14:14" x14ac:dyDescent="0.3">
      <c r="N1177" s="38"/>
    </row>
    <row r="1178" spans="14:14" x14ac:dyDescent="0.3">
      <c r="N1178" s="38"/>
    </row>
    <row r="1179" spans="14:14" x14ac:dyDescent="0.3">
      <c r="N1179" s="38"/>
    </row>
    <row r="1180" spans="14:14" x14ac:dyDescent="0.3">
      <c r="N1180" s="38"/>
    </row>
    <row r="1181" spans="14:14" x14ac:dyDescent="0.3">
      <c r="N1181" s="38"/>
    </row>
    <row r="1182" spans="14:14" x14ac:dyDescent="0.3">
      <c r="N1182" s="38"/>
    </row>
    <row r="1183" spans="14:14" x14ac:dyDescent="0.3">
      <c r="N1183" s="38"/>
    </row>
    <row r="1184" spans="14:14" x14ac:dyDescent="0.3">
      <c r="N1184" s="38"/>
    </row>
    <row r="1185" spans="14:14" x14ac:dyDescent="0.3">
      <c r="N1185" s="38"/>
    </row>
    <row r="1186" spans="14:14" x14ac:dyDescent="0.3">
      <c r="N1186" s="38"/>
    </row>
    <row r="1187" spans="14:14" x14ac:dyDescent="0.3">
      <c r="N1187" s="38"/>
    </row>
    <row r="1188" spans="14:14" x14ac:dyDescent="0.3">
      <c r="N1188" s="38"/>
    </row>
    <row r="1189" spans="14:14" x14ac:dyDescent="0.3">
      <c r="N1189" s="38"/>
    </row>
    <row r="1190" spans="14:14" x14ac:dyDescent="0.3">
      <c r="N1190" s="38"/>
    </row>
    <row r="1191" spans="14:14" x14ac:dyDescent="0.3">
      <c r="N1191" s="38"/>
    </row>
    <row r="1192" spans="14:14" x14ac:dyDescent="0.3">
      <c r="N1192" s="38"/>
    </row>
    <row r="1193" spans="14:14" x14ac:dyDescent="0.3">
      <c r="N1193" s="38"/>
    </row>
    <row r="1194" spans="14:14" x14ac:dyDescent="0.3">
      <c r="N1194" s="38"/>
    </row>
    <row r="1195" spans="14:14" x14ac:dyDescent="0.3">
      <c r="N1195" s="38"/>
    </row>
    <row r="1196" spans="14:14" x14ac:dyDescent="0.3">
      <c r="N1196" s="38"/>
    </row>
    <row r="1197" spans="14:14" x14ac:dyDescent="0.3">
      <c r="N1197" s="38"/>
    </row>
    <row r="1198" spans="14:14" x14ac:dyDescent="0.3">
      <c r="N1198" s="38"/>
    </row>
    <row r="1199" spans="14:14" x14ac:dyDescent="0.3">
      <c r="N1199" s="38"/>
    </row>
    <row r="1200" spans="14:14" x14ac:dyDescent="0.3">
      <c r="N1200" s="38"/>
    </row>
    <row r="1201" spans="14:14" x14ac:dyDescent="0.3">
      <c r="N1201" s="38"/>
    </row>
    <row r="1202" spans="14:14" x14ac:dyDescent="0.3">
      <c r="N1202" s="38"/>
    </row>
    <row r="1203" spans="14:14" x14ac:dyDescent="0.3">
      <c r="N1203" s="38"/>
    </row>
    <row r="1204" spans="14:14" x14ac:dyDescent="0.3">
      <c r="N1204" s="38"/>
    </row>
    <row r="1205" spans="14:14" x14ac:dyDescent="0.3">
      <c r="N1205" s="38"/>
    </row>
    <row r="1206" spans="14:14" x14ac:dyDescent="0.3">
      <c r="N1206" s="38"/>
    </row>
    <row r="1207" spans="14:14" x14ac:dyDescent="0.3">
      <c r="N1207" s="38"/>
    </row>
    <row r="1208" spans="14:14" x14ac:dyDescent="0.3">
      <c r="N1208" s="38"/>
    </row>
    <row r="1209" spans="14:14" x14ac:dyDescent="0.3">
      <c r="N1209" s="38"/>
    </row>
    <row r="1210" spans="14:14" x14ac:dyDescent="0.3">
      <c r="N1210" s="38"/>
    </row>
    <row r="1211" spans="14:14" x14ac:dyDescent="0.3">
      <c r="N1211" s="38"/>
    </row>
    <row r="1212" spans="14:14" x14ac:dyDescent="0.3">
      <c r="N1212" s="38"/>
    </row>
    <row r="1213" spans="14:14" x14ac:dyDescent="0.3">
      <c r="N1213" s="38"/>
    </row>
    <row r="1214" spans="14:14" x14ac:dyDescent="0.3">
      <c r="N1214" s="38"/>
    </row>
    <row r="1215" spans="14:14" x14ac:dyDescent="0.3">
      <c r="N1215" s="38"/>
    </row>
    <row r="1216" spans="14:14" x14ac:dyDescent="0.3">
      <c r="N1216" s="38"/>
    </row>
    <row r="1217" spans="14:14" x14ac:dyDescent="0.3">
      <c r="N1217" s="38"/>
    </row>
    <row r="1218" spans="14:14" x14ac:dyDescent="0.3">
      <c r="N1218" s="38"/>
    </row>
    <row r="1219" spans="14:14" x14ac:dyDescent="0.3">
      <c r="N1219" s="38"/>
    </row>
    <row r="1220" spans="14:14" x14ac:dyDescent="0.3">
      <c r="N1220" s="38"/>
    </row>
    <row r="1221" spans="14:14" x14ac:dyDescent="0.3">
      <c r="N1221" s="38"/>
    </row>
    <row r="1222" spans="14:14" x14ac:dyDescent="0.3">
      <c r="N1222" s="38"/>
    </row>
    <row r="1223" spans="14:14" x14ac:dyDescent="0.3">
      <c r="N1223" s="38"/>
    </row>
    <row r="1224" spans="14:14" x14ac:dyDescent="0.3">
      <c r="N1224" s="38"/>
    </row>
    <row r="1225" spans="14:14" x14ac:dyDescent="0.3">
      <c r="N1225" s="38"/>
    </row>
    <row r="1226" spans="14:14" x14ac:dyDescent="0.3">
      <c r="N1226" s="38"/>
    </row>
    <row r="1227" spans="14:14" x14ac:dyDescent="0.3">
      <c r="N1227" s="38"/>
    </row>
    <row r="1228" spans="14:14" x14ac:dyDescent="0.3">
      <c r="N1228" s="38"/>
    </row>
    <row r="1229" spans="14:14" x14ac:dyDescent="0.3">
      <c r="N1229" s="38"/>
    </row>
    <row r="1230" spans="14:14" x14ac:dyDescent="0.3">
      <c r="N1230" s="38"/>
    </row>
    <row r="1231" spans="14:14" x14ac:dyDescent="0.3">
      <c r="N1231" s="38"/>
    </row>
    <row r="1232" spans="14:14" x14ac:dyDescent="0.3">
      <c r="N1232" s="38"/>
    </row>
    <row r="1233" spans="14:14" x14ac:dyDescent="0.3">
      <c r="N1233" s="38"/>
    </row>
    <row r="1234" spans="14:14" x14ac:dyDescent="0.3">
      <c r="N1234" s="38"/>
    </row>
    <row r="1235" spans="14:14" x14ac:dyDescent="0.3">
      <c r="N1235" s="38"/>
    </row>
    <row r="1236" spans="14:14" x14ac:dyDescent="0.3">
      <c r="N1236" s="38"/>
    </row>
    <row r="1237" spans="14:14" x14ac:dyDescent="0.3">
      <c r="N1237" s="38"/>
    </row>
    <row r="1238" spans="14:14" x14ac:dyDescent="0.3">
      <c r="N1238" s="38"/>
    </row>
    <row r="1239" spans="14:14" x14ac:dyDescent="0.3">
      <c r="N1239" s="38"/>
    </row>
    <row r="1240" spans="14:14" x14ac:dyDescent="0.3">
      <c r="N1240" s="38"/>
    </row>
    <row r="1241" spans="14:14" x14ac:dyDescent="0.3">
      <c r="N1241" s="38"/>
    </row>
    <row r="1242" spans="14:14" x14ac:dyDescent="0.3">
      <c r="N1242" s="38"/>
    </row>
    <row r="1243" spans="14:14" x14ac:dyDescent="0.3">
      <c r="N1243" s="38"/>
    </row>
    <row r="1244" spans="14:14" x14ac:dyDescent="0.3">
      <c r="N1244" s="38"/>
    </row>
    <row r="1245" spans="14:14" x14ac:dyDescent="0.3">
      <c r="N1245" s="38"/>
    </row>
    <row r="1246" spans="14:14" x14ac:dyDescent="0.3">
      <c r="N1246" s="38"/>
    </row>
    <row r="1247" spans="14:14" x14ac:dyDescent="0.3">
      <c r="N1247" s="38"/>
    </row>
    <row r="1248" spans="14:14" x14ac:dyDescent="0.3">
      <c r="N1248" s="38"/>
    </row>
    <row r="1249" spans="14:14" x14ac:dyDescent="0.3">
      <c r="N1249" s="38"/>
    </row>
    <row r="1250" spans="14:14" x14ac:dyDescent="0.3">
      <c r="N1250" s="38"/>
    </row>
    <row r="1251" spans="14:14" x14ac:dyDescent="0.3">
      <c r="N1251" s="38"/>
    </row>
    <row r="1252" spans="14:14" x14ac:dyDescent="0.3">
      <c r="N1252" s="38"/>
    </row>
    <row r="1253" spans="14:14" x14ac:dyDescent="0.3">
      <c r="N1253" s="38"/>
    </row>
    <row r="1254" spans="14:14" x14ac:dyDescent="0.3">
      <c r="N1254" s="38"/>
    </row>
    <row r="1255" spans="14:14" x14ac:dyDescent="0.3">
      <c r="N1255" s="38"/>
    </row>
    <row r="1256" spans="14:14" x14ac:dyDescent="0.3">
      <c r="N1256" s="38"/>
    </row>
    <row r="1257" spans="14:14" x14ac:dyDescent="0.3">
      <c r="N1257" s="38"/>
    </row>
    <row r="1258" spans="14:14" x14ac:dyDescent="0.3">
      <c r="N1258" s="38"/>
    </row>
    <row r="1259" spans="14:14" x14ac:dyDescent="0.3">
      <c r="N1259" s="38"/>
    </row>
    <row r="1260" spans="14:14" x14ac:dyDescent="0.3">
      <c r="N1260" s="38"/>
    </row>
    <row r="1261" spans="14:14" x14ac:dyDescent="0.3">
      <c r="N1261" s="38"/>
    </row>
    <row r="1262" spans="14:14" x14ac:dyDescent="0.3">
      <c r="N1262" s="38"/>
    </row>
    <row r="1263" spans="14:14" x14ac:dyDescent="0.3">
      <c r="N1263" s="38"/>
    </row>
    <row r="1264" spans="14:14" x14ac:dyDescent="0.3">
      <c r="N1264" s="38"/>
    </row>
    <row r="1265" spans="14:14" x14ac:dyDescent="0.3">
      <c r="N1265" s="38"/>
    </row>
    <row r="1266" spans="14:14" x14ac:dyDescent="0.3">
      <c r="N1266" s="38"/>
    </row>
    <row r="1267" spans="14:14" x14ac:dyDescent="0.3">
      <c r="N1267" s="38"/>
    </row>
    <row r="1268" spans="14:14" x14ac:dyDescent="0.3">
      <c r="N1268" s="38"/>
    </row>
    <row r="1269" spans="14:14" x14ac:dyDescent="0.3">
      <c r="N1269" s="38"/>
    </row>
    <row r="1270" spans="14:14" x14ac:dyDescent="0.3">
      <c r="N1270" s="38"/>
    </row>
    <row r="1271" spans="14:14" x14ac:dyDescent="0.3">
      <c r="N1271" s="38"/>
    </row>
    <row r="1272" spans="14:14" x14ac:dyDescent="0.3">
      <c r="N1272" s="38"/>
    </row>
    <row r="1273" spans="14:14" x14ac:dyDescent="0.3">
      <c r="N1273" s="38"/>
    </row>
    <row r="1274" spans="14:14" x14ac:dyDescent="0.3">
      <c r="N1274" s="38"/>
    </row>
    <row r="1275" spans="14:14" x14ac:dyDescent="0.3">
      <c r="N1275" s="38"/>
    </row>
    <row r="1276" spans="14:14" x14ac:dyDescent="0.3">
      <c r="N1276" s="38"/>
    </row>
    <row r="1277" spans="14:14" x14ac:dyDescent="0.3">
      <c r="N1277" s="38"/>
    </row>
    <row r="1278" spans="14:14" x14ac:dyDescent="0.3">
      <c r="N1278" s="38"/>
    </row>
    <row r="1279" spans="14:14" x14ac:dyDescent="0.3">
      <c r="N1279" s="38"/>
    </row>
    <row r="1280" spans="14:14" x14ac:dyDescent="0.3">
      <c r="N1280" s="38"/>
    </row>
    <row r="1281" spans="14:14" x14ac:dyDescent="0.3">
      <c r="N1281" s="38"/>
    </row>
    <row r="1282" spans="14:14" x14ac:dyDescent="0.3">
      <c r="N1282" s="38"/>
    </row>
    <row r="1283" spans="14:14" x14ac:dyDescent="0.3">
      <c r="N1283" s="38"/>
    </row>
    <row r="1284" spans="14:14" x14ac:dyDescent="0.3">
      <c r="N1284" s="38"/>
    </row>
    <row r="1285" spans="14:14" x14ac:dyDescent="0.3">
      <c r="N1285" s="38"/>
    </row>
    <row r="1286" spans="14:14" x14ac:dyDescent="0.3">
      <c r="N1286" s="38"/>
    </row>
    <row r="1287" spans="14:14" x14ac:dyDescent="0.3">
      <c r="N1287" s="38"/>
    </row>
    <row r="1288" spans="14:14" x14ac:dyDescent="0.3">
      <c r="N1288" s="38"/>
    </row>
    <row r="1289" spans="14:14" x14ac:dyDescent="0.3">
      <c r="N1289" s="38"/>
    </row>
    <row r="1290" spans="14:14" x14ac:dyDescent="0.3">
      <c r="N1290" s="38"/>
    </row>
    <row r="1291" spans="14:14" x14ac:dyDescent="0.3">
      <c r="N1291" s="38"/>
    </row>
    <row r="1292" spans="14:14" x14ac:dyDescent="0.3">
      <c r="N1292" s="38"/>
    </row>
    <row r="1293" spans="14:14" x14ac:dyDescent="0.3">
      <c r="N1293" s="38"/>
    </row>
    <row r="1294" spans="14:14" x14ac:dyDescent="0.3">
      <c r="N1294" s="38"/>
    </row>
    <row r="1295" spans="14:14" x14ac:dyDescent="0.3">
      <c r="N1295" s="38"/>
    </row>
    <row r="1296" spans="14:14" x14ac:dyDescent="0.3">
      <c r="N1296" s="38"/>
    </row>
    <row r="1297" spans="14:14" x14ac:dyDescent="0.3">
      <c r="N1297" s="38"/>
    </row>
    <row r="1298" spans="14:14" x14ac:dyDescent="0.3">
      <c r="N1298" s="38"/>
    </row>
    <row r="1299" spans="14:14" x14ac:dyDescent="0.3">
      <c r="N1299" s="38"/>
    </row>
    <row r="1300" spans="14:14" x14ac:dyDescent="0.3">
      <c r="N1300" s="38"/>
    </row>
    <row r="1301" spans="14:14" x14ac:dyDescent="0.3">
      <c r="N1301" s="38"/>
    </row>
    <row r="1302" spans="14:14" x14ac:dyDescent="0.3">
      <c r="N1302" s="38"/>
    </row>
    <row r="1303" spans="14:14" x14ac:dyDescent="0.3">
      <c r="N1303" s="38"/>
    </row>
    <row r="1304" spans="14:14" x14ac:dyDescent="0.3">
      <c r="N1304" s="38"/>
    </row>
    <row r="1305" spans="14:14" x14ac:dyDescent="0.3">
      <c r="N1305" s="38"/>
    </row>
    <row r="1306" spans="14:14" x14ac:dyDescent="0.3">
      <c r="N1306" s="38"/>
    </row>
    <row r="1307" spans="14:14" x14ac:dyDescent="0.3">
      <c r="N1307" s="38"/>
    </row>
    <row r="1308" spans="14:14" x14ac:dyDescent="0.3">
      <c r="N1308" s="38"/>
    </row>
    <row r="1309" spans="14:14" x14ac:dyDescent="0.3">
      <c r="N1309" s="38"/>
    </row>
    <row r="1310" spans="14:14" x14ac:dyDescent="0.3">
      <c r="N1310" s="38"/>
    </row>
    <row r="1311" spans="14:14" x14ac:dyDescent="0.3">
      <c r="N1311" s="38"/>
    </row>
    <row r="1312" spans="14:14" x14ac:dyDescent="0.3">
      <c r="N1312" s="38"/>
    </row>
    <row r="1313" spans="14:14" x14ac:dyDescent="0.3">
      <c r="N1313" s="38"/>
    </row>
    <row r="1314" spans="14:14" x14ac:dyDescent="0.3">
      <c r="N1314" s="38"/>
    </row>
    <row r="1315" spans="14:14" x14ac:dyDescent="0.3">
      <c r="N1315" s="38"/>
    </row>
    <row r="1316" spans="14:14" x14ac:dyDescent="0.3">
      <c r="N1316" s="38"/>
    </row>
    <row r="1317" spans="14:14" x14ac:dyDescent="0.3">
      <c r="N1317" s="38"/>
    </row>
    <row r="1318" spans="14:14" x14ac:dyDescent="0.3">
      <c r="N1318" s="38"/>
    </row>
    <row r="1319" spans="14:14" x14ac:dyDescent="0.3">
      <c r="N1319" s="38"/>
    </row>
    <row r="1320" spans="14:14" x14ac:dyDescent="0.3">
      <c r="N1320" s="38"/>
    </row>
    <row r="1321" spans="14:14" x14ac:dyDescent="0.3">
      <c r="N1321" s="38"/>
    </row>
    <row r="1322" spans="14:14" x14ac:dyDescent="0.3">
      <c r="N1322" s="38"/>
    </row>
    <row r="1323" spans="14:14" x14ac:dyDescent="0.3">
      <c r="N1323" s="38"/>
    </row>
    <row r="1324" spans="14:14" x14ac:dyDescent="0.3">
      <c r="N1324" s="38"/>
    </row>
    <row r="1325" spans="14:14" x14ac:dyDescent="0.3">
      <c r="N1325" s="38"/>
    </row>
    <row r="1326" spans="14:14" x14ac:dyDescent="0.3">
      <c r="N1326" s="38"/>
    </row>
    <row r="1327" spans="14:14" x14ac:dyDescent="0.3">
      <c r="N1327" s="38"/>
    </row>
    <row r="1328" spans="14:14" x14ac:dyDescent="0.3">
      <c r="N1328" s="38"/>
    </row>
    <row r="1329" spans="14:14" x14ac:dyDescent="0.3">
      <c r="N1329" s="38"/>
    </row>
    <row r="1330" spans="14:14" x14ac:dyDescent="0.3">
      <c r="N1330" s="38"/>
    </row>
    <row r="1331" spans="14:14" x14ac:dyDescent="0.3">
      <c r="N1331" s="38"/>
    </row>
    <row r="1332" spans="14:14" x14ac:dyDescent="0.3">
      <c r="N1332" s="38"/>
    </row>
    <row r="1333" spans="14:14" x14ac:dyDescent="0.3">
      <c r="N1333" s="38"/>
    </row>
    <row r="1334" spans="14:14" x14ac:dyDescent="0.3">
      <c r="N1334" s="38"/>
    </row>
    <row r="1335" spans="14:14" x14ac:dyDescent="0.3">
      <c r="N1335" s="38"/>
    </row>
    <row r="1336" spans="14:14" x14ac:dyDescent="0.3">
      <c r="N1336" s="38"/>
    </row>
    <row r="1337" spans="14:14" x14ac:dyDescent="0.3">
      <c r="N1337" s="38"/>
    </row>
    <row r="1338" spans="14:14" x14ac:dyDescent="0.3">
      <c r="N1338" s="38"/>
    </row>
    <row r="1339" spans="14:14" x14ac:dyDescent="0.3">
      <c r="N1339" s="38"/>
    </row>
    <row r="1340" spans="14:14" x14ac:dyDescent="0.3">
      <c r="N1340" s="38"/>
    </row>
    <row r="1341" spans="14:14" x14ac:dyDescent="0.3">
      <c r="N1341" s="38"/>
    </row>
    <row r="1342" spans="14:14" x14ac:dyDescent="0.3">
      <c r="N1342" s="38"/>
    </row>
    <row r="1343" spans="14:14" x14ac:dyDescent="0.3">
      <c r="N1343" s="38"/>
    </row>
    <row r="1344" spans="14:14" x14ac:dyDescent="0.3">
      <c r="N1344" s="38"/>
    </row>
    <row r="1345" spans="14:14" x14ac:dyDescent="0.3">
      <c r="N1345" s="38"/>
    </row>
    <row r="1346" spans="14:14" x14ac:dyDescent="0.3">
      <c r="N1346" s="38"/>
    </row>
    <row r="1347" spans="14:14" x14ac:dyDescent="0.3">
      <c r="N1347" s="38"/>
    </row>
    <row r="1348" spans="14:14" x14ac:dyDescent="0.3">
      <c r="N1348" s="38"/>
    </row>
    <row r="1349" spans="14:14" x14ac:dyDescent="0.3">
      <c r="N1349" s="38"/>
    </row>
    <row r="1350" spans="14:14" x14ac:dyDescent="0.3">
      <c r="N1350" s="38"/>
    </row>
    <row r="1351" spans="14:14" x14ac:dyDescent="0.3">
      <c r="N1351" s="38"/>
    </row>
    <row r="1352" spans="14:14" x14ac:dyDescent="0.3">
      <c r="N1352" s="38"/>
    </row>
    <row r="1353" spans="14:14" x14ac:dyDescent="0.3">
      <c r="N1353" s="38"/>
    </row>
    <row r="1354" spans="14:14" x14ac:dyDescent="0.3">
      <c r="N1354" s="38"/>
    </row>
    <row r="1355" spans="14:14" x14ac:dyDescent="0.3">
      <c r="N1355" s="38"/>
    </row>
    <row r="1356" spans="14:14" x14ac:dyDescent="0.3">
      <c r="N1356" s="38"/>
    </row>
    <row r="1357" spans="14:14" x14ac:dyDescent="0.3">
      <c r="N1357" s="38"/>
    </row>
    <row r="1358" spans="14:14" x14ac:dyDescent="0.3">
      <c r="N1358" s="38"/>
    </row>
    <row r="1359" spans="14:14" x14ac:dyDescent="0.3">
      <c r="N1359" s="38"/>
    </row>
    <row r="1360" spans="14:14" x14ac:dyDescent="0.3">
      <c r="N1360" s="38"/>
    </row>
    <row r="1361" spans="14:14" x14ac:dyDescent="0.3">
      <c r="N1361" s="38"/>
    </row>
    <row r="1362" spans="14:14" x14ac:dyDescent="0.3">
      <c r="N1362" s="38"/>
    </row>
    <row r="1363" spans="14:14" x14ac:dyDescent="0.3">
      <c r="N1363" s="38"/>
    </row>
    <row r="1364" spans="14:14" x14ac:dyDescent="0.3">
      <c r="N1364" s="38"/>
    </row>
    <row r="1365" spans="14:14" x14ac:dyDescent="0.3">
      <c r="N1365" s="38"/>
    </row>
    <row r="1366" spans="14:14" x14ac:dyDescent="0.3">
      <c r="N1366" s="38"/>
    </row>
    <row r="1367" spans="14:14" x14ac:dyDescent="0.3">
      <c r="N1367" s="38"/>
    </row>
    <row r="1368" spans="14:14" x14ac:dyDescent="0.3">
      <c r="N1368" s="38"/>
    </row>
    <row r="1369" spans="14:14" x14ac:dyDescent="0.3">
      <c r="N1369" s="38"/>
    </row>
    <row r="1370" spans="14:14" x14ac:dyDescent="0.3">
      <c r="N1370" s="38"/>
    </row>
    <row r="1371" spans="14:14" x14ac:dyDescent="0.3">
      <c r="N1371" s="38"/>
    </row>
    <row r="1372" spans="14:14" x14ac:dyDescent="0.3">
      <c r="N1372" s="38"/>
    </row>
    <row r="1373" spans="14:14" x14ac:dyDescent="0.3">
      <c r="N1373" s="38"/>
    </row>
    <row r="1374" spans="14:14" x14ac:dyDescent="0.3">
      <c r="N1374" s="38"/>
    </row>
    <row r="1375" spans="14:14" x14ac:dyDescent="0.3">
      <c r="N1375" s="38"/>
    </row>
    <row r="1376" spans="14:14" x14ac:dyDescent="0.3">
      <c r="N1376" s="38"/>
    </row>
    <row r="1377" spans="14:14" x14ac:dyDescent="0.3">
      <c r="N1377" s="38"/>
    </row>
    <row r="1378" spans="14:14" x14ac:dyDescent="0.3">
      <c r="N1378" s="38"/>
    </row>
    <row r="1379" spans="14:14" x14ac:dyDescent="0.3">
      <c r="N1379" s="38"/>
    </row>
    <row r="1380" spans="14:14" x14ac:dyDescent="0.3">
      <c r="N1380" s="38"/>
    </row>
    <row r="1381" spans="14:14" x14ac:dyDescent="0.3">
      <c r="N1381" s="38"/>
    </row>
    <row r="1382" spans="14:14" x14ac:dyDescent="0.3">
      <c r="N1382" s="38"/>
    </row>
    <row r="1383" spans="14:14" x14ac:dyDescent="0.3">
      <c r="N1383" s="38"/>
    </row>
    <row r="1384" spans="14:14" x14ac:dyDescent="0.3">
      <c r="N1384" s="38"/>
    </row>
    <row r="1385" spans="14:14" x14ac:dyDescent="0.3">
      <c r="N1385" s="38"/>
    </row>
    <row r="1386" spans="14:14" x14ac:dyDescent="0.3">
      <c r="N1386" s="38"/>
    </row>
    <row r="1387" spans="14:14" x14ac:dyDescent="0.3">
      <c r="N1387" s="38"/>
    </row>
    <row r="1388" spans="14:14" x14ac:dyDescent="0.3">
      <c r="N1388" s="38"/>
    </row>
    <row r="1389" spans="14:14" x14ac:dyDescent="0.3">
      <c r="N1389" s="38"/>
    </row>
    <row r="1390" spans="14:14" x14ac:dyDescent="0.3">
      <c r="N1390" s="38"/>
    </row>
    <row r="1391" spans="14:14" x14ac:dyDescent="0.3">
      <c r="N1391" s="38"/>
    </row>
    <row r="1392" spans="14:14" x14ac:dyDescent="0.3">
      <c r="N1392" s="38"/>
    </row>
    <row r="1393" spans="14:14" x14ac:dyDescent="0.3">
      <c r="N1393" s="38"/>
    </row>
    <row r="1394" spans="14:14" x14ac:dyDescent="0.3">
      <c r="N1394" s="38"/>
    </row>
    <row r="1395" spans="14:14" x14ac:dyDescent="0.3">
      <c r="N1395" s="38"/>
    </row>
    <row r="1396" spans="14:14" x14ac:dyDescent="0.3">
      <c r="N1396" s="38"/>
    </row>
    <row r="1397" spans="14:14" x14ac:dyDescent="0.3">
      <c r="N1397" s="38"/>
    </row>
    <row r="1398" spans="14:14" x14ac:dyDescent="0.3">
      <c r="N1398" s="38"/>
    </row>
    <row r="1399" spans="14:14" x14ac:dyDescent="0.3">
      <c r="N1399" s="38"/>
    </row>
    <row r="1400" spans="14:14" x14ac:dyDescent="0.3">
      <c r="N1400" s="38"/>
    </row>
    <row r="1401" spans="14:14" x14ac:dyDescent="0.3">
      <c r="N1401" s="38"/>
    </row>
    <row r="1402" spans="14:14" x14ac:dyDescent="0.3">
      <c r="N1402" s="38"/>
    </row>
    <row r="1403" spans="14:14" x14ac:dyDescent="0.3">
      <c r="N1403" s="38"/>
    </row>
    <row r="1404" spans="14:14" x14ac:dyDescent="0.3">
      <c r="N1404" s="38"/>
    </row>
    <row r="1405" spans="14:14" x14ac:dyDescent="0.3">
      <c r="N1405" s="38"/>
    </row>
    <row r="1406" spans="14:14" x14ac:dyDescent="0.3">
      <c r="N1406" s="38"/>
    </row>
    <row r="1407" spans="14:14" x14ac:dyDescent="0.3">
      <c r="N1407" s="38"/>
    </row>
    <row r="1408" spans="14:14" x14ac:dyDescent="0.3">
      <c r="N1408" s="38"/>
    </row>
    <row r="1409" spans="14:14" x14ac:dyDescent="0.3">
      <c r="N1409" s="38"/>
    </row>
    <row r="1410" spans="14:14" x14ac:dyDescent="0.3">
      <c r="N1410" s="38"/>
    </row>
    <row r="1411" spans="14:14" x14ac:dyDescent="0.3">
      <c r="N1411" s="38"/>
    </row>
    <row r="1412" spans="14:14" x14ac:dyDescent="0.3">
      <c r="N1412" s="38"/>
    </row>
    <row r="1413" spans="14:14" x14ac:dyDescent="0.3">
      <c r="N1413" s="38"/>
    </row>
    <row r="1414" spans="14:14" x14ac:dyDescent="0.3">
      <c r="N1414" s="38"/>
    </row>
    <row r="1415" spans="14:14" x14ac:dyDescent="0.3">
      <c r="N1415" s="38"/>
    </row>
    <row r="1416" spans="14:14" x14ac:dyDescent="0.3">
      <c r="N1416" s="38"/>
    </row>
    <row r="1417" spans="14:14" x14ac:dyDescent="0.3">
      <c r="N1417" s="38"/>
    </row>
    <row r="1418" spans="14:14" x14ac:dyDescent="0.3">
      <c r="N1418" s="38"/>
    </row>
    <row r="1419" spans="14:14" x14ac:dyDescent="0.3">
      <c r="N1419" s="38"/>
    </row>
    <row r="1420" spans="14:14" x14ac:dyDescent="0.3">
      <c r="N1420" s="38"/>
    </row>
    <row r="1421" spans="14:14" x14ac:dyDescent="0.3">
      <c r="N1421" s="38"/>
    </row>
    <row r="1422" spans="14:14" x14ac:dyDescent="0.3">
      <c r="N1422" s="38"/>
    </row>
    <row r="1423" spans="14:14" x14ac:dyDescent="0.3">
      <c r="N1423" s="38"/>
    </row>
    <row r="1424" spans="14:14" x14ac:dyDescent="0.3">
      <c r="N1424" s="38"/>
    </row>
    <row r="1425" spans="14:14" x14ac:dyDescent="0.3">
      <c r="N1425" s="38"/>
    </row>
    <row r="1426" spans="14:14" x14ac:dyDescent="0.3">
      <c r="N1426" s="38"/>
    </row>
    <row r="1427" spans="14:14" x14ac:dyDescent="0.3">
      <c r="N1427" s="38"/>
    </row>
    <row r="1428" spans="14:14" x14ac:dyDescent="0.3">
      <c r="N1428" s="38"/>
    </row>
    <row r="1429" spans="14:14" x14ac:dyDescent="0.3">
      <c r="N1429" s="38"/>
    </row>
    <row r="1430" spans="14:14" x14ac:dyDescent="0.3">
      <c r="N1430" s="38"/>
    </row>
    <row r="1431" spans="14:14" x14ac:dyDescent="0.3">
      <c r="N1431" s="38"/>
    </row>
    <row r="1432" spans="14:14" x14ac:dyDescent="0.3">
      <c r="N1432" s="38"/>
    </row>
    <row r="1433" spans="14:14" x14ac:dyDescent="0.3">
      <c r="N1433" s="38"/>
    </row>
    <row r="1434" spans="14:14" x14ac:dyDescent="0.3">
      <c r="N1434" s="38"/>
    </row>
    <row r="1435" spans="14:14" x14ac:dyDescent="0.3">
      <c r="N1435" s="38"/>
    </row>
    <row r="1436" spans="14:14" x14ac:dyDescent="0.3">
      <c r="N1436" s="38"/>
    </row>
    <row r="1437" spans="14:14" x14ac:dyDescent="0.3">
      <c r="N1437" s="38"/>
    </row>
    <row r="1438" spans="14:14" x14ac:dyDescent="0.3">
      <c r="N1438" s="38"/>
    </row>
    <row r="1439" spans="14:14" x14ac:dyDescent="0.3">
      <c r="N1439" s="38"/>
    </row>
    <row r="1440" spans="14:14" x14ac:dyDescent="0.3">
      <c r="N1440" s="38"/>
    </row>
    <row r="1441" spans="14:14" x14ac:dyDescent="0.3">
      <c r="N1441" s="38"/>
    </row>
    <row r="1442" spans="14:14" x14ac:dyDescent="0.3">
      <c r="N1442" s="38"/>
    </row>
    <row r="1443" spans="14:14" x14ac:dyDescent="0.3">
      <c r="N1443" s="38"/>
    </row>
    <row r="1444" spans="14:14" x14ac:dyDescent="0.3">
      <c r="N1444" s="38"/>
    </row>
    <row r="1445" spans="14:14" x14ac:dyDescent="0.3">
      <c r="N1445" s="38"/>
    </row>
    <row r="1446" spans="14:14" x14ac:dyDescent="0.3">
      <c r="N1446" s="38"/>
    </row>
    <row r="1447" spans="14:14" x14ac:dyDescent="0.3">
      <c r="N1447" s="38"/>
    </row>
    <row r="1448" spans="14:14" x14ac:dyDescent="0.3">
      <c r="N1448" s="38"/>
    </row>
    <row r="1449" spans="14:14" x14ac:dyDescent="0.3">
      <c r="N1449" s="38"/>
    </row>
    <row r="1450" spans="14:14" x14ac:dyDescent="0.3">
      <c r="N1450" s="38"/>
    </row>
    <row r="1451" spans="14:14" x14ac:dyDescent="0.3">
      <c r="N1451" s="38"/>
    </row>
    <row r="1452" spans="14:14" x14ac:dyDescent="0.3">
      <c r="N1452" s="38"/>
    </row>
    <row r="1453" spans="14:14" x14ac:dyDescent="0.3">
      <c r="N1453" s="38"/>
    </row>
    <row r="1454" spans="14:14" x14ac:dyDescent="0.3">
      <c r="N1454" s="38"/>
    </row>
    <row r="1455" spans="14:14" x14ac:dyDescent="0.3">
      <c r="N1455" s="38"/>
    </row>
    <row r="1456" spans="14:14" x14ac:dyDescent="0.3">
      <c r="N1456" s="38"/>
    </row>
    <row r="1457" spans="14:14" x14ac:dyDescent="0.3">
      <c r="N1457" s="38"/>
    </row>
    <row r="1458" spans="14:14" x14ac:dyDescent="0.3">
      <c r="N1458" s="38"/>
    </row>
    <row r="1459" spans="14:14" x14ac:dyDescent="0.3">
      <c r="N1459" s="38"/>
    </row>
    <row r="1460" spans="14:14" x14ac:dyDescent="0.3">
      <c r="N1460" s="38"/>
    </row>
    <row r="1461" spans="14:14" x14ac:dyDescent="0.3">
      <c r="N1461" s="38"/>
    </row>
    <row r="1462" spans="14:14" x14ac:dyDescent="0.3">
      <c r="N1462" s="38"/>
    </row>
    <row r="1463" spans="14:14" x14ac:dyDescent="0.3">
      <c r="N1463" s="38"/>
    </row>
    <row r="1464" spans="14:14" x14ac:dyDescent="0.3">
      <c r="N1464" s="38"/>
    </row>
    <row r="1465" spans="14:14" x14ac:dyDescent="0.3">
      <c r="N1465" s="38"/>
    </row>
    <row r="1466" spans="14:14" x14ac:dyDescent="0.3">
      <c r="N1466" s="38"/>
    </row>
    <row r="1467" spans="14:14" x14ac:dyDescent="0.3">
      <c r="N1467" s="38"/>
    </row>
    <row r="1468" spans="14:14" x14ac:dyDescent="0.3">
      <c r="N1468" s="38"/>
    </row>
    <row r="1469" spans="14:14" x14ac:dyDescent="0.3">
      <c r="N1469" s="38"/>
    </row>
    <row r="1470" spans="14:14" x14ac:dyDescent="0.3">
      <c r="N1470" s="38"/>
    </row>
    <row r="1471" spans="14:14" x14ac:dyDescent="0.3">
      <c r="N1471" s="38"/>
    </row>
    <row r="1472" spans="14:14" x14ac:dyDescent="0.3">
      <c r="N1472" s="38"/>
    </row>
    <row r="1473" spans="14:14" x14ac:dyDescent="0.3">
      <c r="N1473" s="38"/>
    </row>
    <row r="1474" spans="14:14" x14ac:dyDescent="0.3">
      <c r="N1474" s="38"/>
    </row>
    <row r="1475" spans="14:14" x14ac:dyDescent="0.3">
      <c r="N1475" s="38"/>
    </row>
    <row r="1476" spans="14:14" x14ac:dyDescent="0.3">
      <c r="N1476" s="38"/>
    </row>
    <row r="1477" spans="14:14" x14ac:dyDescent="0.3">
      <c r="N1477" s="38"/>
    </row>
    <row r="1478" spans="14:14" x14ac:dyDescent="0.3">
      <c r="N1478" s="38"/>
    </row>
    <row r="1479" spans="14:14" x14ac:dyDescent="0.3">
      <c r="N1479" s="38"/>
    </row>
    <row r="1480" spans="14:14" x14ac:dyDescent="0.3">
      <c r="N1480" s="38"/>
    </row>
    <row r="1481" spans="14:14" x14ac:dyDescent="0.3">
      <c r="N1481" s="38"/>
    </row>
    <row r="1482" spans="14:14" x14ac:dyDescent="0.3">
      <c r="N1482" s="38"/>
    </row>
    <row r="1483" spans="14:14" x14ac:dyDescent="0.3">
      <c r="N1483" s="38"/>
    </row>
    <row r="1484" spans="14:14" x14ac:dyDescent="0.3">
      <c r="N1484" s="38"/>
    </row>
    <row r="1485" spans="14:14" x14ac:dyDescent="0.3">
      <c r="N1485" s="38"/>
    </row>
    <row r="1486" spans="14:14" x14ac:dyDescent="0.3">
      <c r="N1486" s="38"/>
    </row>
    <row r="1487" spans="14:14" x14ac:dyDescent="0.3">
      <c r="N1487" s="38"/>
    </row>
    <row r="1488" spans="14:14" x14ac:dyDescent="0.3">
      <c r="N1488" s="38"/>
    </row>
    <row r="1489" spans="14:14" x14ac:dyDescent="0.3">
      <c r="N1489" s="38"/>
    </row>
    <row r="1490" spans="14:14" x14ac:dyDescent="0.3">
      <c r="N1490" s="38"/>
    </row>
    <row r="1491" spans="14:14" x14ac:dyDescent="0.3">
      <c r="N1491" s="38"/>
    </row>
    <row r="1492" spans="14:14" x14ac:dyDescent="0.3">
      <c r="N1492" s="38"/>
    </row>
    <row r="1493" spans="14:14" x14ac:dyDescent="0.3">
      <c r="N1493" s="38"/>
    </row>
    <row r="1494" spans="14:14" x14ac:dyDescent="0.3">
      <c r="N1494" s="38"/>
    </row>
    <row r="1495" spans="14:14" x14ac:dyDescent="0.3">
      <c r="N1495" s="38"/>
    </row>
    <row r="1496" spans="14:14" x14ac:dyDescent="0.3">
      <c r="N1496" s="38"/>
    </row>
    <row r="1497" spans="14:14" x14ac:dyDescent="0.3">
      <c r="N1497" s="38"/>
    </row>
    <row r="1498" spans="14:14" x14ac:dyDescent="0.3">
      <c r="N1498" s="38"/>
    </row>
    <row r="1499" spans="14:14" x14ac:dyDescent="0.3">
      <c r="N1499" s="38"/>
    </row>
    <row r="1500" spans="14:14" x14ac:dyDescent="0.3">
      <c r="N1500" s="38"/>
    </row>
    <row r="1501" spans="14:14" x14ac:dyDescent="0.3">
      <c r="N1501" s="38"/>
    </row>
    <row r="1502" spans="14:14" x14ac:dyDescent="0.3">
      <c r="N1502" s="38"/>
    </row>
    <row r="1503" spans="14:14" x14ac:dyDescent="0.3">
      <c r="N1503" s="38"/>
    </row>
    <row r="1504" spans="14:14" x14ac:dyDescent="0.3">
      <c r="N1504" s="38"/>
    </row>
    <row r="1505" spans="14:14" x14ac:dyDescent="0.3">
      <c r="N1505" s="38"/>
    </row>
    <row r="1506" spans="14:14" x14ac:dyDescent="0.3">
      <c r="N1506" s="38"/>
    </row>
    <row r="1507" spans="14:14" x14ac:dyDescent="0.3">
      <c r="N1507" s="38"/>
    </row>
    <row r="1508" spans="14:14" x14ac:dyDescent="0.3">
      <c r="N1508" s="38"/>
    </row>
    <row r="1509" spans="14:14" x14ac:dyDescent="0.3">
      <c r="N1509" s="38"/>
    </row>
    <row r="1510" spans="14:14" x14ac:dyDescent="0.3">
      <c r="N1510" s="38"/>
    </row>
    <row r="1511" spans="14:14" x14ac:dyDescent="0.3">
      <c r="N1511" s="38"/>
    </row>
    <row r="1512" spans="14:14" x14ac:dyDescent="0.3">
      <c r="N1512" s="38"/>
    </row>
    <row r="1513" spans="14:14" x14ac:dyDescent="0.3">
      <c r="N1513" s="38"/>
    </row>
    <row r="1514" spans="14:14" x14ac:dyDescent="0.3">
      <c r="N1514" s="38"/>
    </row>
    <row r="1515" spans="14:14" x14ac:dyDescent="0.3">
      <c r="N1515" s="38"/>
    </row>
    <row r="1516" spans="14:14" x14ac:dyDescent="0.3">
      <c r="N1516" s="38"/>
    </row>
    <row r="1517" spans="14:14" x14ac:dyDescent="0.3">
      <c r="N1517" s="38"/>
    </row>
    <row r="1518" spans="14:14" x14ac:dyDescent="0.3">
      <c r="N1518" s="38"/>
    </row>
    <row r="1519" spans="14:14" x14ac:dyDescent="0.3">
      <c r="N1519" s="38"/>
    </row>
    <row r="1520" spans="14:14" x14ac:dyDescent="0.3">
      <c r="N1520" s="38"/>
    </row>
    <row r="1521" spans="14:14" x14ac:dyDescent="0.3">
      <c r="N1521" s="38"/>
    </row>
    <row r="1522" spans="14:14" x14ac:dyDescent="0.3">
      <c r="N1522" s="38"/>
    </row>
    <row r="1523" spans="14:14" x14ac:dyDescent="0.3">
      <c r="N1523" s="38"/>
    </row>
    <row r="1524" spans="14:14" x14ac:dyDescent="0.3">
      <c r="N1524" s="38"/>
    </row>
    <row r="1525" spans="14:14" x14ac:dyDescent="0.3">
      <c r="N1525" s="38"/>
    </row>
    <row r="1526" spans="14:14" x14ac:dyDescent="0.3">
      <c r="N1526" s="38"/>
    </row>
    <row r="1527" spans="14:14" x14ac:dyDescent="0.3">
      <c r="N1527" s="38"/>
    </row>
    <row r="1528" spans="14:14" x14ac:dyDescent="0.3">
      <c r="N1528" s="38"/>
    </row>
    <row r="1529" spans="14:14" x14ac:dyDescent="0.3">
      <c r="N1529" s="38"/>
    </row>
    <row r="1530" spans="14:14" x14ac:dyDescent="0.3">
      <c r="N1530" s="38"/>
    </row>
    <row r="1531" spans="14:14" x14ac:dyDescent="0.3">
      <c r="N1531" s="38"/>
    </row>
    <row r="1532" spans="14:14" x14ac:dyDescent="0.3">
      <c r="N1532" s="38"/>
    </row>
    <row r="1533" spans="14:14" x14ac:dyDescent="0.3">
      <c r="N1533" s="38"/>
    </row>
    <row r="1534" spans="14:14" x14ac:dyDescent="0.3">
      <c r="N1534" s="38"/>
    </row>
    <row r="1535" spans="14:14" x14ac:dyDescent="0.3">
      <c r="N1535" s="38"/>
    </row>
    <row r="1536" spans="14:14" x14ac:dyDescent="0.3">
      <c r="N1536" s="38"/>
    </row>
    <row r="1537" spans="14:14" x14ac:dyDescent="0.3">
      <c r="N1537" s="38"/>
    </row>
    <row r="1538" spans="14:14" x14ac:dyDescent="0.3">
      <c r="N1538" s="38"/>
    </row>
    <row r="1539" spans="14:14" x14ac:dyDescent="0.3">
      <c r="N1539" s="38"/>
    </row>
    <row r="1540" spans="14:14" x14ac:dyDescent="0.3">
      <c r="N1540" s="38"/>
    </row>
    <row r="1541" spans="14:14" x14ac:dyDescent="0.3">
      <c r="N1541" s="38"/>
    </row>
    <row r="1542" spans="14:14" x14ac:dyDescent="0.3">
      <c r="N1542" s="38"/>
    </row>
    <row r="1543" spans="14:14" x14ac:dyDescent="0.3">
      <c r="N1543" s="38"/>
    </row>
    <row r="1544" spans="14:14" x14ac:dyDescent="0.3">
      <c r="N1544" s="38"/>
    </row>
    <row r="1545" spans="14:14" x14ac:dyDescent="0.3">
      <c r="N1545" s="38"/>
    </row>
    <row r="1546" spans="14:14" x14ac:dyDescent="0.3">
      <c r="N1546" s="38"/>
    </row>
    <row r="1547" spans="14:14" x14ac:dyDescent="0.3">
      <c r="N1547" s="38"/>
    </row>
    <row r="1548" spans="14:14" x14ac:dyDescent="0.3">
      <c r="N1548" s="38"/>
    </row>
    <row r="1549" spans="14:14" x14ac:dyDescent="0.3">
      <c r="N1549" s="38"/>
    </row>
    <row r="1550" spans="14:14" x14ac:dyDescent="0.3">
      <c r="N1550" s="38"/>
    </row>
    <row r="1551" spans="14:14" x14ac:dyDescent="0.3">
      <c r="N1551" s="38"/>
    </row>
    <row r="1552" spans="14:14" x14ac:dyDescent="0.3">
      <c r="N1552" s="38"/>
    </row>
    <row r="1553" spans="14:14" x14ac:dyDescent="0.3">
      <c r="N1553" s="38"/>
    </row>
    <row r="1554" spans="14:14" x14ac:dyDescent="0.3">
      <c r="N1554" s="38"/>
    </row>
    <row r="1555" spans="14:14" x14ac:dyDescent="0.3">
      <c r="N1555" s="38"/>
    </row>
    <row r="1556" spans="14:14" x14ac:dyDescent="0.3">
      <c r="N1556" s="38"/>
    </row>
    <row r="1557" spans="14:14" x14ac:dyDescent="0.3">
      <c r="N1557" s="38"/>
    </row>
    <row r="1558" spans="14:14" x14ac:dyDescent="0.3">
      <c r="N1558" s="38"/>
    </row>
    <row r="1559" spans="14:14" x14ac:dyDescent="0.3">
      <c r="N1559" s="38"/>
    </row>
    <row r="1560" spans="14:14" x14ac:dyDescent="0.3">
      <c r="N1560" s="38"/>
    </row>
    <row r="1561" spans="14:14" x14ac:dyDescent="0.3">
      <c r="N1561" s="38"/>
    </row>
    <row r="1562" spans="14:14" x14ac:dyDescent="0.3">
      <c r="N1562" s="38"/>
    </row>
    <row r="1563" spans="14:14" x14ac:dyDescent="0.3">
      <c r="N1563" s="38"/>
    </row>
    <row r="1564" spans="14:14" x14ac:dyDescent="0.3">
      <c r="N1564" s="38"/>
    </row>
    <row r="1565" spans="14:14" x14ac:dyDescent="0.3">
      <c r="N1565" s="38"/>
    </row>
    <row r="1566" spans="14:14" x14ac:dyDescent="0.3">
      <c r="N1566" s="38"/>
    </row>
    <row r="1567" spans="14:14" x14ac:dyDescent="0.3">
      <c r="N1567" s="38"/>
    </row>
    <row r="1568" spans="14:14" x14ac:dyDescent="0.3">
      <c r="N1568" s="38"/>
    </row>
    <row r="1569" spans="14:14" x14ac:dyDescent="0.3">
      <c r="N1569" s="38"/>
    </row>
    <row r="1570" spans="14:14" x14ac:dyDescent="0.3">
      <c r="N1570" s="38"/>
    </row>
    <row r="1571" spans="14:14" x14ac:dyDescent="0.3">
      <c r="N1571" s="38"/>
    </row>
    <row r="1572" spans="14:14" x14ac:dyDescent="0.3">
      <c r="N1572" s="38"/>
    </row>
    <row r="1573" spans="14:14" x14ac:dyDescent="0.3">
      <c r="N1573" s="38"/>
    </row>
    <row r="1574" spans="14:14" x14ac:dyDescent="0.3">
      <c r="N1574" s="38"/>
    </row>
    <row r="1575" spans="14:14" x14ac:dyDescent="0.3">
      <c r="N1575" s="38"/>
    </row>
    <row r="1576" spans="14:14" x14ac:dyDescent="0.3">
      <c r="N1576" s="38"/>
    </row>
    <row r="1577" spans="14:14" x14ac:dyDescent="0.3">
      <c r="N1577" s="38"/>
    </row>
    <row r="1578" spans="14:14" x14ac:dyDescent="0.3">
      <c r="N1578" s="38"/>
    </row>
    <row r="1579" spans="14:14" x14ac:dyDescent="0.3">
      <c r="N1579" s="38"/>
    </row>
    <row r="1580" spans="14:14" x14ac:dyDescent="0.3">
      <c r="N1580" s="38"/>
    </row>
    <row r="1581" spans="14:14" x14ac:dyDescent="0.3">
      <c r="N1581" s="38"/>
    </row>
    <row r="1582" spans="14:14" x14ac:dyDescent="0.3">
      <c r="N1582" s="38"/>
    </row>
    <row r="1583" spans="14:14" x14ac:dyDescent="0.3">
      <c r="N1583" s="38"/>
    </row>
    <row r="1584" spans="14:14" x14ac:dyDescent="0.3">
      <c r="N1584" s="38"/>
    </row>
    <row r="1585" spans="14:14" x14ac:dyDescent="0.3">
      <c r="N1585" s="38"/>
    </row>
    <row r="1586" spans="14:14" x14ac:dyDescent="0.3">
      <c r="N1586" s="38"/>
    </row>
    <row r="1587" spans="14:14" x14ac:dyDescent="0.3">
      <c r="N1587" s="38"/>
    </row>
    <row r="1588" spans="14:14" x14ac:dyDescent="0.3">
      <c r="N1588" s="38"/>
    </row>
    <row r="1589" spans="14:14" x14ac:dyDescent="0.3">
      <c r="N1589" s="38"/>
    </row>
    <row r="1590" spans="14:14" x14ac:dyDescent="0.3">
      <c r="N1590" s="38"/>
    </row>
    <row r="1591" spans="14:14" x14ac:dyDescent="0.3">
      <c r="N1591" s="38"/>
    </row>
    <row r="1592" spans="14:14" x14ac:dyDescent="0.3">
      <c r="N1592" s="38"/>
    </row>
    <row r="1593" spans="14:14" x14ac:dyDescent="0.3">
      <c r="N1593" s="38"/>
    </row>
    <row r="1594" spans="14:14" x14ac:dyDescent="0.3">
      <c r="N1594" s="38"/>
    </row>
    <row r="1595" spans="14:14" x14ac:dyDescent="0.3">
      <c r="N1595" s="38"/>
    </row>
    <row r="1596" spans="14:14" x14ac:dyDescent="0.3">
      <c r="N1596" s="38"/>
    </row>
    <row r="1597" spans="14:14" x14ac:dyDescent="0.3">
      <c r="N1597" s="38"/>
    </row>
    <row r="1598" spans="14:14" x14ac:dyDescent="0.3">
      <c r="N1598" s="38"/>
    </row>
    <row r="1599" spans="14:14" x14ac:dyDescent="0.3">
      <c r="N1599" s="38"/>
    </row>
    <row r="1600" spans="14:14" x14ac:dyDescent="0.3">
      <c r="N1600" s="38"/>
    </row>
    <row r="1601" spans="14:14" x14ac:dyDescent="0.3">
      <c r="N1601" s="38"/>
    </row>
    <row r="1602" spans="14:14" x14ac:dyDescent="0.3">
      <c r="N1602" s="38"/>
    </row>
    <row r="1603" spans="14:14" x14ac:dyDescent="0.3">
      <c r="N1603" s="38"/>
    </row>
    <row r="1604" spans="14:14" x14ac:dyDescent="0.3">
      <c r="N1604" s="38"/>
    </row>
    <row r="1605" spans="14:14" x14ac:dyDescent="0.3">
      <c r="N1605" s="38"/>
    </row>
    <row r="1606" spans="14:14" x14ac:dyDescent="0.3">
      <c r="N1606" s="38"/>
    </row>
    <row r="1607" spans="14:14" x14ac:dyDescent="0.3">
      <c r="N1607" s="38"/>
    </row>
    <row r="1608" spans="14:14" x14ac:dyDescent="0.3">
      <c r="N1608" s="38"/>
    </row>
    <row r="1609" spans="14:14" x14ac:dyDescent="0.3">
      <c r="N1609" s="38"/>
    </row>
    <row r="1610" spans="14:14" x14ac:dyDescent="0.3">
      <c r="N1610" s="38"/>
    </row>
    <row r="1611" spans="14:14" x14ac:dyDescent="0.3">
      <c r="N1611" s="38"/>
    </row>
    <row r="1612" spans="14:14" x14ac:dyDescent="0.3">
      <c r="N1612" s="38"/>
    </row>
    <row r="1613" spans="14:14" x14ac:dyDescent="0.3">
      <c r="N1613" s="38"/>
    </row>
    <row r="1614" spans="14:14" x14ac:dyDescent="0.3">
      <c r="N1614" s="38"/>
    </row>
    <row r="1615" spans="14:14" x14ac:dyDescent="0.3">
      <c r="N1615" s="38"/>
    </row>
    <row r="1616" spans="14:14" x14ac:dyDescent="0.3">
      <c r="N1616" s="38"/>
    </row>
    <row r="1617" spans="14:14" x14ac:dyDescent="0.3">
      <c r="N1617" s="38"/>
    </row>
    <row r="1618" spans="14:14" x14ac:dyDescent="0.3">
      <c r="N1618" s="38"/>
    </row>
    <row r="1619" spans="14:14" x14ac:dyDescent="0.3">
      <c r="N1619" s="38"/>
    </row>
    <row r="1620" spans="14:14" x14ac:dyDescent="0.3">
      <c r="N1620" s="38"/>
    </row>
    <row r="1621" spans="14:14" x14ac:dyDescent="0.3">
      <c r="N1621" s="38"/>
    </row>
    <row r="1622" spans="14:14" x14ac:dyDescent="0.3">
      <c r="N1622" s="38"/>
    </row>
    <row r="1623" spans="14:14" x14ac:dyDescent="0.3">
      <c r="N1623" s="38"/>
    </row>
    <row r="1624" spans="14:14" x14ac:dyDescent="0.3">
      <c r="N1624" s="38"/>
    </row>
    <row r="1625" spans="14:14" x14ac:dyDescent="0.3">
      <c r="N1625" s="38"/>
    </row>
    <row r="1626" spans="14:14" x14ac:dyDescent="0.3">
      <c r="N1626" s="38"/>
    </row>
    <row r="1627" spans="14:14" x14ac:dyDescent="0.3">
      <c r="N1627" s="38"/>
    </row>
    <row r="1628" spans="14:14" x14ac:dyDescent="0.3">
      <c r="N1628" s="38"/>
    </row>
    <row r="1629" spans="14:14" x14ac:dyDescent="0.3">
      <c r="N1629" s="38"/>
    </row>
    <row r="1630" spans="14:14" x14ac:dyDescent="0.3">
      <c r="N1630" s="38"/>
    </row>
    <row r="1631" spans="14:14" x14ac:dyDescent="0.3">
      <c r="N1631" s="38"/>
    </row>
    <row r="1632" spans="14:14" x14ac:dyDescent="0.3">
      <c r="N1632" s="38"/>
    </row>
    <row r="1633" spans="14:14" x14ac:dyDescent="0.3">
      <c r="N1633" s="38"/>
    </row>
    <row r="1634" spans="14:14" x14ac:dyDescent="0.3">
      <c r="N1634" s="38"/>
    </row>
    <row r="1635" spans="14:14" x14ac:dyDescent="0.3">
      <c r="N1635" s="38"/>
    </row>
    <row r="1636" spans="14:14" x14ac:dyDescent="0.3">
      <c r="N1636" s="38"/>
    </row>
    <row r="1637" spans="14:14" x14ac:dyDescent="0.3">
      <c r="N1637" s="38"/>
    </row>
    <row r="1638" spans="14:14" x14ac:dyDescent="0.3">
      <c r="N1638" s="38"/>
    </row>
    <row r="1639" spans="14:14" x14ac:dyDescent="0.3">
      <c r="N1639" s="38"/>
    </row>
    <row r="1640" spans="14:14" x14ac:dyDescent="0.3">
      <c r="N1640" s="38"/>
    </row>
    <row r="1641" spans="14:14" x14ac:dyDescent="0.3">
      <c r="N1641" s="38"/>
    </row>
    <row r="1642" spans="14:14" x14ac:dyDescent="0.3">
      <c r="N1642" s="38"/>
    </row>
    <row r="1643" spans="14:14" x14ac:dyDescent="0.3">
      <c r="N1643" s="38"/>
    </row>
    <row r="1644" spans="14:14" x14ac:dyDescent="0.3">
      <c r="N1644" s="38"/>
    </row>
    <row r="1645" spans="14:14" x14ac:dyDescent="0.3">
      <c r="N1645" s="38"/>
    </row>
    <row r="1646" spans="14:14" x14ac:dyDescent="0.3">
      <c r="N1646" s="38"/>
    </row>
    <row r="1647" spans="14:14" x14ac:dyDescent="0.3">
      <c r="N1647" s="38"/>
    </row>
    <row r="1648" spans="14:14" x14ac:dyDescent="0.3">
      <c r="N1648" s="38"/>
    </row>
    <row r="1649" spans="14:14" x14ac:dyDescent="0.3">
      <c r="N1649" s="38"/>
    </row>
    <row r="1650" spans="14:14" x14ac:dyDescent="0.3">
      <c r="N1650" s="38"/>
    </row>
    <row r="1651" spans="14:14" x14ac:dyDescent="0.3">
      <c r="N1651" s="38"/>
    </row>
    <row r="1652" spans="14:14" x14ac:dyDescent="0.3">
      <c r="N1652" s="38"/>
    </row>
    <row r="1653" spans="14:14" x14ac:dyDescent="0.3">
      <c r="N1653" s="38"/>
    </row>
    <row r="1654" spans="14:14" x14ac:dyDescent="0.3">
      <c r="N1654" s="38"/>
    </row>
    <row r="1655" spans="14:14" x14ac:dyDescent="0.3">
      <c r="N1655" s="38"/>
    </row>
    <row r="1656" spans="14:14" x14ac:dyDescent="0.3">
      <c r="N1656" s="38"/>
    </row>
    <row r="1657" spans="14:14" x14ac:dyDescent="0.3">
      <c r="N1657" s="38"/>
    </row>
    <row r="1658" spans="14:14" x14ac:dyDescent="0.3">
      <c r="N1658" s="38"/>
    </row>
    <row r="1659" spans="14:14" x14ac:dyDescent="0.3">
      <c r="N1659" s="38"/>
    </row>
    <row r="1660" spans="14:14" x14ac:dyDescent="0.3">
      <c r="N1660" s="38"/>
    </row>
    <row r="1661" spans="14:14" x14ac:dyDescent="0.3">
      <c r="N1661" s="38"/>
    </row>
    <row r="1662" spans="14:14" x14ac:dyDescent="0.3">
      <c r="N1662" s="38"/>
    </row>
    <row r="1663" spans="14:14" x14ac:dyDescent="0.3">
      <c r="N1663" s="38"/>
    </row>
    <row r="1664" spans="14:14" x14ac:dyDescent="0.3">
      <c r="N1664" s="38"/>
    </row>
    <row r="1665" spans="14:14" x14ac:dyDescent="0.3">
      <c r="N1665" s="38"/>
    </row>
    <row r="1666" spans="14:14" x14ac:dyDescent="0.3">
      <c r="N1666" s="38"/>
    </row>
    <row r="1667" spans="14:14" x14ac:dyDescent="0.3">
      <c r="N1667" s="38"/>
    </row>
    <row r="1668" spans="14:14" x14ac:dyDescent="0.3">
      <c r="N1668" s="38"/>
    </row>
    <row r="1669" spans="14:14" x14ac:dyDescent="0.3">
      <c r="N1669" s="38"/>
    </row>
    <row r="1670" spans="14:14" x14ac:dyDescent="0.3">
      <c r="N1670" s="38"/>
    </row>
    <row r="1671" spans="14:14" x14ac:dyDescent="0.3">
      <c r="N1671" s="38"/>
    </row>
    <row r="1672" spans="14:14" x14ac:dyDescent="0.3">
      <c r="N1672" s="38"/>
    </row>
    <row r="1673" spans="14:14" x14ac:dyDescent="0.3">
      <c r="N1673" s="38"/>
    </row>
    <row r="1674" spans="14:14" x14ac:dyDescent="0.3">
      <c r="N1674" s="38"/>
    </row>
    <row r="1675" spans="14:14" x14ac:dyDescent="0.3">
      <c r="N1675" s="38"/>
    </row>
    <row r="1676" spans="14:14" x14ac:dyDescent="0.3">
      <c r="N1676" s="38"/>
    </row>
    <row r="1677" spans="14:14" x14ac:dyDescent="0.3">
      <c r="N1677" s="38"/>
    </row>
    <row r="1678" spans="14:14" x14ac:dyDescent="0.3">
      <c r="N1678" s="38"/>
    </row>
    <row r="1679" spans="14:14" x14ac:dyDescent="0.3">
      <c r="N1679" s="38"/>
    </row>
    <row r="1680" spans="14:14" x14ac:dyDescent="0.3">
      <c r="N1680" s="38"/>
    </row>
    <row r="1681" spans="14:14" x14ac:dyDescent="0.3">
      <c r="N1681" s="38"/>
    </row>
    <row r="1682" spans="14:14" x14ac:dyDescent="0.3">
      <c r="N1682" s="38"/>
    </row>
    <row r="1683" spans="14:14" x14ac:dyDescent="0.3">
      <c r="N1683" s="38"/>
    </row>
    <row r="1684" spans="14:14" x14ac:dyDescent="0.3">
      <c r="N1684" s="38"/>
    </row>
    <row r="1685" spans="14:14" x14ac:dyDescent="0.3">
      <c r="N1685" s="38"/>
    </row>
    <row r="1686" spans="14:14" x14ac:dyDescent="0.3">
      <c r="N1686" s="38"/>
    </row>
    <row r="1687" spans="14:14" x14ac:dyDescent="0.3">
      <c r="N1687" s="38"/>
    </row>
    <row r="1688" spans="14:14" x14ac:dyDescent="0.3">
      <c r="N1688" s="38"/>
    </row>
    <row r="1689" spans="14:14" x14ac:dyDescent="0.3">
      <c r="N1689" s="38"/>
    </row>
    <row r="1690" spans="14:14" x14ac:dyDescent="0.3">
      <c r="N1690" s="38"/>
    </row>
    <row r="1691" spans="14:14" x14ac:dyDescent="0.3">
      <c r="N1691" s="38"/>
    </row>
    <row r="1692" spans="14:14" x14ac:dyDescent="0.3">
      <c r="N1692" s="38"/>
    </row>
    <row r="1693" spans="14:14" x14ac:dyDescent="0.3">
      <c r="N1693" s="38"/>
    </row>
    <row r="1694" spans="14:14" x14ac:dyDescent="0.3">
      <c r="N1694" s="38"/>
    </row>
    <row r="1695" spans="14:14" x14ac:dyDescent="0.3">
      <c r="N1695" s="38"/>
    </row>
    <row r="1696" spans="14:14" x14ac:dyDescent="0.3">
      <c r="N1696" s="38"/>
    </row>
    <row r="1697" spans="14:14" x14ac:dyDescent="0.3">
      <c r="N1697" s="38"/>
    </row>
    <row r="1698" spans="14:14" x14ac:dyDescent="0.3">
      <c r="N1698" s="38"/>
    </row>
    <row r="1699" spans="14:14" x14ac:dyDescent="0.3">
      <c r="N1699" s="38"/>
    </row>
    <row r="1700" spans="14:14" x14ac:dyDescent="0.3">
      <c r="N1700" s="38"/>
    </row>
    <row r="1701" spans="14:14" x14ac:dyDescent="0.3">
      <c r="N1701" s="38"/>
    </row>
    <row r="1702" spans="14:14" x14ac:dyDescent="0.3">
      <c r="N1702" s="38"/>
    </row>
    <row r="1703" spans="14:14" x14ac:dyDescent="0.3">
      <c r="N1703" s="38"/>
    </row>
    <row r="1704" spans="14:14" x14ac:dyDescent="0.3">
      <c r="N1704" s="38"/>
    </row>
    <row r="1705" spans="14:14" x14ac:dyDescent="0.3">
      <c r="N1705" s="38"/>
    </row>
    <row r="1706" spans="14:14" x14ac:dyDescent="0.3">
      <c r="N1706" s="38"/>
    </row>
    <row r="1707" spans="14:14" x14ac:dyDescent="0.3">
      <c r="N1707" s="38"/>
    </row>
    <row r="1708" spans="14:14" x14ac:dyDescent="0.3">
      <c r="N1708" s="38"/>
    </row>
    <row r="1709" spans="14:14" x14ac:dyDescent="0.3">
      <c r="N1709" s="38"/>
    </row>
    <row r="1710" spans="14:14" x14ac:dyDescent="0.3">
      <c r="N1710" s="38"/>
    </row>
    <row r="1711" spans="14:14" x14ac:dyDescent="0.3">
      <c r="N1711" s="38"/>
    </row>
    <row r="1712" spans="14:14" x14ac:dyDescent="0.3">
      <c r="N1712" s="38"/>
    </row>
    <row r="1713" spans="14:14" x14ac:dyDescent="0.3">
      <c r="N1713" s="38"/>
    </row>
    <row r="1714" spans="14:14" x14ac:dyDescent="0.3">
      <c r="N1714" s="38"/>
    </row>
    <row r="1715" spans="14:14" x14ac:dyDescent="0.3">
      <c r="N1715" s="38"/>
    </row>
    <row r="1716" spans="14:14" x14ac:dyDescent="0.3">
      <c r="N1716" s="38"/>
    </row>
    <row r="1717" spans="14:14" x14ac:dyDescent="0.3">
      <c r="N1717" s="38"/>
    </row>
    <row r="1718" spans="14:14" x14ac:dyDescent="0.3">
      <c r="N1718" s="38"/>
    </row>
    <row r="1719" spans="14:14" x14ac:dyDescent="0.3">
      <c r="N1719" s="38"/>
    </row>
    <row r="1720" spans="14:14" x14ac:dyDescent="0.3">
      <c r="N1720" s="38"/>
    </row>
    <row r="1721" spans="14:14" x14ac:dyDescent="0.3">
      <c r="N1721" s="38"/>
    </row>
    <row r="1722" spans="14:14" x14ac:dyDescent="0.3">
      <c r="N1722" s="38"/>
    </row>
    <row r="1723" spans="14:14" x14ac:dyDescent="0.3">
      <c r="N1723" s="38"/>
    </row>
    <row r="1724" spans="14:14" x14ac:dyDescent="0.3">
      <c r="N1724" s="38"/>
    </row>
    <row r="1725" spans="14:14" x14ac:dyDescent="0.3">
      <c r="N1725" s="38"/>
    </row>
    <row r="1726" spans="14:14" x14ac:dyDescent="0.3">
      <c r="N1726" s="38"/>
    </row>
    <row r="1727" spans="14:14" x14ac:dyDescent="0.3">
      <c r="N1727" s="38"/>
    </row>
    <row r="1728" spans="14:14" x14ac:dyDescent="0.3">
      <c r="N1728" s="38"/>
    </row>
    <row r="1729" spans="14:14" x14ac:dyDescent="0.3">
      <c r="N1729" s="38"/>
    </row>
    <row r="1730" spans="14:14" x14ac:dyDescent="0.3">
      <c r="N1730" s="38"/>
    </row>
    <row r="1731" spans="14:14" x14ac:dyDescent="0.3">
      <c r="N1731" s="38"/>
    </row>
    <row r="1732" spans="14:14" x14ac:dyDescent="0.3">
      <c r="N1732" s="38"/>
    </row>
    <row r="1733" spans="14:14" x14ac:dyDescent="0.3">
      <c r="N1733" s="38"/>
    </row>
    <row r="1734" spans="14:14" x14ac:dyDescent="0.3">
      <c r="N1734" s="38"/>
    </row>
    <row r="1735" spans="14:14" x14ac:dyDescent="0.3">
      <c r="N1735" s="38"/>
    </row>
    <row r="1736" spans="14:14" x14ac:dyDescent="0.3">
      <c r="N1736" s="38"/>
    </row>
    <row r="1737" spans="14:14" x14ac:dyDescent="0.3">
      <c r="N1737" s="38"/>
    </row>
    <row r="1738" spans="14:14" x14ac:dyDescent="0.3">
      <c r="N1738" s="38"/>
    </row>
    <row r="1739" spans="14:14" x14ac:dyDescent="0.3">
      <c r="N1739" s="38"/>
    </row>
    <row r="1740" spans="14:14" x14ac:dyDescent="0.3">
      <c r="N1740" s="38"/>
    </row>
    <row r="1741" spans="14:14" x14ac:dyDescent="0.3">
      <c r="N1741" s="38"/>
    </row>
    <row r="1742" spans="14:14" x14ac:dyDescent="0.3">
      <c r="N1742" s="38"/>
    </row>
    <row r="1743" spans="14:14" x14ac:dyDescent="0.3">
      <c r="N1743" s="38"/>
    </row>
    <row r="1744" spans="14:14" x14ac:dyDescent="0.3">
      <c r="N1744" s="38"/>
    </row>
    <row r="1745" spans="14:14" x14ac:dyDescent="0.3">
      <c r="N1745" s="38"/>
    </row>
    <row r="1746" spans="14:14" x14ac:dyDescent="0.3">
      <c r="N1746" s="38"/>
    </row>
    <row r="1747" spans="14:14" x14ac:dyDescent="0.3">
      <c r="N1747" s="38"/>
    </row>
    <row r="1748" spans="14:14" x14ac:dyDescent="0.3">
      <c r="N1748" s="38"/>
    </row>
    <row r="1749" spans="14:14" x14ac:dyDescent="0.3">
      <c r="N1749" s="38"/>
    </row>
    <row r="1750" spans="14:14" x14ac:dyDescent="0.3">
      <c r="N1750" s="38"/>
    </row>
    <row r="1751" spans="14:14" x14ac:dyDescent="0.3">
      <c r="N1751" s="38"/>
    </row>
    <row r="1752" spans="14:14" x14ac:dyDescent="0.3">
      <c r="N1752" s="38"/>
    </row>
    <row r="1753" spans="14:14" x14ac:dyDescent="0.3">
      <c r="N1753" s="38"/>
    </row>
    <row r="1754" spans="14:14" x14ac:dyDescent="0.3">
      <c r="N1754" s="38"/>
    </row>
    <row r="1755" spans="14:14" x14ac:dyDescent="0.3">
      <c r="N1755" s="38"/>
    </row>
    <row r="1756" spans="14:14" x14ac:dyDescent="0.3">
      <c r="N1756" s="38"/>
    </row>
    <row r="1757" spans="14:14" x14ac:dyDescent="0.3">
      <c r="N1757" s="38"/>
    </row>
    <row r="1758" spans="14:14" x14ac:dyDescent="0.3">
      <c r="N1758" s="38"/>
    </row>
    <row r="1759" spans="14:14" x14ac:dyDescent="0.3">
      <c r="N1759" s="38"/>
    </row>
    <row r="1760" spans="14:14" x14ac:dyDescent="0.3">
      <c r="N1760" s="38"/>
    </row>
    <row r="1761" spans="14:14" x14ac:dyDescent="0.3">
      <c r="N1761" s="38"/>
    </row>
    <row r="1762" spans="14:14" x14ac:dyDescent="0.3">
      <c r="N1762" s="38"/>
    </row>
    <row r="1763" spans="14:14" x14ac:dyDescent="0.3">
      <c r="N1763" s="38"/>
    </row>
    <row r="1764" spans="14:14" x14ac:dyDescent="0.3">
      <c r="N1764" s="38"/>
    </row>
    <row r="1765" spans="14:14" x14ac:dyDescent="0.3">
      <c r="N1765" s="38"/>
    </row>
    <row r="1766" spans="14:14" x14ac:dyDescent="0.3">
      <c r="N1766" s="38"/>
    </row>
    <row r="1767" spans="14:14" x14ac:dyDescent="0.3">
      <c r="N1767" s="38"/>
    </row>
    <row r="1768" spans="14:14" x14ac:dyDescent="0.3">
      <c r="N1768" s="38"/>
    </row>
    <row r="1769" spans="14:14" x14ac:dyDescent="0.3">
      <c r="N1769" s="38"/>
    </row>
    <row r="1770" spans="14:14" x14ac:dyDescent="0.3">
      <c r="N1770" s="38"/>
    </row>
    <row r="1771" spans="14:14" x14ac:dyDescent="0.3">
      <c r="N1771" s="38"/>
    </row>
    <row r="1772" spans="14:14" x14ac:dyDescent="0.3">
      <c r="N1772" s="38"/>
    </row>
    <row r="1773" spans="14:14" x14ac:dyDescent="0.3">
      <c r="N1773" s="38"/>
    </row>
    <row r="1774" spans="14:14" x14ac:dyDescent="0.3">
      <c r="N1774" s="38"/>
    </row>
    <row r="1775" spans="14:14" x14ac:dyDescent="0.3">
      <c r="N1775" s="38"/>
    </row>
    <row r="1776" spans="14:14" x14ac:dyDescent="0.3">
      <c r="N1776" s="38"/>
    </row>
    <row r="1777" spans="14:14" x14ac:dyDescent="0.3">
      <c r="N1777" s="38"/>
    </row>
    <row r="1778" spans="14:14" x14ac:dyDescent="0.3">
      <c r="N1778" s="38"/>
    </row>
    <row r="1779" spans="14:14" x14ac:dyDescent="0.3">
      <c r="N1779" s="38"/>
    </row>
    <row r="1780" spans="14:14" x14ac:dyDescent="0.3">
      <c r="N1780" s="38"/>
    </row>
    <row r="1781" spans="14:14" x14ac:dyDescent="0.3">
      <c r="N1781" s="38"/>
    </row>
    <row r="1782" spans="14:14" x14ac:dyDescent="0.3">
      <c r="N1782" s="38"/>
    </row>
    <row r="1783" spans="14:14" x14ac:dyDescent="0.3">
      <c r="N1783" s="38"/>
    </row>
    <row r="1784" spans="14:14" x14ac:dyDescent="0.3">
      <c r="N1784" s="38"/>
    </row>
    <row r="1785" spans="14:14" x14ac:dyDescent="0.3">
      <c r="N1785" s="38"/>
    </row>
    <row r="1786" spans="14:14" x14ac:dyDescent="0.3">
      <c r="N1786" s="38"/>
    </row>
    <row r="1787" spans="14:14" x14ac:dyDescent="0.3">
      <c r="N1787" s="38"/>
    </row>
    <row r="1788" spans="14:14" x14ac:dyDescent="0.3">
      <c r="N1788" s="38"/>
    </row>
    <row r="1789" spans="14:14" x14ac:dyDescent="0.3">
      <c r="N1789" s="38"/>
    </row>
    <row r="1790" spans="14:14" x14ac:dyDescent="0.3">
      <c r="N1790" s="38"/>
    </row>
    <row r="1791" spans="14:14" x14ac:dyDescent="0.3">
      <c r="N1791" s="38"/>
    </row>
    <row r="1792" spans="14:14" x14ac:dyDescent="0.3">
      <c r="N1792" s="38"/>
    </row>
    <row r="1793" spans="14:14" x14ac:dyDescent="0.3">
      <c r="N1793" s="38"/>
    </row>
    <row r="1794" spans="14:14" x14ac:dyDescent="0.3">
      <c r="N1794" s="38"/>
    </row>
    <row r="1795" spans="14:14" x14ac:dyDescent="0.3">
      <c r="N1795" s="38"/>
    </row>
    <row r="1796" spans="14:14" x14ac:dyDescent="0.3">
      <c r="N1796" s="38"/>
    </row>
    <row r="1797" spans="14:14" x14ac:dyDescent="0.3">
      <c r="N1797" s="38"/>
    </row>
    <row r="1798" spans="14:14" x14ac:dyDescent="0.3">
      <c r="N1798" s="38"/>
    </row>
    <row r="1799" spans="14:14" x14ac:dyDescent="0.3">
      <c r="N1799" s="38"/>
    </row>
    <row r="1800" spans="14:14" x14ac:dyDescent="0.3">
      <c r="N1800" s="38"/>
    </row>
    <row r="1801" spans="14:14" x14ac:dyDescent="0.3">
      <c r="N1801" s="38"/>
    </row>
    <row r="1802" spans="14:14" x14ac:dyDescent="0.3">
      <c r="N1802" s="38"/>
    </row>
    <row r="1803" spans="14:14" x14ac:dyDescent="0.3">
      <c r="N1803" s="38"/>
    </row>
    <row r="1804" spans="14:14" x14ac:dyDescent="0.3">
      <c r="N1804" s="38"/>
    </row>
    <row r="1805" spans="14:14" x14ac:dyDescent="0.3">
      <c r="N1805" s="38"/>
    </row>
    <row r="1806" spans="14:14" x14ac:dyDescent="0.3">
      <c r="N1806" s="38"/>
    </row>
    <row r="1807" spans="14:14" x14ac:dyDescent="0.3">
      <c r="N1807" s="38"/>
    </row>
    <row r="1808" spans="14:14" x14ac:dyDescent="0.3">
      <c r="N1808" s="38"/>
    </row>
    <row r="1809" spans="14:14" x14ac:dyDescent="0.3">
      <c r="N1809" s="38"/>
    </row>
    <row r="1810" spans="14:14" x14ac:dyDescent="0.3">
      <c r="N1810" s="38"/>
    </row>
    <row r="1811" spans="14:14" x14ac:dyDescent="0.3">
      <c r="N1811" s="38"/>
    </row>
    <row r="1812" spans="14:14" x14ac:dyDescent="0.3">
      <c r="N1812" s="38"/>
    </row>
    <row r="1813" spans="14:14" x14ac:dyDescent="0.3">
      <c r="N1813" s="38"/>
    </row>
    <row r="1814" spans="14:14" x14ac:dyDescent="0.3">
      <c r="N1814" s="38"/>
    </row>
    <row r="1815" spans="14:14" x14ac:dyDescent="0.3">
      <c r="N1815" s="38"/>
    </row>
    <row r="1816" spans="14:14" x14ac:dyDescent="0.3">
      <c r="N1816" s="38"/>
    </row>
    <row r="1817" spans="14:14" x14ac:dyDescent="0.3">
      <c r="N1817" s="38"/>
    </row>
    <row r="1818" spans="14:14" x14ac:dyDescent="0.3">
      <c r="N1818" s="38"/>
    </row>
    <row r="1819" spans="14:14" x14ac:dyDescent="0.3">
      <c r="N1819" s="38"/>
    </row>
    <row r="1820" spans="14:14" x14ac:dyDescent="0.3">
      <c r="N1820" s="38"/>
    </row>
    <row r="1821" spans="14:14" x14ac:dyDescent="0.3">
      <c r="N1821" s="38"/>
    </row>
    <row r="1822" spans="14:14" x14ac:dyDescent="0.3">
      <c r="N1822" s="38"/>
    </row>
    <row r="1823" spans="14:14" x14ac:dyDescent="0.3">
      <c r="N1823" s="38"/>
    </row>
    <row r="1824" spans="14:14" x14ac:dyDescent="0.3">
      <c r="N1824" s="38"/>
    </row>
    <row r="1825" spans="14:14" x14ac:dyDescent="0.3">
      <c r="N1825" s="38"/>
    </row>
    <row r="1826" spans="14:14" x14ac:dyDescent="0.3">
      <c r="N1826" s="38"/>
    </row>
    <row r="1827" spans="14:14" x14ac:dyDescent="0.3">
      <c r="N1827" s="38"/>
    </row>
    <row r="1828" spans="14:14" x14ac:dyDescent="0.3">
      <c r="N1828" s="38"/>
    </row>
    <row r="1829" spans="14:14" x14ac:dyDescent="0.3">
      <c r="N1829" s="38"/>
    </row>
    <row r="1830" spans="14:14" x14ac:dyDescent="0.3">
      <c r="N1830" s="38"/>
    </row>
    <row r="1831" spans="14:14" x14ac:dyDescent="0.3">
      <c r="N1831" s="38"/>
    </row>
    <row r="1832" spans="14:14" x14ac:dyDescent="0.3">
      <c r="N1832" s="38"/>
    </row>
    <row r="1833" spans="14:14" x14ac:dyDescent="0.3">
      <c r="N1833" s="38"/>
    </row>
    <row r="1834" spans="14:14" x14ac:dyDescent="0.3">
      <c r="N1834" s="38"/>
    </row>
    <row r="1835" spans="14:14" x14ac:dyDescent="0.3">
      <c r="N1835" s="38"/>
    </row>
    <row r="1836" spans="14:14" x14ac:dyDescent="0.3">
      <c r="N1836" s="38"/>
    </row>
    <row r="1837" spans="14:14" x14ac:dyDescent="0.3">
      <c r="N1837" s="38"/>
    </row>
    <row r="1838" spans="14:14" x14ac:dyDescent="0.3">
      <c r="N1838" s="38"/>
    </row>
    <row r="1839" spans="14:14" x14ac:dyDescent="0.3">
      <c r="N1839" s="38"/>
    </row>
    <row r="1840" spans="14:14" x14ac:dyDescent="0.3">
      <c r="N1840" s="38"/>
    </row>
    <row r="1841" spans="14:14" x14ac:dyDescent="0.3">
      <c r="N1841" s="38"/>
    </row>
    <row r="1842" spans="14:14" x14ac:dyDescent="0.3">
      <c r="N1842" s="38"/>
    </row>
    <row r="1843" spans="14:14" x14ac:dyDescent="0.3">
      <c r="N1843" s="38"/>
    </row>
    <row r="1844" spans="14:14" x14ac:dyDescent="0.3">
      <c r="N1844" s="38"/>
    </row>
    <row r="1845" spans="14:14" x14ac:dyDescent="0.3">
      <c r="N1845" s="38"/>
    </row>
    <row r="1846" spans="14:14" x14ac:dyDescent="0.3">
      <c r="N1846" s="38"/>
    </row>
    <row r="1847" spans="14:14" x14ac:dyDescent="0.3">
      <c r="N1847" s="38"/>
    </row>
    <row r="1848" spans="14:14" x14ac:dyDescent="0.3">
      <c r="N1848" s="38"/>
    </row>
    <row r="1849" spans="14:14" x14ac:dyDescent="0.3">
      <c r="N1849" s="38"/>
    </row>
    <row r="1850" spans="14:14" x14ac:dyDescent="0.3">
      <c r="N1850" s="38"/>
    </row>
    <row r="1851" spans="14:14" x14ac:dyDescent="0.3">
      <c r="N1851" s="38"/>
    </row>
    <row r="1852" spans="14:14" x14ac:dyDescent="0.3">
      <c r="N1852" s="38"/>
    </row>
    <row r="1853" spans="14:14" x14ac:dyDescent="0.3">
      <c r="N1853" s="38"/>
    </row>
    <row r="1854" spans="14:14" x14ac:dyDescent="0.3">
      <c r="N1854" s="38"/>
    </row>
    <row r="1855" spans="14:14" x14ac:dyDescent="0.3">
      <c r="N1855" s="38"/>
    </row>
    <row r="1856" spans="14:14" x14ac:dyDescent="0.3">
      <c r="N1856" s="38"/>
    </row>
    <row r="1857" spans="14:14" x14ac:dyDescent="0.3">
      <c r="N1857" s="38"/>
    </row>
    <row r="1858" spans="14:14" x14ac:dyDescent="0.3">
      <c r="N1858" s="38"/>
    </row>
    <row r="1859" spans="14:14" x14ac:dyDescent="0.3">
      <c r="N1859" s="38"/>
    </row>
    <row r="1860" spans="14:14" x14ac:dyDescent="0.3">
      <c r="N1860" s="38"/>
    </row>
    <row r="1861" spans="14:14" x14ac:dyDescent="0.3">
      <c r="N1861" s="38"/>
    </row>
    <row r="1862" spans="14:14" x14ac:dyDescent="0.3">
      <c r="N1862" s="38"/>
    </row>
    <row r="1863" spans="14:14" x14ac:dyDescent="0.3">
      <c r="N1863" s="38"/>
    </row>
    <row r="1864" spans="14:14" x14ac:dyDescent="0.3">
      <c r="N1864" s="38"/>
    </row>
    <row r="1865" spans="14:14" x14ac:dyDescent="0.3">
      <c r="N1865" s="38"/>
    </row>
    <row r="1866" spans="14:14" x14ac:dyDescent="0.3">
      <c r="N1866" s="38"/>
    </row>
    <row r="1867" spans="14:14" x14ac:dyDescent="0.3">
      <c r="N1867" s="38"/>
    </row>
    <row r="1868" spans="14:14" x14ac:dyDescent="0.3">
      <c r="N1868" s="38"/>
    </row>
    <row r="1869" spans="14:14" x14ac:dyDescent="0.3">
      <c r="N1869" s="38"/>
    </row>
    <row r="1870" spans="14:14" x14ac:dyDescent="0.3">
      <c r="N1870" s="38"/>
    </row>
    <row r="1871" spans="14:14" x14ac:dyDescent="0.3">
      <c r="N1871" s="38"/>
    </row>
    <row r="1872" spans="14:14" x14ac:dyDescent="0.3">
      <c r="N1872" s="38"/>
    </row>
    <row r="1873" spans="14:14" x14ac:dyDescent="0.3">
      <c r="N1873" s="38"/>
    </row>
    <row r="1874" spans="14:14" x14ac:dyDescent="0.3">
      <c r="N1874" s="38"/>
    </row>
    <row r="1875" spans="14:14" x14ac:dyDescent="0.3">
      <c r="N1875" s="38"/>
    </row>
    <row r="1876" spans="14:14" x14ac:dyDescent="0.3">
      <c r="N1876" s="38"/>
    </row>
    <row r="1877" spans="14:14" x14ac:dyDescent="0.3">
      <c r="N1877" s="38"/>
    </row>
    <row r="1878" spans="14:14" x14ac:dyDescent="0.3">
      <c r="N1878" s="38"/>
    </row>
    <row r="1879" spans="14:14" x14ac:dyDescent="0.3">
      <c r="N1879" s="38"/>
    </row>
    <row r="1880" spans="14:14" x14ac:dyDescent="0.3">
      <c r="N1880" s="38"/>
    </row>
    <row r="1881" spans="14:14" x14ac:dyDescent="0.3">
      <c r="N1881" s="38"/>
    </row>
    <row r="1882" spans="14:14" x14ac:dyDescent="0.3">
      <c r="N1882" s="38"/>
    </row>
    <row r="1883" spans="14:14" x14ac:dyDescent="0.3">
      <c r="N1883" s="38"/>
    </row>
    <row r="1884" spans="14:14" x14ac:dyDescent="0.3">
      <c r="N1884" s="38"/>
    </row>
    <row r="1885" spans="14:14" x14ac:dyDescent="0.3">
      <c r="N1885" s="38"/>
    </row>
    <row r="1886" spans="14:14" x14ac:dyDescent="0.3">
      <c r="N1886" s="38"/>
    </row>
    <row r="1887" spans="14:14" x14ac:dyDescent="0.3">
      <c r="N1887" s="38"/>
    </row>
    <row r="1888" spans="14:14" x14ac:dyDescent="0.3">
      <c r="N1888" s="38"/>
    </row>
    <row r="1889" spans="14:14" x14ac:dyDescent="0.3">
      <c r="N1889" s="38"/>
    </row>
    <row r="1890" spans="14:14" x14ac:dyDescent="0.3">
      <c r="N1890" s="38"/>
    </row>
    <row r="1891" spans="14:14" x14ac:dyDescent="0.3">
      <c r="N1891" s="38"/>
    </row>
    <row r="1892" spans="14:14" x14ac:dyDescent="0.3">
      <c r="N1892" s="38"/>
    </row>
    <row r="1893" spans="14:14" x14ac:dyDescent="0.3">
      <c r="N1893" s="38"/>
    </row>
    <row r="1894" spans="14:14" x14ac:dyDescent="0.3">
      <c r="N1894" s="38"/>
    </row>
    <row r="1895" spans="14:14" x14ac:dyDescent="0.3">
      <c r="N1895" s="38"/>
    </row>
    <row r="1896" spans="14:14" x14ac:dyDescent="0.3">
      <c r="N1896" s="38"/>
    </row>
    <row r="1897" spans="14:14" x14ac:dyDescent="0.3">
      <c r="N1897" s="38"/>
    </row>
    <row r="1898" spans="14:14" x14ac:dyDescent="0.3">
      <c r="N1898" s="38"/>
    </row>
    <row r="1899" spans="14:14" x14ac:dyDescent="0.3">
      <c r="N1899" s="38"/>
    </row>
    <row r="1900" spans="14:14" x14ac:dyDescent="0.3">
      <c r="N1900" s="38"/>
    </row>
    <row r="1901" spans="14:14" x14ac:dyDescent="0.3">
      <c r="N1901" s="38"/>
    </row>
    <row r="1902" spans="14:14" x14ac:dyDescent="0.3">
      <c r="N1902" s="38"/>
    </row>
    <row r="1903" spans="14:14" x14ac:dyDescent="0.3">
      <c r="N1903" s="38"/>
    </row>
    <row r="1904" spans="14:14" x14ac:dyDescent="0.3">
      <c r="N1904" s="38"/>
    </row>
    <row r="1905" spans="14:14" x14ac:dyDescent="0.3">
      <c r="N1905" s="38"/>
    </row>
    <row r="1906" spans="14:14" x14ac:dyDescent="0.3">
      <c r="N1906" s="38"/>
    </row>
    <row r="1907" spans="14:14" x14ac:dyDescent="0.3">
      <c r="N1907" s="38"/>
    </row>
    <row r="1908" spans="14:14" x14ac:dyDescent="0.3">
      <c r="N1908" s="38"/>
    </row>
    <row r="1909" spans="14:14" x14ac:dyDescent="0.3">
      <c r="N1909" s="38"/>
    </row>
    <row r="1910" spans="14:14" x14ac:dyDescent="0.3">
      <c r="N1910" s="38"/>
    </row>
    <row r="1911" spans="14:14" x14ac:dyDescent="0.3">
      <c r="N1911" s="38"/>
    </row>
    <row r="1912" spans="14:14" x14ac:dyDescent="0.3">
      <c r="N1912" s="38"/>
    </row>
    <row r="1913" spans="14:14" x14ac:dyDescent="0.3">
      <c r="N1913" s="38"/>
    </row>
    <row r="1914" spans="14:14" x14ac:dyDescent="0.3">
      <c r="N1914" s="38"/>
    </row>
    <row r="1915" spans="14:14" x14ac:dyDescent="0.3">
      <c r="N1915" s="38"/>
    </row>
    <row r="1916" spans="14:14" x14ac:dyDescent="0.3">
      <c r="N1916" s="38"/>
    </row>
    <row r="1917" spans="14:14" x14ac:dyDescent="0.3">
      <c r="N1917" s="38"/>
    </row>
    <row r="1918" spans="14:14" x14ac:dyDescent="0.3">
      <c r="N1918" s="38"/>
    </row>
    <row r="1919" spans="14:14" x14ac:dyDescent="0.3">
      <c r="N1919" s="38"/>
    </row>
    <row r="1920" spans="14:14" x14ac:dyDescent="0.3">
      <c r="N1920" s="38"/>
    </row>
    <row r="1921" spans="14:14" x14ac:dyDescent="0.3">
      <c r="N1921" s="38"/>
    </row>
    <row r="1922" spans="14:14" x14ac:dyDescent="0.3">
      <c r="N1922" s="38"/>
    </row>
    <row r="1923" spans="14:14" x14ac:dyDescent="0.3">
      <c r="N1923" s="38"/>
    </row>
    <row r="1924" spans="14:14" x14ac:dyDescent="0.3">
      <c r="N1924" s="38"/>
    </row>
    <row r="1925" spans="14:14" x14ac:dyDescent="0.3">
      <c r="N1925" s="38"/>
    </row>
    <row r="1926" spans="14:14" x14ac:dyDescent="0.3">
      <c r="N1926" s="38"/>
    </row>
    <row r="1927" spans="14:14" x14ac:dyDescent="0.3">
      <c r="N1927" s="38"/>
    </row>
    <row r="1928" spans="14:14" x14ac:dyDescent="0.3">
      <c r="N1928" s="38"/>
    </row>
    <row r="1929" spans="14:14" x14ac:dyDescent="0.3">
      <c r="N1929" s="38"/>
    </row>
    <row r="1930" spans="14:14" x14ac:dyDescent="0.3">
      <c r="N1930" s="38"/>
    </row>
    <row r="1931" spans="14:14" x14ac:dyDescent="0.3">
      <c r="N1931" s="38"/>
    </row>
    <row r="1932" spans="14:14" x14ac:dyDescent="0.3">
      <c r="N1932" s="38"/>
    </row>
    <row r="1933" spans="14:14" x14ac:dyDescent="0.3">
      <c r="N1933" s="38"/>
    </row>
    <row r="1934" spans="14:14" x14ac:dyDescent="0.3">
      <c r="N1934" s="38"/>
    </row>
    <row r="1935" spans="14:14" x14ac:dyDescent="0.3">
      <c r="N1935" s="38"/>
    </row>
    <row r="1936" spans="14:14" x14ac:dyDescent="0.3">
      <c r="N1936" s="38"/>
    </row>
    <row r="1937" spans="14:14" x14ac:dyDescent="0.3">
      <c r="N1937" s="38"/>
    </row>
    <row r="1938" spans="14:14" x14ac:dyDescent="0.3">
      <c r="N1938" s="38"/>
    </row>
    <row r="1939" spans="14:14" x14ac:dyDescent="0.3">
      <c r="N1939" s="38"/>
    </row>
    <row r="1940" spans="14:14" x14ac:dyDescent="0.3">
      <c r="N1940" s="38"/>
    </row>
    <row r="1941" spans="14:14" x14ac:dyDescent="0.3">
      <c r="N1941" s="38"/>
    </row>
    <row r="1942" spans="14:14" x14ac:dyDescent="0.3">
      <c r="N1942" s="38"/>
    </row>
    <row r="1943" spans="14:14" x14ac:dyDescent="0.3">
      <c r="N1943" s="38"/>
    </row>
    <row r="1944" spans="14:14" x14ac:dyDescent="0.3">
      <c r="N1944" s="38"/>
    </row>
    <row r="1945" spans="14:14" x14ac:dyDescent="0.3">
      <c r="N1945" s="38"/>
    </row>
    <row r="1946" spans="14:14" x14ac:dyDescent="0.3">
      <c r="N1946" s="38"/>
    </row>
    <row r="1947" spans="14:14" x14ac:dyDescent="0.3">
      <c r="N1947" s="38"/>
    </row>
    <row r="1948" spans="14:14" x14ac:dyDescent="0.3">
      <c r="N1948" s="38"/>
    </row>
    <row r="1949" spans="14:14" x14ac:dyDescent="0.3">
      <c r="N1949" s="38"/>
    </row>
    <row r="1950" spans="14:14" x14ac:dyDescent="0.3">
      <c r="N1950" s="38"/>
    </row>
    <row r="1951" spans="14:14" x14ac:dyDescent="0.3">
      <c r="N1951" s="38"/>
    </row>
    <row r="1952" spans="14:14" x14ac:dyDescent="0.3">
      <c r="N1952" s="38"/>
    </row>
    <row r="1953" spans="14:14" x14ac:dyDescent="0.3">
      <c r="N1953" s="38"/>
    </row>
    <row r="1954" spans="14:14" x14ac:dyDescent="0.3">
      <c r="N1954" s="38"/>
    </row>
    <row r="1955" spans="14:14" x14ac:dyDescent="0.3">
      <c r="N1955" s="38"/>
    </row>
    <row r="1956" spans="14:14" x14ac:dyDescent="0.3">
      <c r="N1956" s="38"/>
    </row>
    <row r="1957" spans="14:14" x14ac:dyDescent="0.3">
      <c r="N1957" s="38"/>
    </row>
    <row r="1958" spans="14:14" x14ac:dyDescent="0.3">
      <c r="N1958" s="38"/>
    </row>
    <row r="1959" spans="14:14" x14ac:dyDescent="0.3">
      <c r="N1959" s="38"/>
    </row>
    <row r="1960" spans="14:14" x14ac:dyDescent="0.3">
      <c r="N1960" s="38"/>
    </row>
    <row r="1961" spans="14:14" x14ac:dyDescent="0.3">
      <c r="N1961" s="38"/>
    </row>
    <row r="1962" spans="14:14" x14ac:dyDescent="0.3">
      <c r="N1962" s="38"/>
    </row>
    <row r="1963" spans="14:14" x14ac:dyDescent="0.3">
      <c r="N1963" s="38"/>
    </row>
    <row r="1964" spans="14:14" x14ac:dyDescent="0.3">
      <c r="N1964" s="38"/>
    </row>
    <row r="1965" spans="14:14" x14ac:dyDescent="0.3">
      <c r="N1965" s="38"/>
    </row>
    <row r="1966" spans="14:14" x14ac:dyDescent="0.3">
      <c r="N1966" s="38"/>
    </row>
    <row r="1967" spans="14:14" x14ac:dyDescent="0.3">
      <c r="N1967" s="38"/>
    </row>
    <row r="1968" spans="14:14" x14ac:dyDescent="0.3">
      <c r="N1968" s="38"/>
    </row>
    <row r="1969" spans="14:14" x14ac:dyDescent="0.3">
      <c r="N1969" s="38"/>
    </row>
    <row r="1970" spans="14:14" x14ac:dyDescent="0.3">
      <c r="N1970" s="38"/>
    </row>
    <row r="1971" spans="14:14" x14ac:dyDescent="0.3">
      <c r="N1971" s="38"/>
    </row>
    <row r="1972" spans="14:14" x14ac:dyDescent="0.3">
      <c r="N1972" s="38"/>
    </row>
    <row r="1973" spans="14:14" x14ac:dyDescent="0.3">
      <c r="N1973" s="38"/>
    </row>
    <row r="1974" spans="14:14" x14ac:dyDescent="0.3">
      <c r="N1974" s="38"/>
    </row>
    <row r="1975" spans="14:14" x14ac:dyDescent="0.3">
      <c r="N1975" s="38"/>
    </row>
    <row r="1976" spans="14:14" x14ac:dyDescent="0.3">
      <c r="N1976" s="38"/>
    </row>
    <row r="1977" spans="14:14" x14ac:dyDescent="0.3">
      <c r="N1977" s="38"/>
    </row>
    <row r="1978" spans="14:14" x14ac:dyDescent="0.3">
      <c r="N1978" s="38"/>
    </row>
    <row r="1979" spans="14:14" x14ac:dyDescent="0.3">
      <c r="N1979" s="38"/>
    </row>
    <row r="1980" spans="14:14" x14ac:dyDescent="0.3">
      <c r="N1980" s="38"/>
    </row>
    <row r="1981" spans="14:14" x14ac:dyDescent="0.3">
      <c r="N1981" s="38"/>
    </row>
    <row r="1982" spans="14:14" x14ac:dyDescent="0.3">
      <c r="N1982" s="38"/>
    </row>
    <row r="1983" spans="14:14" x14ac:dyDescent="0.3">
      <c r="N1983" s="38"/>
    </row>
    <row r="1984" spans="14:14" x14ac:dyDescent="0.3">
      <c r="N1984" s="38"/>
    </row>
    <row r="1985" spans="14:14" x14ac:dyDescent="0.3">
      <c r="N1985" s="38"/>
    </row>
    <row r="1986" spans="14:14" x14ac:dyDescent="0.3">
      <c r="N1986" s="38"/>
    </row>
    <row r="1987" spans="14:14" x14ac:dyDescent="0.3">
      <c r="N1987" s="38"/>
    </row>
    <row r="1988" spans="14:14" x14ac:dyDescent="0.3">
      <c r="N1988" s="38"/>
    </row>
    <row r="1989" spans="14:14" x14ac:dyDescent="0.3">
      <c r="N1989" s="38"/>
    </row>
    <row r="1990" spans="14:14" x14ac:dyDescent="0.3">
      <c r="N1990" s="38"/>
    </row>
    <row r="1991" spans="14:14" x14ac:dyDescent="0.3">
      <c r="N1991" s="38"/>
    </row>
    <row r="1992" spans="14:14" x14ac:dyDescent="0.3">
      <c r="N1992" s="38"/>
    </row>
    <row r="1993" spans="14:14" x14ac:dyDescent="0.3">
      <c r="N1993" s="38"/>
    </row>
    <row r="1994" spans="14:14" x14ac:dyDescent="0.3">
      <c r="N1994" s="38"/>
    </row>
    <row r="1995" spans="14:14" x14ac:dyDescent="0.3">
      <c r="N1995" s="38"/>
    </row>
    <row r="1996" spans="14:14" x14ac:dyDescent="0.3">
      <c r="N1996" s="38"/>
    </row>
    <row r="1997" spans="14:14" x14ac:dyDescent="0.3">
      <c r="N1997" s="38"/>
    </row>
    <row r="1998" spans="14:14" x14ac:dyDescent="0.3">
      <c r="N1998" s="38"/>
    </row>
    <row r="1999" spans="14:14" x14ac:dyDescent="0.3">
      <c r="N1999" s="38"/>
    </row>
    <row r="2000" spans="14:14" x14ac:dyDescent="0.3">
      <c r="N2000" s="38"/>
    </row>
    <row r="2001" spans="14:14" x14ac:dyDescent="0.3">
      <c r="N2001" s="38"/>
    </row>
    <row r="2002" spans="14:14" x14ac:dyDescent="0.3">
      <c r="N2002" s="38"/>
    </row>
    <row r="2003" spans="14:14" x14ac:dyDescent="0.3">
      <c r="N2003" s="38"/>
    </row>
    <row r="2004" spans="14:14" x14ac:dyDescent="0.3">
      <c r="N2004" s="38"/>
    </row>
    <row r="2005" spans="14:14" x14ac:dyDescent="0.3">
      <c r="N2005" s="38"/>
    </row>
    <row r="2006" spans="14:14" x14ac:dyDescent="0.3">
      <c r="N2006" s="38"/>
    </row>
    <row r="2007" spans="14:14" x14ac:dyDescent="0.3">
      <c r="N2007" s="38"/>
    </row>
    <row r="2008" spans="14:14" x14ac:dyDescent="0.3">
      <c r="N2008" s="38"/>
    </row>
    <row r="2009" spans="14:14" x14ac:dyDescent="0.3">
      <c r="N2009" s="38"/>
    </row>
    <row r="2010" spans="14:14" x14ac:dyDescent="0.3">
      <c r="N2010" s="38"/>
    </row>
    <row r="2011" spans="14:14" x14ac:dyDescent="0.3">
      <c r="N2011" s="38"/>
    </row>
    <row r="2012" spans="14:14" x14ac:dyDescent="0.3">
      <c r="N2012" s="38"/>
    </row>
    <row r="2013" spans="14:14" x14ac:dyDescent="0.3">
      <c r="N2013" s="38"/>
    </row>
    <row r="2014" spans="14:14" x14ac:dyDescent="0.3">
      <c r="N2014" s="38"/>
    </row>
    <row r="2015" spans="14:14" x14ac:dyDescent="0.3">
      <c r="N2015" s="38"/>
    </row>
    <row r="2016" spans="14:14" x14ac:dyDescent="0.3">
      <c r="N2016" s="38"/>
    </row>
    <row r="2017" spans="14:14" x14ac:dyDescent="0.3">
      <c r="N2017" s="38"/>
    </row>
    <row r="2018" spans="14:14" x14ac:dyDescent="0.3">
      <c r="N2018" s="38"/>
    </row>
    <row r="2019" spans="14:14" x14ac:dyDescent="0.3">
      <c r="N2019" s="38"/>
    </row>
    <row r="2020" spans="14:14" x14ac:dyDescent="0.3">
      <c r="N2020" s="38"/>
    </row>
    <row r="2021" spans="14:14" x14ac:dyDescent="0.3">
      <c r="N2021" s="38"/>
    </row>
    <row r="2022" spans="14:14" x14ac:dyDescent="0.3">
      <c r="N2022" s="38"/>
    </row>
    <row r="2023" spans="14:14" x14ac:dyDescent="0.3">
      <c r="N2023" s="38"/>
    </row>
    <row r="2024" spans="14:14" x14ac:dyDescent="0.3">
      <c r="N2024" s="38"/>
    </row>
    <row r="2025" spans="14:14" x14ac:dyDescent="0.3">
      <c r="N2025" s="38"/>
    </row>
    <row r="2026" spans="14:14" x14ac:dyDescent="0.3">
      <c r="N2026" s="38"/>
    </row>
    <row r="2027" spans="14:14" x14ac:dyDescent="0.3">
      <c r="N2027" s="38"/>
    </row>
    <row r="2028" spans="14:14" x14ac:dyDescent="0.3">
      <c r="N2028" s="38"/>
    </row>
    <row r="2029" spans="14:14" x14ac:dyDescent="0.3">
      <c r="N2029" s="38"/>
    </row>
    <row r="2030" spans="14:14" x14ac:dyDescent="0.3">
      <c r="N2030" s="38"/>
    </row>
    <row r="2031" spans="14:14" x14ac:dyDescent="0.3">
      <c r="N2031" s="38"/>
    </row>
    <row r="2032" spans="14:14" x14ac:dyDescent="0.3">
      <c r="N2032" s="38"/>
    </row>
    <row r="2033" spans="14:14" x14ac:dyDescent="0.3">
      <c r="N2033" s="38"/>
    </row>
    <row r="2034" spans="14:14" x14ac:dyDescent="0.3">
      <c r="N2034" s="38"/>
    </row>
    <row r="2035" spans="14:14" x14ac:dyDescent="0.3">
      <c r="N2035" s="38"/>
    </row>
    <row r="2036" spans="14:14" x14ac:dyDescent="0.3">
      <c r="N2036" s="38"/>
    </row>
    <row r="2037" spans="14:14" x14ac:dyDescent="0.3">
      <c r="N2037" s="38"/>
    </row>
    <row r="2038" spans="14:14" x14ac:dyDescent="0.3">
      <c r="N2038" s="38"/>
    </row>
    <row r="2039" spans="14:14" x14ac:dyDescent="0.3">
      <c r="N2039" s="38"/>
    </row>
    <row r="2040" spans="14:14" x14ac:dyDescent="0.3">
      <c r="N2040" s="38"/>
    </row>
    <row r="2041" spans="14:14" x14ac:dyDescent="0.3">
      <c r="N2041" s="38"/>
    </row>
    <row r="2042" spans="14:14" x14ac:dyDescent="0.3">
      <c r="N2042" s="38"/>
    </row>
    <row r="2043" spans="14:14" x14ac:dyDescent="0.3">
      <c r="N2043" s="38"/>
    </row>
    <row r="2044" spans="14:14" x14ac:dyDescent="0.3">
      <c r="N2044" s="38"/>
    </row>
    <row r="2045" spans="14:14" x14ac:dyDescent="0.3">
      <c r="N2045" s="38"/>
    </row>
    <row r="2046" spans="14:14" x14ac:dyDescent="0.3">
      <c r="N2046" s="38"/>
    </row>
    <row r="2047" spans="14:14" x14ac:dyDescent="0.3">
      <c r="N2047" s="38"/>
    </row>
    <row r="2048" spans="14:14" x14ac:dyDescent="0.3">
      <c r="N2048" s="38"/>
    </row>
    <row r="2049" spans="14:14" x14ac:dyDescent="0.3">
      <c r="N2049" s="38"/>
    </row>
    <row r="2050" spans="14:14" x14ac:dyDescent="0.3">
      <c r="N2050" s="38"/>
    </row>
    <row r="2051" spans="14:14" x14ac:dyDescent="0.3">
      <c r="N2051" s="38"/>
    </row>
    <row r="2052" spans="14:14" x14ac:dyDescent="0.3">
      <c r="N2052" s="38"/>
    </row>
    <row r="2053" spans="14:14" x14ac:dyDescent="0.3">
      <c r="N2053" s="38"/>
    </row>
    <row r="2054" spans="14:14" x14ac:dyDescent="0.3">
      <c r="N2054" s="38"/>
    </row>
    <row r="2055" spans="14:14" x14ac:dyDescent="0.3">
      <c r="N2055" s="38"/>
    </row>
    <row r="2056" spans="14:14" x14ac:dyDescent="0.3">
      <c r="N2056" s="38"/>
    </row>
    <row r="2057" spans="14:14" x14ac:dyDescent="0.3">
      <c r="N2057" s="38"/>
    </row>
    <row r="2058" spans="14:14" x14ac:dyDescent="0.3">
      <c r="N2058" s="38"/>
    </row>
    <row r="2059" spans="14:14" x14ac:dyDescent="0.3">
      <c r="N2059" s="38"/>
    </row>
    <row r="2060" spans="14:14" x14ac:dyDescent="0.3">
      <c r="N2060" s="38"/>
    </row>
    <row r="2061" spans="14:14" x14ac:dyDescent="0.3">
      <c r="N2061" s="38"/>
    </row>
    <row r="2062" spans="14:14" x14ac:dyDescent="0.3">
      <c r="N2062" s="38"/>
    </row>
    <row r="2063" spans="14:14" x14ac:dyDescent="0.3">
      <c r="N2063" s="38"/>
    </row>
    <row r="2064" spans="14:14" x14ac:dyDescent="0.3">
      <c r="N2064" s="38"/>
    </row>
    <row r="2065" spans="14:14" x14ac:dyDescent="0.3">
      <c r="N2065" s="38"/>
    </row>
    <row r="2066" spans="14:14" x14ac:dyDescent="0.3">
      <c r="N2066" s="38"/>
    </row>
    <row r="2067" spans="14:14" x14ac:dyDescent="0.3">
      <c r="N2067" s="38"/>
    </row>
    <row r="2068" spans="14:14" x14ac:dyDescent="0.3">
      <c r="N2068" s="38"/>
    </row>
    <row r="2069" spans="14:14" x14ac:dyDescent="0.3">
      <c r="N2069" s="38"/>
    </row>
    <row r="2070" spans="14:14" x14ac:dyDescent="0.3">
      <c r="N2070" s="38"/>
    </row>
    <row r="2071" spans="14:14" x14ac:dyDescent="0.3">
      <c r="N2071" s="38"/>
    </row>
    <row r="2072" spans="14:14" x14ac:dyDescent="0.3">
      <c r="N2072" s="38"/>
    </row>
    <row r="2073" spans="14:14" x14ac:dyDescent="0.3">
      <c r="N2073" s="38"/>
    </row>
    <row r="2074" spans="14:14" x14ac:dyDescent="0.3">
      <c r="N2074" s="38"/>
    </row>
    <row r="2075" spans="14:14" x14ac:dyDescent="0.3">
      <c r="N2075" s="38"/>
    </row>
    <row r="2076" spans="14:14" x14ac:dyDescent="0.3">
      <c r="N2076" s="38"/>
    </row>
    <row r="2077" spans="14:14" x14ac:dyDescent="0.3">
      <c r="N2077" s="38"/>
    </row>
    <row r="2078" spans="14:14" x14ac:dyDescent="0.3">
      <c r="N2078" s="38"/>
    </row>
    <row r="2079" spans="14:14" x14ac:dyDescent="0.3">
      <c r="N2079" s="38"/>
    </row>
    <row r="2080" spans="14:14" x14ac:dyDescent="0.3">
      <c r="N2080" s="38"/>
    </row>
    <row r="2081" spans="14:14" x14ac:dyDescent="0.3">
      <c r="N2081" s="38"/>
    </row>
    <row r="2082" spans="14:14" x14ac:dyDescent="0.3">
      <c r="N2082" s="38"/>
    </row>
    <row r="2083" spans="14:14" x14ac:dyDescent="0.3">
      <c r="N2083" s="38"/>
    </row>
    <row r="2084" spans="14:14" x14ac:dyDescent="0.3">
      <c r="N2084" s="38"/>
    </row>
    <row r="2085" spans="14:14" x14ac:dyDescent="0.3">
      <c r="N2085" s="38"/>
    </row>
    <row r="2086" spans="14:14" x14ac:dyDescent="0.3">
      <c r="N2086" s="38"/>
    </row>
    <row r="2087" spans="14:14" x14ac:dyDescent="0.3">
      <c r="N2087" s="38"/>
    </row>
    <row r="2088" spans="14:14" x14ac:dyDescent="0.3">
      <c r="N2088" s="38"/>
    </row>
    <row r="2089" spans="14:14" x14ac:dyDescent="0.3">
      <c r="N2089" s="38"/>
    </row>
    <row r="2090" spans="14:14" x14ac:dyDescent="0.3">
      <c r="N2090" s="38"/>
    </row>
    <row r="2091" spans="14:14" x14ac:dyDescent="0.3">
      <c r="N2091" s="38"/>
    </row>
    <row r="2092" spans="14:14" x14ac:dyDescent="0.3">
      <c r="N2092" s="38"/>
    </row>
    <row r="2093" spans="14:14" x14ac:dyDescent="0.3">
      <c r="N2093" s="38"/>
    </row>
    <row r="2094" spans="14:14" x14ac:dyDescent="0.3">
      <c r="N2094" s="38"/>
    </row>
    <row r="2095" spans="14:14" x14ac:dyDescent="0.3">
      <c r="N2095" s="38"/>
    </row>
    <row r="2096" spans="14:14" x14ac:dyDescent="0.3">
      <c r="N2096" s="38"/>
    </row>
    <row r="2097" spans="14:14" x14ac:dyDescent="0.3">
      <c r="N2097" s="38"/>
    </row>
    <row r="2098" spans="14:14" x14ac:dyDescent="0.3">
      <c r="N2098" s="38"/>
    </row>
    <row r="2099" spans="14:14" x14ac:dyDescent="0.3">
      <c r="N2099" s="38"/>
    </row>
    <row r="2100" spans="14:14" x14ac:dyDescent="0.3">
      <c r="N2100" s="38"/>
    </row>
    <row r="2101" spans="14:14" x14ac:dyDescent="0.3">
      <c r="N2101" s="38"/>
    </row>
    <row r="2102" spans="14:14" x14ac:dyDescent="0.3">
      <c r="N2102" s="38"/>
    </row>
    <row r="2103" spans="14:14" x14ac:dyDescent="0.3">
      <c r="N2103" s="38"/>
    </row>
    <row r="2104" spans="14:14" x14ac:dyDescent="0.3">
      <c r="N2104" s="38"/>
    </row>
    <row r="2105" spans="14:14" x14ac:dyDescent="0.3">
      <c r="N2105" s="38"/>
    </row>
    <row r="2106" spans="14:14" x14ac:dyDescent="0.3">
      <c r="N2106" s="38"/>
    </row>
    <row r="2107" spans="14:14" x14ac:dyDescent="0.3">
      <c r="N2107" s="38"/>
    </row>
    <row r="2108" spans="14:14" x14ac:dyDescent="0.3">
      <c r="N2108" s="38"/>
    </row>
    <row r="2109" spans="14:14" x14ac:dyDescent="0.3">
      <c r="N2109" s="38"/>
    </row>
    <row r="2110" spans="14:14" x14ac:dyDescent="0.3">
      <c r="N2110" s="38"/>
    </row>
    <row r="2111" spans="14:14" x14ac:dyDescent="0.3">
      <c r="N2111" s="38"/>
    </row>
    <row r="2112" spans="14:14" x14ac:dyDescent="0.3">
      <c r="N2112" s="38"/>
    </row>
    <row r="2113" spans="14:14" x14ac:dyDescent="0.3">
      <c r="N2113" s="38"/>
    </row>
    <row r="2114" spans="14:14" x14ac:dyDescent="0.3">
      <c r="N2114" s="38"/>
    </row>
    <row r="2115" spans="14:14" x14ac:dyDescent="0.3">
      <c r="N2115" s="38"/>
    </row>
    <row r="2116" spans="14:14" x14ac:dyDescent="0.3">
      <c r="N2116" s="38"/>
    </row>
    <row r="2117" spans="14:14" x14ac:dyDescent="0.3">
      <c r="N2117" s="38"/>
    </row>
    <row r="2118" spans="14:14" x14ac:dyDescent="0.3">
      <c r="N2118" s="38"/>
    </row>
    <row r="2119" spans="14:14" x14ac:dyDescent="0.3">
      <c r="N2119" s="38"/>
    </row>
    <row r="2120" spans="14:14" x14ac:dyDescent="0.3">
      <c r="N2120" s="38"/>
    </row>
    <row r="2121" spans="14:14" x14ac:dyDescent="0.3">
      <c r="N2121" s="38"/>
    </row>
    <row r="2122" spans="14:14" x14ac:dyDescent="0.3">
      <c r="N2122" s="38"/>
    </row>
    <row r="2123" spans="14:14" x14ac:dyDescent="0.3">
      <c r="N2123" s="38"/>
    </row>
    <row r="2124" spans="14:14" x14ac:dyDescent="0.3">
      <c r="N2124" s="38"/>
    </row>
    <row r="2125" spans="14:14" x14ac:dyDescent="0.3">
      <c r="N2125" s="38"/>
    </row>
    <row r="2126" spans="14:14" x14ac:dyDescent="0.3">
      <c r="N2126" s="38"/>
    </row>
    <row r="2127" spans="14:14" x14ac:dyDescent="0.3">
      <c r="N2127" s="38"/>
    </row>
    <row r="2128" spans="14:14" x14ac:dyDescent="0.3">
      <c r="N2128" s="38"/>
    </row>
    <row r="2129" spans="14:14" x14ac:dyDescent="0.3">
      <c r="N2129" s="38"/>
    </row>
    <row r="2130" spans="14:14" x14ac:dyDescent="0.3">
      <c r="N2130" s="38"/>
    </row>
    <row r="2131" spans="14:14" x14ac:dyDescent="0.3">
      <c r="N2131" s="38"/>
    </row>
    <row r="2132" spans="14:14" x14ac:dyDescent="0.3">
      <c r="N2132" s="38"/>
    </row>
    <row r="2133" spans="14:14" x14ac:dyDescent="0.3">
      <c r="N2133" s="38"/>
    </row>
    <row r="2134" spans="14:14" x14ac:dyDescent="0.3">
      <c r="N2134" s="38"/>
    </row>
    <row r="2135" spans="14:14" x14ac:dyDescent="0.3">
      <c r="N2135" s="38"/>
    </row>
    <row r="2136" spans="14:14" x14ac:dyDescent="0.3">
      <c r="N2136" s="38"/>
    </row>
    <row r="2137" spans="14:14" x14ac:dyDescent="0.3">
      <c r="N2137" s="38"/>
    </row>
    <row r="2138" spans="14:14" x14ac:dyDescent="0.3">
      <c r="N2138" s="38"/>
    </row>
    <row r="2139" spans="14:14" x14ac:dyDescent="0.3">
      <c r="N2139" s="38"/>
    </row>
    <row r="2140" spans="14:14" x14ac:dyDescent="0.3">
      <c r="N2140" s="38"/>
    </row>
    <row r="2141" spans="14:14" x14ac:dyDescent="0.3">
      <c r="N2141" s="38"/>
    </row>
    <row r="2142" spans="14:14" x14ac:dyDescent="0.3">
      <c r="N2142" s="38"/>
    </row>
    <row r="2143" spans="14:14" x14ac:dyDescent="0.3">
      <c r="N2143" s="38"/>
    </row>
    <row r="2144" spans="14:14" x14ac:dyDescent="0.3">
      <c r="N2144" s="38"/>
    </row>
    <row r="2145" spans="14:14" x14ac:dyDescent="0.3">
      <c r="N2145" s="38"/>
    </row>
    <row r="2146" spans="14:14" x14ac:dyDescent="0.3">
      <c r="N2146" s="38"/>
    </row>
    <row r="2147" spans="14:14" x14ac:dyDescent="0.3">
      <c r="N2147" s="38"/>
    </row>
    <row r="2148" spans="14:14" x14ac:dyDescent="0.3">
      <c r="N2148" s="38"/>
    </row>
    <row r="2149" spans="14:14" x14ac:dyDescent="0.3">
      <c r="N2149" s="38"/>
    </row>
    <row r="2150" spans="14:14" x14ac:dyDescent="0.3">
      <c r="N2150" s="38"/>
    </row>
    <row r="2151" spans="14:14" x14ac:dyDescent="0.3">
      <c r="N2151" s="38"/>
    </row>
    <row r="2152" spans="14:14" x14ac:dyDescent="0.3">
      <c r="N2152" s="38"/>
    </row>
    <row r="2153" spans="14:14" x14ac:dyDescent="0.3">
      <c r="N2153" s="38"/>
    </row>
    <row r="2154" spans="14:14" x14ac:dyDescent="0.3">
      <c r="N2154" s="38"/>
    </row>
    <row r="2155" spans="14:14" x14ac:dyDescent="0.3">
      <c r="N2155" s="38"/>
    </row>
    <row r="2156" spans="14:14" x14ac:dyDescent="0.3">
      <c r="N2156" s="38"/>
    </row>
    <row r="2157" spans="14:14" x14ac:dyDescent="0.3">
      <c r="N2157" s="38"/>
    </row>
    <row r="2158" spans="14:14" x14ac:dyDescent="0.3">
      <c r="N2158" s="38"/>
    </row>
    <row r="2159" spans="14:14" x14ac:dyDescent="0.3">
      <c r="N2159" s="38"/>
    </row>
    <row r="2160" spans="14:14" x14ac:dyDescent="0.3">
      <c r="N2160" s="38"/>
    </row>
    <row r="2161" spans="14:14" x14ac:dyDescent="0.3">
      <c r="N2161" s="38"/>
    </row>
    <row r="2162" spans="14:14" x14ac:dyDescent="0.3">
      <c r="N2162" s="38"/>
    </row>
    <row r="2163" spans="14:14" x14ac:dyDescent="0.3">
      <c r="N2163" s="38"/>
    </row>
    <row r="2164" spans="14:14" x14ac:dyDescent="0.3">
      <c r="N2164" s="38"/>
    </row>
    <row r="2165" spans="14:14" x14ac:dyDescent="0.3">
      <c r="N2165" s="38"/>
    </row>
    <row r="2166" spans="14:14" x14ac:dyDescent="0.3">
      <c r="N2166" s="38"/>
    </row>
    <row r="2167" spans="14:14" x14ac:dyDescent="0.3">
      <c r="N2167" s="38"/>
    </row>
    <row r="2168" spans="14:14" x14ac:dyDescent="0.3">
      <c r="N2168" s="38"/>
    </row>
    <row r="2169" spans="14:14" x14ac:dyDescent="0.3">
      <c r="N2169" s="38"/>
    </row>
    <row r="2170" spans="14:14" x14ac:dyDescent="0.3">
      <c r="N2170" s="38"/>
    </row>
    <row r="2171" spans="14:14" x14ac:dyDescent="0.3">
      <c r="N2171" s="38"/>
    </row>
    <row r="2172" spans="14:14" x14ac:dyDescent="0.3">
      <c r="N2172" s="38"/>
    </row>
    <row r="2173" spans="14:14" x14ac:dyDescent="0.3">
      <c r="N2173" s="38"/>
    </row>
    <row r="2174" spans="14:14" x14ac:dyDescent="0.3">
      <c r="N2174" s="38"/>
    </row>
    <row r="2175" spans="14:14" x14ac:dyDescent="0.3">
      <c r="N2175" s="38"/>
    </row>
    <row r="2176" spans="14:14" x14ac:dyDescent="0.3">
      <c r="N2176" s="38"/>
    </row>
    <row r="2177" spans="14:14" x14ac:dyDescent="0.3">
      <c r="N2177" s="38"/>
    </row>
    <row r="2178" spans="14:14" x14ac:dyDescent="0.3">
      <c r="N2178" s="38"/>
    </row>
    <row r="2179" spans="14:14" x14ac:dyDescent="0.3">
      <c r="N2179" s="38"/>
    </row>
    <row r="2180" spans="14:14" x14ac:dyDescent="0.3">
      <c r="N2180" s="38"/>
    </row>
    <row r="2181" spans="14:14" x14ac:dyDescent="0.3">
      <c r="N2181" s="38"/>
    </row>
    <row r="2182" spans="14:14" x14ac:dyDescent="0.3">
      <c r="N2182" s="38"/>
    </row>
    <row r="2183" spans="14:14" x14ac:dyDescent="0.3">
      <c r="N2183" s="38"/>
    </row>
    <row r="2184" spans="14:14" x14ac:dyDescent="0.3">
      <c r="N2184" s="38"/>
    </row>
    <row r="2185" spans="14:14" x14ac:dyDescent="0.3">
      <c r="N2185" s="38"/>
    </row>
    <row r="2186" spans="14:14" x14ac:dyDescent="0.3">
      <c r="N2186" s="38"/>
    </row>
    <row r="2187" spans="14:14" x14ac:dyDescent="0.3">
      <c r="N2187" s="38"/>
    </row>
    <row r="2188" spans="14:14" x14ac:dyDescent="0.3">
      <c r="N2188" s="38"/>
    </row>
    <row r="2189" spans="14:14" x14ac:dyDescent="0.3">
      <c r="N2189" s="38"/>
    </row>
    <row r="2190" spans="14:14" x14ac:dyDescent="0.3">
      <c r="N2190" s="38"/>
    </row>
    <row r="2191" spans="14:14" x14ac:dyDescent="0.3">
      <c r="N2191" s="38"/>
    </row>
    <row r="2192" spans="14:14" x14ac:dyDescent="0.3">
      <c r="N2192" s="38"/>
    </row>
    <row r="2193" spans="14:14" x14ac:dyDescent="0.3">
      <c r="N2193" s="38"/>
    </row>
    <row r="2194" spans="14:14" x14ac:dyDescent="0.3">
      <c r="N2194" s="38"/>
    </row>
    <row r="2195" spans="14:14" x14ac:dyDescent="0.3">
      <c r="N2195" s="38"/>
    </row>
    <row r="2196" spans="14:14" x14ac:dyDescent="0.3">
      <c r="N2196" s="38"/>
    </row>
    <row r="2197" spans="14:14" x14ac:dyDescent="0.3">
      <c r="N2197" s="38"/>
    </row>
    <row r="2198" spans="14:14" x14ac:dyDescent="0.3">
      <c r="N2198" s="38"/>
    </row>
    <row r="2199" spans="14:14" x14ac:dyDescent="0.3">
      <c r="N2199" s="38"/>
    </row>
    <row r="2200" spans="14:14" x14ac:dyDescent="0.3">
      <c r="N2200" s="38"/>
    </row>
    <row r="2201" spans="14:14" x14ac:dyDescent="0.3">
      <c r="N2201" s="38"/>
    </row>
    <row r="2202" spans="14:14" x14ac:dyDescent="0.3">
      <c r="N2202" s="38"/>
    </row>
    <row r="2203" spans="14:14" x14ac:dyDescent="0.3">
      <c r="N2203" s="38"/>
    </row>
    <row r="2204" spans="14:14" x14ac:dyDescent="0.3">
      <c r="N2204" s="38"/>
    </row>
    <row r="2205" spans="14:14" x14ac:dyDescent="0.3">
      <c r="N2205" s="38"/>
    </row>
    <row r="2206" spans="14:14" x14ac:dyDescent="0.3">
      <c r="N2206" s="38"/>
    </row>
    <row r="2207" spans="14:14" x14ac:dyDescent="0.3">
      <c r="N2207" s="38"/>
    </row>
    <row r="2208" spans="14:14" x14ac:dyDescent="0.3">
      <c r="N2208" s="38"/>
    </row>
    <row r="2209" spans="14:14" x14ac:dyDescent="0.3">
      <c r="N2209" s="38"/>
    </row>
    <row r="2210" spans="14:14" x14ac:dyDescent="0.3">
      <c r="N2210" s="38"/>
    </row>
    <row r="2211" spans="14:14" x14ac:dyDescent="0.3">
      <c r="N2211" s="38"/>
    </row>
    <row r="2212" spans="14:14" x14ac:dyDescent="0.3">
      <c r="N2212" s="38"/>
    </row>
    <row r="2213" spans="14:14" x14ac:dyDescent="0.3">
      <c r="N2213" s="38"/>
    </row>
    <row r="2214" spans="14:14" x14ac:dyDescent="0.3">
      <c r="N2214" s="38"/>
    </row>
    <row r="2215" spans="14:14" x14ac:dyDescent="0.3">
      <c r="N2215" s="38"/>
    </row>
    <row r="2216" spans="14:14" x14ac:dyDescent="0.3">
      <c r="N2216" s="38"/>
    </row>
    <row r="2217" spans="14:14" x14ac:dyDescent="0.3">
      <c r="N2217" s="38"/>
    </row>
    <row r="2218" spans="14:14" x14ac:dyDescent="0.3">
      <c r="N2218" s="38"/>
    </row>
    <row r="2219" spans="14:14" x14ac:dyDescent="0.3">
      <c r="N2219" s="38"/>
    </row>
    <row r="2220" spans="14:14" x14ac:dyDescent="0.3">
      <c r="N2220" s="38"/>
    </row>
    <row r="2221" spans="14:14" x14ac:dyDescent="0.3">
      <c r="N2221" s="38"/>
    </row>
    <row r="2222" spans="14:14" x14ac:dyDescent="0.3">
      <c r="N2222" s="38"/>
    </row>
    <row r="2223" spans="14:14" x14ac:dyDescent="0.3">
      <c r="N2223" s="38"/>
    </row>
    <row r="2224" spans="14:14" x14ac:dyDescent="0.3">
      <c r="N2224" s="38"/>
    </row>
    <row r="2225" spans="14:14" x14ac:dyDescent="0.3">
      <c r="N2225" s="38"/>
    </row>
    <row r="2226" spans="14:14" x14ac:dyDescent="0.3">
      <c r="N2226" s="38"/>
    </row>
    <row r="2227" spans="14:14" x14ac:dyDescent="0.3">
      <c r="N2227" s="38"/>
    </row>
    <row r="2228" spans="14:14" x14ac:dyDescent="0.3">
      <c r="N2228" s="38"/>
    </row>
    <row r="2229" spans="14:14" x14ac:dyDescent="0.3">
      <c r="N2229" s="38"/>
    </row>
    <row r="2230" spans="14:14" x14ac:dyDescent="0.3">
      <c r="N2230" s="38"/>
    </row>
    <row r="2231" spans="14:14" x14ac:dyDescent="0.3">
      <c r="N2231" s="38"/>
    </row>
    <row r="2232" spans="14:14" x14ac:dyDescent="0.3">
      <c r="N2232" s="38"/>
    </row>
    <row r="2233" spans="14:14" x14ac:dyDescent="0.3">
      <c r="N2233" s="38"/>
    </row>
    <row r="2234" spans="14:14" x14ac:dyDescent="0.3">
      <c r="N2234" s="38"/>
    </row>
    <row r="2235" spans="14:14" x14ac:dyDescent="0.3">
      <c r="N2235" s="38"/>
    </row>
    <row r="2236" spans="14:14" x14ac:dyDescent="0.3">
      <c r="N2236" s="38"/>
    </row>
    <row r="2237" spans="14:14" x14ac:dyDescent="0.3">
      <c r="N2237" s="38"/>
    </row>
    <row r="2238" spans="14:14" x14ac:dyDescent="0.3">
      <c r="N2238" s="38"/>
    </row>
    <row r="2239" spans="14:14" x14ac:dyDescent="0.3">
      <c r="N2239" s="38"/>
    </row>
    <row r="2240" spans="14:14" x14ac:dyDescent="0.3">
      <c r="N2240" s="38"/>
    </row>
    <row r="2241" spans="14:14" x14ac:dyDescent="0.3">
      <c r="N2241" s="38"/>
    </row>
    <row r="2242" spans="14:14" x14ac:dyDescent="0.3">
      <c r="N2242" s="38"/>
    </row>
    <row r="2243" spans="14:14" x14ac:dyDescent="0.3">
      <c r="N2243" s="38"/>
    </row>
    <row r="2244" spans="14:14" x14ac:dyDescent="0.3">
      <c r="N2244" s="38"/>
    </row>
    <row r="2245" spans="14:14" x14ac:dyDescent="0.3">
      <c r="N2245" s="38"/>
    </row>
    <row r="2246" spans="14:14" x14ac:dyDescent="0.3">
      <c r="N2246" s="38"/>
    </row>
    <row r="2247" spans="14:14" x14ac:dyDescent="0.3">
      <c r="N2247" s="38"/>
    </row>
    <row r="2248" spans="14:14" x14ac:dyDescent="0.3">
      <c r="N2248" s="38"/>
    </row>
    <row r="2249" spans="14:14" x14ac:dyDescent="0.3">
      <c r="N2249" s="38"/>
    </row>
    <row r="2250" spans="14:14" x14ac:dyDescent="0.3">
      <c r="N2250" s="38"/>
    </row>
    <row r="2251" spans="14:14" x14ac:dyDescent="0.3">
      <c r="N2251" s="38"/>
    </row>
    <row r="2252" spans="14:14" x14ac:dyDescent="0.3">
      <c r="N2252" s="38"/>
    </row>
    <row r="2253" spans="14:14" x14ac:dyDescent="0.3">
      <c r="N2253" s="38"/>
    </row>
    <row r="2254" spans="14:14" x14ac:dyDescent="0.3">
      <c r="N2254" s="38"/>
    </row>
    <row r="2255" spans="14:14" x14ac:dyDescent="0.3">
      <c r="N2255" s="38"/>
    </row>
    <row r="2256" spans="14:14" x14ac:dyDescent="0.3">
      <c r="N2256" s="38"/>
    </row>
    <row r="2257" spans="14:14" x14ac:dyDescent="0.3">
      <c r="N2257" s="38"/>
    </row>
    <row r="2258" spans="14:14" x14ac:dyDescent="0.3">
      <c r="N2258" s="38"/>
    </row>
    <row r="2259" spans="14:14" x14ac:dyDescent="0.3">
      <c r="N2259" s="38"/>
    </row>
    <row r="2260" spans="14:14" x14ac:dyDescent="0.3">
      <c r="N2260" s="38"/>
    </row>
    <row r="2261" spans="14:14" x14ac:dyDescent="0.3">
      <c r="N2261" s="38"/>
    </row>
    <row r="2262" spans="14:14" x14ac:dyDescent="0.3">
      <c r="N2262" s="38"/>
    </row>
    <row r="2263" spans="14:14" x14ac:dyDescent="0.3">
      <c r="N2263" s="38"/>
    </row>
    <row r="2264" spans="14:14" x14ac:dyDescent="0.3">
      <c r="N2264" s="38"/>
    </row>
    <row r="2265" spans="14:14" x14ac:dyDescent="0.3">
      <c r="N2265" s="38"/>
    </row>
    <row r="2266" spans="14:14" x14ac:dyDescent="0.3">
      <c r="N2266" s="38"/>
    </row>
    <row r="2267" spans="14:14" x14ac:dyDescent="0.3">
      <c r="N2267" s="38"/>
    </row>
    <row r="2268" spans="14:14" x14ac:dyDescent="0.3">
      <c r="N2268" s="38"/>
    </row>
    <row r="2269" spans="14:14" x14ac:dyDescent="0.3">
      <c r="N2269" s="38"/>
    </row>
    <row r="2270" spans="14:14" x14ac:dyDescent="0.3">
      <c r="N2270" s="38"/>
    </row>
    <row r="2271" spans="14:14" x14ac:dyDescent="0.3">
      <c r="N2271" s="38"/>
    </row>
    <row r="2272" spans="14:14" x14ac:dyDescent="0.3">
      <c r="N2272" s="38"/>
    </row>
    <row r="2273" spans="14:14" x14ac:dyDescent="0.3">
      <c r="N2273" s="38"/>
    </row>
    <row r="2274" spans="14:14" x14ac:dyDescent="0.3">
      <c r="N2274" s="38"/>
    </row>
    <row r="2275" spans="14:14" x14ac:dyDescent="0.3">
      <c r="N2275" s="38"/>
    </row>
    <row r="2276" spans="14:14" x14ac:dyDescent="0.3">
      <c r="N2276" s="38"/>
    </row>
    <row r="2277" spans="14:14" x14ac:dyDescent="0.3">
      <c r="N2277" s="38"/>
    </row>
    <row r="2278" spans="14:14" x14ac:dyDescent="0.3">
      <c r="N2278" s="38"/>
    </row>
    <row r="2279" spans="14:14" x14ac:dyDescent="0.3">
      <c r="N2279" s="38"/>
    </row>
    <row r="2280" spans="14:14" x14ac:dyDescent="0.3">
      <c r="N2280" s="38"/>
    </row>
    <row r="2281" spans="14:14" x14ac:dyDescent="0.3">
      <c r="N2281" s="38"/>
    </row>
    <row r="2282" spans="14:14" x14ac:dyDescent="0.3">
      <c r="N2282" s="38"/>
    </row>
    <row r="2283" spans="14:14" x14ac:dyDescent="0.3">
      <c r="N2283" s="38"/>
    </row>
    <row r="2284" spans="14:14" x14ac:dyDescent="0.3">
      <c r="N2284" s="38"/>
    </row>
    <row r="2285" spans="14:14" x14ac:dyDescent="0.3">
      <c r="N2285" s="38"/>
    </row>
    <row r="2286" spans="14:14" x14ac:dyDescent="0.3">
      <c r="N2286" s="38"/>
    </row>
    <row r="2287" spans="14:14" x14ac:dyDescent="0.3">
      <c r="N2287" s="38"/>
    </row>
    <row r="2288" spans="14:14" x14ac:dyDescent="0.3">
      <c r="N2288" s="38"/>
    </row>
    <row r="2289" spans="14:14" x14ac:dyDescent="0.3">
      <c r="N2289" s="38"/>
    </row>
    <row r="2290" spans="14:14" x14ac:dyDescent="0.3">
      <c r="N2290" s="38"/>
    </row>
    <row r="2291" spans="14:14" x14ac:dyDescent="0.3">
      <c r="N2291" s="38"/>
    </row>
    <row r="2292" spans="14:14" x14ac:dyDescent="0.3">
      <c r="N2292" s="38"/>
    </row>
    <row r="2293" spans="14:14" x14ac:dyDescent="0.3">
      <c r="N2293" s="38"/>
    </row>
    <row r="2294" spans="14:14" x14ac:dyDescent="0.3">
      <c r="N2294" s="38"/>
    </row>
    <row r="2295" spans="14:14" x14ac:dyDescent="0.3">
      <c r="N2295" s="38"/>
    </row>
    <row r="2296" spans="14:14" x14ac:dyDescent="0.3">
      <c r="N2296" s="38"/>
    </row>
    <row r="2297" spans="14:14" x14ac:dyDescent="0.3">
      <c r="N2297" s="38"/>
    </row>
    <row r="2298" spans="14:14" x14ac:dyDescent="0.3">
      <c r="N2298" s="38"/>
    </row>
    <row r="2299" spans="14:14" x14ac:dyDescent="0.3">
      <c r="N2299" s="38"/>
    </row>
    <row r="2300" spans="14:14" x14ac:dyDescent="0.3">
      <c r="N2300" s="38"/>
    </row>
    <row r="2301" spans="14:14" x14ac:dyDescent="0.3">
      <c r="N2301" s="38"/>
    </row>
    <row r="2302" spans="14:14" x14ac:dyDescent="0.3">
      <c r="N2302" s="38"/>
    </row>
    <row r="2303" spans="14:14" x14ac:dyDescent="0.3">
      <c r="N2303" s="38"/>
    </row>
    <row r="2304" spans="14:14" x14ac:dyDescent="0.3">
      <c r="N2304" s="38"/>
    </row>
    <row r="2305" spans="14:14" x14ac:dyDescent="0.3">
      <c r="N2305" s="38"/>
    </row>
    <row r="2306" spans="14:14" x14ac:dyDescent="0.3">
      <c r="N2306" s="38"/>
    </row>
    <row r="2307" spans="14:14" x14ac:dyDescent="0.3">
      <c r="N2307" s="38"/>
    </row>
    <row r="2308" spans="14:14" x14ac:dyDescent="0.3">
      <c r="N2308" s="38"/>
    </row>
    <row r="2309" spans="14:14" x14ac:dyDescent="0.3">
      <c r="N2309" s="38"/>
    </row>
    <row r="2310" spans="14:14" x14ac:dyDescent="0.3">
      <c r="N2310" s="38"/>
    </row>
    <row r="2311" spans="14:14" x14ac:dyDescent="0.3">
      <c r="N2311" s="38"/>
    </row>
    <row r="2312" spans="14:14" x14ac:dyDescent="0.3">
      <c r="N2312" s="38"/>
    </row>
    <row r="2313" spans="14:14" x14ac:dyDescent="0.3">
      <c r="N2313" s="38"/>
    </row>
    <row r="2314" spans="14:14" x14ac:dyDescent="0.3">
      <c r="N2314" s="38"/>
    </row>
    <row r="2315" spans="14:14" x14ac:dyDescent="0.3">
      <c r="N2315" s="38"/>
    </row>
    <row r="2316" spans="14:14" x14ac:dyDescent="0.3">
      <c r="N2316" s="38"/>
    </row>
    <row r="2317" spans="14:14" x14ac:dyDescent="0.3">
      <c r="N2317" s="38"/>
    </row>
    <row r="2318" spans="14:14" x14ac:dyDescent="0.3">
      <c r="N2318" s="38"/>
    </row>
    <row r="2319" spans="14:14" x14ac:dyDescent="0.3">
      <c r="N2319" s="38"/>
    </row>
    <row r="2320" spans="14:14" x14ac:dyDescent="0.3">
      <c r="N2320" s="38"/>
    </row>
    <row r="2321" spans="14:14" x14ac:dyDescent="0.3">
      <c r="N2321" s="38"/>
    </row>
    <row r="2322" spans="14:14" x14ac:dyDescent="0.3">
      <c r="N2322" s="38"/>
    </row>
    <row r="2323" spans="14:14" x14ac:dyDescent="0.3">
      <c r="N2323" s="38"/>
    </row>
    <row r="2324" spans="14:14" x14ac:dyDescent="0.3">
      <c r="N2324" s="38"/>
    </row>
    <row r="2325" spans="14:14" x14ac:dyDescent="0.3">
      <c r="N2325" s="38"/>
    </row>
    <row r="2326" spans="14:14" x14ac:dyDescent="0.3">
      <c r="N2326" s="38"/>
    </row>
    <row r="2327" spans="14:14" x14ac:dyDescent="0.3">
      <c r="N2327" s="38"/>
    </row>
    <row r="2328" spans="14:14" x14ac:dyDescent="0.3">
      <c r="N2328" s="38"/>
    </row>
    <row r="2329" spans="14:14" x14ac:dyDescent="0.3">
      <c r="N2329" s="38"/>
    </row>
    <row r="2330" spans="14:14" x14ac:dyDescent="0.3">
      <c r="N2330" s="38"/>
    </row>
    <row r="2331" spans="14:14" x14ac:dyDescent="0.3">
      <c r="N2331" s="38"/>
    </row>
    <row r="2332" spans="14:14" x14ac:dyDescent="0.3">
      <c r="N2332" s="38"/>
    </row>
    <row r="2333" spans="14:14" x14ac:dyDescent="0.3">
      <c r="N2333" s="38"/>
    </row>
    <row r="2334" spans="14:14" x14ac:dyDescent="0.3">
      <c r="N2334" s="38"/>
    </row>
    <row r="2335" spans="14:14" x14ac:dyDescent="0.3">
      <c r="N2335" s="38"/>
    </row>
    <row r="2336" spans="14:14" x14ac:dyDescent="0.3">
      <c r="N2336" s="38"/>
    </row>
    <row r="2337" spans="14:14" x14ac:dyDescent="0.3">
      <c r="N2337" s="38"/>
    </row>
    <row r="2338" spans="14:14" x14ac:dyDescent="0.3">
      <c r="N2338" s="38"/>
    </row>
    <row r="2339" spans="14:14" x14ac:dyDescent="0.3">
      <c r="N2339" s="38"/>
    </row>
    <row r="2340" spans="14:14" x14ac:dyDescent="0.3">
      <c r="N2340" s="38"/>
    </row>
    <row r="2341" spans="14:14" x14ac:dyDescent="0.3">
      <c r="N2341" s="38"/>
    </row>
    <row r="2342" spans="14:14" x14ac:dyDescent="0.3">
      <c r="N2342" s="38"/>
    </row>
    <row r="2343" spans="14:14" x14ac:dyDescent="0.3">
      <c r="N2343" s="38"/>
    </row>
    <row r="2344" spans="14:14" x14ac:dyDescent="0.3">
      <c r="N2344" s="38"/>
    </row>
    <row r="2345" spans="14:14" x14ac:dyDescent="0.3">
      <c r="N2345" s="38"/>
    </row>
    <row r="2346" spans="14:14" x14ac:dyDescent="0.3">
      <c r="N2346" s="38"/>
    </row>
    <row r="2347" spans="14:14" x14ac:dyDescent="0.3">
      <c r="N2347" s="38"/>
    </row>
    <row r="2348" spans="14:14" x14ac:dyDescent="0.3">
      <c r="N2348" s="38"/>
    </row>
    <row r="2349" spans="14:14" x14ac:dyDescent="0.3">
      <c r="N2349" s="38"/>
    </row>
    <row r="2350" spans="14:14" x14ac:dyDescent="0.3">
      <c r="N2350" s="38"/>
    </row>
    <row r="2351" spans="14:14" x14ac:dyDescent="0.3">
      <c r="N2351" s="38"/>
    </row>
    <row r="2352" spans="14:14" x14ac:dyDescent="0.3">
      <c r="N2352" s="38"/>
    </row>
    <row r="2353" spans="14:14" x14ac:dyDescent="0.3">
      <c r="N2353" s="38"/>
    </row>
    <row r="2354" spans="14:14" x14ac:dyDescent="0.3">
      <c r="N2354" s="38"/>
    </row>
    <row r="2355" spans="14:14" x14ac:dyDescent="0.3">
      <c r="N2355" s="38"/>
    </row>
    <row r="2356" spans="14:14" x14ac:dyDescent="0.3">
      <c r="N2356" s="38"/>
    </row>
    <row r="2357" spans="14:14" x14ac:dyDescent="0.3">
      <c r="N2357" s="38"/>
    </row>
    <row r="2358" spans="14:14" x14ac:dyDescent="0.3">
      <c r="N2358" s="38"/>
    </row>
    <row r="2359" spans="14:14" x14ac:dyDescent="0.3">
      <c r="N2359" s="38"/>
    </row>
    <row r="2360" spans="14:14" x14ac:dyDescent="0.3">
      <c r="N2360" s="38"/>
    </row>
    <row r="2361" spans="14:14" x14ac:dyDescent="0.3">
      <c r="N2361" s="38"/>
    </row>
    <row r="2362" spans="14:14" x14ac:dyDescent="0.3">
      <c r="N2362" s="38"/>
    </row>
    <row r="2363" spans="14:14" x14ac:dyDescent="0.3">
      <c r="N2363" s="38"/>
    </row>
    <row r="2364" spans="14:14" x14ac:dyDescent="0.3">
      <c r="N2364" s="38"/>
    </row>
    <row r="2365" spans="14:14" x14ac:dyDescent="0.3">
      <c r="N2365" s="38"/>
    </row>
    <row r="2366" spans="14:14" x14ac:dyDescent="0.3">
      <c r="N2366" s="38"/>
    </row>
    <row r="2367" spans="14:14" x14ac:dyDescent="0.3">
      <c r="N2367" s="38"/>
    </row>
    <row r="2368" spans="14:14" x14ac:dyDescent="0.3">
      <c r="N2368" s="38"/>
    </row>
    <row r="2369" spans="14:14" x14ac:dyDescent="0.3">
      <c r="N2369" s="38"/>
    </row>
    <row r="2370" spans="14:14" x14ac:dyDescent="0.3">
      <c r="N2370" s="38"/>
    </row>
    <row r="2371" spans="14:14" x14ac:dyDescent="0.3">
      <c r="N2371" s="38"/>
    </row>
    <row r="2372" spans="14:14" x14ac:dyDescent="0.3">
      <c r="N2372" s="38"/>
    </row>
    <row r="2373" spans="14:14" x14ac:dyDescent="0.3">
      <c r="N2373" s="38"/>
    </row>
    <row r="2374" spans="14:14" x14ac:dyDescent="0.3">
      <c r="N2374" s="38"/>
    </row>
    <row r="2375" spans="14:14" x14ac:dyDescent="0.3">
      <c r="N2375" s="38"/>
    </row>
    <row r="2376" spans="14:14" x14ac:dyDescent="0.3">
      <c r="N2376" s="38"/>
    </row>
    <row r="2377" spans="14:14" x14ac:dyDescent="0.3">
      <c r="N2377" s="38"/>
    </row>
    <row r="2378" spans="14:14" x14ac:dyDescent="0.3">
      <c r="N2378" s="38"/>
    </row>
    <row r="2379" spans="14:14" x14ac:dyDescent="0.3">
      <c r="N2379" s="38"/>
    </row>
    <row r="2380" spans="14:14" x14ac:dyDescent="0.3">
      <c r="N2380" s="38"/>
    </row>
    <row r="2381" spans="14:14" x14ac:dyDescent="0.3">
      <c r="N2381" s="38"/>
    </row>
    <row r="2382" spans="14:14" x14ac:dyDescent="0.3">
      <c r="N2382" s="38"/>
    </row>
    <row r="2383" spans="14:14" x14ac:dyDescent="0.3">
      <c r="N2383" s="38"/>
    </row>
    <row r="2384" spans="14:14" x14ac:dyDescent="0.3">
      <c r="N2384" s="38"/>
    </row>
    <row r="2385" spans="14:14" x14ac:dyDescent="0.3">
      <c r="N2385" s="38"/>
    </row>
    <row r="2386" spans="14:14" x14ac:dyDescent="0.3">
      <c r="N2386" s="38"/>
    </row>
    <row r="2387" spans="14:14" x14ac:dyDescent="0.3">
      <c r="N2387" s="38"/>
    </row>
    <row r="2388" spans="14:14" x14ac:dyDescent="0.3">
      <c r="N2388" s="38"/>
    </row>
    <row r="2389" spans="14:14" x14ac:dyDescent="0.3">
      <c r="N2389" s="38"/>
    </row>
    <row r="2390" spans="14:14" x14ac:dyDescent="0.3">
      <c r="N2390" s="38"/>
    </row>
    <row r="2391" spans="14:14" x14ac:dyDescent="0.3">
      <c r="N2391" s="38"/>
    </row>
    <row r="2392" spans="14:14" x14ac:dyDescent="0.3">
      <c r="N2392" s="38"/>
    </row>
    <row r="2393" spans="14:14" x14ac:dyDescent="0.3">
      <c r="N2393" s="38"/>
    </row>
    <row r="2394" spans="14:14" x14ac:dyDescent="0.3">
      <c r="N2394" s="38"/>
    </row>
    <row r="2395" spans="14:14" x14ac:dyDescent="0.3">
      <c r="N2395" s="38"/>
    </row>
    <row r="2396" spans="14:14" x14ac:dyDescent="0.3">
      <c r="N2396" s="38"/>
    </row>
    <row r="2397" spans="14:14" x14ac:dyDescent="0.3">
      <c r="N2397" s="38"/>
    </row>
    <row r="2398" spans="14:14" x14ac:dyDescent="0.3">
      <c r="N2398" s="38"/>
    </row>
    <row r="2399" spans="14:14" x14ac:dyDescent="0.3">
      <c r="N2399" s="38"/>
    </row>
    <row r="2400" spans="14:14" x14ac:dyDescent="0.3">
      <c r="N2400" s="38"/>
    </row>
    <row r="2401" spans="14:14" x14ac:dyDescent="0.3">
      <c r="N2401" s="38"/>
    </row>
    <row r="2402" spans="14:14" x14ac:dyDescent="0.3">
      <c r="N2402" s="38"/>
    </row>
    <row r="2403" spans="14:14" x14ac:dyDescent="0.3">
      <c r="N2403" s="38"/>
    </row>
    <row r="2404" spans="14:14" x14ac:dyDescent="0.3">
      <c r="N2404" s="38"/>
    </row>
    <row r="2405" spans="14:14" x14ac:dyDescent="0.3">
      <c r="N2405" s="38"/>
    </row>
    <row r="2406" spans="14:14" x14ac:dyDescent="0.3">
      <c r="N2406" s="38"/>
    </row>
    <row r="2407" spans="14:14" x14ac:dyDescent="0.3">
      <c r="N2407" s="38"/>
    </row>
    <row r="2408" spans="14:14" x14ac:dyDescent="0.3">
      <c r="N2408" s="38"/>
    </row>
    <row r="2409" spans="14:14" x14ac:dyDescent="0.3">
      <c r="N2409" s="38"/>
    </row>
    <row r="2410" spans="14:14" x14ac:dyDescent="0.3">
      <c r="N2410" s="38"/>
    </row>
    <row r="2411" spans="14:14" x14ac:dyDescent="0.3">
      <c r="N2411" s="38"/>
    </row>
    <row r="2412" spans="14:14" x14ac:dyDescent="0.3">
      <c r="N2412" s="38"/>
    </row>
    <row r="2413" spans="14:14" x14ac:dyDescent="0.3">
      <c r="N2413" s="38"/>
    </row>
    <row r="2414" spans="14:14" x14ac:dyDescent="0.3">
      <c r="N2414" s="38"/>
    </row>
    <row r="2415" spans="14:14" x14ac:dyDescent="0.3">
      <c r="N2415" s="38"/>
    </row>
    <row r="2416" spans="14:14" x14ac:dyDescent="0.3">
      <c r="N2416" s="38"/>
    </row>
    <row r="2417" spans="14:14" x14ac:dyDescent="0.3">
      <c r="N2417" s="38"/>
    </row>
    <row r="2418" spans="14:14" x14ac:dyDescent="0.3">
      <c r="N2418" s="38"/>
    </row>
    <row r="2419" spans="14:14" x14ac:dyDescent="0.3">
      <c r="N2419" s="38"/>
    </row>
    <row r="2420" spans="14:14" x14ac:dyDescent="0.3">
      <c r="N2420" s="38"/>
    </row>
    <row r="2421" spans="14:14" x14ac:dyDescent="0.3">
      <c r="N2421" s="38"/>
    </row>
    <row r="2422" spans="14:14" x14ac:dyDescent="0.3">
      <c r="N2422" s="38"/>
    </row>
    <row r="2423" spans="14:14" x14ac:dyDescent="0.3">
      <c r="N2423" s="38"/>
    </row>
    <row r="2424" spans="14:14" x14ac:dyDescent="0.3">
      <c r="N2424" s="38"/>
    </row>
    <row r="2425" spans="14:14" x14ac:dyDescent="0.3">
      <c r="N2425" s="38"/>
    </row>
    <row r="2426" spans="14:14" x14ac:dyDescent="0.3">
      <c r="N2426" s="38"/>
    </row>
    <row r="2427" spans="14:14" x14ac:dyDescent="0.3">
      <c r="N2427" s="38"/>
    </row>
    <row r="2428" spans="14:14" x14ac:dyDescent="0.3">
      <c r="N2428" s="38"/>
    </row>
    <row r="2429" spans="14:14" x14ac:dyDescent="0.3">
      <c r="N2429" s="38"/>
    </row>
    <row r="2430" spans="14:14" x14ac:dyDescent="0.3">
      <c r="N2430" s="38"/>
    </row>
    <row r="2431" spans="14:14" x14ac:dyDescent="0.3">
      <c r="N2431" s="38"/>
    </row>
    <row r="2432" spans="14:14" x14ac:dyDescent="0.3">
      <c r="N2432" s="38"/>
    </row>
    <row r="2433" spans="14:14" x14ac:dyDescent="0.3">
      <c r="N2433" s="38"/>
    </row>
    <row r="2434" spans="14:14" x14ac:dyDescent="0.3">
      <c r="N2434" s="38"/>
    </row>
    <row r="2435" spans="14:14" x14ac:dyDescent="0.3">
      <c r="N2435" s="38"/>
    </row>
    <row r="2436" spans="14:14" x14ac:dyDescent="0.3">
      <c r="N2436" s="38"/>
    </row>
    <row r="2437" spans="14:14" x14ac:dyDescent="0.3">
      <c r="N2437" s="38"/>
    </row>
    <row r="2438" spans="14:14" x14ac:dyDescent="0.3">
      <c r="N2438" s="38"/>
    </row>
    <row r="2439" spans="14:14" x14ac:dyDescent="0.3">
      <c r="N2439" s="38"/>
    </row>
    <row r="2440" spans="14:14" x14ac:dyDescent="0.3">
      <c r="N2440" s="38"/>
    </row>
    <row r="2441" spans="14:14" x14ac:dyDescent="0.3">
      <c r="N2441" s="38"/>
    </row>
    <row r="2442" spans="14:14" x14ac:dyDescent="0.3">
      <c r="N2442" s="38"/>
    </row>
    <row r="2443" spans="14:14" x14ac:dyDescent="0.3">
      <c r="N2443" s="38"/>
    </row>
    <row r="2444" spans="14:14" x14ac:dyDescent="0.3">
      <c r="N2444" s="38"/>
    </row>
    <row r="2445" spans="14:14" x14ac:dyDescent="0.3">
      <c r="N2445" s="38"/>
    </row>
    <row r="2446" spans="14:14" x14ac:dyDescent="0.3">
      <c r="N2446" s="38"/>
    </row>
    <row r="2447" spans="14:14" x14ac:dyDescent="0.3">
      <c r="N2447" s="38"/>
    </row>
    <row r="2448" spans="14:14" x14ac:dyDescent="0.3">
      <c r="N2448" s="38"/>
    </row>
    <row r="2449" spans="14:14" x14ac:dyDescent="0.3">
      <c r="N2449" s="38"/>
    </row>
    <row r="2450" spans="14:14" x14ac:dyDescent="0.3">
      <c r="N2450" s="38"/>
    </row>
    <row r="2451" spans="14:14" x14ac:dyDescent="0.3">
      <c r="N2451" s="38"/>
    </row>
    <row r="2452" spans="14:14" x14ac:dyDescent="0.3">
      <c r="N2452" s="38"/>
    </row>
    <row r="2453" spans="14:14" x14ac:dyDescent="0.3">
      <c r="N2453" s="38"/>
    </row>
    <row r="2454" spans="14:14" x14ac:dyDescent="0.3">
      <c r="N2454" s="38"/>
    </row>
    <row r="2455" spans="14:14" x14ac:dyDescent="0.3">
      <c r="N2455" s="38"/>
    </row>
    <row r="2456" spans="14:14" x14ac:dyDescent="0.3">
      <c r="N2456" s="38"/>
    </row>
    <row r="2457" spans="14:14" x14ac:dyDescent="0.3">
      <c r="N2457" s="38"/>
    </row>
    <row r="2458" spans="14:14" x14ac:dyDescent="0.3">
      <c r="N2458" s="38"/>
    </row>
    <row r="2459" spans="14:14" x14ac:dyDescent="0.3">
      <c r="N2459" s="38"/>
    </row>
    <row r="2460" spans="14:14" x14ac:dyDescent="0.3">
      <c r="N2460" s="38"/>
    </row>
    <row r="2461" spans="14:14" x14ac:dyDescent="0.3">
      <c r="N2461" s="38"/>
    </row>
    <row r="2462" spans="14:14" x14ac:dyDescent="0.3">
      <c r="N2462" s="38"/>
    </row>
    <row r="2463" spans="14:14" x14ac:dyDescent="0.3">
      <c r="N2463" s="38"/>
    </row>
    <row r="2464" spans="14:14" x14ac:dyDescent="0.3">
      <c r="N2464" s="38"/>
    </row>
    <row r="2465" spans="14:14" x14ac:dyDescent="0.3">
      <c r="N2465" s="38"/>
    </row>
    <row r="2466" spans="14:14" x14ac:dyDescent="0.3">
      <c r="N2466" s="38"/>
    </row>
    <row r="2467" spans="14:14" x14ac:dyDescent="0.3">
      <c r="N2467" s="38"/>
    </row>
    <row r="2468" spans="14:14" x14ac:dyDescent="0.3">
      <c r="N2468" s="38"/>
    </row>
    <row r="2469" spans="14:14" x14ac:dyDescent="0.3">
      <c r="N2469" s="38"/>
    </row>
    <row r="2470" spans="14:14" x14ac:dyDescent="0.3">
      <c r="N2470" s="38"/>
    </row>
    <row r="2471" spans="14:14" x14ac:dyDescent="0.3">
      <c r="N2471" s="38"/>
    </row>
    <row r="2472" spans="14:14" x14ac:dyDescent="0.3">
      <c r="N2472" s="38"/>
    </row>
    <row r="2473" spans="14:14" x14ac:dyDescent="0.3">
      <c r="N2473" s="38"/>
    </row>
    <row r="2474" spans="14:14" x14ac:dyDescent="0.3">
      <c r="N2474" s="38"/>
    </row>
    <row r="2475" spans="14:14" x14ac:dyDescent="0.3">
      <c r="N2475" s="38"/>
    </row>
    <row r="2476" spans="14:14" x14ac:dyDescent="0.3">
      <c r="N2476" s="38"/>
    </row>
    <row r="2477" spans="14:14" x14ac:dyDescent="0.3">
      <c r="N2477" s="38"/>
    </row>
    <row r="2478" spans="14:14" x14ac:dyDescent="0.3">
      <c r="N2478" s="38"/>
    </row>
    <row r="2479" spans="14:14" x14ac:dyDescent="0.3">
      <c r="N2479" s="38"/>
    </row>
    <row r="2480" spans="14:14" x14ac:dyDescent="0.3">
      <c r="N2480" s="38"/>
    </row>
    <row r="2481" spans="14:14" x14ac:dyDescent="0.3">
      <c r="N2481" s="38"/>
    </row>
    <row r="2482" spans="14:14" x14ac:dyDescent="0.3">
      <c r="N2482" s="38"/>
    </row>
    <row r="2483" spans="14:14" x14ac:dyDescent="0.3">
      <c r="N2483" s="38"/>
    </row>
    <row r="2484" spans="14:14" x14ac:dyDescent="0.3">
      <c r="N2484" s="38"/>
    </row>
    <row r="2485" spans="14:14" x14ac:dyDescent="0.3">
      <c r="N2485" s="38"/>
    </row>
    <row r="2486" spans="14:14" x14ac:dyDescent="0.3">
      <c r="N2486" s="38"/>
    </row>
    <row r="2487" spans="14:14" x14ac:dyDescent="0.3">
      <c r="N2487" s="38"/>
    </row>
    <row r="2488" spans="14:14" x14ac:dyDescent="0.3">
      <c r="N2488" s="38"/>
    </row>
    <row r="2489" spans="14:14" x14ac:dyDescent="0.3">
      <c r="N2489" s="38"/>
    </row>
    <row r="2490" spans="14:14" x14ac:dyDescent="0.3">
      <c r="N2490" s="38"/>
    </row>
    <row r="2491" spans="14:14" x14ac:dyDescent="0.3">
      <c r="N2491" s="38"/>
    </row>
    <row r="2492" spans="14:14" x14ac:dyDescent="0.3">
      <c r="N2492" s="38"/>
    </row>
    <row r="2493" spans="14:14" x14ac:dyDescent="0.3">
      <c r="N2493" s="38"/>
    </row>
    <row r="2494" spans="14:14" x14ac:dyDescent="0.3">
      <c r="N2494" s="38"/>
    </row>
    <row r="2495" spans="14:14" x14ac:dyDescent="0.3">
      <c r="N2495" s="38"/>
    </row>
    <row r="2496" spans="14:14" x14ac:dyDescent="0.3">
      <c r="N2496" s="38"/>
    </row>
    <row r="2497" spans="14:14" x14ac:dyDescent="0.3">
      <c r="N2497" s="38"/>
    </row>
    <row r="2498" spans="14:14" x14ac:dyDescent="0.3">
      <c r="N2498" s="38"/>
    </row>
    <row r="2499" spans="14:14" x14ac:dyDescent="0.3">
      <c r="N2499" s="38"/>
    </row>
    <row r="2500" spans="14:14" x14ac:dyDescent="0.3">
      <c r="N2500" s="38"/>
    </row>
    <row r="2501" spans="14:14" x14ac:dyDescent="0.3">
      <c r="N2501" s="38"/>
    </row>
    <row r="2502" spans="14:14" x14ac:dyDescent="0.3">
      <c r="N2502" s="38"/>
    </row>
    <row r="2503" spans="14:14" x14ac:dyDescent="0.3">
      <c r="N2503" s="38"/>
    </row>
    <row r="2504" spans="14:14" x14ac:dyDescent="0.3">
      <c r="N2504" s="38"/>
    </row>
    <row r="2505" spans="14:14" x14ac:dyDescent="0.3">
      <c r="N2505" s="38"/>
    </row>
    <row r="2506" spans="14:14" x14ac:dyDescent="0.3">
      <c r="N2506" s="38"/>
    </row>
    <row r="2507" spans="14:14" x14ac:dyDescent="0.3">
      <c r="N2507" s="38"/>
    </row>
    <row r="2508" spans="14:14" x14ac:dyDescent="0.3">
      <c r="N2508" s="38"/>
    </row>
    <row r="2509" spans="14:14" x14ac:dyDescent="0.3">
      <c r="N2509" s="38"/>
    </row>
    <row r="2510" spans="14:14" x14ac:dyDescent="0.3">
      <c r="N2510" s="38"/>
    </row>
    <row r="2511" spans="14:14" x14ac:dyDescent="0.3">
      <c r="N2511" s="38"/>
    </row>
    <row r="2512" spans="14:14" x14ac:dyDescent="0.3">
      <c r="N2512" s="38"/>
    </row>
    <row r="2513" spans="14:14" x14ac:dyDescent="0.3">
      <c r="N2513" s="38"/>
    </row>
    <row r="2514" spans="14:14" x14ac:dyDescent="0.3">
      <c r="N2514" s="38"/>
    </row>
    <row r="2515" spans="14:14" x14ac:dyDescent="0.3">
      <c r="N2515" s="38"/>
    </row>
    <row r="2516" spans="14:14" x14ac:dyDescent="0.3">
      <c r="N2516" s="38"/>
    </row>
    <row r="2517" spans="14:14" x14ac:dyDescent="0.3">
      <c r="N2517" s="38"/>
    </row>
    <row r="2518" spans="14:14" x14ac:dyDescent="0.3">
      <c r="N2518" s="38"/>
    </row>
    <row r="2519" spans="14:14" x14ac:dyDescent="0.3">
      <c r="N2519" s="38"/>
    </row>
    <row r="2520" spans="14:14" x14ac:dyDescent="0.3">
      <c r="N2520" s="38"/>
    </row>
    <row r="2521" spans="14:14" x14ac:dyDescent="0.3">
      <c r="N2521" s="38"/>
    </row>
    <row r="2522" spans="14:14" x14ac:dyDescent="0.3">
      <c r="N2522" s="38"/>
    </row>
    <row r="2523" spans="14:14" x14ac:dyDescent="0.3">
      <c r="N2523" s="38"/>
    </row>
    <row r="2524" spans="14:14" x14ac:dyDescent="0.3">
      <c r="N2524" s="38"/>
    </row>
    <row r="2525" spans="14:14" x14ac:dyDescent="0.3">
      <c r="N2525" s="38"/>
    </row>
    <row r="2526" spans="14:14" x14ac:dyDescent="0.3">
      <c r="N2526" s="38"/>
    </row>
    <row r="2527" spans="14:14" x14ac:dyDescent="0.3">
      <c r="N2527" s="38"/>
    </row>
    <row r="2528" spans="14:14" x14ac:dyDescent="0.3">
      <c r="N2528" s="38"/>
    </row>
    <row r="2529" spans="14:14" x14ac:dyDescent="0.3">
      <c r="N2529" s="38"/>
    </row>
    <row r="2530" spans="14:14" x14ac:dyDescent="0.3">
      <c r="N2530" s="38"/>
    </row>
    <row r="2531" spans="14:14" x14ac:dyDescent="0.3">
      <c r="N2531" s="38"/>
    </row>
    <row r="2532" spans="14:14" x14ac:dyDescent="0.3">
      <c r="N2532" s="38"/>
    </row>
    <row r="2533" spans="14:14" x14ac:dyDescent="0.3">
      <c r="N2533" s="38"/>
    </row>
    <row r="2534" spans="14:14" x14ac:dyDescent="0.3">
      <c r="N2534" s="38"/>
    </row>
    <row r="2535" spans="14:14" x14ac:dyDescent="0.3">
      <c r="N2535" s="38"/>
    </row>
    <row r="2536" spans="14:14" x14ac:dyDescent="0.3">
      <c r="N2536" s="38"/>
    </row>
    <row r="2537" spans="14:14" x14ac:dyDescent="0.3">
      <c r="N2537" s="38"/>
    </row>
    <row r="2538" spans="14:14" x14ac:dyDescent="0.3">
      <c r="N2538" s="38"/>
    </row>
    <row r="2539" spans="14:14" x14ac:dyDescent="0.3">
      <c r="N2539" s="38"/>
    </row>
    <row r="2540" spans="14:14" x14ac:dyDescent="0.3">
      <c r="N2540" s="38"/>
    </row>
    <row r="2541" spans="14:14" x14ac:dyDescent="0.3">
      <c r="N2541" s="38"/>
    </row>
    <row r="2542" spans="14:14" x14ac:dyDescent="0.3">
      <c r="N2542" s="38"/>
    </row>
    <row r="2543" spans="14:14" x14ac:dyDescent="0.3">
      <c r="N2543" s="38"/>
    </row>
    <row r="2544" spans="14:14" x14ac:dyDescent="0.3">
      <c r="N2544" s="38"/>
    </row>
    <row r="2545" spans="14:14" x14ac:dyDescent="0.3">
      <c r="N2545" s="38"/>
    </row>
    <row r="2546" spans="14:14" x14ac:dyDescent="0.3">
      <c r="N2546" s="38"/>
    </row>
    <row r="2547" spans="14:14" x14ac:dyDescent="0.3">
      <c r="N2547" s="38"/>
    </row>
    <row r="2548" spans="14:14" x14ac:dyDescent="0.3">
      <c r="N2548" s="38"/>
    </row>
    <row r="2549" spans="14:14" x14ac:dyDescent="0.3">
      <c r="N2549" s="38"/>
    </row>
    <row r="2550" spans="14:14" x14ac:dyDescent="0.3">
      <c r="N2550" s="38"/>
    </row>
    <row r="2551" spans="14:14" x14ac:dyDescent="0.3">
      <c r="N2551" s="38"/>
    </row>
    <row r="2552" spans="14:14" x14ac:dyDescent="0.3">
      <c r="N2552" s="38"/>
    </row>
    <row r="2553" spans="14:14" x14ac:dyDescent="0.3">
      <c r="N2553" s="38"/>
    </row>
    <row r="2554" spans="14:14" x14ac:dyDescent="0.3">
      <c r="N2554" s="38"/>
    </row>
    <row r="2555" spans="14:14" x14ac:dyDescent="0.3">
      <c r="N2555" s="38"/>
    </row>
    <row r="2556" spans="14:14" x14ac:dyDescent="0.3">
      <c r="N2556" s="38"/>
    </row>
    <row r="2557" spans="14:14" x14ac:dyDescent="0.3">
      <c r="N2557" s="38"/>
    </row>
    <row r="2558" spans="14:14" x14ac:dyDescent="0.3">
      <c r="N2558" s="38"/>
    </row>
    <row r="2559" spans="14:14" x14ac:dyDescent="0.3">
      <c r="N2559" s="38"/>
    </row>
    <row r="2560" spans="14:14" x14ac:dyDescent="0.3">
      <c r="N2560" s="38"/>
    </row>
    <row r="2561" spans="14:14" x14ac:dyDescent="0.3">
      <c r="N2561" s="38"/>
    </row>
    <row r="2562" spans="14:14" x14ac:dyDescent="0.3">
      <c r="N2562" s="38"/>
    </row>
    <row r="2563" spans="14:14" x14ac:dyDescent="0.3">
      <c r="N2563" s="38"/>
    </row>
    <row r="2564" spans="14:14" x14ac:dyDescent="0.3">
      <c r="N2564" s="38"/>
    </row>
    <row r="2565" spans="14:14" x14ac:dyDescent="0.3">
      <c r="N2565" s="38"/>
    </row>
    <row r="2566" spans="14:14" x14ac:dyDescent="0.3">
      <c r="N2566" s="38"/>
    </row>
    <row r="2567" spans="14:14" x14ac:dyDescent="0.3">
      <c r="N2567" s="38"/>
    </row>
    <row r="2568" spans="14:14" x14ac:dyDescent="0.3">
      <c r="N2568" s="38"/>
    </row>
    <row r="2569" spans="14:14" x14ac:dyDescent="0.3">
      <c r="N2569" s="38"/>
    </row>
    <row r="2570" spans="14:14" x14ac:dyDescent="0.3">
      <c r="N2570" s="38"/>
    </row>
    <row r="2571" spans="14:14" x14ac:dyDescent="0.3">
      <c r="N2571" s="38"/>
    </row>
    <row r="2572" spans="14:14" x14ac:dyDescent="0.3">
      <c r="N2572" s="38"/>
    </row>
    <row r="2573" spans="14:14" x14ac:dyDescent="0.3">
      <c r="N2573" s="38"/>
    </row>
    <row r="2574" spans="14:14" x14ac:dyDescent="0.3">
      <c r="N2574" s="38"/>
    </row>
    <row r="2575" spans="14:14" x14ac:dyDescent="0.3">
      <c r="N2575" s="38"/>
    </row>
    <row r="2576" spans="14:14" x14ac:dyDescent="0.3">
      <c r="N2576" s="38"/>
    </row>
    <row r="2577" spans="14:14" x14ac:dyDescent="0.3">
      <c r="N2577" s="38"/>
    </row>
    <row r="2578" spans="14:14" x14ac:dyDescent="0.3">
      <c r="N2578" s="38"/>
    </row>
    <row r="2579" spans="14:14" x14ac:dyDescent="0.3">
      <c r="N2579" s="38"/>
    </row>
    <row r="2580" spans="14:14" x14ac:dyDescent="0.3">
      <c r="N2580" s="38"/>
    </row>
    <row r="2581" spans="14:14" x14ac:dyDescent="0.3">
      <c r="N2581" s="38"/>
    </row>
    <row r="2582" spans="14:14" x14ac:dyDescent="0.3">
      <c r="N2582" s="38"/>
    </row>
    <row r="2583" spans="14:14" x14ac:dyDescent="0.3">
      <c r="N2583" s="38"/>
    </row>
    <row r="2584" spans="14:14" x14ac:dyDescent="0.3">
      <c r="N2584" s="38"/>
    </row>
    <row r="2585" spans="14:14" x14ac:dyDescent="0.3">
      <c r="N2585" s="38"/>
    </row>
    <row r="2586" spans="14:14" x14ac:dyDescent="0.3">
      <c r="N2586" s="38"/>
    </row>
    <row r="2587" spans="14:14" x14ac:dyDescent="0.3">
      <c r="N2587" s="38"/>
    </row>
    <row r="2588" spans="14:14" x14ac:dyDescent="0.3">
      <c r="N2588" s="38"/>
    </row>
    <row r="2589" spans="14:14" x14ac:dyDescent="0.3">
      <c r="N2589" s="38"/>
    </row>
    <row r="2590" spans="14:14" x14ac:dyDescent="0.3">
      <c r="N2590" s="38"/>
    </row>
    <row r="2591" spans="14:14" x14ac:dyDescent="0.3">
      <c r="N2591" s="38"/>
    </row>
    <row r="2592" spans="14:14" x14ac:dyDescent="0.3">
      <c r="N2592" s="38"/>
    </row>
    <row r="2593" spans="14:14" x14ac:dyDescent="0.3">
      <c r="N2593" s="38"/>
    </row>
    <row r="2594" spans="14:14" x14ac:dyDescent="0.3">
      <c r="N2594" s="38"/>
    </row>
    <row r="2595" spans="14:14" x14ac:dyDescent="0.3">
      <c r="N2595" s="38"/>
    </row>
    <row r="2596" spans="14:14" x14ac:dyDescent="0.3">
      <c r="N2596" s="38"/>
    </row>
    <row r="2597" spans="14:14" x14ac:dyDescent="0.3">
      <c r="N2597" s="38"/>
    </row>
    <row r="2598" spans="14:14" x14ac:dyDescent="0.3">
      <c r="N2598" s="38"/>
    </row>
    <row r="2599" spans="14:14" x14ac:dyDescent="0.3">
      <c r="N2599" s="38"/>
    </row>
    <row r="2600" spans="14:14" x14ac:dyDescent="0.3">
      <c r="N2600" s="38"/>
    </row>
    <row r="2601" spans="14:14" x14ac:dyDescent="0.3">
      <c r="N2601" s="38"/>
    </row>
    <row r="2602" spans="14:14" x14ac:dyDescent="0.3">
      <c r="N2602" s="38"/>
    </row>
    <row r="2603" spans="14:14" x14ac:dyDescent="0.3">
      <c r="N2603" s="38"/>
    </row>
    <row r="2604" spans="14:14" x14ac:dyDescent="0.3">
      <c r="N2604" s="38"/>
    </row>
    <row r="2605" spans="14:14" x14ac:dyDescent="0.3">
      <c r="N2605" s="38"/>
    </row>
    <row r="2606" spans="14:14" x14ac:dyDescent="0.3">
      <c r="N2606" s="38"/>
    </row>
    <row r="2607" spans="14:14" x14ac:dyDescent="0.3">
      <c r="N2607" s="38"/>
    </row>
    <row r="2608" spans="14:14" x14ac:dyDescent="0.3">
      <c r="N2608" s="38"/>
    </row>
    <row r="2609" spans="14:14" x14ac:dyDescent="0.3">
      <c r="N2609" s="38"/>
    </row>
    <row r="2610" spans="14:14" x14ac:dyDescent="0.3">
      <c r="N2610" s="38"/>
    </row>
    <row r="2611" spans="14:14" x14ac:dyDescent="0.3">
      <c r="N2611" s="38"/>
    </row>
    <row r="2612" spans="14:14" x14ac:dyDescent="0.3">
      <c r="N2612" s="38"/>
    </row>
    <row r="2613" spans="14:14" x14ac:dyDescent="0.3">
      <c r="N2613" s="38"/>
    </row>
    <row r="2614" spans="14:14" x14ac:dyDescent="0.3">
      <c r="N2614" s="38"/>
    </row>
    <row r="2615" spans="14:14" x14ac:dyDescent="0.3">
      <c r="N2615" s="38"/>
    </row>
    <row r="2616" spans="14:14" x14ac:dyDescent="0.3">
      <c r="N2616" s="38"/>
    </row>
    <row r="2617" spans="14:14" x14ac:dyDescent="0.3">
      <c r="N2617" s="38"/>
    </row>
    <row r="2618" spans="14:14" x14ac:dyDescent="0.3">
      <c r="N2618" s="38"/>
    </row>
    <row r="2619" spans="14:14" x14ac:dyDescent="0.3">
      <c r="N2619" s="38"/>
    </row>
    <row r="2620" spans="14:14" x14ac:dyDescent="0.3">
      <c r="N2620" s="38"/>
    </row>
    <row r="2621" spans="14:14" x14ac:dyDescent="0.3">
      <c r="N2621" s="38"/>
    </row>
    <row r="2622" spans="14:14" x14ac:dyDescent="0.3">
      <c r="N2622" s="38"/>
    </row>
    <row r="2623" spans="14:14" x14ac:dyDescent="0.3">
      <c r="N2623" s="38"/>
    </row>
    <row r="2624" spans="14:14" x14ac:dyDescent="0.3">
      <c r="N2624" s="38"/>
    </row>
    <row r="2625" spans="14:14" x14ac:dyDescent="0.3">
      <c r="N2625" s="38"/>
    </row>
    <row r="2626" spans="14:14" x14ac:dyDescent="0.3">
      <c r="N2626" s="38"/>
    </row>
    <row r="2627" spans="14:14" x14ac:dyDescent="0.3">
      <c r="N2627" s="38"/>
    </row>
    <row r="2628" spans="14:14" x14ac:dyDescent="0.3">
      <c r="N2628" s="38"/>
    </row>
    <row r="2629" spans="14:14" x14ac:dyDescent="0.3">
      <c r="N2629" s="38"/>
    </row>
    <row r="2630" spans="14:14" x14ac:dyDescent="0.3">
      <c r="N2630" s="38"/>
    </row>
    <row r="2631" spans="14:14" x14ac:dyDescent="0.3">
      <c r="N2631" s="38"/>
    </row>
    <row r="2632" spans="14:14" x14ac:dyDescent="0.3">
      <c r="N2632" s="38"/>
    </row>
    <row r="2633" spans="14:14" x14ac:dyDescent="0.3">
      <c r="N2633" s="38"/>
    </row>
    <row r="2634" spans="14:14" x14ac:dyDescent="0.3">
      <c r="N2634" s="38"/>
    </row>
    <row r="2635" spans="14:14" x14ac:dyDescent="0.3">
      <c r="N2635" s="38"/>
    </row>
    <row r="2636" spans="14:14" x14ac:dyDescent="0.3">
      <c r="N2636" s="38"/>
    </row>
    <row r="2637" spans="14:14" x14ac:dyDescent="0.3">
      <c r="N2637" s="38"/>
    </row>
    <row r="2638" spans="14:14" x14ac:dyDescent="0.3">
      <c r="N2638" s="38"/>
    </row>
    <row r="2639" spans="14:14" x14ac:dyDescent="0.3">
      <c r="N2639" s="38"/>
    </row>
    <row r="2640" spans="14:14" x14ac:dyDescent="0.3">
      <c r="N2640" s="38"/>
    </row>
    <row r="2641" spans="14:14" x14ac:dyDescent="0.3">
      <c r="N2641" s="38"/>
    </row>
    <row r="2642" spans="14:14" x14ac:dyDescent="0.3">
      <c r="N2642" s="38"/>
    </row>
    <row r="2643" spans="14:14" x14ac:dyDescent="0.3">
      <c r="N2643" s="38"/>
    </row>
    <row r="2644" spans="14:14" x14ac:dyDescent="0.3">
      <c r="N2644" s="38"/>
    </row>
    <row r="2645" spans="14:14" x14ac:dyDescent="0.3">
      <c r="N2645" s="38"/>
    </row>
    <row r="2646" spans="14:14" x14ac:dyDescent="0.3">
      <c r="N2646" s="38"/>
    </row>
    <row r="2647" spans="14:14" x14ac:dyDescent="0.3">
      <c r="N2647" s="38"/>
    </row>
    <row r="2648" spans="14:14" x14ac:dyDescent="0.3">
      <c r="N2648" s="38"/>
    </row>
    <row r="2649" spans="14:14" x14ac:dyDescent="0.3">
      <c r="N2649" s="38"/>
    </row>
    <row r="2650" spans="14:14" x14ac:dyDescent="0.3">
      <c r="N2650" s="38"/>
    </row>
    <row r="2651" spans="14:14" x14ac:dyDescent="0.3">
      <c r="N2651" s="38"/>
    </row>
    <row r="2652" spans="14:14" x14ac:dyDescent="0.3">
      <c r="N2652" s="38"/>
    </row>
    <row r="2653" spans="14:14" x14ac:dyDescent="0.3">
      <c r="N2653" s="38"/>
    </row>
    <row r="2654" spans="14:14" x14ac:dyDescent="0.3">
      <c r="N2654" s="38"/>
    </row>
    <row r="2655" spans="14:14" x14ac:dyDescent="0.3">
      <c r="N2655" s="38"/>
    </row>
    <row r="2656" spans="14:14" x14ac:dyDescent="0.3">
      <c r="N2656" s="38"/>
    </row>
    <row r="2657" spans="14:14" x14ac:dyDescent="0.3">
      <c r="N2657" s="38"/>
    </row>
    <row r="2658" spans="14:14" x14ac:dyDescent="0.3">
      <c r="N2658" s="38"/>
    </row>
    <row r="2659" spans="14:14" x14ac:dyDescent="0.3">
      <c r="N2659" s="38"/>
    </row>
    <row r="2660" spans="14:14" x14ac:dyDescent="0.3">
      <c r="N2660" s="38"/>
    </row>
    <row r="2661" spans="14:14" x14ac:dyDescent="0.3">
      <c r="N2661" s="38"/>
    </row>
    <row r="2662" spans="14:14" x14ac:dyDescent="0.3">
      <c r="N2662" s="38"/>
    </row>
    <row r="2663" spans="14:14" x14ac:dyDescent="0.3">
      <c r="N2663" s="38"/>
    </row>
    <row r="2664" spans="14:14" x14ac:dyDescent="0.3">
      <c r="N2664" s="38"/>
    </row>
    <row r="2665" spans="14:14" x14ac:dyDescent="0.3">
      <c r="N2665" s="38"/>
    </row>
    <row r="2666" spans="14:14" x14ac:dyDescent="0.3">
      <c r="N2666" s="38"/>
    </row>
    <row r="2667" spans="14:14" x14ac:dyDescent="0.3">
      <c r="N2667" s="38"/>
    </row>
    <row r="2668" spans="14:14" x14ac:dyDescent="0.3">
      <c r="N2668" s="38"/>
    </row>
    <row r="2669" spans="14:14" x14ac:dyDescent="0.3">
      <c r="N2669" s="38"/>
    </row>
    <row r="2670" spans="14:14" x14ac:dyDescent="0.3">
      <c r="N2670" s="38"/>
    </row>
    <row r="2671" spans="14:14" x14ac:dyDescent="0.3">
      <c r="N2671" s="38"/>
    </row>
    <row r="2672" spans="14:14" x14ac:dyDescent="0.3">
      <c r="N2672" s="38"/>
    </row>
    <row r="2673" spans="14:14" x14ac:dyDescent="0.3">
      <c r="N2673" s="38"/>
    </row>
    <row r="2674" spans="14:14" x14ac:dyDescent="0.3">
      <c r="N2674" s="38"/>
    </row>
    <row r="2675" spans="14:14" x14ac:dyDescent="0.3">
      <c r="N2675" s="38"/>
    </row>
    <row r="2676" spans="14:14" x14ac:dyDescent="0.3">
      <c r="N2676" s="38"/>
    </row>
    <row r="2677" spans="14:14" x14ac:dyDescent="0.3">
      <c r="N2677" s="38"/>
    </row>
    <row r="2678" spans="14:14" x14ac:dyDescent="0.3">
      <c r="N2678" s="38"/>
    </row>
    <row r="2679" spans="14:14" x14ac:dyDescent="0.3">
      <c r="N2679" s="38"/>
    </row>
    <row r="2680" spans="14:14" x14ac:dyDescent="0.3">
      <c r="N2680" s="38"/>
    </row>
    <row r="2681" spans="14:14" x14ac:dyDescent="0.3">
      <c r="N2681" s="38"/>
    </row>
    <row r="2682" spans="14:14" x14ac:dyDescent="0.3">
      <c r="N2682" s="38"/>
    </row>
    <row r="2683" spans="14:14" x14ac:dyDescent="0.3">
      <c r="N2683" s="38"/>
    </row>
    <row r="2684" spans="14:14" x14ac:dyDescent="0.3">
      <c r="N2684" s="38"/>
    </row>
    <row r="2685" spans="14:14" x14ac:dyDescent="0.3">
      <c r="N2685" s="38"/>
    </row>
    <row r="2686" spans="14:14" x14ac:dyDescent="0.3">
      <c r="N2686" s="38"/>
    </row>
    <row r="2687" spans="14:14" x14ac:dyDescent="0.3">
      <c r="N2687" s="38"/>
    </row>
    <row r="2688" spans="14:14" x14ac:dyDescent="0.3">
      <c r="N2688" s="38"/>
    </row>
    <row r="2689" spans="14:14" x14ac:dyDescent="0.3">
      <c r="N2689" s="38"/>
    </row>
    <row r="2690" spans="14:14" x14ac:dyDescent="0.3">
      <c r="N2690" s="38"/>
    </row>
    <row r="2691" spans="14:14" x14ac:dyDescent="0.3">
      <c r="N2691" s="38"/>
    </row>
    <row r="2692" spans="14:14" x14ac:dyDescent="0.3">
      <c r="N2692" s="38"/>
    </row>
    <row r="2693" spans="14:14" x14ac:dyDescent="0.3">
      <c r="N2693" s="38"/>
    </row>
    <row r="2694" spans="14:14" x14ac:dyDescent="0.3">
      <c r="N2694" s="38"/>
    </row>
    <row r="2695" spans="14:14" x14ac:dyDescent="0.3">
      <c r="N2695" s="38"/>
    </row>
    <row r="2696" spans="14:14" x14ac:dyDescent="0.3">
      <c r="N2696" s="38"/>
    </row>
    <row r="2697" spans="14:14" x14ac:dyDescent="0.3">
      <c r="N2697" s="38"/>
    </row>
    <row r="2698" spans="14:14" x14ac:dyDescent="0.3">
      <c r="N2698" s="38"/>
    </row>
    <row r="2699" spans="14:14" x14ac:dyDescent="0.3">
      <c r="N2699" s="38"/>
    </row>
    <row r="2700" spans="14:14" x14ac:dyDescent="0.3">
      <c r="N2700" s="38"/>
    </row>
    <row r="2701" spans="14:14" x14ac:dyDescent="0.3">
      <c r="N2701" s="38"/>
    </row>
    <row r="2702" spans="14:14" x14ac:dyDescent="0.3">
      <c r="N2702" s="38"/>
    </row>
    <row r="2703" spans="14:14" x14ac:dyDescent="0.3">
      <c r="N2703" s="38"/>
    </row>
    <row r="2704" spans="14:14" x14ac:dyDescent="0.3">
      <c r="N2704" s="38"/>
    </row>
    <row r="2705" spans="14:14" x14ac:dyDescent="0.3">
      <c r="N2705" s="38"/>
    </row>
    <row r="2706" spans="14:14" x14ac:dyDescent="0.3">
      <c r="N2706" s="38"/>
    </row>
    <row r="2707" spans="14:14" x14ac:dyDescent="0.3">
      <c r="N2707" s="38"/>
    </row>
    <row r="2708" spans="14:14" x14ac:dyDescent="0.3">
      <c r="N2708" s="38"/>
    </row>
    <row r="2709" spans="14:14" x14ac:dyDescent="0.3">
      <c r="N2709" s="38"/>
    </row>
    <row r="2710" spans="14:14" x14ac:dyDescent="0.3">
      <c r="N2710" s="38"/>
    </row>
    <row r="2711" spans="14:14" x14ac:dyDescent="0.3">
      <c r="N2711" s="38"/>
    </row>
    <row r="2712" spans="14:14" x14ac:dyDescent="0.3">
      <c r="N2712" s="38"/>
    </row>
    <row r="2713" spans="14:14" x14ac:dyDescent="0.3">
      <c r="N2713" s="38"/>
    </row>
    <row r="2714" spans="14:14" x14ac:dyDescent="0.3">
      <c r="N2714" s="38"/>
    </row>
    <row r="2715" spans="14:14" x14ac:dyDescent="0.3">
      <c r="N2715" s="38"/>
    </row>
    <row r="2716" spans="14:14" x14ac:dyDescent="0.3">
      <c r="N2716" s="38"/>
    </row>
    <row r="2717" spans="14:14" x14ac:dyDescent="0.3">
      <c r="N2717" s="38"/>
    </row>
    <row r="2718" spans="14:14" x14ac:dyDescent="0.3">
      <c r="N2718" s="38"/>
    </row>
    <row r="2719" spans="14:14" x14ac:dyDescent="0.3">
      <c r="N2719" s="38"/>
    </row>
    <row r="2720" spans="14:14" x14ac:dyDescent="0.3">
      <c r="N2720" s="38"/>
    </row>
    <row r="2721" spans="14:14" x14ac:dyDescent="0.3">
      <c r="N2721" s="38"/>
    </row>
    <row r="2722" spans="14:14" x14ac:dyDescent="0.3">
      <c r="N2722" s="38"/>
    </row>
    <row r="2723" spans="14:14" x14ac:dyDescent="0.3">
      <c r="N2723" s="38"/>
    </row>
    <row r="2724" spans="14:14" x14ac:dyDescent="0.3">
      <c r="N2724" s="38"/>
    </row>
    <row r="2725" spans="14:14" x14ac:dyDescent="0.3">
      <c r="N2725" s="38"/>
    </row>
    <row r="2726" spans="14:14" x14ac:dyDescent="0.3">
      <c r="N2726" s="38"/>
    </row>
    <row r="2727" spans="14:14" x14ac:dyDescent="0.3">
      <c r="N2727" s="38"/>
    </row>
    <row r="2728" spans="14:14" x14ac:dyDescent="0.3">
      <c r="N2728" s="38"/>
    </row>
    <row r="2729" spans="14:14" x14ac:dyDescent="0.3">
      <c r="N2729" s="38"/>
    </row>
    <row r="2730" spans="14:14" x14ac:dyDescent="0.3">
      <c r="N2730" s="38"/>
    </row>
    <row r="2731" spans="14:14" x14ac:dyDescent="0.3">
      <c r="N2731" s="38"/>
    </row>
    <row r="2732" spans="14:14" x14ac:dyDescent="0.3">
      <c r="N2732" s="38"/>
    </row>
    <row r="2733" spans="14:14" x14ac:dyDescent="0.3">
      <c r="N2733" s="38"/>
    </row>
    <row r="2734" spans="14:14" x14ac:dyDescent="0.3">
      <c r="N2734" s="38"/>
    </row>
    <row r="2735" spans="14:14" x14ac:dyDescent="0.3">
      <c r="N2735" s="38"/>
    </row>
    <row r="2736" spans="14:14" x14ac:dyDescent="0.3">
      <c r="N2736" s="38"/>
    </row>
    <row r="2737" spans="14:14" x14ac:dyDescent="0.3">
      <c r="N2737" s="38"/>
    </row>
    <row r="2738" spans="14:14" x14ac:dyDescent="0.3">
      <c r="N2738" s="38"/>
    </row>
    <row r="2739" spans="14:14" x14ac:dyDescent="0.3">
      <c r="N2739" s="38"/>
    </row>
    <row r="2740" spans="14:14" x14ac:dyDescent="0.3">
      <c r="N2740" s="38"/>
    </row>
    <row r="2741" spans="14:14" x14ac:dyDescent="0.3">
      <c r="N2741" s="38"/>
    </row>
    <row r="2742" spans="14:14" x14ac:dyDescent="0.3">
      <c r="N2742" s="38"/>
    </row>
    <row r="2743" spans="14:14" x14ac:dyDescent="0.3">
      <c r="N2743" s="38"/>
    </row>
    <row r="2744" spans="14:14" x14ac:dyDescent="0.3">
      <c r="N2744" s="38"/>
    </row>
    <row r="2745" spans="14:14" x14ac:dyDescent="0.3">
      <c r="N2745" s="38"/>
    </row>
    <row r="2746" spans="14:14" x14ac:dyDescent="0.3">
      <c r="N2746" s="38"/>
    </row>
    <row r="2747" spans="14:14" x14ac:dyDescent="0.3">
      <c r="N2747" s="38"/>
    </row>
    <row r="2748" spans="14:14" x14ac:dyDescent="0.3">
      <c r="N2748" s="38"/>
    </row>
    <row r="2749" spans="14:14" x14ac:dyDescent="0.3">
      <c r="N2749" s="38"/>
    </row>
    <row r="2750" spans="14:14" x14ac:dyDescent="0.3">
      <c r="N2750" s="38"/>
    </row>
    <row r="2751" spans="14:14" x14ac:dyDescent="0.3">
      <c r="N2751" s="38"/>
    </row>
    <row r="2752" spans="14:14" x14ac:dyDescent="0.3">
      <c r="N2752" s="38"/>
    </row>
    <row r="2753" spans="14:14" x14ac:dyDescent="0.3">
      <c r="N2753" s="38"/>
    </row>
    <row r="2754" spans="14:14" x14ac:dyDescent="0.3">
      <c r="N2754" s="38"/>
    </row>
    <row r="2755" spans="14:14" x14ac:dyDescent="0.3">
      <c r="N2755" s="38"/>
    </row>
    <row r="2756" spans="14:14" x14ac:dyDescent="0.3">
      <c r="N2756" s="38"/>
    </row>
    <row r="2757" spans="14:14" x14ac:dyDescent="0.3">
      <c r="N2757" s="38"/>
    </row>
    <row r="2758" spans="14:14" x14ac:dyDescent="0.3">
      <c r="N2758" s="38"/>
    </row>
    <row r="2759" spans="14:14" x14ac:dyDescent="0.3">
      <c r="N2759" s="38"/>
    </row>
    <row r="2760" spans="14:14" x14ac:dyDescent="0.3">
      <c r="N2760" s="38"/>
    </row>
    <row r="2761" spans="14:14" x14ac:dyDescent="0.3">
      <c r="N2761" s="38"/>
    </row>
    <row r="2762" spans="14:14" x14ac:dyDescent="0.3">
      <c r="N2762" s="38"/>
    </row>
    <row r="2763" spans="14:14" x14ac:dyDescent="0.3">
      <c r="N2763" s="38"/>
    </row>
    <row r="2764" spans="14:14" x14ac:dyDescent="0.3">
      <c r="N2764" s="38"/>
    </row>
    <row r="2765" spans="14:14" x14ac:dyDescent="0.3">
      <c r="N2765" s="38"/>
    </row>
    <row r="2766" spans="14:14" x14ac:dyDescent="0.3">
      <c r="N2766" s="38"/>
    </row>
    <row r="2767" spans="14:14" x14ac:dyDescent="0.3">
      <c r="N2767" s="38"/>
    </row>
    <row r="2768" spans="14:14" x14ac:dyDescent="0.3">
      <c r="N2768" s="38"/>
    </row>
    <row r="2769" spans="14:14" x14ac:dyDescent="0.3">
      <c r="N2769" s="38"/>
    </row>
    <row r="2770" spans="14:14" x14ac:dyDescent="0.3">
      <c r="N2770" s="38"/>
    </row>
    <row r="2771" spans="14:14" x14ac:dyDescent="0.3">
      <c r="N2771" s="38"/>
    </row>
    <row r="2772" spans="14:14" x14ac:dyDescent="0.3">
      <c r="N2772" s="38"/>
    </row>
    <row r="2773" spans="14:14" x14ac:dyDescent="0.3">
      <c r="N2773" s="38"/>
    </row>
    <row r="2774" spans="14:14" x14ac:dyDescent="0.3">
      <c r="N2774" s="38"/>
    </row>
    <row r="2775" spans="14:14" x14ac:dyDescent="0.3">
      <c r="N2775" s="38"/>
    </row>
    <row r="2776" spans="14:14" x14ac:dyDescent="0.3">
      <c r="N2776" s="38"/>
    </row>
    <row r="2777" spans="14:14" x14ac:dyDescent="0.3">
      <c r="N2777" s="38"/>
    </row>
    <row r="2778" spans="14:14" x14ac:dyDescent="0.3">
      <c r="N2778" s="38"/>
    </row>
    <row r="2779" spans="14:14" x14ac:dyDescent="0.3">
      <c r="N2779" s="38"/>
    </row>
    <row r="2780" spans="14:14" x14ac:dyDescent="0.3">
      <c r="N2780" s="38"/>
    </row>
    <row r="2781" spans="14:14" x14ac:dyDescent="0.3">
      <c r="N2781" s="38"/>
    </row>
    <row r="2782" spans="14:14" x14ac:dyDescent="0.3">
      <c r="N2782" s="38"/>
    </row>
    <row r="2783" spans="14:14" x14ac:dyDescent="0.3">
      <c r="N2783" s="38"/>
    </row>
    <row r="2784" spans="14:14" x14ac:dyDescent="0.3">
      <c r="N2784" s="38"/>
    </row>
    <row r="2785" spans="14:14" x14ac:dyDescent="0.3">
      <c r="N2785" s="38"/>
    </row>
    <row r="2786" spans="14:14" x14ac:dyDescent="0.3">
      <c r="N2786" s="38"/>
    </row>
    <row r="2787" spans="14:14" x14ac:dyDescent="0.3">
      <c r="N2787" s="38"/>
    </row>
    <row r="2788" spans="14:14" x14ac:dyDescent="0.3">
      <c r="N2788" s="38"/>
    </row>
    <row r="2789" spans="14:14" x14ac:dyDescent="0.3">
      <c r="N2789" s="38"/>
    </row>
    <row r="2790" spans="14:14" x14ac:dyDescent="0.3">
      <c r="N2790" s="38"/>
    </row>
    <row r="2791" spans="14:14" x14ac:dyDescent="0.3">
      <c r="N2791" s="38"/>
    </row>
    <row r="2792" spans="14:14" x14ac:dyDescent="0.3">
      <c r="N2792" s="38"/>
    </row>
    <row r="2793" spans="14:14" x14ac:dyDescent="0.3">
      <c r="N2793" s="38"/>
    </row>
    <row r="2794" spans="14:14" x14ac:dyDescent="0.3">
      <c r="N2794" s="38"/>
    </row>
    <row r="2795" spans="14:14" x14ac:dyDescent="0.3">
      <c r="N2795" s="38"/>
    </row>
    <row r="2796" spans="14:14" x14ac:dyDescent="0.3">
      <c r="N2796" s="38"/>
    </row>
    <row r="2797" spans="14:14" x14ac:dyDescent="0.3">
      <c r="N2797" s="38"/>
    </row>
    <row r="2798" spans="14:14" x14ac:dyDescent="0.3">
      <c r="N2798" s="38"/>
    </row>
    <row r="2799" spans="14:14" x14ac:dyDescent="0.3">
      <c r="N2799" s="38"/>
    </row>
    <row r="2800" spans="14:14" x14ac:dyDescent="0.3">
      <c r="N2800" s="38"/>
    </row>
    <row r="2801" spans="14:14" x14ac:dyDescent="0.3">
      <c r="N2801" s="38"/>
    </row>
    <row r="2802" spans="14:14" x14ac:dyDescent="0.3">
      <c r="N2802" s="38"/>
    </row>
    <row r="2803" spans="14:14" x14ac:dyDescent="0.3">
      <c r="N2803" s="38"/>
    </row>
    <row r="2804" spans="14:14" x14ac:dyDescent="0.3">
      <c r="N2804" s="38"/>
    </row>
    <row r="2805" spans="14:14" x14ac:dyDescent="0.3">
      <c r="N2805" s="38"/>
    </row>
    <row r="2806" spans="14:14" x14ac:dyDescent="0.3">
      <c r="N2806" s="38"/>
    </row>
    <row r="2807" spans="14:14" x14ac:dyDescent="0.3">
      <c r="N2807" s="38"/>
    </row>
    <row r="2808" spans="14:14" x14ac:dyDescent="0.3">
      <c r="N2808" s="38"/>
    </row>
    <row r="2809" spans="14:14" x14ac:dyDescent="0.3">
      <c r="N2809" s="38"/>
    </row>
    <row r="2810" spans="14:14" x14ac:dyDescent="0.3">
      <c r="N2810" s="38"/>
    </row>
    <row r="2811" spans="14:14" x14ac:dyDescent="0.3">
      <c r="N2811" s="38"/>
    </row>
    <row r="2812" spans="14:14" x14ac:dyDescent="0.3">
      <c r="N2812" s="38"/>
    </row>
    <row r="2813" spans="14:14" x14ac:dyDescent="0.3">
      <c r="N2813" s="38"/>
    </row>
    <row r="2814" spans="14:14" x14ac:dyDescent="0.3">
      <c r="N2814" s="38"/>
    </row>
    <row r="2815" spans="14:14" x14ac:dyDescent="0.3">
      <c r="N2815" s="38"/>
    </row>
    <row r="2816" spans="14:14" x14ac:dyDescent="0.3">
      <c r="N2816" s="38"/>
    </row>
    <row r="2817" spans="14:14" x14ac:dyDescent="0.3">
      <c r="N2817" s="38"/>
    </row>
    <row r="2818" spans="14:14" x14ac:dyDescent="0.3">
      <c r="N2818" s="38"/>
    </row>
    <row r="2819" spans="14:14" x14ac:dyDescent="0.3">
      <c r="N2819" s="38"/>
    </row>
    <row r="2820" spans="14:14" x14ac:dyDescent="0.3">
      <c r="N2820" s="38"/>
    </row>
    <row r="2821" spans="14:14" x14ac:dyDescent="0.3">
      <c r="N2821" s="38"/>
    </row>
    <row r="2822" spans="14:14" x14ac:dyDescent="0.3">
      <c r="N2822" s="38"/>
    </row>
    <row r="2823" spans="14:14" x14ac:dyDescent="0.3">
      <c r="N2823" s="38"/>
    </row>
    <row r="2824" spans="14:14" x14ac:dyDescent="0.3">
      <c r="N2824" s="38"/>
    </row>
    <row r="2825" spans="14:14" x14ac:dyDescent="0.3">
      <c r="N2825" s="38"/>
    </row>
    <row r="2826" spans="14:14" x14ac:dyDescent="0.3">
      <c r="N2826" s="38"/>
    </row>
    <row r="2827" spans="14:14" x14ac:dyDescent="0.3">
      <c r="N2827" s="38"/>
    </row>
    <row r="2828" spans="14:14" x14ac:dyDescent="0.3">
      <c r="N2828" s="38"/>
    </row>
    <row r="2829" spans="14:14" x14ac:dyDescent="0.3">
      <c r="N2829" s="38"/>
    </row>
    <row r="2830" spans="14:14" x14ac:dyDescent="0.3">
      <c r="N2830" s="38"/>
    </row>
    <row r="2831" spans="14:14" x14ac:dyDescent="0.3">
      <c r="N2831" s="38"/>
    </row>
    <row r="2832" spans="14:14" x14ac:dyDescent="0.3">
      <c r="N2832" s="38"/>
    </row>
    <row r="2833" spans="14:14" x14ac:dyDescent="0.3">
      <c r="N2833" s="38"/>
    </row>
    <row r="2834" spans="14:14" x14ac:dyDescent="0.3">
      <c r="N2834" s="38"/>
    </row>
    <row r="2835" spans="14:14" x14ac:dyDescent="0.3">
      <c r="N2835" s="38"/>
    </row>
    <row r="2836" spans="14:14" x14ac:dyDescent="0.3">
      <c r="N2836" s="38"/>
    </row>
    <row r="2837" spans="14:14" x14ac:dyDescent="0.3">
      <c r="N2837" s="38"/>
    </row>
    <row r="2838" spans="14:14" x14ac:dyDescent="0.3">
      <c r="N2838" s="38"/>
    </row>
    <row r="2839" spans="14:14" x14ac:dyDescent="0.3">
      <c r="N2839" s="38"/>
    </row>
    <row r="2840" spans="14:14" x14ac:dyDescent="0.3">
      <c r="N2840" s="38"/>
    </row>
    <row r="2841" spans="14:14" x14ac:dyDescent="0.3">
      <c r="N2841" s="38"/>
    </row>
    <row r="2842" spans="14:14" x14ac:dyDescent="0.3">
      <c r="N2842" s="38"/>
    </row>
    <row r="2843" spans="14:14" x14ac:dyDescent="0.3">
      <c r="N2843" s="38"/>
    </row>
    <row r="2844" spans="14:14" x14ac:dyDescent="0.3">
      <c r="N2844" s="38"/>
    </row>
    <row r="2845" spans="14:14" x14ac:dyDescent="0.3">
      <c r="N2845" s="38"/>
    </row>
    <row r="2846" spans="14:14" x14ac:dyDescent="0.3">
      <c r="N2846" s="38"/>
    </row>
    <row r="2847" spans="14:14" x14ac:dyDescent="0.3">
      <c r="N2847" s="38"/>
    </row>
    <row r="2848" spans="14:14" x14ac:dyDescent="0.3">
      <c r="N2848" s="38"/>
    </row>
    <row r="2849" spans="14:14" x14ac:dyDescent="0.3">
      <c r="N2849" s="38"/>
    </row>
    <row r="2850" spans="14:14" x14ac:dyDescent="0.3">
      <c r="N2850" s="38"/>
    </row>
    <row r="2851" spans="14:14" x14ac:dyDescent="0.3">
      <c r="N2851" s="38"/>
    </row>
    <row r="2852" spans="14:14" x14ac:dyDescent="0.3">
      <c r="N2852" s="38"/>
    </row>
    <row r="2853" spans="14:14" x14ac:dyDescent="0.3">
      <c r="N2853" s="38"/>
    </row>
    <row r="2854" spans="14:14" x14ac:dyDescent="0.3">
      <c r="N2854" s="38"/>
    </row>
    <row r="2855" spans="14:14" x14ac:dyDescent="0.3">
      <c r="N2855" s="38"/>
    </row>
    <row r="2856" spans="14:14" x14ac:dyDescent="0.3">
      <c r="N2856" s="38"/>
    </row>
    <row r="2857" spans="14:14" x14ac:dyDescent="0.3">
      <c r="N2857" s="38"/>
    </row>
    <row r="2858" spans="14:14" x14ac:dyDescent="0.3">
      <c r="N2858" s="38"/>
    </row>
    <row r="2859" spans="14:14" x14ac:dyDescent="0.3">
      <c r="N2859" s="38"/>
    </row>
    <row r="2860" spans="14:14" x14ac:dyDescent="0.3">
      <c r="N2860" s="38"/>
    </row>
    <row r="2861" spans="14:14" x14ac:dyDescent="0.3">
      <c r="N2861" s="38"/>
    </row>
    <row r="2862" spans="14:14" x14ac:dyDescent="0.3">
      <c r="N2862" s="38"/>
    </row>
    <row r="2863" spans="14:14" x14ac:dyDescent="0.3">
      <c r="N2863" s="38"/>
    </row>
    <row r="2864" spans="14:14" x14ac:dyDescent="0.3">
      <c r="N2864" s="38"/>
    </row>
    <row r="2865" spans="14:14" x14ac:dyDescent="0.3">
      <c r="N2865" s="38"/>
    </row>
    <row r="2866" spans="14:14" x14ac:dyDescent="0.3">
      <c r="N2866" s="38"/>
    </row>
    <row r="2867" spans="14:14" x14ac:dyDescent="0.3">
      <c r="N2867" s="38"/>
    </row>
    <row r="2868" spans="14:14" x14ac:dyDescent="0.3">
      <c r="N2868" s="38"/>
    </row>
    <row r="2869" spans="14:14" x14ac:dyDescent="0.3">
      <c r="N2869" s="38"/>
    </row>
    <row r="2870" spans="14:14" x14ac:dyDescent="0.3">
      <c r="N2870" s="38"/>
    </row>
    <row r="2871" spans="14:14" x14ac:dyDescent="0.3">
      <c r="N2871" s="38"/>
    </row>
    <row r="2872" spans="14:14" x14ac:dyDescent="0.3">
      <c r="N2872" s="38"/>
    </row>
    <row r="2873" spans="14:14" x14ac:dyDescent="0.3">
      <c r="N2873" s="38"/>
    </row>
    <row r="2874" spans="14:14" x14ac:dyDescent="0.3">
      <c r="N2874" s="38"/>
    </row>
    <row r="2875" spans="14:14" x14ac:dyDescent="0.3">
      <c r="N2875" s="38"/>
    </row>
    <row r="2876" spans="14:14" x14ac:dyDescent="0.3">
      <c r="N2876" s="38"/>
    </row>
    <row r="2877" spans="14:14" x14ac:dyDescent="0.3">
      <c r="N2877" s="38"/>
    </row>
    <row r="2878" spans="14:14" x14ac:dyDescent="0.3">
      <c r="N2878" s="38"/>
    </row>
    <row r="2879" spans="14:14" x14ac:dyDescent="0.3">
      <c r="N2879" s="38"/>
    </row>
    <row r="2880" spans="14:14" x14ac:dyDescent="0.3">
      <c r="N2880" s="38"/>
    </row>
    <row r="2881" spans="14:14" x14ac:dyDescent="0.3">
      <c r="N2881" s="38"/>
    </row>
    <row r="2882" spans="14:14" x14ac:dyDescent="0.3">
      <c r="N2882" s="38"/>
    </row>
    <row r="2883" spans="14:14" x14ac:dyDescent="0.3">
      <c r="N2883" s="38"/>
    </row>
    <row r="2884" spans="14:14" x14ac:dyDescent="0.3">
      <c r="N2884" s="38"/>
    </row>
    <row r="2885" spans="14:14" x14ac:dyDescent="0.3">
      <c r="N2885" s="38"/>
    </row>
    <row r="2886" spans="14:14" x14ac:dyDescent="0.3">
      <c r="N2886" s="38"/>
    </row>
    <row r="2887" spans="14:14" x14ac:dyDescent="0.3">
      <c r="N2887" s="38"/>
    </row>
    <row r="2888" spans="14:14" x14ac:dyDescent="0.3">
      <c r="N2888" s="38"/>
    </row>
    <row r="2889" spans="14:14" x14ac:dyDescent="0.3">
      <c r="N2889" s="38"/>
    </row>
    <row r="2890" spans="14:14" x14ac:dyDescent="0.3">
      <c r="N2890" s="38"/>
    </row>
    <row r="2891" spans="14:14" x14ac:dyDescent="0.3">
      <c r="N2891" s="38"/>
    </row>
    <row r="2892" spans="14:14" x14ac:dyDescent="0.3">
      <c r="N2892" s="38"/>
    </row>
    <row r="2893" spans="14:14" x14ac:dyDescent="0.3">
      <c r="N2893" s="38"/>
    </row>
    <row r="2894" spans="14:14" x14ac:dyDescent="0.3">
      <c r="N2894" s="38"/>
    </row>
    <row r="2895" spans="14:14" x14ac:dyDescent="0.3">
      <c r="N2895" s="38"/>
    </row>
    <row r="2896" spans="14:14" x14ac:dyDescent="0.3">
      <c r="N2896" s="38"/>
    </row>
    <row r="2897" spans="14:14" x14ac:dyDescent="0.3">
      <c r="N2897" s="38"/>
    </row>
    <row r="2898" spans="14:14" x14ac:dyDescent="0.3">
      <c r="N2898" s="38"/>
    </row>
    <row r="2899" spans="14:14" x14ac:dyDescent="0.3">
      <c r="N2899" s="38"/>
    </row>
    <row r="2900" spans="14:14" x14ac:dyDescent="0.3">
      <c r="N2900" s="38"/>
    </row>
    <row r="2901" spans="14:14" x14ac:dyDescent="0.3">
      <c r="N2901" s="38"/>
    </row>
    <row r="2902" spans="14:14" x14ac:dyDescent="0.3">
      <c r="N2902" s="38"/>
    </row>
    <row r="2903" spans="14:14" x14ac:dyDescent="0.3">
      <c r="N2903" s="38"/>
    </row>
    <row r="2904" spans="14:14" x14ac:dyDescent="0.3">
      <c r="N2904" s="38"/>
    </row>
    <row r="2905" spans="14:14" x14ac:dyDescent="0.3">
      <c r="N2905" s="38"/>
    </row>
    <row r="2906" spans="14:14" x14ac:dyDescent="0.3">
      <c r="N2906" s="38"/>
    </row>
    <row r="2907" spans="14:14" x14ac:dyDescent="0.3">
      <c r="N2907" s="38"/>
    </row>
    <row r="2908" spans="14:14" x14ac:dyDescent="0.3">
      <c r="N2908" s="38"/>
    </row>
    <row r="2909" spans="14:14" x14ac:dyDescent="0.3">
      <c r="N2909" s="38"/>
    </row>
    <row r="2910" spans="14:14" x14ac:dyDescent="0.3">
      <c r="N2910" s="38"/>
    </row>
    <row r="2911" spans="14:14" x14ac:dyDescent="0.3">
      <c r="N2911" s="38"/>
    </row>
    <row r="2912" spans="14:14" x14ac:dyDescent="0.3">
      <c r="N2912" s="38"/>
    </row>
    <row r="2913" spans="14:14" x14ac:dyDescent="0.3">
      <c r="N2913" s="38"/>
    </row>
    <row r="2914" spans="14:14" x14ac:dyDescent="0.3">
      <c r="N2914" s="38"/>
    </row>
    <row r="2915" spans="14:14" x14ac:dyDescent="0.3">
      <c r="N2915" s="38"/>
    </row>
    <row r="2916" spans="14:14" x14ac:dyDescent="0.3">
      <c r="N2916" s="38"/>
    </row>
    <row r="2917" spans="14:14" x14ac:dyDescent="0.3">
      <c r="N2917" s="38"/>
    </row>
    <row r="2918" spans="14:14" x14ac:dyDescent="0.3">
      <c r="N2918" s="38"/>
    </row>
    <row r="2919" spans="14:14" x14ac:dyDescent="0.3">
      <c r="N2919" s="38"/>
    </row>
    <row r="2920" spans="14:14" x14ac:dyDescent="0.3">
      <c r="N2920" s="38"/>
    </row>
    <row r="2921" spans="14:14" x14ac:dyDescent="0.3">
      <c r="N2921" s="38"/>
    </row>
    <row r="2922" spans="14:14" x14ac:dyDescent="0.3">
      <c r="N2922" s="38"/>
    </row>
    <row r="2923" spans="14:14" x14ac:dyDescent="0.3">
      <c r="N2923" s="38"/>
    </row>
    <row r="2924" spans="14:14" x14ac:dyDescent="0.3">
      <c r="N2924" s="38"/>
    </row>
    <row r="2925" spans="14:14" x14ac:dyDescent="0.3">
      <c r="N2925" s="38"/>
    </row>
    <row r="2926" spans="14:14" x14ac:dyDescent="0.3">
      <c r="N2926" s="38"/>
    </row>
    <row r="2927" spans="14:14" x14ac:dyDescent="0.3">
      <c r="N2927" s="38"/>
    </row>
    <row r="2928" spans="14:14" x14ac:dyDescent="0.3">
      <c r="N2928" s="38"/>
    </row>
    <row r="2929" spans="14:14" x14ac:dyDescent="0.3">
      <c r="N2929" s="38"/>
    </row>
    <row r="2930" spans="14:14" x14ac:dyDescent="0.3">
      <c r="N2930" s="38"/>
    </row>
    <row r="2931" spans="14:14" x14ac:dyDescent="0.3">
      <c r="N2931" s="38"/>
    </row>
    <row r="2932" spans="14:14" x14ac:dyDescent="0.3">
      <c r="N2932" s="38"/>
    </row>
    <row r="2933" spans="14:14" x14ac:dyDescent="0.3">
      <c r="N2933" s="38"/>
    </row>
    <row r="2934" spans="14:14" x14ac:dyDescent="0.3">
      <c r="N2934" s="38"/>
    </row>
    <row r="2935" spans="14:14" x14ac:dyDescent="0.3">
      <c r="N2935" s="38"/>
    </row>
    <row r="2936" spans="14:14" x14ac:dyDescent="0.3">
      <c r="N2936" s="38"/>
    </row>
    <row r="2937" spans="14:14" x14ac:dyDescent="0.3">
      <c r="N2937" s="38"/>
    </row>
    <row r="2938" spans="14:14" x14ac:dyDescent="0.3">
      <c r="N2938" s="38"/>
    </row>
    <row r="2939" spans="14:14" x14ac:dyDescent="0.3">
      <c r="N2939" s="38"/>
    </row>
    <row r="2940" spans="14:14" x14ac:dyDescent="0.3">
      <c r="N2940" s="38"/>
    </row>
    <row r="2941" spans="14:14" x14ac:dyDescent="0.3">
      <c r="N2941" s="38"/>
    </row>
    <row r="2942" spans="14:14" x14ac:dyDescent="0.3">
      <c r="N2942" s="38"/>
    </row>
    <row r="2943" spans="14:14" x14ac:dyDescent="0.3">
      <c r="N2943" s="38"/>
    </row>
    <row r="2944" spans="14:14" x14ac:dyDescent="0.3">
      <c r="N2944" s="38"/>
    </row>
    <row r="2945" spans="14:14" x14ac:dyDescent="0.3">
      <c r="N2945" s="38"/>
    </row>
    <row r="2946" spans="14:14" x14ac:dyDescent="0.3">
      <c r="N2946" s="38"/>
    </row>
    <row r="2947" spans="14:14" x14ac:dyDescent="0.3">
      <c r="N2947" s="38"/>
    </row>
    <row r="2948" spans="14:14" x14ac:dyDescent="0.3">
      <c r="N2948" s="38"/>
    </row>
    <row r="2949" spans="14:14" x14ac:dyDescent="0.3">
      <c r="N2949" s="38"/>
    </row>
    <row r="2950" spans="14:14" x14ac:dyDescent="0.3">
      <c r="N2950" s="38"/>
    </row>
    <row r="2951" spans="14:14" x14ac:dyDescent="0.3">
      <c r="N2951" s="38"/>
    </row>
    <row r="2952" spans="14:14" x14ac:dyDescent="0.3">
      <c r="N2952" s="38"/>
    </row>
    <row r="2953" spans="14:14" x14ac:dyDescent="0.3">
      <c r="N2953" s="38"/>
    </row>
    <row r="2954" spans="14:14" x14ac:dyDescent="0.3">
      <c r="N2954" s="38"/>
    </row>
    <row r="2955" spans="14:14" x14ac:dyDescent="0.3">
      <c r="N2955" s="38"/>
    </row>
    <row r="2956" spans="14:14" x14ac:dyDescent="0.3">
      <c r="N2956" s="38"/>
    </row>
    <row r="2957" spans="14:14" x14ac:dyDescent="0.3">
      <c r="N2957" s="38"/>
    </row>
    <row r="2958" spans="14:14" x14ac:dyDescent="0.3">
      <c r="N2958" s="38"/>
    </row>
    <row r="2959" spans="14:14" x14ac:dyDescent="0.3">
      <c r="N2959" s="38"/>
    </row>
    <row r="2960" spans="14:14" x14ac:dyDescent="0.3">
      <c r="N2960" s="38"/>
    </row>
    <row r="2961" spans="14:14" x14ac:dyDescent="0.3">
      <c r="N2961" s="38"/>
    </row>
    <row r="2962" spans="14:14" x14ac:dyDescent="0.3">
      <c r="N2962" s="38"/>
    </row>
    <row r="2963" spans="14:14" x14ac:dyDescent="0.3">
      <c r="N2963" s="38"/>
    </row>
    <row r="2964" spans="14:14" x14ac:dyDescent="0.3">
      <c r="N2964" s="38"/>
    </row>
    <row r="2965" spans="14:14" x14ac:dyDescent="0.3">
      <c r="N2965" s="38"/>
    </row>
    <row r="2966" spans="14:14" x14ac:dyDescent="0.3">
      <c r="N2966" s="38"/>
    </row>
    <row r="2967" spans="14:14" x14ac:dyDescent="0.3">
      <c r="N2967" s="38"/>
    </row>
    <row r="2968" spans="14:14" x14ac:dyDescent="0.3">
      <c r="N2968" s="38"/>
    </row>
    <row r="2969" spans="14:14" x14ac:dyDescent="0.3">
      <c r="N2969" s="38"/>
    </row>
    <row r="2970" spans="14:14" x14ac:dyDescent="0.3">
      <c r="N2970" s="38"/>
    </row>
    <row r="2971" spans="14:14" x14ac:dyDescent="0.3">
      <c r="N2971" s="38"/>
    </row>
    <row r="2972" spans="14:14" x14ac:dyDescent="0.3">
      <c r="N2972" s="38"/>
    </row>
    <row r="2973" spans="14:14" x14ac:dyDescent="0.3">
      <c r="N2973" s="38"/>
    </row>
    <row r="2974" spans="14:14" x14ac:dyDescent="0.3">
      <c r="N2974" s="38"/>
    </row>
    <row r="2975" spans="14:14" x14ac:dyDescent="0.3">
      <c r="N2975" s="38"/>
    </row>
    <row r="2976" spans="14:14" x14ac:dyDescent="0.3">
      <c r="N2976" s="38"/>
    </row>
    <row r="2977" spans="14:14" x14ac:dyDescent="0.3">
      <c r="N2977" s="38"/>
    </row>
    <row r="2978" spans="14:14" x14ac:dyDescent="0.3">
      <c r="N2978" s="38"/>
    </row>
    <row r="2979" spans="14:14" x14ac:dyDescent="0.3">
      <c r="N2979" s="38"/>
    </row>
    <row r="2980" spans="14:14" x14ac:dyDescent="0.3">
      <c r="N2980" s="38"/>
    </row>
    <row r="2981" spans="14:14" x14ac:dyDescent="0.3">
      <c r="N2981" s="38"/>
    </row>
    <row r="2982" spans="14:14" x14ac:dyDescent="0.3">
      <c r="N2982" s="38"/>
    </row>
    <row r="2983" spans="14:14" x14ac:dyDescent="0.3">
      <c r="N2983" s="38"/>
    </row>
    <row r="2984" spans="14:14" x14ac:dyDescent="0.3">
      <c r="N2984" s="38"/>
    </row>
    <row r="2985" spans="14:14" x14ac:dyDescent="0.3">
      <c r="N2985" s="38"/>
    </row>
    <row r="2986" spans="14:14" x14ac:dyDescent="0.3">
      <c r="N2986" s="38"/>
    </row>
    <row r="2987" spans="14:14" x14ac:dyDescent="0.3">
      <c r="N2987" s="38"/>
    </row>
    <row r="2988" spans="14:14" x14ac:dyDescent="0.3">
      <c r="N2988" s="38"/>
    </row>
    <row r="2989" spans="14:14" x14ac:dyDescent="0.3">
      <c r="N2989" s="38"/>
    </row>
    <row r="2990" spans="14:14" x14ac:dyDescent="0.3">
      <c r="N2990" s="38"/>
    </row>
    <row r="2991" spans="14:14" x14ac:dyDescent="0.3">
      <c r="N2991" s="38"/>
    </row>
    <row r="2992" spans="14:14" x14ac:dyDescent="0.3">
      <c r="N2992" s="38"/>
    </row>
    <row r="2993" spans="14:14" x14ac:dyDescent="0.3">
      <c r="N2993" s="38"/>
    </row>
    <row r="2994" spans="14:14" x14ac:dyDescent="0.3">
      <c r="N2994" s="38"/>
    </row>
    <row r="2995" spans="14:14" x14ac:dyDescent="0.3">
      <c r="N2995" s="38"/>
    </row>
    <row r="2996" spans="14:14" x14ac:dyDescent="0.3">
      <c r="N2996" s="38"/>
    </row>
    <row r="2997" spans="14:14" x14ac:dyDescent="0.3">
      <c r="N2997" s="38"/>
    </row>
    <row r="2998" spans="14:14" x14ac:dyDescent="0.3">
      <c r="N2998" s="38"/>
    </row>
    <row r="2999" spans="14:14" x14ac:dyDescent="0.3">
      <c r="N2999" s="38"/>
    </row>
    <row r="3000" spans="14:14" x14ac:dyDescent="0.3">
      <c r="N3000" s="38"/>
    </row>
    <row r="3001" spans="14:14" x14ac:dyDescent="0.3">
      <c r="N3001" s="38"/>
    </row>
    <row r="3002" spans="14:14" x14ac:dyDescent="0.3">
      <c r="N3002" s="38"/>
    </row>
    <row r="3003" spans="14:14" x14ac:dyDescent="0.3">
      <c r="N3003" s="38"/>
    </row>
    <row r="3004" spans="14:14" x14ac:dyDescent="0.3">
      <c r="N3004" s="38"/>
    </row>
    <row r="3005" spans="14:14" x14ac:dyDescent="0.3">
      <c r="N3005" s="38"/>
    </row>
    <row r="3006" spans="14:14" x14ac:dyDescent="0.3">
      <c r="N3006" s="38"/>
    </row>
    <row r="3007" spans="14:14" x14ac:dyDescent="0.3">
      <c r="N3007" s="38"/>
    </row>
    <row r="3008" spans="14:14" x14ac:dyDescent="0.3">
      <c r="N3008" s="38"/>
    </row>
    <row r="3009" spans="14:14" x14ac:dyDescent="0.3">
      <c r="N3009" s="38"/>
    </row>
    <row r="3010" spans="14:14" x14ac:dyDescent="0.3">
      <c r="N3010" s="38"/>
    </row>
    <row r="3011" spans="14:14" x14ac:dyDescent="0.3">
      <c r="N3011" s="38"/>
    </row>
    <row r="3012" spans="14:14" x14ac:dyDescent="0.3">
      <c r="N3012" s="38"/>
    </row>
    <row r="3013" spans="14:14" x14ac:dyDescent="0.3">
      <c r="N3013" s="38"/>
    </row>
    <row r="3014" spans="14:14" x14ac:dyDescent="0.3">
      <c r="N3014" s="38"/>
    </row>
    <row r="3015" spans="14:14" x14ac:dyDescent="0.3">
      <c r="N3015" s="38"/>
    </row>
    <row r="3016" spans="14:14" x14ac:dyDescent="0.3">
      <c r="N3016" s="38"/>
    </row>
    <row r="3017" spans="14:14" x14ac:dyDescent="0.3">
      <c r="N3017" s="38"/>
    </row>
    <row r="3018" spans="14:14" x14ac:dyDescent="0.3">
      <c r="N3018" s="38"/>
    </row>
    <row r="3019" spans="14:14" x14ac:dyDescent="0.3">
      <c r="N3019" s="38"/>
    </row>
    <row r="3020" spans="14:14" x14ac:dyDescent="0.3">
      <c r="N3020" s="38"/>
    </row>
    <row r="3021" spans="14:14" x14ac:dyDescent="0.3">
      <c r="N3021" s="38"/>
    </row>
    <row r="3022" spans="14:14" x14ac:dyDescent="0.3">
      <c r="N3022" s="38"/>
    </row>
    <row r="3023" spans="14:14" x14ac:dyDescent="0.3">
      <c r="N3023" s="38"/>
    </row>
    <row r="3024" spans="14:14" x14ac:dyDescent="0.3">
      <c r="N3024" s="38"/>
    </row>
    <row r="3025" spans="14:14" x14ac:dyDescent="0.3">
      <c r="N3025" s="38"/>
    </row>
    <row r="3026" spans="14:14" x14ac:dyDescent="0.3">
      <c r="N3026" s="38"/>
    </row>
    <row r="3027" spans="14:14" x14ac:dyDescent="0.3">
      <c r="N3027" s="38"/>
    </row>
    <row r="3028" spans="14:14" x14ac:dyDescent="0.3">
      <c r="N3028" s="38"/>
    </row>
    <row r="3029" spans="14:14" x14ac:dyDescent="0.3">
      <c r="N3029" s="38"/>
    </row>
    <row r="3030" spans="14:14" x14ac:dyDescent="0.3">
      <c r="N3030" s="38"/>
    </row>
    <row r="3031" spans="14:14" x14ac:dyDescent="0.3">
      <c r="N3031" s="38"/>
    </row>
    <row r="3032" spans="14:14" x14ac:dyDescent="0.3">
      <c r="N3032" s="38"/>
    </row>
    <row r="3033" spans="14:14" x14ac:dyDescent="0.3">
      <c r="N3033" s="38"/>
    </row>
    <row r="3034" spans="14:14" x14ac:dyDescent="0.3">
      <c r="N3034" s="38"/>
    </row>
    <row r="3035" spans="14:14" x14ac:dyDescent="0.3">
      <c r="N3035" s="38"/>
    </row>
    <row r="3036" spans="14:14" x14ac:dyDescent="0.3">
      <c r="N3036" s="38"/>
    </row>
    <row r="3037" spans="14:14" x14ac:dyDescent="0.3">
      <c r="N3037" s="38"/>
    </row>
    <row r="3038" spans="14:14" x14ac:dyDescent="0.3">
      <c r="N3038" s="38"/>
    </row>
    <row r="3039" spans="14:14" x14ac:dyDescent="0.3">
      <c r="N3039" s="38"/>
    </row>
    <row r="3040" spans="14:14" x14ac:dyDescent="0.3">
      <c r="N3040" s="38"/>
    </row>
    <row r="3041" spans="14:14" x14ac:dyDescent="0.3">
      <c r="N3041" s="38"/>
    </row>
    <row r="3042" spans="14:14" x14ac:dyDescent="0.3">
      <c r="N3042" s="38"/>
    </row>
    <row r="3043" spans="14:14" x14ac:dyDescent="0.3">
      <c r="N3043" s="38"/>
    </row>
    <row r="3044" spans="14:14" x14ac:dyDescent="0.3">
      <c r="N3044" s="38"/>
    </row>
    <row r="3045" spans="14:14" x14ac:dyDescent="0.3">
      <c r="N3045" s="38"/>
    </row>
    <row r="3046" spans="14:14" x14ac:dyDescent="0.3">
      <c r="N3046" s="38"/>
    </row>
    <row r="3047" spans="14:14" x14ac:dyDescent="0.3">
      <c r="N3047" s="38"/>
    </row>
    <row r="3048" spans="14:14" x14ac:dyDescent="0.3">
      <c r="N3048" s="38"/>
    </row>
    <row r="3049" spans="14:14" x14ac:dyDescent="0.3">
      <c r="N3049" s="38"/>
    </row>
    <row r="3050" spans="14:14" x14ac:dyDescent="0.3">
      <c r="N3050" s="38"/>
    </row>
    <row r="3051" spans="14:14" x14ac:dyDescent="0.3">
      <c r="N3051" s="38"/>
    </row>
    <row r="3052" spans="14:14" x14ac:dyDescent="0.3">
      <c r="N3052" s="38"/>
    </row>
    <row r="3053" spans="14:14" x14ac:dyDescent="0.3">
      <c r="N3053" s="38"/>
    </row>
    <row r="3054" spans="14:14" x14ac:dyDescent="0.3">
      <c r="N3054" s="38"/>
    </row>
    <row r="3055" spans="14:14" x14ac:dyDescent="0.3">
      <c r="N3055" s="38"/>
    </row>
    <row r="3056" spans="14:14" x14ac:dyDescent="0.3">
      <c r="N3056" s="38"/>
    </row>
    <row r="3057" spans="14:14" x14ac:dyDescent="0.3">
      <c r="N3057" s="38"/>
    </row>
    <row r="3058" spans="14:14" x14ac:dyDescent="0.3">
      <c r="N3058" s="38"/>
    </row>
    <row r="3059" spans="14:14" x14ac:dyDescent="0.3">
      <c r="N3059" s="38"/>
    </row>
    <row r="3060" spans="14:14" x14ac:dyDescent="0.3">
      <c r="N3060" s="38"/>
    </row>
    <row r="3061" spans="14:14" x14ac:dyDescent="0.3">
      <c r="N3061" s="38"/>
    </row>
    <row r="3062" spans="14:14" x14ac:dyDescent="0.3">
      <c r="N3062" s="38"/>
    </row>
    <row r="3063" spans="14:14" x14ac:dyDescent="0.3">
      <c r="N3063" s="38"/>
    </row>
    <row r="3064" spans="14:14" x14ac:dyDescent="0.3">
      <c r="N3064" s="38"/>
    </row>
    <row r="3065" spans="14:14" x14ac:dyDescent="0.3">
      <c r="N3065" s="38"/>
    </row>
    <row r="3066" spans="14:14" x14ac:dyDescent="0.3">
      <c r="N3066" s="38"/>
    </row>
    <row r="3067" spans="14:14" x14ac:dyDescent="0.3">
      <c r="N3067" s="38"/>
    </row>
    <row r="3068" spans="14:14" x14ac:dyDescent="0.3">
      <c r="N3068" s="38"/>
    </row>
    <row r="3069" spans="14:14" x14ac:dyDescent="0.3">
      <c r="N3069" s="38"/>
    </row>
    <row r="3070" spans="14:14" x14ac:dyDescent="0.3">
      <c r="N3070" s="38"/>
    </row>
    <row r="3071" spans="14:14" x14ac:dyDescent="0.3">
      <c r="N3071" s="38"/>
    </row>
    <row r="3072" spans="14:14" x14ac:dyDescent="0.3">
      <c r="N3072" s="38"/>
    </row>
    <row r="3073" spans="14:14" x14ac:dyDescent="0.3">
      <c r="N3073" s="38"/>
    </row>
    <row r="3074" spans="14:14" x14ac:dyDescent="0.3">
      <c r="N3074" s="38"/>
    </row>
    <row r="3075" spans="14:14" x14ac:dyDescent="0.3">
      <c r="N3075" s="38"/>
    </row>
    <row r="3076" spans="14:14" x14ac:dyDescent="0.3">
      <c r="N3076" s="38"/>
    </row>
    <row r="3077" spans="14:14" x14ac:dyDescent="0.3">
      <c r="N3077" s="38"/>
    </row>
    <row r="3078" spans="14:14" x14ac:dyDescent="0.3">
      <c r="N3078" s="38"/>
    </row>
    <row r="3079" spans="14:14" x14ac:dyDescent="0.3">
      <c r="N3079" s="38"/>
    </row>
    <row r="3080" spans="14:14" x14ac:dyDescent="0.3">
      <c r="N3080" s="38"/>
    </row>
    <row r="3081" spans="14:14" x14ac:dyDescent="0.3">
      <c r="N3081" s="38"/>
    </row>
    <row r="3082" spans="14:14" x14ac:dyDescent="0.3">
      <c r="N3082" s="38"/>
    </row>
    <row r="3083" spans="14:14" x14ac:dyDescent="0.3">
      <c r="N3083" s="38"/>
    </row>
    <row r="3084" spans="14:14" x14ac:dyDescent="0.3">
      <c r="N3084" s="38"/>
    </row>
    <row r="3085" spans="14:14" x14ac:dyDescent="0.3">
      <c r="N3085" s="38"/>
    </row>
    <row r="3086" spans="14:14" x14ac:dyDescent="0.3">
      <c r="N3086" s="38"/>
    </row>
    <row r="3087" spans="14:14" x14ac:dyDescent="0.3">
      <c r="N3087" s="38"/>
    </row>
    <row r="3088" spans="14:14" x14ac:dyDescent="0.3">
      <c r="N3088" s="38"/>
    </row>
    <row r="3089" spans="14:14" x14ac:dyDescent="0.3">
      <c r="N3089" s="38"/>
    </row>
    <row r="3090" spans="14:14" x14ac:dyDescent="0.3">
      <c r="N3090" s="38"/>
    </row>
    <row r="3091" spans="14:14" x14ac:dyDescent="0.3">
      <c r="N3091" s="38"/>
    </row>
    <row r="3092" spans="14:14" x14ac:dyDescent="0.3">
      <c r="N3092" s="38"/>
    </row>
    <row r="3093" spans="14:14" x14ac:dyDescent="0.3">
      <c r="N3093" s="38"/>
    </row>
    <row r="3094" spans="14:14" x14ac:dyDescent="0.3">
      <c r="N3094" s="38"/>
    </row>
    <row r="3095" spans="14:14" x14ac:dyDescent="0.3">
      <c r="N3095" s="38"/>
    </row>
    <row r="3096" spans="14:14" x14ac:dyDescent="0.3">
      <c r="N3096" s="38"/>
    </row>
    <row r="3097" spans="14:14" x14ac:dyDescent="0.3">
      <c r="N3097" s="38"/>
    </row>
    <row r="3098" spans="14:14" x14ac:dyDescent="0.3">
      <c r="N3098" s="38"/>
    </row>
    <row r="3099" spans="14:14" x14ac:dyDescent="0.3">
      <c r="N3099" s="38"/>
    </row>
    <row r="3100" spans="14:14" x14ac:dyDescent="0.3">
      <c r="N3100" s="38"/>
    </row>
    <row r="3101" spans="14:14" x14ac:dyDescent="0.3">
      <c r="N3101" s="38"/>
    </row>
    <row r="3102" spans="14:14" x14ac:dyDescent="0.3">
      <c r="N3102" s="38"/>
    </row>
    <row r="3103" spans="14:14" x14ac:dyDescent="0.3">
      <c r="N3103" s="38"/>
    </row>
    <row r="3104" spans="14:14" x14ac:dyDescent="0.3">
      <c r="N3104" s="38"/>
    </row>
    <row r="3105" spans="14:14" x14ac:dyDescent="0.3">
      <c r="N3105" s="38"/>
    </row>
    <row r="3106" spans="14:14" x14ac:dyDescent="0.3">
      <c r="N3106" s="38"/>
    </row>
    <row r="3107" spans="14:14" x14ac:dyDescent="0.3">
      <c r="N3107" s="38"/>
    </row>
    <row r="3108" spans="14:14" x14ac:dyDescent="0.3">
      <c r="N3108" s="38"/>
    </row>
    <row r="3109" spans="14:14" x14ac:dyDescent="0.3">
      <c r="N3109" s="38"/>
    </row>
    <row r="3110" spans="14:14" x14ac:dyDescent="0.3">
      <c r="N3110" s="38"/>
    </row>
    <row r="3111" spans="14:14" x14ac:dyDescent="0.3">
      <c r="N3111" s="38"/>
    </row>
    <row r="3112" spans="14:14" x14ac:dyDescent="0.3">
      <c r="N3112" s="38"/>
    </row>
    <row r="3113" spans="14:14" x14ac:dyDescent="0.3">
      <c r="N3113" s="38"/>
    </row>
    <row r="3114" spans="14:14" x14ac:dyDescent="0.3">
      <c r="N3114" s="38"/>
    </row>
    <row r="3115" spans="14:14" x14ac:dyDescent="0.3">
      <c r="N3115" s="38"/>
    </row>
    <row r="3116" spans="14:14" x14ac:dyDescent="0.3">
      <c r="N3116" s="38"/>
    </row>
    <row r="3117" spans="14:14" x14ac:dyDescent="0.3">
      <c r="N3117" s="38"/>
    </row>
    <row r="3118" spans="14:14" x14ac:dyDescent="0.3">
      <c r="N3118" s="38"/>
    </row>
    <row r="3119" spans="14:14" x14ac:dyDescent="0.3">
      <c r="N3119" s="38"/>
    </row>
    <row r="3120" spans="14:14" x14ac:dyDescent="0.3">
      <c r="N3120" s="38"/>
    </row>
    <row r="3121" spans="14:14" x14ac:dyDescent="0.3">
      <c r="N3121" s="38"/>
    </row>
    <row r="3122" spans="14:14" x14ac:dyDescent="0.3">
      <c r="N3122" s="38"/>
    </row>
    <row r="3123" spans="14:14" x14ac:dyDescent="0.3">
      <c r="N3123" s="38"/>
    </row>
    <row r="3124" spans="14:14" x14ac:dyDescent="0.3">
      <c r="N3124" s="38"/>
    </row>
    <row r="3125" spans="14:14" x14ac:dyDescent="0.3">
      <c r="N3125" s="38"/>
    </row>
    <row r="3126" spans="14:14" x14ac:dyDescent="0.3">
      <c r="N3126" s="38"/>
    </row>
    <row r="3127" spans="14:14" x14ac:dyDescent="0.3">
      <c r="N3127" s="38"/>
    </row>
    <row r="3128" spans="14:14" x14ac:dyDescent="0.3">
      <c r="N3128" s="38"/>
    </row>
    <row r="3129" spans="14:14" x14ac:dyDescent="0.3">
      <c r="N3129" s="38"/>
    </row>
    <row r="3130" spans="14:14" x14ac:dyDescent="0.3">
      <c r="N3130" s="38"/>
    </row>
    <row r="3131" spans="14:14" x14ac:dyDescent="0.3">
      <c r="N3131" s="38"/>
    </row>
    <row r="3132" spans="14:14" x14ac:dyDescent="0.3">
      <c r="N3132" s="38"/>
    </row>
    <row r="3133" spans="14:14" x14ac:dyDescent="0.3">
      <c r="N3133" s="38"/>
    </row>
    <row r="3134" spans="14:14" x14ac:dyDescent="0.3">
      <c r="N3134" s="38"/>
    </row>
    <row r="3135" spans="14:14" x14ac:dyDescent="0.3">
      <c r="N3135" s="38"/>
    </row>
    <row r="3136" spans="14:14" x14ac:dyDescent="0.3">
      <c r="N3136" s="38"/>
    </row>
    <row r="3137" spans="14:14" x14ac:dyDescent="0.3">
      <c r="N3137" s="38"/>
    </row>
    <row r="3138" spans="14:14" x14ac:dyDescent="0.3">
      <c r="N3138" s="38"/>
    </row>
    <row r="3139" spans="14:14" x14ac:dyDescent="0.3">
      <c r="N3139" s="38"/>
    </row>
    <row r="3140" spans="14:14" x14ac:dyDescent="0.3">
      <c r="N3140" s="38"/>
    </row>
    <row r="3141" spans="14:14" x14ac:dyDescent="0.3">
      <c r="N3141" s="38"/>
    </row>
    <row r="3142" spans="14:14" x14ac:dyDescent="0.3">
      <c r="N3142" s="38"/>
    </row>
    <row r="3143" spans="14:14" x14ac:dyDescent="0.3">
      <c r="N3143" s="38"/>
    </row>
    <row r="3144" spans="14:14" x14ac:dyDescent="0.3">
      <c r="N3144" s="38"/>
    </row>
    <row r="3145" spans="14:14" x14ac:dyDescent="0.3">
      <c r="N3145" s="38"/>
    </row>
    <row r="3146" spans="14:14" x14ac:dyDescent="0.3">
      <c r="N3146" s="38"/>
    </row>
    <row r="3147" spans="14:14" x14ac:dyDescent="0.3">
      <c r="N3147" s="38"/>
    </row>
    <row r="3148" spans="14:14" x14ac:dyDescent="0.3">
      <c r="N3148" s="38"/>
    </row>
    <row r="3149" spans="14:14" x14ac:dyDescent="0.3">
      <c r="N3149" s="38"/>
    </row>
    <row r="3150" spans="14:14" x14ac:dyDescent="0.3">
      <c r="N3150" s="38"/>
    </row>
    <row r="3151" spans="14:14" x14ac:dyDescent="0.3">
      <c r="N3151" s="38"/>
    </row>
    <row r="3152" spans="14:14" x14ac:dyDescent="0.3">
      <c r="N3152" s="38"/>
    </row>
    <row r="3153" spans="14:14" x14ac:dyDescent="0.3">
      <c r="N3153" s="38"/>
    </row>
    <row r="3154" spans="14:14" x14ac:dyDescent="0.3">
      <c r="N3154" s="38"/>
    </row>
    <row r="3155" spans="14:14" x14ac:dyDescent="0.3">
      <c r="N3155" s="38"/>
    </row>
    <row r="3156" spans="14:14" x14ac:dyDescent="0.3">
      <c r="N3156" s="38"/>
    </row>
    <row r="3157" spans="14:14" x14ac:dyDescent="0.3">
      <c r="N3157" s="38"/>
    </row>
    <row r="3158" spans="14:14" x14ac:dyDescent="0.3">
      <c r="N3158" s="38"/>
    </row>
    <row r="3159" spans="14:14" x14ac:dyDescent="0.3">
      <c r="N3159" s="38"/>
    </row>
    <row r="3160" spans="14:14" x14ac:dyDescent="0.3">
      <c r="N3160" s="38"/>
    </row>
    <row r="3161" spans="14:14" x14ac:dyDescent="0.3">
      <c r="N3161" s="38"/>
    </row>
    <row r="3162" spans="14:14" x14ac:dyDescent="0.3">
      <c r="N3162" s="38"/>
    </row>
    <row r="3163" spans="14:14" x14ac:dyDescent="0.3">
      <c r="N3163" s="38"/>
    </row>
    <row r="3164" spans="14:14" x14ac:dyDescent="0.3">
      <c r="N3164" s="38"/>
    </row>
    <row r="3165" spans="14:14" x14ac:dyDescent="0.3">
      <c r="N3165" s="38"/>
    </row>
    <row r="3166" spans="14:14" x14ac:dyDescent="0.3">
      <c r="N3166" s="38"/>
    </row>
    <row r="3167" spans="14:14" x14ac:dyDescent="0.3">
      <c r="N3167" s="38"/>
    </row>
    <row r="3168" spans="14:14" x14ac:dyDescent="0.3">
      <c r="N3168" s="38"/>
    </row>
    <row r="3169" spans="14:14" x14ac:dyDescent="0.3">
      <c r="N3169" s="38"/>
    </row>
    <row r="3170" spans="14:14" x14ac:dyDescent="0.3">
      <c r="N3170" s="38"/>
    </row>
    <row r="3171" spans="14:14" x14ac:dyDescent="0.3">
      <c r="N3171" s="38"/>
    </row>
    <row r="3172" spans="14:14" x14ac:dyDescent="0.3">
      <c r="N3172" s="38"/>
    </row>
    <row r="3173" spans="14:14" x14ac:dyDescent="0.3">
      <c r="N3173" s="38"/>
    </row>
    <row r="3174" spans="14:14" x14ac:dyDescent="0.3">
      <c r="N3174" s="38"/>
    </row>
    <row r="3175" spans="14:14" x14ac:dyDescent="0.3">
      <c r="N3175" s="38"/>
    </row>
    <row r="3176" spans="14:14" x14ac:dyDescent="0.3">
      <c r="N3176" s="38"/>
    </row>
    <row r="3177" spans="14:14" x14ac:dyDescent="0.3">
      <c r="N3177" s="38"/>
    </row>
    <row r="3178" spans="14:14" x14ac:dyDescent="0.3">
      <c r="N3178" s="38"/>
    </row>
    <row r="3179" spans="14:14" x14ac:dyDescent="0.3">
      <c r="N3179" s="38"/>
    </row>
    <row r="3180" spans="14:14" x14ac:dyDescent="0.3">
      <c r="N3180" s="38"/>
    </row>
    <row r="3181" spans="14:14" x14ac:dyDescent="0.3">
      <c r="N3181" s="38"/>
    </row>
    <row r="3182" spans="14:14" x14ac:dyDescent="0.3">
      <c r="N3182" s="38"/>
    </row>
    <row r="3183" spans="14:14" x14ac:dyDescent="0.3">
      <c r="N3183" s="38"/>
    </row>
    <row r="3184" spans="14:14" x14ac:dyDescent="0.3">
      <c r="N3184" s="38"/>
    </row>
    <row r="3185" spans="14:14" x14ac:dyDescent="0.3">
      <c r="N3185" s="38"/>
    </row>
    <row r="3186" spans="14:14" x14ac:dyDescent="0.3">
      <c r="N3186" s="38"/>
    </row>
    <row r="3187" spans="14:14" x14ac:dyDescent="0.3">
      <c r="N3187" s="38"/>
    </row>
    <row r="3188" spans="14:14" x14ac:dyDescent="0.3">
      <c r="N3188" s="38"/>
    </row>
    <row r="3189" spans="14:14" x14ac:dyDescent="0.3">
      <c r="N3189" s="38"/>
    </row>
    <row r="3190" spans="14:14" x14ac:dyDescent="0.3">
      <c r="N3190" s="38"/>
    </row>
    <row r="3191" spans="14:14" x14ac:dyDescent="0.3">
      <c r="N3191" s="38"/>
    </row>
    <row r="3192" spans="14:14" x14ac:dyDescent="0.3">
      <c r="N3192" s="38"/>
    </row>
    <row r="3193" spans="14:14" x14ac:dyDescent="0.3">
      <c r="N3193" s="38"/>
    </row>
    <row r="3194" spans="14:14" x14ac:dyDescent="0.3">
      <c r="N3194" s="38"/>
    </row>
    <row r="3195" spans="14:14" x14ac:dyDescent="0.3">
      <c r="N3195" s="38"/>
    </row>
    <row r="3196" spans="14:14" x14ac:dyDescent="0.3">
      <c r="N3196" s="38"/>
    </row>
    <row r="3197" spans="14:14" x14ac:dyDescent="0.3">
      <c r="N3197" s="38"/>
    </row>
    <row r="3198" spans="14:14" x14ac:dyDescent="0.3">
      <c r="N3198" s="38"/>
    </row>
    <row r="3199" spans="14:14" x14ac:dyDescent="0.3">
      <c r="N3199" s="38"/>
    </row>
    <row r="3200" spans="14:14" x14ac:dyDescent="0.3">
      <c r="N3200" s="38"/>
    </row>
    <row r="3201" spans="14:14" x14ac:dyDescent="0.3">
      <c r="N3201" s="38"/>
    </row>
    <row r="3202" spans="14:14" x14ac:dyDescent="0.3">
      <c r="N3202" s="38"/>
    </row>
    <row r="3203" spans="14:14" x14ac:dyDescent="0.3">
      <c r="N3203" s="38"/>
    </row>
    <row r="3204" spans="14:14" x14ac:dyDescent="0.3">
      <c r="N3204" s="38"/>
    </row>
    <row r="3205" spans="14:14" x14ac:dyDescent="0.3">
      <c r="N3205" s="38"/>
    </row>
    <row r="3206" spans="14:14" x14ac:dyDescent="0.3">
      <c r="N3206" s="38"/>
    </row>
    <row r="3207" spans="14:14" x14ac:dyDescent="0.3">
      <c r="N3207" s="38"/>
    </row>
    <row r="3208" spans="14:14" x14ac:dyDescent="0.3">
      <c r="N3208" s="38"/>
    </row>
    <row r="3209" spans="14:14" x14ac:dyDescent="0.3">
      <c r="N3209" s="38"/>
    </row>
    <row r="3210" spans="14:14" x14ac:dyDescent="0.3">
      <c r="N3210" s="38"/>
    </row>
    <row r="3211" spans="14:14" x14ac:dyDescent="0.3">
      <c r="N3211" s="38"/>
    </row>
    <row r="3212" spans="14:14" x14ac:dyDescent="0.3">
      <c r="N3212" s="38"/>
    </row>
    <row r="3213" spans="14:14" x14ac:dyDescent="0.3">
      <c r="N3213" s="38"/>
    </row>
    <row r="3214" spans="14:14" x14ac:dyDescent="0.3">
      <c r="N3214" s="38"/>
    </row>
    <row r="3215" spans="14:14" x14ac:dyDescent="0.3">
      <c r="N3215" s="38"/>
    </row>
    <row r="3216" spans="14:14" x14ac:dyDescent="0.3">
      <c r="N3216" s="38"/>
    </row>
    <row r="3217" spans="14:14" x14ac:dyDescent="0.3">
      <c r="N3217" s="38"/>
    </row>
    <row r="3218" spans="14:14" x14ac:dyDescent="0.3">
      <c r="N3218" s="38"/>
    </row>
    <row r="3219" spans="14:14" x14ac:dyDescent="0.3">
      <c r="N3219" s="38"/>
    </row>
    <row r="3220" spans="14:14" x14ac:dyDescent="0.3">
      <c r="N3220" s="38"/>
    </row>
    <row r="3221" spans="14:14" x14ac:dyDescent="0.3">
      <c r="N3221" s="38"/>
    </row>
    <row r="3222" spans="14:14" x14ac:dyDescent="0.3">
      <c r="N3222" s="38"/>
    </row>
    <row r="3223" spans="14:14" x14ac:dyDescent="0.3">
      <c r="N3223" s="38"/>
    </row>
    <row r="3224" spans="14:14" x14ac:dyDescent="0.3">
      <c r="N3224" s="38"/>
    </row>
    <row r="3225" spans="14:14" x14ac:dyDescent="0.3">
      <c r="N3225" s="38"/>
    </row>
    <row r="3226" spans="14:14" x14ac:dyDescent="0.3">
      <c r="N3226" s="38"/>
    </row>
    <row r="3227" spans="14:14" x14ac:dyDescent="0.3">
      <c r="N3227" s="38"/>
    </row>
    <row r="3228" spans="14:14" x14ac:dyDescent="0.3">
      <c r="N3228" s="38"/>
    </row>
    <row r="3229" spans="14:14" x14ac:dyDescent="0.3">
      <c r="N3229" s="38"/>
    </row>
    <row r="3230" spans="14:14" x14ac:dyDescent="0.3">
      <c r="N3230" s="38"/>
    </row>
    <row r="3231" spans="14:14" x14ac:dyDescent="0.3">
      <c r="N3231" s="38"/>
    </row>
    <row r="3232" spans="14:14" x14ac:dyDescent="0.3">
      <c r="N3232" s="38"/>
    </row>
    <row r="3233" spans="14:14" x14ac:dyDescent="0.3">
      <c r="N3233" s="38"/>
    </row>
    <row r="3234" spans="14:14" x14ac:dyDescent="0.3">
      <c r="N3234" s="38"/>
    </row>
    <row r="3235" spans="14:14" x14ac:dyDescent="0.3">
      <c r="N3235" s="38"/>
    </row>
    <row r="3236" spans="14:14" x14ac:dyDescent="0.3">
      <c r="N3236" s="38"/>
    </row>
    <row r="3237" spans="14:14" x14ac:dyDescent="0.3">
      <c r="N3237" s="38"/>
    </row>
    <row r="3238" spans="14:14" x14ac:dyDescent="0.3">
      <c r="N3238" s="38"/>
    </row>
    <row r="3239" spans="14:14" x14ac:dyDescent="0.3">
      <c r="N3239" s="38"/>
    </row>
    <row r="3240" spans="14:14" x14ac:dyDescent="0.3">
      <c r="N3240" s="38"/>
    </row>
    <row r="3241" spans="14:14" x14ac:dyDescent="0.3">
      <c r="N3241" s="38"/>
    </row>
    <row r="3242" spans="14:14" x14ac:dyDescent="0.3">
      <c r="N3242" s="38"/>
    </row>
    <row r="3243" spans="14:14" x14ac:dyDescent="0.3">
      <c r="N3243" s="38"/>
    </row>
    <row r="3244" spans="14:14" x14ac:dyDescent="0.3">
      <c r="N3244" s="38"/>
    </row>
    <row r="3245" spans="14:14" x14ac:dyDescent="0.3">
      <c r="N3245" s="38"/>
    </row>
    <row r="3246" spans="14:14" x14ac:dyDescent="0.3">
      <c r="N3246" s="38"/>
    </row>
    <row r="3247" spans="14:14" x14ac:dyDescent="0.3">
      <c r="N3247" s="38"/>
    </row>
    <row r="3248" spans="14:14" x14ac:dyDescent="0.3">
      <c r="N3248" s="38"/>
    </row>
    <row r="3249" spans="14:14" x14ac:dyDescent="0.3">
      <c r="N3249" s="38"/>
    </row>
    <row r="3250" spans="14:14" x14ac:dyDescent="0.3">
      <c r="N3250" s="38"/>
    </row>
    <row r="3251" spans="14:14" x14ac:dyDescent="0.3">
      <c r="N3251" s="38"/>
    </row>
    <row r="3252" spans="14:14" x14ac:dyDescent="0.3">
      <c r="N3252" s="38"/>
    </row>
    <row r="3253" spans="14:14" x14ac:dyDescent="0.3">
      <c r="N3253" s="38"/>
    </row>
    <row r="3254" spans="14:14" x14ac:dyDescent="0.3">
      <c r="N3254" s="38"/>
    </row>
    <row r="3255" spans="14:14" x14ac:dyDescent="0.3">
      <c r="N3255" s="38"/>
    </row>
    <row r="3256" spans="14:14" x14ac:dyDescent="0.3">
      <c r="N3256" s="38"/>
    </row>
    <row r="3257" spans="14:14" x14ac:dyDescent="0.3">
      <c r="N3257" s="38"/>
    </row>
    <row r="3258" spans="14:14" x14ac:dyDescent="0.3">
      <c r="N3258" s="38"/>
    </row>
    <row r="3259" spans="14:14" x14ac:dyDescent="0.3">
      <c r="N3259" s="38"/>
    </row>
    <row r="3260" spans="14:14" x14ac:dyDescent="0.3">
      <c r="N3260" s="38"/>
    </row>
    <row r="3261" spans="14:14" x14ac:dyDescent="0.3">
      <c r="N3261" s="38"/>
    </row>
    <row r="3262" spans="14:14" x14ac:dyDescent="0.3">
      <c r="N3262" s="38"/>
    </row>
    <row r="3263" spans="14:14" x14ac:dyDescent="0.3">
      <c r="N3263" s="38"/>
    </row>
    <row r="3264" spans="14:14" x14ac:dyDescent="0.3">
      <c r="N3264" s="38"/>
    </row>
    <row r="3265" spans="14:14" x14ac:dyDescent="0.3">
      <c r="N3265" s="38"/>
    </row>
    <row r="3266" spans="14:14" x14ac:dyDescent="0.3">
      <c r="N3266" s="38"/>
    </row>
    <row r="3267" spans="14:14" x14ac:dyDescent="0.3">
      <c r="N3267" s="38"/>
    </row>
    <row r="3268" spans="14:14" x14ac:dyDescent="0.3">
      <c r="N3268" s="38"/>
    </row>
    <row r="3269" spans="14:14" x14ac:dyDescent="0.3">
      <c r="N3269" s="38"/>
    </row>
    <row r="3270" spans="14:14" x14ac:dyDescent="0.3">
      <c r="N3270" s="38"/>
    </row>
    <row r="3271" spans="14:14" x14ac:dyDescent="0.3">
      <c r="N3271" s="38"/>
    </row>
    <row r="3272" spans="14:14" x14ac:dyDescent="0.3">
      <c r="N3272" s="38"/>
    </row>
    <row r="3273" spans="14:14" x14ac:dyDescent="0.3">
      <c r="N3273" s="38"/>
    </row>
    <row r="3274" spans="14:14" x14ac:dyDescent="0.3">
      <c r="N3274" s="38"/>
    </row>
    <row r="3275" spans="14:14" x14ac:dyDescent="0.3">
      <c r="N3275" s="38"/>
    </row>
    <row r="3276" spans="14:14" x14ac:dyDescent="0.3">
      <c r="N3276" s="38"/>
    </row>
    <row r="3277" spans="14:14" x14ac:dyDescent="0.3">
      <c r="N3277" s="38"/>
    </row>
    <row r="3278" spans="14:14" x14ac:dyDescent="0.3">
      <c r="N3278" s="38"/>
    </row>
    <row r="3279" spans="14:14" x14ac:dyDescent="0.3">
      <c r="N3279" s="38"/>
    </row>
    <row r="3280" spans="14:14" x14ac:dyDescent="0.3">
      <c r="N3280" s="38"/>
    </row>
    <row r="3281" spans="14:14" x14ac:dyDescent="0.3">
      <c r="N3281" s="38"/>
    </row>
    <row r="3282" spans="14:14" x14ac:dyDescent="0.3">
      <c r="N3282" s="38"/>
    </row>
    <row r="3283" spans="14:14" x14ac:dyDescent="0.3">
      <c r="N3283" s="38"/>
    </row>
    <row r="3284" spans="14:14" x14ac:dyDescent="0.3">
      <c r="N3284" s="38"/>
    </row>
    <row r="3285" spans="14:14" x14ac:dyDescent="0.3">
      <c r="N3285" s="38"/>
    </row>
    <row r="3286" spans="14:14" x14ac:dyDescent="0.3">
      <c r="N3286" s="38"/>
    </row>
    <row r="3287" spans="14:14" x14ac:dyDescent="0.3">
      <c r="N3287" s="38"/>
    </row>
    <row r="3288" spans="14:14" x14ac:dyDescent="0.3">
      <c r="N3288" s="38"/>
    </row>
    <row r="3289" spans="14:14" x14ac:dyDescent="0.3">
      <c r="N3289" s="38"/>
    </row>
    <row r="3290" spans="14:14" x14ac:dyDescent="0.3">
      <c r="N3290" s="38"/>
    </row>
    <row r="3291" spans="14:14" x14ac:dyDescent="0.3">
      <c r="N3291" s="38"/>
    </row>
    <row r="3292" spans="14:14" x14ac:dyDescent="0.3">
      <c r="N3292" s="38"/>
    </row>
    <row r="3293" spans="14:14" x14ac:dyDescent="0.3">
      <c r="N3293" s="38"/>
    </row>
    <row r="3294" spans="14:14" x14ac:dyDescent="0.3">
      <c r="N3294" s="38"/>
    </row>
    <row r="3295" spans="14:14" x14ac:dyDescent="0.3">
      <c r="N3295" s="38"/>
    </row>
    <row r="3296" spans="14:14" x14ac:dyDescent="0.3">
      <c r="N3296" s="38"/>
    </row>
    <row r="3297" spans="14:14" x14ac:dyDescent="0.3">
      <c r="N3297" s="38"/>
    </row>
    <row r="3298" spans="14:14" x14ac:dyDescent="0.3">
      <c r="N3298" s="38"/>
    </row>
    <row r="3299" spans="14:14" x14ac:dyDescent="0.3">
      <c r="N3299" s="38"/>
    </row>
    <row r="3300" spans="14:14" x14ac:dyDescent="0.3">
      <c r="N3300" s="38"/>
    </row>
    <row r="3301" spans="14:14" x14ac:dyDescent="0.3">
      <c r="N3301" s="38"/>
    </row>
    <row r="3302" spans="14:14" x14ac:dyDescent="0.3">
      <c r="N3302" s="38"/>
    </row>
    <row r="3303" spans="14:14" x14ac:dyDescent="0.3">
      <c r="N3303" s="38"/>
    </row>
    <row r="3304" spans="14:14" x14ac:dyDescent="0.3">
      <c r="N3304" s="38"/>
    </row>
    <row r="3305" spans="14:14" x14ac:dyDescent="0.3">
      <c r="N3305" s="38"/>
    </row>
    <row r="3306" spans="14:14" x14ac:dyDescent="0.3">
      <c r="N3306" s="38"/>
    </row>
    <row r="3307" spans="14:14" x14ac:dyDescent="0.3">
      <c r="N3307" s="38"/>
    </row>
    <row r="3308" spans="14:14" x14ac:dyDescent="0.3">
      <c r="N3308" s="38"/>
    </row>
    <row r="3309" spans="14:14" x14ac:dyDescent="0.3">
      <c r="N3309" s="38"/>
    </row>
    <row r="3310" spans="14:14" x14ac:dyDescent="0.3">
      <c r="N3310" s="38"/>
    </row>
    <row r="3311" spans="14:14" x14ac:dyDescent="0.3">
      <c r="N3311" s="38"/>
    </row>
    <row r="3312" spans="14:14" x14ac:dyDescent="0.3">
      <c r="N3312" s="38"/>
    </row>
    <row r="3313" spans="14:14" x14ac:dyDescent="0.3">
      <c r="N3313" s="38"/>
    </row>
    <row r="3314" spans="14:14" x14ac:dyDescent="0.3">
      <c r="N3314" s="38"/>
    </row>
    <row r="3315" spans="14:14" x14ac:dyDescent="0.3">
      <c r="N3315" s="38"/>
    </row>
    <row r="3316" spans="14:14" x14ac:dyDescent="0.3">
      <c r="N3316" s="38"/>
    </row>
    <row r="3317" spans="14:14" x14ac:dyDescent="0.3">
      <c r="N3317" s="38"/>
    </row>
    <row r="3318" spans="14:14" x14ac:dyDescent="0.3">
      <c r="N3318" s="38"/>
    </row>
    <row r="3319" spans="14:14" x14ac:dyDescent="0.3">
      <c r="N3319" s="38"/>
    </row>
    <row r="3320" spans="14:14" x14ac:dyDescent="0.3">
      <c r="N3320" s="38"/>
    </row>
    <row r="3321" spans="14:14" x14ac:dyDescent="0.3">
      <c r="N3321" s="38"/>
    </row>
    <row r="3322" spans="14:14" x14ac:dyDescent="0.3">
      <c r="N3322" s="38"/>
    </row>
    <row r="3323" spans="14:14" x14ac:dyDescent="0.3">
      <c r="N3323" s="38"/>
    </row>
    <row r="3324" spans="14:14" x14ac:dyDescent="0.3">
      <c r="N3324" s="38"/>
    </row>
    <row r="3325" spans="14:14" x14ac:dyDescent="0.3">
      <c r="N3325" s="38"/>
    </row>
    <row r="3326" spans="14:14" x14ac:dyDescent="0.3">
      <c r="N3326" s="38"/>
    </row>
    <row r="3327" spans="14:14" x14ac:dyDescent="0.3">
      <c r="N3327" s="38"/>
    </row>
    <row r="3328" spans="14:14" x14ac:dyDescent="0.3">
      <c r="N3328" s="38"/>
    </row>
    <row r="3329" spans="14:14" x14ac:dyDescent="0.3">
      <c r="N3329" s="38"/>
    </row>
    <row r="3330" spans="14:14" x14ac:dyDescent="0.3">
      <c r="N3330" s="38"/>
    </row>
    <row r="3331" spans="14:14" x14ac:dyDescent="0.3">
      <c r="N3331" s="38"/>
    </row>
    <row r="3332" spans="14:14" x14ac:dyDescent="0.3">
      <c r="N3332" s="38"/>
    </row>
    <row r="3333" spans="14:14" x14ac:dyDescent="0.3">
      <c r="N3333" s="38"/>
    </row>
    <row r="3334" spans="14:14" x14ac:dyDescent="0.3">
      <c r="N3334" s="38"/>
    </row>
    <row r="3335" spans="14:14" x14ac:dyDescent="0.3">
      <c r="N3335" s="38"/>
    </row>
    <row r="3336" spans="14:14" x14ac:dyDescent="0.3">
      <c r="N3336" s="38"/>
    </row>
    <row r="3337" spans="14:14" x14ac:dyDescent="0.3">
      <c r="N3337" s="38"/>
    </row>
    <row r="3338" spans="14:14" x14ac:dyDescent="0.3">
      <c r="N3338" s="38"/>
    </row>
    <row r="3339" spans="14:14" x14ac:dyDescent="0.3">
      <c r="N3339" s="38"/>
    </row>
    <row r="3340" spans="14:14" x14ac:dyDescent="0.3">
      <c r="N3340" s="38"/>
    </row>
    <row r="3341" spans="14:14" x14ac:dyDescent="0.3">
      <c r="N3341" s="38"/>
    </row>
    <row r="3342" spans="14:14" x14ac:dyDescent="0.3">
      <c r="N3342" s="38"/>
    </row>
    <row r="3343" spans="14:14" x14ac:dyDescent="0.3">
      <c r="N3343" s="38"/>
    </row>
    <row r="3344" spans="14:14" x14ac:dyDescent="0.3">
      <c r="N3344" s="38"/>
    </row>
    <row r="3345" spans="14:14" x14ac:dyDescent="0.3">
      <c r="N3345" s="38"/>
    </row>
    <row r="3346" spans="14:14" x14ac:dyDescent="0.3">
      <c r="N3346" s="38"/>
    </row>
    <row r="3347" spans="14:14" x14ac:dyDescent="0.3">
      <c r="N3347" s="38"/>
    </row>
    <row r="3348" spans="14:14" x14ac:dyDescent="0.3">
      <c r="N3348" s="38"/>
    </row>
    <row r="3349" spans="14:14" x14ac:dyDescent="0.3">
      <c r="N3349" s="38"/>
    </row>
    <row r="3350" spans="14:14" x14ac:dyDescent="0.3">
      <c r="N3350" s="38"/>
    </row>
    <row r="3351" spans="14:14" x14ac:dyDescent="0.3">
      <c r="N3351" s="38"/>
    </row>
    <row r="3352" spans="14:14" x14ac:dyDescent="0.3">
      <c r="N3352" s="38"/>
    </row>
    <row r="3353" spans="14:14" x14ac:dyDescent="0.3">
      <c r="N3353" s="38"/>
    </row>
    <row r="3354" spans="14:14" x14ac:dyDescent="0.3">
      <c r="N3354" s="38"/>
    </row>
    <row r="3355" spans="14:14" x14ac:dyDescent="0.3">
      <c r="N3355" s="38"/>
    </row>
    <row r="3356" spans="14:14" x14ac:dyDescent="0.3">
      <c r="N3356" s="38"/>
    </row>
    <row r="3357" spans="14:14" x14ac:dyDescent="0.3">
      <c r="N3357" s="38"/>
    </row>
    <row r="3358" spans="14:14" x14ac:dyDescent="0.3">
      <c r="N3358" s="38"/>
    </row>
    <row r="3359" spans="14:14" x14ac:dyDescent="0.3">
      <c r="N3359" s="38"/>
    </row>
    <row r="3360" spans="14:14" x14ac:dyDescent="0.3">
      <c r="N3360" s="38"/>
    </row>
    <row r="3361" spans="14:14" x14ac:dyDescent="0.3">
      <c r="N3361" s="38"/>
    </row>
    <row r="3362" spans="14:14" x14ac:dyDescent="0.3">
      <c r="N3362" s="38"/>
    </row>
    <row r="3363" spans="14:14" x14ac:dyDescent="0.3">
      <c r="N3363" s="38"/>
    </row>
    <row r="3364" spans="14:14" x14ac:dyDescent="0.3">
      <c r="N3364" s="38"/>
    </row>
    <row r="3365" spans="14:14" x14ac:dyDescent="0.3">
      <c r="N3365" s="38"/>
    </row>
    <row r="3366" spans="14:14" x14ac:dyDescent="0.3">
      <c r="N3366" s="38"/>
    </row>
    <row r="3367" spans="14:14" x14ac:dyDescent="0.3">
      <c r="N3367" s="38"/>
    </row>
    <row r="3368" spans="14:14" x14ac:dyDescent="0.3">
      <c r="N3368" s="38"/>
    </row>
    <row r="3369" spans="14:14" x14ac:dyDescent="0.3">
      <c r="N3369" s="38"/>
    </row>
    <row r="3370" spans="14:14" x14ac:dyDescent="0.3">
      <c r="N3370" s="38"/>
    </row>
    <row r="3371" spans="14:14" x14ac:dyDescent="0.3">
      <c r="N3371" s="38"/>
    </row>
    <row r="3372" spans="14:14" x14ac:dyDescent="0.3">
      <c r="N3372" s="38"/>
    </row>
    <row r="3373" spans="14:14" x14ac:dyDescent="0.3">
      <c r="N3373" s="38"/>
    </row>
    <row r="3374" spans="14:14" x14ac:dyDescent="0.3">
      <c r="N3374" s="38"/>
    </row>
    <row r="3375" spans="14:14" x14ac:dyDescent="0.3">
      <c r="N3375" s="38"/>
    </row>
    <row r="3376" spans="14:14" x14ac:dyDescent="0.3">
      <c r="N3376" s="38"/>
    </row>
    <row r="3377" spans="14:14" x14ac:dyDescent="0.3">
      <c r="N3377" s="38"/>
    </row>
    <row r="3378" spans="14:14" x14ac:dyDescent="0.3">
      <c r="N3378" s="38"/>
    </row>
    <row r="3379" spans="14:14" x14ac:dyDescent="0.3">
      <c r="N3379" s="38"/>
    </row>
    <row r="3380" spans="14:14" x14ac:dyDescent="0.3">
      <c r="N3380" s="38"/>
    </row>
    <row r="3381" spans="14:14" x14ac:dyDescent="0.3">
      <c r="N3381" s="38"/>
    </row>
    <row r="3382" spans="14:14" x14ac:dyDescent="0.3">
      <c r="N3382" s="38"/>
    </row>
    <row r="3383" spans="14:14" x14ac:dyDescent="0.3">
      <c r="N3383" s="38"/>
    </row>
    <row r="3384" spans="14:14" x14ac:dyDescent="0.3">
      <c r="N3384" s="38"/>
    </row>
    <row r="3385" spans="14:14" x14ac:dyDescent="0.3">
      <c r="N3385" s="38"/>
    </row>
    <row r="3386" spans="14:14" x14ac:dyDescent="0.3">
      <c r="N3386" s="38"/>
    </row>
    <row r="3387" spans="14:14" x14ac:dyDescent="0.3">
      <c r="N3387" s="38"/>
    </row>
    <row r="3388" spans="14:14" x14ac:dyDescent="0.3">
      <c r="N3388" s="38"/>
    </row>
    <row r="3389" spans="14:14" x14ac:dyDescent="0.3">
      <c r="N3389" s="38"/>
    </row>
    <row r="3390" spans="14:14" x14ac:dyDescent="0.3">
      <c r="N3390" s="38"/>
    </row>
    <row r="3391" spans="14:14" x14ac:dyDescent="0.3">
      <c r="N3391" s="38"/>
    </row>
    <row r="3392" spans="14:14" x14ac:dyDescent="0.3">
      <c r="N3392" s="38"/>
    </row>
    <row r="3393" spans="14:14" x14ac:dyDescent="0.3">
      <c r="N3393" s="38"/>
    </row>
    <row r="3394" spans="14:14" x14ac:dyDescent="0.3">
      <c r="N3394" s="38"/>
    </row>
    <row r="3395" spans="14:14" x14ac:dyDescent="0.3">
      <c r="N3395" s="38"/>
    </row>
    <row r="3396" spans="14:14" x14ac:dyDescent="0.3">
      <c r="N3396" s="38"/>
    </row>
    <row r="3397" spans="14:14" x14ac:dyDescent="0.3">
      <c r="N3397" s="38"/>
    </row>
    <row r="3398" spans="14:14" x14ac:dyDescent="0.3">
      <c r="N3398" s="38"/>
    </row>
    <row r="3399" spans="14:14" x14ac:dyDescent="0.3">
      <c r="N3399" s="38"/>
    </row>
    <row r="3400" spans="14:14" x14ac:dyDescent="0.3">
      <c r="N3400" s="38"/>
    </row>
    <row r="3401" spans="14:14" x14ac:dyDescent="0.3">
      <c r="N3401" s="38"/>
    </row>
    <row r="3402" spans="14:14" x14ac:dyDescent="0.3">
      <c r="N3402" s="38"/>
    </row>
    <row r="3403" spans="14:14" x14ac:dyDescent="0.3">
      <c r="N3403" s="38"/>
    </row>
    <row r="3404" spans="14:14" x14ac:dyDescent="0.3">
      <c r="N3404" s="38"/>
    </row>
    <row r="3405" spans="14:14" x14ac:dyDescent="0.3">
      <c r="N3405" s="38"/>
    </row>
    <row r="3406" spans="14:14" x14ac:dyDescent="0.3">
      <c r="N3406" s="38"/>
    </row>
    <row r="3407" spans="14:14" x14ac:dyDescent="0.3">
      <c r="N3407" s="38"/>
    </row>
    <row r="3408" spans="14:14" x14ac:dyDescent="0.3">
      <c r="N3408" s="38"/>
    </row>
    <row r="3409" spans="14:14" x14ac:dyDescent="0.3">
      <c r="N3409" s="38"/>
    </row>
    <row r="3410" spans="14:14" x14ac:dyDescent="0.3">
      <c r="N3410" s="38"/>
    </row>
    <row r="3411" spans="14:14" x14ac:dyDescent="0.3">
      <c r="N3411" s="38"/>
    </row>
    <row r="3412" spans="14:14" x14ac:dyDescent="0.3">
      <c r="N3412" s="38"/>
    </row>
    <row r="3413" spans="14:14" x14ac:dyDescent="0.3">
      <c r="N3413" s="38"/>
    </row>
    <row r="3414" spans="14:14" x14ac:dyDescent="0.3">
      <c r="N3414" s="38"/>
    </row>
    <row r="3415" spans="14:14" x14ac:dyDescent="0.3">
      <c r="N3415" s="38"/>
    </row>
    <row r="3416" spans="14:14" x14ac:dyDescent="0.3">
      <c r="N3416" s="38"/>
    </row>
    <row r="3417" spans="14:14" x14ac:dyDescent="0.3">
      <c r="N3417" s="38"/>
    </row>
    <row r="3418" spans="14:14" x14ac:dyDescent="0.3">
      <c r="N3418" s="38"/>
    </row>
    <row r="3419" spans="14:14" x14ac:dyDescent="0.3">
      <c r="N3419" s="38"/>
    </row>
    <row r="3420" spans="14:14" x14ac:dyDescent="0.3">
      <c r="N3420" s="38"/>
    </row>
    <row r="3421" spans="14:14" x14ac:dyDescent="0.3">
      <c r="N3421" s="38"/>
    </row>
    <row r="3422" spans="14:14" x14ac:dyDescent="0.3">
      <c r="N3422" s="38"/>
    </row>
    <row r="3423" spans="14:14" x14ac:dyDescent="0.3">
      <c r="N3423" s="38"/>
    </row>
    <row r="3424" spans="14:14" x14ac:dyDescent="0.3">
      <c r="N3424" s="38"/>
    </row>
    <row r="3425" spans="14:14" x14ac:dyDescent="0.3">
      <c r="N3425" s="38"/>
    </row>
    <row r="3426" spans="14:14" x14ac:dyDescent="0.3">
      <c r="N3426" s="38"/>
    </row>
    <row r="3427" spans="14:14" x14ac:dyDescent="0.3">
      <c r="N3427" s="38"/>
    </row>
    <row r="3428" spans="14:14" x14ac:dyDescent="0.3">
      <c r="N3428" s="38"/>
    </row>
    <row r="3429" spans="14:14" x14ac:dyDescent="0.3">
      <c r="N3429" s="38"/>
    </row>
    <row r="3430" spans="14:14" x14ac:dyDescent="0.3">
      <c r="N3430" s="38"/>
    </row>
    <row r="3431" spans="14:14" x14ac:dyDescent="0.3">
      <c r="N3431" s="38"/>
    </row>
    <row r="3432" spans="14:14" x14ac:dyDescent="0.3">
      <c r="N3432" s="38"/>
    </row>
    <row r="3433" spans="14:14" x14ac:dyDescent="0.3">
      <c r="N3433" s="38"/>
    </row>
    <row r="3434" spans="14:14" x14ac:dyDescent="0.3">
      <c r="N3434" s="38"/>
    </row>
    <row r="3435" spans="14:14" x14ac:dyDescent="0.3">
      <c r="N3435" s="38"/>
    </row>
    <row r="3436" spans="14:14" x14ac:dyDescent="0.3">
      <c r="N3436" s="38"/>
    </row>
    <row r="3437" spans="14:14" x14ac:dyDescent="0.3">
      <c r="N3437" s="38"/>
    </row>
    <row r="3438" spans="14:14" x14ac:dyDescent="0.3">
      <c r="N3438" s="38"/>
    </row>
    <row r="3439" spans="14:14" x14ac:dyDescent="0.3">
      <c r="N3439" s="38"/>
    </row>
    <row r="3440" spans="14:14" x14ac:dyDescent="0.3">
      <c r="N3440" s="38"/>
    </row>
    <row r="3441" spans="14:14" x14ac:dyDescent="0.3">
      <c r="N3441" s="38"/>
    </row>
    <row r="3442" spans="14:14" x14ac:dyDescent="0.3">
      <c r="N3442" s="38"/>
    </row>
    <row r="3443" spans="14:14" x14ac:dyDescent="0.3">
      <c r="N3443" s="38"/>
    </row>
    <row r="3444" spans="14:14" x14ac:dyDescent="0.3">
      <c r="N3444" s="38"/>
    </row>
    <row r="3445" spans="14:14" x14ac:dyDescent="0.3">
      <c r="N3445" s="38"/>
    </row>
    <row r="3446" spans="14:14" x14ac:dyDescent="0.3">
      <c r="N3446" s="38"/>
    </row>
    <row r="3447" spans="14:14" x14ac:dyDescent="0.3">
      <c r="N3447" s="38"/>
    </row>
    <row r="3448" spans="14:14" x14ac:dyDescent="0.3">
      <c r="N3448" s="38"/>
    </row>
    <row r="3449" spans="14:14" x14ac:dyDescent="0.3">
      <c r="N3449" s="38"/>
    </row>
    <row r="3450" spans="14:14" x14ac:dyDescent="0.3">
      <c r="N3450" s="38"/>
    </row>
    <row r="3451" spans="14:14" x14ac:dyDescent="0.3">
      <c r="N3451" s="38"/>
    </row>
    <row r="3452" spans="14:14" x14ac:dyDescent="0.3">
      <c r="N3452" s="38"/>
    </row>
    <row r="3453" spans="14:14" x14ac:dyDescent="0.3">
      <c r="N3453" s="38"/>
    </row>
    <row r="3454" spans="14:14" x14ac:dyDescent="0.3">
      <c r="N3454" s="38"/>
    </row>
    <row r="3455" spans="14:14" x14ac:dyDescent="0.3">
      <c r="N3455" s="38"/>
    </row>
    <row r="3456" spans="14:14" x14ac:dyDescent="0.3">
      <c r="N3456" s="38"/>
    </row>
    <row r="3457" spans="14:14" x14ac:dyDescent="0.3">
      <c r="N3457" s="38"/>
    </row>
    <row r="3458" spans="14:14" x14ac:dyDescent="0.3">
      <c r="N3458" s="38"/>
    </row>
    <row r="3459" spans="14:14" x14ac:dyDescent="0.3">
      <c r="N3459" s="38"/>
    </row>
    <row r="3460" spans="14:14" x14ac:dyDescent="0.3">
      <c r="N3460" s="38"/>
    </row>
    <row r="3461" spans="14:14" x14ac:dyDescent="0.3">
      <c r="N3461" s="38"/>
    </row>
    <row r="3462" spans="14:14" x14ac:dyDescent="0.3">
      <c r="N3462" s="38"/>
    </row>
    <row r="3463" spans="14:14" x14ac:dyDescent="0.3">
      <c r="N3463" s="38"/>
    </row>
    <row r="3464" spans="14:14" x14ac:dyDescent="0.3">
      <c r="N3464" s="38"/>
    </row>
    <row r="3465" spans="14:14" x14ac:dyDescent="0.3">
      <c r="N3465" s="38"/>
    </row>
    <row r="3466" spans="14:14" x14ac:dyDescent="0.3">
      <c r="N3466" s="38"/>
    </row>
    <row r="3467" spans="14:14" x14ac:dyDescent="0.3">
      <c r="N3467" s="38"/>
    </row>
    <row r="3468" spans="14:14" x14ac:dyDescent="0.3">
      <c r="N3468" s="38"/>
    </row>
    <row r="3469" spans="14:14" x14ac:dyDescent="0.3">
      <c r="N3469" s="38"/>
    </row>
    <row r="3470" spans="14:14" x14ac:dyDescent="0.3">
      <c r="N3470" s="38"/>
    </row>
    <row r="3471" spans="14:14" x14ac:dyDescent="0.3">
      <c r="N3471" s="38"/>
    </row>
    <row r="3472" spans="14:14" x14ac:dyDescent="0.3">
      <c r="N3472" s="38"/>
    </row>
    <row r="3473" spans="14:14" x14ac:dyDescent="0.3">
      <c r="N3473" s="38"/>
    </row>
    <row r="3474" spans="14:14" x14ac:dyDescent="0.3">
      <c r="N3474" s="38"/>
    </row>
    <row r="3475" spans="14:14" x14ac:dyDescent="0.3">
      <c r="N3475" s="38"/>
    </row>
    <row r="3476" spans="14:14" x14ac:dyDescent="0.3">
      <c r="N3476" s="38"/>
    </row>
    <row r="3477" spans="14:14" x14ac:dyDescent="0.3">
      <c r="N3477" s="38"/>
    </row>
    <row r="3478" spans="14:14" x14ac:dyDescent="0.3">
      <c r="N3478" s="38"/>
    </row>
    <row r="3479" spans="14:14" x14ac:dyDescent="0.3">
      <c r="N3479" s="38"/>
    </row>
    <row r="3480" spans="14:14" x14ac:dyDescent="0.3">
      <c r="N3480" s="38"/>
    </row>
    <row r="3481" spans="14:14" x14ac:dyDescent="0.3">
      <c r="N3481" s="38"/>
    </row>
    <row r="3482" spans="14:14" x14ac:dyDescent="0.3">
      <c r="N3482" s="38"/>
    </row>
    <row r="3483" spans="14:14" x14ac:dyDescent="0.3">
      <c r="N3483" s="38"/>
    </row>
    <row r="3484" spans="14:14" x14ac:dyDescent="0.3">
      <c r="N3484" s="38"/>
    </row>
    <row r="3485" spans="14:14" x14ac:dyDescent="0.3">
      <c r="N3485" s="38"/>
    </row>
    <row r="3486" spans="14:14" x14ac:dyDescent="0.3">
      <c r="N3486" s="38"/>
    </row>
    <row r="3487" spans="14:14" x14ac:dyDescent="0.3">
      <c r="N3487" s="38"/>
    </row>
    <row r="3488" spans="14:14" x14ac:dyDescent="0.3">
      <c r="N3488" s="38"/>
    </row>
    <row r="3489" spans="14:14" x14ac:dyDescent="0.3">
      <c r="N3489" s="38"/>
    </row>
    <row r="3490" spans="14:14" x14ac:dyDescent="0.3">
      <c r="N3490" s="38"/>
    </row>
    <row r="3491" spans="14:14" x14ac:dyDescent="0.3">
      <c r="N3491" s="38"/>
    </row>
    <row r="3492" spans="14:14" x14ac:dyDescent="0.3">
      <c r="N3492" s="38"/>
    </row>
    <row r="3493" spans="14:14" x14ac:dyDescent="0.3">
      <c r="N3493" s="38"/>
    </row>
    <row r="3494" spans="14:14" x14ac:dyDescent="0.3">
      <c r="N3494" s="38"/>
    </row>
    <row r="3495" spans="14:14" x14ac:dyDescent="0.3">
      <c r="N3495" s="38"/>
    </row>
    <row r="3496" spans="14:14" x14ac:dyDescent="0.3">
      <c r="N3496" s="38"/>
    </row>
    <row r="3497" spans="14:14" x14ac:dyDescent="0.3">
      <c r="N3497" s="38"/>
    </row>
    <row r="3498" spans="14:14" x14ac:dyDescent="0.3">
      <c r="N3498" s="38"/>
    </row>
    <row r="3499" spans="14:14" x14ac:dyDescent="0.3">
      <c r="N3499" s="38"/>
    </row>
    <row r="3500" spans="14:14" x14ac:dyDescent="0.3">
      <c r="N3500" s="38"/>
    </row>
    <row r="3501" spans="14:14" x14ac:dyDescent="0.3">
      <c r="N3501" s="38"/>
    </row>
    <row r="3502" spans="14:14" x14ac:dyDescent="0.3">
      <c r="N3502" s="38"/>
    </row>
    <row r="3503" spans="14:14" x14ac:dyDescent="0.3">
      <c r="N3503" s="38"/>
    </row>
    <row r="3504" spans="14:14" x14ac:dyDescent="0.3">
      <c r="N3504" s="38"/>
    </row>
    <row r="3505" spans="14:14" x14ac:dyDescent="0.3">
      <c r="N3505" s="38"/>
    </row>
    <row r="3506" spans="14:14" x14ac:dyDescent="0.3">
      <c r="N3506" s="38"/>
    </row>
    <row r="3507" spans="14:14" x14ac:dyDescent="0.3">
      <c r="N3507" s="38"/>
    </row>
    <row r="3508" spans="14:14" x14ac:dyDescent="0.3">
      <c r="N3508" s="38"/>
    </row>
    <row r="3509" spans="14:14" x14ac:dyDescent="0.3">
      <c r="N3509" s="38"/>
    </row>
    <row r="3510" spans="14:14" x14ac:dyDescent="0.3">
      <c r="N3510" s="38"/>
    </row>
    <row r="3511" spans="14:14" x14ac:dyDescent="0.3">
      <c r="N3511" s="38"/>
    </row>
    <row r="3512" spans="14:14" x14ac:dyDescent="0.3">
      <c r="N3512" s="38"/>
    </row>
    <row r="3513" spans="14:14" x14ac:dyDescent="0.3">
      <c r="N3513" s="38"/>
    </row>
    <row r="3514" spans="14:14" x14ac:dyDescent="0.3">
      <c r="N3514" s="38"/>
    </row>
    <row r="3515" spans="14:14" x14ac:dyDescent="0.3">
      <c r="N3515" s="38"/>
    </row>
    <row r="3516" spans="14:14" x14ac:dyDescent="0.3">
      <c r="N3516" s="38"/>
    </row>
    <row r="3517" spans="14:14" x14ac:dyDescent="0.3">
      <c r="N3517" s="38"/>
    </row>
    <row r="3518" spans="14:14" x14ac:dyDescent="0.3">
      <c r="N3518" s="38"/>
    </row>
    <row r="3519" spans="14:14" x14ac:dyDescent="0.3">
      <c r="N3519" s="38"/>
    </row>
    <row r="3520" spans="14:14" x14ac:dyDescent="0.3">
      <c r="N3520" s="38"/>
    </row>
    <row r="3521" spans="14:14" x14ac:dyDescent="0.3">
      <c r="N3521" s="38"/>
    </row>
    <row r="3522" spans="14:14" x14ac:dyDescent="0.3">
      <c r="N3522" s="38"/>
    </row>
    <row r="3523" spans="14:14" x14ac:dyDescent="0.3">
      <c r="N3523" s="38"/>
    </row>
    <row r="3524" spans="14:14" x14ac:dyDescent="0.3">
      <c r="N3524" s="38"/>
    </row>
    <row r="3525" spans="14:14" x14ac:dyDescent="0.3">
      <c r="N3525" s="38"/>
    </row>
    <row r="3526" spans="14:14" x14ac:dyDescent="0.3">
      <c r="N3526" s="38"/>
    </row>
    <row r="3527" spans="14:14" x14ac:dyDescent="0.3">
      <c r="N3527" s="38"/>
    </row>
    <row r="3528" spans="14:14" x14ac:dyDescent="0.3">
      <c r="N3528" s="38"/>
    </row>
    <row r="3529" spans="14:14" x14ac:dyDescent="0.3">
      <c r="N3529" s="38"/>
    </row>
    <row r="3530" spans="14:14" x14ac:dyDescent="0.3">
      <c r="N3530" s="38"/>
    </row>
    <row r="3531" spans="14:14" x14ac:dyDescent="0.3">
      <c r="N3531" s="38"/>
    </row>
    <row r="3532" spans="14:14" x14ac:dyDescent="0.3">
      <c r="N3532" s="38"/>
    </row>
    <row r="3533" spans="14:14" x14ac:dyDescent="0.3">
      <c r="N3533" s="38"/>
    </row>
    <row r="3534" spans="14:14" x14ac:dyDescent="0.3">
      <c r="N3534" s="38"/>
    </row>
    <row r="3535" spans="14:14" x14ac:dyDescent="0.3">
      <c r="N3535" s="38"/>
    </row>
    <row r="3536" spans="14:14" x14ac:dyDescent="0.3">
      <c r="N3536" s="38"/>
    </row>
    <row r="3537" spans="14:14" x14ac:dyDescent="0.3">
      <c r="N3537" s="38"/>
    </row>
    <row r="3538" spans="14:14" x14ac:dyDescent="0.3">
      <c r="N3538" s="38"/>
    </row>
    <row r="3539" spans="14:14" x14ac:dyDescent="0.3">
      <c r="N3539" s="38"/>
    </row>
    <row r="3540" spans="14:14" x14ac:dyDescent="0.3">
      <c r="N3540" s="38"/>
    </row>
    <row r="3541" spans="14:14" x14ac:dyDescent="0.3">
      <c r="N3541" s="38"/>
    </row>
    <row r="3542" spans="14:14" x14ac:dyDescent="0.3">
      <c r="N3542" s="38"/>
    </row>
    <row r="3543" spans="14:14" x14ac:dyDescent="0.3">
      <c r="N3543" s="38"/>
    </row>
    <row r="3544" spans="14:14" x14ac:dyDescent="0.3">
      <c r="N3544" s="38"/>
    </row>
    <row r="3545" spans="14:14" x14ac:dyDescent="0.3">
      <c r="N3545" s="38"/>
    </row>
    <row r="3546" spans="14:14" x14ac:dyDescent="0.3">
      <c r="N3546" s="38"/>
    </row>
    <row r="3547" spans="14:14" x14ac:dyDescent="0.3">
      <c r="N3547" s="38"/>
    </row>
    <row r="3548" spans="14:14" x14ac:dyDescent="0.3">
      <c r="N3548" s="38"/>
    </row>
    <row r="3549" spans="14:14" x14ac:dyDescent="0.3">
      <c r="N3549" s="38"/>
    </row>
    <row r="3550" spans="14:14" x14ac:dyDescent="0.3">
      <c r="N3550" s="38"/>
    </row>
    <row r="3551" spans="14:14" x14ac:dyDescent="0.3">
      <c r="N3551" s="38"/>
    </row>
    <row r="3552" spans="14:14" x14ac:dyDescent="0.3">
      <c r="N3552" s="38"/>
    </row>
    <row r="3553" spans="14:14" x14ac:dyDescent="0.3">
      <c r="N3553" s="38"/>
    </row>
    <row r="3554" spans="14:14" x14ac:dyDescent="0.3">
      <c r="N3554" s="38"/>
    </row>
    <row r="3555" spans="14:14" x14ac:dyDescent="0.3">
      <c r="N3555" s="38"/>
    </row>
    <row r="3556" spans="14:14" x14ac:dyDescent="0.3">
      <c r="N3556" s="38"/>
    </row>
    <row r="3557" spans="14:14" x14ac:dyDescent="0.3">
      <c r="N3557" s="38"/>
    </row>
    <row r="3558" spans="14:14" x14ac:dyDescent="0.3">
      <c r="N3558" s="38"/>
    </row>
    <row r="3559" spans="14:14" x14ac:dyDescent="0.3">
      <c r="N3559" s="38"/>
    </row>
    <row r="3560" spans="14:14" x14ac:dyDescent="0.3">
      <c r="N3560" s="38"/>
    </row>
    <row r="3561" spans="14:14" x14ac:dyDescent="0.3">
      <c r="N3561" s="38"/>
    </row>
    <row r="3562" spans="14:14" x14ac:dyDescent="0.3">
      <c r="N3562" s="38"/>
    </row>
    <row r="3563" spans="14:14" x14ac:dyDescent="0.3">
      <c r="N3563" s="38"/>
    </row>
    <row r="3564" spans="14:14" x14ac:dyDescent="0.3">
      <c r="N3564" s="38"/>
    </row>
    <row r="3565" spans="14:14" x14ac:dyDescent="0.3">
      <c r="N3565" s="38"/>
    </row>
    <row r="3566" spans="14:14" x14ac:dyDescent="0.3">
      <c r="N3566" s="38"/>
    </row>
    <row r="3567" spans="14:14" x14ac:dyDescent="0.3">
      <c r="N3567" s="38"/>
    </row>
    <row r="3568" spans="14:14" x14ac:dyDescent="0.3">
      <c r="N3568" s="38"/>
    </row>
    <row r="3569" spans="14:14" x14ac:dyDescent="0.3">
      <c r="N3569" s="38"/>
    </row>
    <row r="3570" spans="14:14" x14ac:dyDescent="0.3">
      <c r="N3570" s="38"/>
    </row>
    <row r="3571" spans="14:14" x14ac:dyDescent="0.3">
      <c r="N3571" s="38"/>
    </row>
    <row r="3572" spans="14:14" x14ac:dyDescent="0.3">
      <c r="N3572" s="38"/>
    </row>
    <row r="3573" spans="14:14" x14ac:dyDescent="0.3">
      <c r="N3573" s="38"/>
    </row>
    <row r="3574" spans="14:14" x14ac:dyDescent="0.3">
      <c r="N3574" s="38"/>
    </row>
    <row r="3575" spans="14:14" x14ac:dyDescent="0.3">
      <c r="N3575" s="38"/>
    </row>
    <row r="3576" spans="14:14" x14ac:dyDescent="0.3">
      <c r="N3576" s="38"/>
    </row>
    <row r="3577" spans="14:14" x14ac:dyDescent="0.3">
      <c r="N3577" s="38"/>
    </row>
    <row r="3578" spans="14:14" x14ac:dyDescent="0.3">
      <c r="N3578" s="38"/>
    </row>
    <row r="3579" spans="14:14" x14ac:dyDescent="0.3">
      <c r="N3579" s="38"/>
    </row>
    <row r="3580" spans="14:14" x14ac:dyDescent="0.3">
      <c r="N3580" s="38"/>
    </row>
    <row r="3581" spans="14:14" x14ac:dyDescent="0.3">
      <c r="N3581" s="38"/>
    </row>
    <row r="3582" spans="14:14" x14ac:dyDescent="0.3">
      <c r="N3582" s="38"/>
    </row>
    <row r="3583" spans="14:14" x14ac:dyDescent="0.3">
      <c r="N3583" s="38"/>
    </row>
    <row r="3584" spans="14:14" x14ac:dyDescent="0.3">
      <c r="N3584" s="38"/>
    </row>
    <row r="3585" spans="14:14" x14ac:dyDescent="0.3">
      <c r="N3585" s="38"/>
    </row>
    <row r="3586" spans="14:14" x14ac:dyDescent="0.3">
      <c r="N3586" s="38"/>
    </row>
    <row r="3587" spans="14:14" x14ac:dyDescent="0.3">
      <c r="N3587" s="38"/>
    </row>
    <row r="3588" spans="14:14" x14ac:dyDescent="0.3">
      <c r="N3588" s="38"/>
    </row>
    <row r="3589" spans="14:14" x14ac:dyDescent="0.3">
      <c r="N3589" s="38"/>
    </row>
    <row r="3590" spans="14:14" x14ac:dyDescent="0.3">
      <c r="N3590" s="38"/>
    </row>
    <row r="3591" spans="14:14" x14ac:dyDescent="0.3">
      <c r="N3591" s="38"/>
    </row>
    <row r="3592" spans="14:14" x14ac:dyDescent="0.3">
      <c r="N3592" s="38"/>
    </row>
    <row r="3593" spans="14:14" x14ac:dyDescent="0.3">
      <c r="N3593" s="38"/>
    </row>
    <row r="3594" spans="14:14" x14ac:dyDescent="0.3">
      <c r="N3594" s="38"/>
    </row>
    <row r="3595" spans="14:14" x14ac:dyDescent="0.3">
      <c r="N3595" s="38"/>
    </row>
    <row r="3596" spans="14:14" x14ac:dyDescent="0.3">
      <c r="N3596" s="38"/>
    </row>
    <row r="3597" spans="14:14" x14ac:dyDescent="0.3">
      <c r="N3597" s="38"/>
    </row>
    <row r="3598" spans="14:14" x14ac:dyDescent="0.3">
      <c r="N3598" s="38"/>
    </row>
    <row r="3599" spans="14:14" x14ac:dyDescent="0.3">
      <c r="N3599" s="38"/>
    </row>
    <row r="3600" spans="14:14" x14ac:dyDescent="0.3">
      <c r="N3600" s="38"/>
    </row>
    <row r="3601" spans="14:14" x14ac:dyDescent="0.3">
      <c r="N3601" s="38"/>
    </row>
    <row r="3602" spans="14:14" x14ac:dyDescent="0.3">
      <c r="N3602" s="38"/>
    </row>
    <row r="3603" spans="14:14" x14ac:dyDescent="0.3">
      <c r="N3603" s="38"/>
    </row>
    <row r="3604" spans="14:14" x14ac:dyDescent="0.3">
      <c r="N3604" s="38"/>
    </row>
    <row r="3605" spans="14:14" x14ac:dyDescent="0.3">
      <c r="N3605" s="38"/>
    </row>
    <row r="3606" spans="14:14" x14ac:dyDescent="0.3">
      <c r="N3606" s="38"/>
    </row>
    <row r="3607" spans="14:14" x14ac:dyDescent="0.3">
      <c r="N3607" s="38"/>
    </row>
    <row r="3608" spans="14:14" x14ac:dyDescent="0.3">
      <c r="N3608" s="38"/>
    </row>
    <row r="3609" spans="14:14" x14ac:dyDescent="0.3">
      <c r="N3609" s="38"/>
    </row>
    <row r="3610" spans="14:14" x14ac:dyDescent="0.3">
      <c r="N3610" s="38"/>
    </row>
    <row r="3611" spans="14:14" x14ac:dyDescent="0.3">
      <c r="N3611" s="38"/>
    </row>
    <row r="3612" spans="14:14" x14ac:dyDescent="0.3">
      <c r="N3612" s="38"/>
    </row>
    <row r="3613" spans="14:14" x14ac:dyDescent="0.3">
      <c r="N3613" s="38"/>
    </row>
    <row r="3614" spans="14:14" x14ac:dyDescent="0.3">
      <c r="N3614" s="38"/>
    </row>
    <row r="3615" spans="14:14" x14ac:dyDescent="0.3">
      <c r="N3615" s="38"/>
    </row>
    <row r="3616" spans="14:14" x14ac:dyDescent="0.3">
      <c r="N3616" s="38"/>
    </row>
    <row r="3617" spans="14:14" x14ac:dyDescent="0.3">
      <c r="N3617" s="38"/>
    </row>
    <row r="3618" spans="14:14" x14ac:dyDescent="0.3">
      <c r="N3618" s="38"/>
    </row>
    <row r="3619" spans="14:14" x14ac:dyDescent="0.3">
      <c r="N3619" s="38"/>
    </row>
    <row r="3620" spans="14:14" x14ac:dyDescent="0.3">
      <c r="N3620" s="38"/>
    </row>
    <row r="3621" spans="14:14" x14ac:dyDescent="0.3">
      <c r="N3621" s="38"/>
    </row>
    <row r="3622" spans="14:14" x14ac:dyDescent="0.3">
      <c r="N3622" s="38"/>
    </row>
    <row r="3623" spans="14:14" x14ac:dyDescent="0.3">
      <c r="N3623" s="38"/>
    </row>
    <row r="3624" spans="14:14" x14ac:dyDescent="0.3">
      <c r="N3624" s="38"/>
    </row>
    <row r="3625" spans="14:14" x14ac:dyDescent="0.3">
      <c r="N3625" s="38"/>
    </row>
    <row r="3626" spans="14:14" x14ac:dyDescent="0.3">
      <c r="N3626" s="38"/>
    </row>
    <row r="3627" spans="14:14" x14ac:dyDescent="0.3">
      <c r="N3627" s="38"/>
    </row>
    <row r="3628" spans="14:14" x14ac:dyDescent="0.3">
      <c r="N3628" s="38"/>
    </row>
    <row r="3629" spans="14:14" x14ac:dyDescent="0.3">
      <c r="N3629" s="38"/>
    </row>
    <row r="3630" spans="14:14" x14ac:dyDescent="0.3">
      <c r="N3630" s="38"/>
    </row>
    <row r="3631" spans="14:14" x14ac:dyDescent="0.3">
      <c r="N3631" s="38"/>
    </row>
    <row r="3632" spans="14:14" x14ac:dyDescent="0.3">
      <c r="N3632" s="38"/>
    </row>
    <row r="3633" spans="14:14" x14ac:dyDescent="0.3">
      <c r="N3633" s="38"/>
    </row>
    <row r="3634" spans="14:14" x14ac:dyDescent="0.3">
      <c r="N3634" s="38"/>
    </row>
    <row r="3635" spans="14:14" x14ac:dyDescent="0.3">
      <c r="N3635" s="38"/>
    </row>
    <row r="3636" spans="14:14" x14ac:dyDescent="0.3">
      <c r="N3636" s="38"/>
    </row>
    <row r="3637" spans="14:14" x14ac:dyDescent="0.3">
      <c r="N3637" s="38"/>
    </row>
    <row r="3638" spans="14:14" x14ac:dyDescent="0.3">
      <c r="N3638" s="38"/>
    </row>
    <row r="3639" spans="14:14" x14ac:dyDescent="0.3">
      <c r="N3639" s="38"/>
    </row>
    <row r="3640" spans="14:14" x14ac:dyDescent="0.3">
      <c r="N3640" s="38"/>
    </row>
    <row r="3641" spans="14:14" x14ac:dyDescent="0.3">
      <c r="N3641" s="38"/>
    </row>
    <row r="3642" spans="14:14" x14ac:dyDescent="0.3">
      <c r="N3642" s="38"/>
    </row>
    <row r="3643" spans="14:14" x14ac:dyDescent="0.3">
      <c r="N3643" s="38"/>
    </row>
    <row r="3644" spans="14:14" x14ac:dyDescent="0.3">
      <c r="N3644" s="38"/>
    </row>
    <row r="3645" spans="14:14" x14ac:dyDescent="0.3">
      <c r="N3645" s="38"/>
    </row>
    <row r="3646" spans="14:14" x14ac:dyDescent="0.3">
      <c r="N3646" s="38"/>
    </row>
    <row r="3647" spans="14:14" x14ac:dyDescent="0.3">
      <c r="N3647" s="38"/>
    </row>
    <row r="3648" spans="14:14" x14ac:dyDescent="0.3">
      <c r="N3648" s="38"/>
    </row>
    <row r="3649" spans="14:14" x14ac:dyDescent="0.3">
      <c r="N3649" s="38"/>
    </row>
    <row r="3650" spans="14:14" x14ac:dyDescent="0.3">
      <c r="N3650" s="38"/>
    </row>
    <row r="3651" spans="14:14" x14ac:dyDescent="0.3">
      <c r="N3651" s="38"/>
    </row>
    <row r="3652" spans="14:14" x14ac:dyDescent="0.3">
      <c r="N3652" s="38"/>
    </row>
    <row r="3653" spans="14:14" x14ac:dyDescent="0.3">
      <c r="N3653" s="38"/>
    </row>
    <row r="3654" spans="14:14" x14ac:dyDescent="0.3">
      <c r="N3654" s="38"/>
    </row>
    <row r="3655" spans="14:14" x14ac:dyDescent="0.3">
      <c r="N3655" s="38"/>
    </row>
    <row r="3656" spans="14:14" x14ac:dyDescent="0.3">
      <c r="N3656" s="38"/>
    </row>
    <row r="3657" spans="14:14" x14ac:dyDescent="0.3">
      <c r="N3657" s="38"/>
    </row>
    <row r="3658" spans="14:14" x14ac:dyDescent="0.3">
      <c r="N3658" s="38"/>
    </row>
    <row r="3659" spans="14:14" x14ac:dyDescent="0.3">
      <c r="N3659" s="38"/>
    </row>
    <row r="3660" spans="14:14" x14ac:dyDescent="0.3">
      <c r="N3660" s="38"/>
    </row>
    <row r="3661" spans="14:14" x14ac:dyDescent="0.3">
      <c r="N3661" s="38"/>
    </row>
    <row r="3662" spans="14:14" x14ac:dyDescent="0.3">
      <c r="N3662" s="38"/>
    </row>
    <row r="3663" spans="14:14" x14ac:dyDescent="0.3">
      <c r="N3663" s="38"/>
    </row>
    <row r="3664" spans="14:14" x14ac:dyDescent="0.3">
      <c r="N3664" s="38"/>
    </row>
    <row r="3665" spans="14:14" x14ac:dyDescent="0.3">
      <c r="N3665" s="38"/>
    </row>
    <row r="3666" spans="14:14" x14ac:dyDescent="0.3">
      <c r="N3666" s="38"/>
    </row>
    <row r="3667" spans="14:14" x14ac:dyDescent="0.3">
      <c r="N3667" s="38"/>
    </row>
    <row r="3668" spans="14:14" x14ac:dyDescent="0.3">
      <c r="N3668" s="38"/>
    </row>
    <row r="3669" spans="14:14" x14ac:dyDescent="0.3">
      <c r="N3669" s="38"/>
    </row>
    <row r="3670" spans="14:14" x14ac:dyDescent="0.3">
      <c r="N3670" s="38"/>
    </row>
    <row r="3671" spans="14:14" x14ac:dyDescent="0.3">
      <c r="N3671" s="38"/>
    </row>
    <row r="3672" spans="14:14" x14ac:dyDescent="0.3">
      <c r="N3672" s="38"/>
    </row>
    <row r="3673" spans="14:14" x14ac:dyDescent="0.3">
      <c r="N3673" s="38"/>
    </row>
    <row r="3674" spans="14:14" x14ac:dyDescent="0.3">
      <c r="N3674" s="38"/>
    </row>
    <row r="3675" spans="14:14" x14ac:dyDescent="0.3">
      <c r="N3675" s="38"/>
    </row>
    <row r="3676" spans="14:14" x14ac:dyDescent="0.3">
      <c r="N3676" s="38"/>
    </row>
    <row r="3677" spans="14:14" x14ac:dyDescent="0.3">
      <c r="N3677" s="38"/>
    </row>
    <row r="3678" spans="14:14" x14ac:dyDescent="0.3">
      <c r="N3678" s="38"/>
    </row>
    <row r="3679" spans="14:14" x14ac:dyDescent="0.3">
      <c r="N3679" s="38"/>
    </row>
    <row r="3680" spans="14:14" x14ac:dyDescent="0.3">
      <c r="N3680" s="38"/>
    </row>
    <row r="3681" spans="14:14" x14ac:dyDescent="0.3">
      <c r="N3681" s="38"/>
    </row>
    <row r="3682" spans="14:14" x14ac:dyDescent="0.3">
      <c r="N3682" s="38"/>
    </row>
    <row r="3683" spans="14:14" x14ac:dyDescent="0.3">
      <c r="N3683" s="38"/>
    </row>
    <row r="3684" spans="14:14" x14ac:dyDescent="0.3">
      <c r="N3684" s="38"/>
    </row>
    <row r="3685" spans="14:14" x14ac:dyDescent="0.3">
      <c r="N3685" s="38"/>
    </row>
    <row r="3686" spans="14:14" x14ac:dyDescent="0.3">
      <c r="N3686" s="38"/>
    </row>
    <row r="3687" spans="14:14" x14ac:dyDescent="0.3">
      <c r="N3687" s="38"/>
    </row>
    <row r="3688" spans="14:14" x14ac:dyDescent="0.3">
      <c r="N3688" s="38"/>
    </row>
    <row r="3689" spans="14:14" x14ac:dyDescent="0.3">
      <c r="N3689" s="38"/>
    </row>
    <row r="3690" spans="14:14" x14ac:dyDescent="0.3">
      <c r="N3690" s="38"/>
    </row>
    <row r="3691" spans="14:14" x14ac:dyDescent="0.3">
      <c r="N3691" s="38"/>
    </row>
    <row r="3692" spans="14:14" x14ac:dyDescent="0.3">
      <c r="N3692" s="38"/>
    </row>
    <row r="3693" spans="14:14" x14ac:dyDescent="0.3">
      <c r="N3693" s="38"/>
    </row>
    <row r="3694" spans="14:14" x14ac:dyDescent="0.3">
      <c r="N3694" s="38"/>
    </row>
    <row r="3695" spans="14:14" x14ac:dyDescent="0.3">
      <c r="N3695" s="38"/>
    </row>
    <row r="3696" spans="14:14" x14ac:dyDescent="0.3">
      <c r="N3696" s="38"/>
    </row>
    <row r="3697" spans="14:14" x14ac:dyDescent="0.3">
      <c r="N3697" s="38"/>
    </row>
    <row r="3698" spans="14:14" x14ac:dyDescent="0.3">
      <c r="N3698" s="38"/>
    </row>
    <row r="3699" spans="14:14" x14ac:dyDescent="0.3">
      <c r="N3699" s="38"/>
    </row>
    <row r="3700" spans="14:14" x14ac:dyDescent="0.3">
      <c r="N3700" s="38"/>
    </row>
    <row r="3701" spans="14:14" x14ac:dyDescent="0.3">
      <c r="N3701" s="38"/>
    </row>
    <row r="3702" spans="14:14" x14ac:dyDescent="0.3">
      <c r="N3702" s="38"/>
    </row>
    <row r="3703" spans="14:14" x14ac:dyDescent="0.3">
      <c r="N3703" s="38"/>
    </row>
    <row r="3704" spans="14:14" x14ac:dyDescent="0.3">
      <c r="N3704" s="38"/>
    </row>
    <row r="3705" spans="14:14" x14ac:dyDescent="0.3">
      <c r="N3705" s="38"/>
    </row>
    <row r="3706" spans="14:14" x14ac:dyDescent="0.3">
      <c r="N3706" s="38"/>
    </row>
    <row r="3707" spans="14:14" x14ac:dyDescent="0.3">
      <c r="N3707" s="38"/>
    </row>
    <row r="3708" spans="14:14" x14ac:dyDescent="0.3">
      <c r="N3708" s="38"/>
    </row>
    <row r="3709" spans="14:14" x14ac:dyDescent="0.3">
      <c r="N3709" s="38"/>
    </row>
    <row r="3710" spans="14:14" x14ac:dyDescent="0.3">
      <c r="N3710" s="38"/>
    </row>
    <row r="3711" spans="14:14" x14ac:dyDescent="0.3">
      <c r="N3711" s="38"/>
    </row>
    <row r="3712" spans="14:14" x14ac:dyDescent="0.3">
      <c r="N3712" s="38"/>
    </row>
    <row r="3713" spans="14:14" x14ac:dyDescent="0.3">
      <c r="N3713" s="38"/>
    </row>
    <row r="3714" spans="14:14" x14ac:dyDescent="0.3">
      <c r="N3714" s="38"/>
    </row>
    <row r="3715" spans="14:14" x14ac:dyDescent="0.3">
      <c r="N3715" s="38"/>
    </row>
    <row r="3716" spans="14:14" x14ac:dyDescent="0.3">
      <c r="N3716" s="38"/>
    </row>
    <row r="3717" spans="14:14" x14ac:dyDescent="0.3">
      <c r="N3717" s="38"/>
    </row>
    <row r="3718" spans="14:14" x14ac:dyDescent="0.3">
      <c r="N3718" s="38"/>
    </row>
    <row r="3719" spans="14:14" x14ac:dyDescent="0.3">
      <c r="N3719" s="38"/>
    </row>
    <row r="3720" spans="14:14" x14ac:dyDescent="0.3">
      <c r="N3720" s="38"/>
    </row>
    <row r="3721" spans="14:14" x14ac:dyDescent="0.3">
      <c r="N3721" s="38"/>
    </row>
    <row r="3722" spans="14:14" x14ac:dyDescent="0.3">
      <c r="N3722" s="38"/>
    </row>
    <row r="3723" spans="14:14" x14ac:dyDescent="0.3">
      <c r="N3723" s="38"/>
    </row>
    <row r="3724" spans="14:14" x14ac:dyDescent="0.3">
      <c r="N3724" s="38"/>
    </row>
    <row r="3725" spans="14:14" x14ac:dyDescent="0.3">
      <c r="N3725" s="38"/>
    </row>
    <row r="3726" spans="14:14" x14ac:dyDescent="0.3">
      <c r="N3726" s="38"/>
    </row>
    <row r="3727" spans="14:14" x14ac:dyDescent="0.3">
      <c r="N3727" s="38"/>
    </row>
    <row r="3728" spans="14:14" x14ac:dyDescent="0.3">
      <c r="N3728" s="38"/>
    </row>
    <row r="3729" spans="14:14" x14ac:dyDescent="0.3">
      <c r="N3729" s="38"/>
    </row>
    <row r="3730" spans="14:14" x14ac:dyDescent="0.3">
      <c r="N3730" s="38"/>
    </row>
    <row r="3731" spans="14:14" x14ac:dyDescent="0.3">
      <c r="N3731" s="38"/>
    </row>
    <row r="3732" spans="14:14" x14ac:dyDescent="0.3">
      <c r="N3732" s="38"/>
    </row>
    <row r="3733" spans="14:14" x14ac:dyDescent="0.3">
      <c r="N3733" s="38"/>
    </row>
    <row r="3734" spans="14:14" x14ac:dyDescent="0.3">
      <c r="N3734" s="38"/>
    </row>
    <row r="3735" spans="14:14" x14ac:dyDescent="0.3">
      <c r="N3735" s="38"/>
    </row>
    <row r="3736" spans="14:14" x14ac:dyDescent="0.3">
      <c r="N3736" s="38"/>
    </row>
    <row r="3737" spans="14:14" x14ac:dyDescent="0.3">
      <c r="N3737" s="38"/>
    </row>
    <row r="3738" spans="14:14" x14ac:dyDescent="0.3">
      <c r="N3738" s="38"/>
    </row>
    <row r="3739" spans="14:14" x14ac:dyDescent="0.3">
      <c r="N3739" s="38"/>
    </row>
    <row r="3740" spans="14:14" x14ac:dyDescent="0.3">
      <c r="N3740" s="38"/>
    </row>
    <row r="3741" spans="14:14" x14ac:dyDescent="0.3">
      <c r="N3741" s="38"/>
    </row>
    <row r="3742" spans="14:14" x14ac:dyDescent="0.3">
      <c r="N3742" s="38"/>
    </row>
    <row r="3743" spans="14:14" x14ac:dyDescent="0.3">
      <c r="N3743" s="38"/>
    </row>
    <row r="3744" spans="14:14" x14ac:dyDescent="0.3">
      <c r="N3744" s="38"/>
    </row>
    <row r="3745" spans="14:14" x14ac:dyDescent="0.3">
      <c r="N3745" s="38"/>
    </row>
    <row r="3746" spans="14:14" x14ac:dyDescent="0.3">
      <c r="N3746" s="38"/>
    </row>
    <row r="3747" spans="14:14" x14ac:dyDescent="0.3">
      <c r="N3747" s="38"/>
    </row>
    <row r="3748" spans="14:14" x14ac:dyDescent="0.3">
      <c r="N3748" s="38"/>
    </row>
    <row r="3749" spans="14:14" x14ac:dyDescent="0.3">
      <c r="N3749" s="38"/>
    </row>
    <row r="3750" spans="14:14" x14ac:dyDescent="0.3">
      <c r="N3750" s="38"/>
    </row>
    <row r="3751" spans="14:14" x14ac:dyDescent="0.3">
      <c r="N3751" s="38"/>
    </row>
    <row r="3752" spans="14:14" x14ac:dyDescent="0.3">
      <c r="N3752" s="38"/>
    </row>
    <row r="3753" spans="14:14" x14ac:dyDescent="0.3">
      <c r="N3753" s="38"/>
    </row>
    <row r="3754" spans="14:14" x14ac:dyDescent="0.3">
      <c r="N3754" s="38"/>
    </row>
    <row r="3755" spans="14:14" x14ac:dyDescent="0.3">
      <c r="N3755" s="38"/>
    </row>
    <row r="3756" spans="14:14" x14ac:dyDescent="0.3">
      <c r="N3756" s="38"/>
    </row>
    <row r="3757" spans="14:14" x14ac:dyDescent="0.3">
      <c r="N3757" s="38"/>
    </row>
    <row r="3758" spans="14:14" x14ac:dyDescent="0.3">
      <c r="N3758" s="38"/>
    </row>
    <row r="3759" spans="14:14" x14ac:dyDescent="0.3">
      <c r="N3759" s="38"/>
    </row>
    <row r="3760" spans="14:14" x14ac:dyDescent="0.3">
      <c r="N3760" s="38"/>
    </row>
    <row r="3761" spans="14:14" x14ac:dyDescent="0.3">
      <c r="N3761" s="38"/>
    </row>
    <row r="3762" spans="14:14" x14ac:dyDescent="0.3">
      <c r="N3762" s="38"/>
    </row>
    <row r="3763" spans="14:14" x14ac:dyDescent="0.3">
      <c r="N3763" s="38"/>
    </row>
    <row r="3764" spans="14:14" x14ac:dyDescent="0.3">
      <c r="N3764" s="38"/>
    </row>
    <row r="3765" spans="14:14" x14ac:dyDescent="0.3">
      <c r="N3765" s="38"/>
    </row>
    <row r="3766" spans="14:14" x14ac:dyDescent="0.3">
      <c r="N3766" s="38"/>
    </row>
    <row r="3767" spans="14:14" x14ac:dyDescent="0.3">
      <c r="N3767" s="38"/>
    </row>
    <row r="3768" spans="14:14" x14ac:dyDescent="0.3">
      <c r="N3768" s="38"/>
    </row>
    <row r="3769" spans="14:14" x14ac:dyDescent="0.3">
      <c r="N3769" s="38"/>
    </row>
    <row r="3770" spans="14:14" x14ac:dyDescent="0.3">
      <c r="N3770" s="38"/>
    </row>
    <row r="3771" spans="14:14" x14ac:dyDescent="0.3">
      <c r="N3771" s="38"/>
    </row>
    <row r="3772" spans="14:14" x14ac:dyDescent="0.3">
      <c r="N3772" s="38"/>
    </row>
    <row r="3773" spans="14:14" x14ac:dyDescent="0.3">
      <c r="N3773" s="38"/>
    </row>
    <row r="3774" spans="14:14" x14ac:dyDescent="0.3">
      <c r="N3774" s="38"/>
    </row>
    <row r="3775" spans="14:14" x14ac:dyDescent="0.3">
      <c r="N3775" s="38"/>
    </row>
    <row r="3776" spans="14:14" x14ac:dyDescent="0.3">
      <c r="N3776" s="38"/>
    </row>
    <row r="3777" spans="14:14" x14ac:dyDescent="0.3">
      <c r="N3777" s="38"/>
    </row>
    <row r="3778" spans="14:14" x14ac:dyDescent="0.3">
      <c r="N3778" s="38"/>
    </row>
    <row r="3779" spans="14:14" x14ac:dyDescent="0.3">
      <c r="N3779" s="38"/>
    </row>
    <row r="3780" spans="14:14" x14ac:dyDescent="0.3">
      <c r="N3780" s="38"/>
    </row>
    <row r="3781" spans="14:14" x14ac:dyDescent="0.3">
      <c r="N3781" s="38"/>
    </row>
    <row r="3782" spans="14:14" x14ac:dyDescent="0.3">
      <c r="N3782" s="38"/>
    </row>
    <row r="3783" spans="14:14" x14ac:dyDescent="0.3">
      <c r="N3783" s="38"/>
    </row>
    <row r="3784" spans="14:14" x14ac:dyDescent="0.3">
      <c r="N3784" s="38"/>
    </row>
    <row r="3785" spans="14:14" x14ac:dyDescent="0.3">
      <c r="N3785" s="38"/>
    </row>
    <row r="3786" spans="14:14" x14ac:dyDescent="0.3">
      <c r="N3786" s="38"/>
    </row>
    <row r="3787" spans="14:14" x14ac:dyDescent="0.3">
      <c r="N3787" s="38"/>
    </row>
    <row r="3788" spans="14:14" x14ac:dyDescent="0.3">
      <c r="N3788" s="38"/>
    </row>
    <row r="3789" spans="14:14" x14ac:dyDescent="0.3">
      <c r="N3789" s="38"/>
    </row>
    <row r="3790" spans="14:14" x14ac:dyDescent="0.3">
      <c r="N3790" s="38"/>
    </row>
    <row r="3791" spans="14:14" x14ac:dyDescent="0.3">
      <c r="N3791" s="38"/>
    </row>
    <row r="3792" spans="14:14" x14ac:dyDescent="0.3">
      <c r="N3792" s="38"/>
    </row>
    <row r="3793" spans="14:14" x14ac:dyDescent="0.3">
      <c r="N3793" s="38"/>
    </row>
    <row r="3794" spans="14:14" x14ac:dyDescent="0.3">
      <c r="N3794" s="38"/>
    </row>
    <row r="3795" spans="14:14" x14ac:dyDescent="0.3">
      <c r="N3795" s="38"/>
    </row>
    <row r="3796" spans="14:14" x14ac:dyDescent="0.3">
      <c r="N3796" s="38"/>
    </row>
    <row r="3797" spans="14:14" x14ac:dyDescent="0.3">
      <c r="N3797" s="38"/>
    </row>
    <row r="3798" spans="14:14" x14ac:dyDescent="0.3">
      <c r="N3798" s="38"/>
    </row>
    <row r="3799" spans="14:14" x14ac:dyDescent="0.3">
      <c r="N3799" s="38"/>
    </row>
    <row r="3800" spans="14:14" x14ac:dyDescent="0.3">
      <c r="N3800" s="38"/>
    </row>
    <row r="3801" spans="14:14" x14ac:dyDescent="0.3">
      <c r="N3801" s="38"/>
    </row>
    <row r="3802" spans="14:14" x14ac:dyDescent="0.3">
      <c r="N3802" s="38"/>
    </row>
    <row r="3803" spans="14:14" x14ac:dyDescent="0.3">
      <c r="N3803" s="38"/>
    </row>
    <row r="3804" spans="14:14" x14ac:dyDescent="0.3">
      <c r="N3804" s="38"/>
    </row>
    <row r="3805" spans="14:14" x14ac:dyDescent="0.3">
      <c r="N3805" s="38"/>
    </row>
    <row r="3806" spans="14:14" x14ac:dyDescent="0.3">
      <c r="N3806" s="38"/>
    </row>
    <row r="3807" spans="14:14" x14ac:dyDescent="0.3">
      <c r="N3807" s="38"/>
    </row>
    <row r="3808" spans="14:14" x14ac:dyDescent="0.3">
      <c r="N3808" s="38"/>
    </row>
    <row r="3809" spans="14:14" x14ac:dyDescent="0.3">
      <c r="N3809" s="38"/>
    </row>
    <row r="3810" spans="14:14" x14ac:dyDescent="0.3">
      <c r="N3810" s="38"/>
    </row>
    <row r="3811" spans="14:14" x14ac:dyDescent="0.3">
      <c r="N3811" s="38"/>
    </row>
    <row r="3812" spans="14:14" x14ac:dyDescent="0.3">
      <c r="N3812" s="38"/>
    </row>
    <row r="3813" spans="14:14" x14ac:dyDescent="0.3">
      <c r="N3813" s="38"/>
    </row>
    <row r="3814" spans="14:14" x14ac:dyDescent="0.3">
      <c r="N3814" s="38"/>
    </row>
    <row r="3815" spans="14:14" x14ac:dyDescent="0.3">
      <c r="N3815" s="38"/>
    </row>
    <row r="3816" spans="14:14" x14ac:dyDescent="0.3">
      <c r="N3816" s="38"/>
    </row>
    <row r="3817" spans="14:14" x14ac:dyDescent="0.3">
      <c r="N3817" s="38"/>
    </row>
    <row r="3818" spans="14:14" x14ac:dyDescent="0.3">
      <c r="N3818" s="38"/>
    </row>
    <row r="3819" spans="14:14" x14ac:dyDescent="0.3">
      <c r="N3819" s="38"/>
    </row>
    <row r="3820" spans="14:14" x14ac:dyDescent="0.3">
      <c r="N3820" s="38"/>
    </row>
    <row r="3821" spans="14:14" x14ac:dyDescent="0.3">
      <c r="N3821" s="38"/>
    </row>
    <row r="3822" spans="14:14" x14ac:dyDescent="0.3">
      <c r="N3822" s="38"/>
    </row>
    <row r="3823" spans="14:14" x14ac:dyDescent="0.3">
      <c r="N3823" s="38"/>
    </row>
    <row r="3824" spans="14:14" x14ac:dyDescent="0.3">
      <c r="N3824" s="38"/>
    </row>
    <row r="3825" spans="14:14" x14ac:dyDescent="0.3">
      <c r="N3825" s="38"/>
    </row>
    <row r="3826" spans="14:14" x14ac:dyDescent="0.3">
      <c r="N3826" s="38"/>
    </row>
    <row r="3827" spans="14:14" x14ac:dyDescent="0.3">
      <c r="N3827" s="38"/>
    </row>
    <row r="3828" spans="14:14" x14ac:dyDescent="0.3">
      <c r="N3828" s="38"/>
    </row>
    <row r="3829" spans="14:14" x14ac:dyDescent="0.3">
      <c r="N3829" s="38"/>
    </row>
    <row r="3830" spans="14:14" x14ac:dyDescent="0.3">
      <c r="N3830" s="38"/>
    </row>
    <row r="3831" spans="14:14" x14ac:dyDescent="0.3">
      <c r="N3831" s="38"/>
    </row>
    <row r="3832" spans="14:14" x14ac:dyDescent="0.3">
      <c r="N3832" s="38"/>
    </row>
    <row r="3833" spans="14:14" x14ac:dyDescent="0.3">
      <c r="N3833" s="38"/>
    </row>
    <row r="3834" spans="14:14" x14ac:dyDescent="0.3">
      <c r="N3834" s="38"/>
    </row>
    <row r="3835" spans="14:14" x14ac:dyDescent="0.3">
      <c r="N3835" s="38"/>
    </row>
    <row r="3836" spans="14:14" x14ac:dyDescent="0.3">
      <c r="N3836" s="38"/>
    </row>
    <row r="3837" spans="14:14" x14ac:dyDescent="0.3">
      <c r="N3837" s="38"/>
    </row>
    <row r="3838" spans="14:14" x14ac:dyDescent="0.3">
      <c r="N3838" s="38"/>
    </row>
    <row r="3839" spans="14:14" x14ac:dyDescent="0.3">
      <c r="N3839" s="38"/>
    </row>
    <row r="3840" spans="14:14" x14ac:dyDescent="0.3">
      <c r="N3840" s="38"/>
    </row>
    <row r="3841" spans="14:14" x14ac:dyDescent="0.3">
      <c r="N3841" s="38"/>
    </row>
    <row r="3842" spans="14:14" x14ac:dyDescent="0.3">
      <c r="N3842" s="38"/>
    </row>
    <row r="3843" spans="14:14" x14ac:dyDescent="0.3">
      <c r="N3843" s="38"/>
    </row>
    <row r="3844" spans="14:14" x14ac:dyDescent="0.3">
      <c r="N3844" s="38"/>
    </row>
    <row r="3845" spans="14:14" x14ac:dyDescent="0.3">
      <c r="N3845" s="38"/>
    </row>
    <row r="3846" spans="14:14" x14ac:dyDescent="0.3">
      <c r="N3846" s="38"/>
    </row>
    <row r="3847" spans="14:14" x14ac:dyDescent="0.3">
      <c r="N3847" s="38"/>
    </row>
    <row r="3848" spans="14:14" x14ac:dyDescent="0.3">
      <c r="N3848" s="38"/>
    </row>
    <row r="3849" spans="14:14" x14ac:dyDescent="0.3">
      <c r="N3849" s="38"/>
    </row>
    <row r="3850" spans="14:14" x14ac:dyDescent="0.3">
      <c r="N3850" s="38"/>
    </row>
    <row r="3851" spans="14:14" x14ac:dyDescent="0.3">
      <c r="N3851" s="38"/>
    </row>
    <row r="3852" spans="14:14" x14ac:dyDescent="0.3">
      <c r="N3852" s="38"/>
    </row>
    <row r="3853" spans="14:14" x14ac:dyDescent="0.3">
      <c r="N3853" s="38"/>
    </row>
    <row r="3854" spans="14:14" x14ac:dyDescent="0.3">
      <c r="N3854" s="38"/>
    </row>
    <row r="3855" spans="14:14" x14ac:dyDescent="0.3">
      <c r="N3855" s="38"/>
    </row>
    <row r="3856" spans="14:14" x14ac:dyDescent="0.3">
      <c r="N3856" s="38"/>
    </row>
    <row r="3857" spans="14:14" x14ac:dyDescent="0.3">
      <c r="N3857" s="38"/>
    </row>
    <row r="3858" spans="14:14" x14ac:dyDescent="0.3">
      <c r="N3858" s="38"/>
    </row>
    <row r="3859" spans="14:14" x14ac:dyDescent="0.3">
      <c r="N3859" s="38"/>
    </row>
    <row r="3860" spans="14:14" x14ac:dyDescent="0.3">
      <c r="N3860" s="38"/>
    </row>
    <row r="3861" spans="14:14" x14ac:dyDescent="0.3">
      <c r="N3861" s="38"/>
    </row>
    <row r="3862" spans="14:14" x14ac:dyDescent="0.3">
      <c r="N3862" s="38"/>
    </row>
    <row r="3863" spans="14:14" x14ac:dyDescent="0.3">
      <c r="N3863" s="38"/>
    </row>
    <row r="3864" spans="14:14" x14ac:dyDescent="0.3">
      <c r="N3864" s="38"/>
    </row>
    <row r="3865" spans="14:14" x14ac:dyDescent="0.3">
      <c r="N3865" s="38"/>
    </row>
    <row r="3866" spans="14:14" x14ac:dyDescent="0.3">
      <c r="N3866" s="38"/>
    </row>
    <row r="3867" spans="14:14" x14ac:dyDescent="0.3">
      <c r="N3867" s="38"/>
    </row>
    <row r="3868" spans="14:14" x14ac:dyDescent="0.3">
      <c r="N3868" s="38"/>
    </row>
    <row r="3869" spans="14:14" x14ac:dyDescent="0.3">
      <c r="N3869" s="38"/>
    </row>
    <row r="3870" spans="14:14" x14ac:dyDescent="0.3">
      <c r="N3870" s="38"/>
    </row>
    <row r="3871" spans="14:14" x14ac:dyDescent="0.3">
      <c r="N3871" s="38"/>
    </row>
    <row r="3872" spans="14:14" x14ac:dyDescent="0.3">
      <c r="N3872" s="38"/>
    </row>
    <row r="3873" spans="14:14" x14ac:dyDescent="0.3">
      <c r="N3873" s="38"/>
    </row>
    <row r="3874" spans="14:14" x14ac:dyDescent="0.3">
      <c r="N3874" s="38"/>
    </row>
    <row r="3875" spans="14:14" x14ac:dyDescent="0.3">
      <c r="N3875" s="38"/>
    </row>
    <row r="3876" spans="14:14" x14ac:dyDescent="0.3">
      <c r="N3876" s="38"/>
    </row>
    <row r="3877" spans="14:14" x14ac:dyDescent="0.3">
      <c r="N3877" s="38"/>
    </row>
    <row r="3878" spans="14:14" x14ac:dyDescent="0.3">
      <c r="N3878" s="38"/>
    </row>
    <row r="3879" spans="14:14" x14ac:dyDescent="0.3">
      <c r="N3879" s="38"/>
    </row>
    <row r="3880" spans="14:14" x14ac:dyDescent="0.3">
      <c r="N3880" s="38"/>
    </row>
    <row r="3881" spans="14:14" x14ac:dyDescent="0.3">
      <c r="N3881" s="38"/>
    </row>
    <row r="3882" spans="14:14" x14ac:dyDescent="0.3">
      <c r="N3882" s="38"/>
    </row>
    <row r="3883" spans="14:14" x14ac:dyDescent="0.3">
      <c r="N3883" s="38"/>
    </row>
    <row r="3884" spans="14:14" x14ac:dyDescent="0.3">
      <c r="N3884" s="38"/>
    </row>
    <row r="3885" spans="14:14" x14ac:dyDescent="0.3">
      <c r="N3885" s="38"/>
    </row>
    <row r="3886" spans="14:14" x14ac:dyDescent="0.3">
      <c r="N3886" s="38"/>
    </row>
    <row r="3887" spans="14:14" x14ac:dyDescent="0.3">
      <c r="N3887" s="38"/>
    </row>
    <row r="3888" spans="14:14" x14ac:dyDescent="0.3">
      <c r="N3888" s="38"/>
    </row>
    <row r="3889" spans="14:14" x14ac:dyDescent="0.3">
      <c r="N3889" s="38"/>
    </row>
    <row r="3890" spans="14:14" x14ac:dyDescent="0.3">
      <c r="N3890" s="38"/>
    </row>
    <row r="3891" spans="14:14" x14ac:dyDescent="0.3">
      <c r="N3891" s="38"/>
    </row>
    <row r="3892" spans="14:14" x14ac:dyDescent="0.3">
      <c r="N3892" s="38"/>
    </row>
    <row r="3893" spans="14:14" x14ac:dyDescent="0.3">
      <c r="N3893" s="38"/>
    </row>
    <row r="3894" spans="14:14" x14ac:dyDescent="0.3">
      <c r="N3894" s="38"/>
    </row>
    <row r="3895" spans="14:14" x14ac:dyDescent="0.3">
      <c r="N3895" s="38"/>
    </row>
    <row r="3896" spans="14:14" x14ac:dyDescent="0.3">
      <c r="N3896" s="38"/>
    </row>
    <row r="3897" spans="14:14" x14ac:dyDescent="0.3">
      <c r="N3897" s="38"/>
    </row>
    <row r="3898" spans="14:14" x14ac:dyDescent="0.3">
      <c r="N3898" s="38"/>
    </row>
    <row r="3899" spans="14:14" x14ac:dyDescent="0.3">
      <c r="N3899" s="38"/>
    </row>
    <row r="3900" spans="14:14" x14ac:dyDescent="0.3">
      <c r="N3900" s="38"/>
    </row>
    <row r="3901" spans="14:14" x14ac:dyDescent="0.3">
      <c r="N3901" s="38"/>
    </row>
    <row r="3902" spans="14:14" x14ac:dyDescent="0.3">
      <c r="N3902" s="38"/>
    </row>
    <row r="3903" spans="14:14" x14ac:dyDescent="0.3">
      <c r="N3903" s="38"/>
    </row>
    <row r="3904" spans="14:14" x14ac:dyDescent="0.3">
      <c r="N3904" s="38"/>
    </row>
    <row r="3905" spans="14:14" x14ac:dyDescent="0.3">
      <c r="N3905" s="38"/>
    </row>
    <row r="3906" spans="14:14" x14ac:dyDescent="0.3">
      <c r="N3906" s="38"/>
    </row>
    <row r="3907" spans="14:14" x14ac:dyDescent="0.3">
      <c r="N3907" s="38"/>
    </row>
    <row r="3908" spans="14:14" x14ac:dyDescent="0.3">
      <c r="N3908" s="38"/>
    </row>
    <row r="3909" spans="14:14" x14ac:dyDescent="0.3">
      <c r="N3909" s="38"/>
    </row>
    <row r="3910" spans="14:14" x14ac:dyDescent="0.3">
      <c r="N3910" s="38"/>
    </row>
    <row r="3911" spans="14:14" x14ac:dyDescent="0.3">
      <c r="N3911" s="38"/>
    </row>
    <row r="3912" spans="14:14" x14ac:dyDescent="0.3">
      <c r="N3912" s="38"/>
    </row>
    <row r="3913" spans="14:14" x14ac:dyDescent="0.3">
      <c r="N3913" s="38"/>
    </row>
    <row r="3914" spans="14:14" x14ac:dyDescent="0.3">
      <c r="N3914" s="38"/>
    </row>
    <row r="3915" spans="14:14" x14ac:dyDescent="0.3">
      <c r="N3915" s="38"/>
    </row>
    <row r="3916" spans="14:14" x14ac:dyDescent="0.3">
      <c r="N3916" s="38"/>
    </row>
    <row r="3917" spans="14:14" x14ac:dyDescent="0.3">
      <c r="N3917" s="38"/>
    </row>
    <row r="3918" spans="14:14" x14ac:dyDescent="0.3">
      <c r="N3918" s="38"/>
    </row>
    <row r="3919" spans="14:14" x14ac:dyDescent="0.3">
      <c r="N3919" s="38"/>
    </row>
    <row r="3920" spans="14:14" x14ac:dyDescent="0.3">
      <c r="N3920" s="38"/>
    </row>
    <row r="3921" spans="14:14" x14ac:dyDescent="0.3">
      <c r="N3921" s="38"/>
    </row>
    <row r="3922" spans="14:14" x14ac:dyDescent="0.3">
      <c r="N3922" s="38"/>
    </row>
    <row r="3923" spans="14:14" x14ac:dyDescent="0.3">
      <c r="N3923" s="38"/>
    </row>
    <row r="3924" spans="14:14" x14ac:dyDescent="0.3">
      <c r="N3924" s="38"/>
    </row>
    <row r="3925" spans="14:14" x14ac:dyDescent="0.3">
      <c r="N3925" s="38"/>
    </row>
    <row r="3926" spans="14:14" x14ac:dyDescent="0.3">
      <c r="N3926" s="38"/>
    </row>
    <row r="3927" spans="14:14" x14ac:dyDescent="0.3">
      <c r="N3927" s="38"/>
    </row>
    <row r="3928" spans="14:14" x14ac:dyDescent="0.3">
      <c r="N3928" s="38"/>
    </row>
    <row r="3929" spans="14:14" x14ac:dyDescent="0.3">
      <c r="N3929" s="38"/>
    </row>
    <row r="3930" spans="14:14" x14ac:dyDescent="0.3">
      <c r="N3930" s="38"/>
    </row>
    <row r="3931" spans="14:14" x14ac:dyDescent="0.3">
      <c r="N3931" s="38"/>
    </row>
    <row r="3932" spans="14:14" x14ac:dyDescent="0.3">
      <c r="N3932" s="38"/>
    </row>
    <row r="3933" spans="14:14" x14ac:dyDescent="0.3">
      <c r="N3933" s="38"/>
    </row>
    <row r="3934" spans="14:14" x14ac:dyDescent="0.3">
      <c r="N3934" s="38"/>
    </row>
    <row r="3935" spans="14:14" x14ac:dyDescent="0.3">
      <c r="N3935" s="38"/>
    </row>
    <row r="3936" spans="14:14" x14ac:dyDescent="0.3">
      <c r="N3936" s="38"/>
    </row>
    <row r="3937" spans="14:14" x14ac:dyDescent="0.3">
      <c r="N3937" s="38"/>
    </row>
    <row r="3938" spans="14:14" x14ac:dyDescent="0.3">
      <c r="N3938" s="38"/>
    </row>
    <row r="3939" spans="14:14" x14ac:dyDescent="0.3">
      <c r="N3939" s="38"/>
    </row>
    <row r="3940" spans="14:14" x14ac:dyDescent="0.3">
      <c r="N3940" s="38"/>
    </row>
    <row r="3941" spans="14:14" x14ac:dyDescent="0.3">
      <c r="N3941" s="38"/>
    </row>
    <row r="3942" spans="14:14" x14ac:dyDescent="0.3">
      <c r="N3942" s="38"/>
    </row>
    <row r="3943" spans="14:14" x14ac:dyDescent="0.3">
      <c r="N3943" s="38"/>
    </row>
    <row r="3944" spans="14:14" x14ac:dyDescent="0.3">
      <c r="N3944" s="38"/>
    </row>
    <row r="3945" spans="14:14" x14ac:dyDescent="0.3">
      <c r="N3945" s="38"/>
    </row>
    <row r="3946" spans="14:14" x14ac:dyDescent="0.3">
      <c r="N3946" s="38"/>
    </row>
    <row r="3947" spans="14:14" x14ac:dyDescent="0.3">
      <c r="N3947" s="38"/>
    </row>
    <row r="3948" spans="14:14" x14ac:dyDescent="0.3">
      <c r="N3948" s="38"/>
    </row>
    <row r="3949" spans="14:14" x14ac:dyDescent="0.3">
      <c r="N3949" s="38"/>
    </row>
    <row r="3950" spans="14:14" x14ac:dyDescent="0.3">
      <c r="N3950" s="38"/>
    </row>
    <row r="3951" spans="14:14" x14ac:dyDescent="0.3">
      <c r="N3951" s="38"/>
    </row>
    <row r="3952" spans="14:14" x14ac:dyDescent="0.3">
      <c r="N3952" s="38"/>
    </row>
    <row r="3953" spans="14:14" x14ac:dyDescent="0.3">
      <c r="N3953" s="38"/>
    </row>
    <row r="3954" spans="14:14" x14ac:dyDescent="0.3">
      <c r="N3954" s="38"/>
    </row>
    <row r="3955" spans="14:14" x14ac:dyDescent="0.3">
      <c r="N3955" s="38"/>
    </row>
    <row r="3956" spans="14:14" x14ac:dyDescent="0.3">
      <c r="N3956" s="38"/>
    </row>
    <row r="3957" spans="14:14" x14ac:dyDescent="0.3">
      <c r="N3957" s="38"/>
    </row>
    <row r="3958" spans="14:14" x14ac:dyDescent="0.3">
      <c r="N3958" s="38"/>
    </row>
    <row r="3959" spans="14:14" x14ac:dyDescent="0.3">
      <c r="N3959" s="38"/>
    </row>
    <row r="3960" spans="14:14" x14ac:dyDescent="0.3">
      <c r="N3960" s="38"/>
    </row>
    <row r="3961" spans="14:14" x14ac:dyDescent="0.3">
      <c r="N3961" s="38"/>
    </row>
    <row r="3962" spans="14:14" x14ac:dyDescent="0.3">
      <c r="N3962" s="38"/>
    </row>
    <row r="3963" spans="14:14" x14ac:dyDescent="0.3">
      <c r="N3963" s="38"/>
    </row>
    <row r="3964" spans="14:14" x14ac:dyDescent="0.3">
      <c r="N3964" s="38"/>
    </row>
    <row r="3965" spans="14:14" x14ac:dyDescent="0.3">
      <c r="N3965" s="38"/>
    </row>
    <row r="3966" spans="14:14" x14ac:dyDescent="0.3">
      <c r="N3966" s="38"/>
    </row>
    <row r="3967" spans="14:14" x14ac:dyDescent="0.3">
      <c r="N3967" s="38"/>
    </row>
    <row r="3968" spans="14:14" x14ac:dyDescent="0.3">
      <c r="N3968" s="38"/>
    </row>
    <row r="3969" spans="14:14" x14ac:dyDescent="0.3">
      <c r="N3969" s="38"/>
    </row>
    <row r="3970" spans="14:14" x14ac:dyDescent="0.3">
      <c r="N3970" s="38"/>
    </row>
    <row r="3971" spans="14:14" x14ac:dyDescent="0.3">
      <c r="N3971" s="38"/>
    </row>
    <row r="3972" spans="14:14" x14ac:dyDescent="0.3">
      <c r="N3972" s="38"/>
    </row>
    <row r="3973" spans="14:14" x14ac:dyDescent="0.3">
      <c r="N3973" s="38"/>
    </row>
    <row r="3974" spans="14:14" x14ac:dyDescent="0.3">
      <c r="N3974" s="38"/>
    </row>
    <row r="3975" spans="14:14" x14ac:dyDescent="0.3">
      <c r="N3975" s="38"/>
    </row>
    <row r="3976" spans="14:14" x14ac:dyDescent="0.3">
      <c r="N3976" s="38"/>
    </row>
    <row r="3977" spans="14:14" x14ac:dyDescent="0.3">
      <c r="N3977" s="38"/>
    </row>
    <row r="3978" spans="14:14" x14ac:dyDescent="0.3">
      <c r="N3978" s="38"/>
    </row>
    <row r="3979" spans="14:14" x14ac:dyDescent="0.3">
      <c r="N3979" s="38"/>
    </row>
    <row r="3980" spans="14:14" x14ac:dyDescent="0.3">
      <c r="N3980" s="38"/>
    </row>
    <row r="3981" spans="14:14" x14ac:dyDescent="0.3">
      <c r="N3981" s="38"/>
    </row>
    <row r="3982" spans="14:14" x14ac:dyDescent="0.3">
      <c r="N3982" s="38"/>
    </row>
    <row r="3983" spans="14:14" x14ac:dyDescent="0.3">
      <c r="N3983" s="38"/>
    </row>
    <row r="3984" spans="14:14" x14ac:dyDescent="0.3">
      <c r="N3984" s="38"/>
    </row>
    <row r="3985" spans="14:14" x14ac:dyDescent="0.3">
      <c r="N3985" s="38"/>
    </row>
    <row r="3986" spans="14:14" x14ac:dyDescent="0.3">
      <c r="N3986" s="38"/>
    </row>
    <row r="3987" spans="14:14" x14ac:dyDescent="0.3">
      <c r="N3987" s="38"/>
    </row>
    <row r="3988" spans="14:14" x14ac:dyDescent="0.3">
      <c r="N3988" s="38"/>
    </row>
    <row r="3989" spans="14:14" x14ac:dyDescent="0.3">
      <c r="N3989" s="38"/>
    </row>
    <row r="3990" spans="14:14" x14ac:dyDescent="0.3">
      <c r="N3990" s="38"/>
    </row>
    <row r="3991" spans="14:14" x14ac:dyDescent="0.3">
      <c r="N3991" s="38"/>
    </row>
    <row r="3992" spans="14:14" x14ac:dyDescent="0.3">
      <c r="N3992" s="38"/>
    </row>
    <row r="3993" spans="14:14" x14ac:dyDescent="0.3">
      <c r="N3993" s="38"/>
    </row>
    <row r="3994" spans="14:14" x14ac:dyDescent="0.3">
      <c r="N3994" s="38"/>
    </row>
    <row r="3995" spans="14:14" x14ac:dyDescent="0.3">
      <c r="N3995" s="38"/>
    </row>
    <row r="3996" spans="14:14" x14ac:dyDescent="0.3">
      <c r="N3996" s="38"/>
    </row>
    <row r="3997" spans="14:14" x14ac:dyDescent="0.3">
      <c r="N3997" s="38"/>
    </row>
    <row r="3998" spans="14:14" x14ac:dyDescent="0.3">
      <c r="N3998" s="38"/>
    </row>
    <row r="3999" spans="14:14" x14ac:dyDescent="0.3">
      <c r="N3999" s="38"/>
    </row>
    <row r="4000" spans="14:14" x14ac:dyDescent="0.3">
      <c r="N4000" s="38"/>
    </row>
    <row r="4001" spans="14:14" x14ac:dyDescent="0.3">
      <c r="N4001" s="38"/>
    </row>
    <row r="4002" spans="14:14" x14ac:dyDescent="0.3">
      <c r="N4002" s="38"/>
    </row>
    <row r="4003" spans="14:14" x14ac:dyDescent="0.3">
      <c r="N4003" s="38"/>
    </row>
    <row r="4004" spans="14:14" x14ac:dyDescent="0.3">
      <c r="N4004" s="38"/>
    </row>
    <row r="4005" spans="14:14" x14ac:dyDescent="0.3">
      <c r="N4005" s="38"/>
    </row>
    <row r="4006" spans="14:14" x14ac:dyDescent="0.3">
      <c r="N4006" s="38"/>
    </row>
    <row r="4007" spans="14:14" x14ac:dyDescent="0.3">
      <c r="N4007" s="38"/>
    </row>
    <row r="4008" spans="14:14" x14ac:dyDescent="0.3">
      <c r="N4008" s="38"/>
    </row>
    <row r="4009" spans="14:14" x14ac:dyDescent="0.3">
      <c r="N4009" s="38"/>
    </row>
    <row r="4010" spans="14:14" x14ac:dyDescent="0.3">
      <c r="N4010" s="38"/>
    </row>
    <row r="4011" spans="14:14" x14ac:dyDescent="0.3">
      <c r="N4011" s="38"/>
    </row>
    <row r="4012" spans="14:14" x14ac:dyDescent="0.3">
      <c r="N4012" s="38"/>
    </row>
    <row r="4013" spans="14:14" x14ac:dyDescent="0.3">
      <c r="N4013" s="38"/>
    </row>
    <row r="4014" spans="14:14" x14ac:dyDescent="0.3">
      <c r="N4014" s="38"/>
    </row>
    <row r="4015" spans="14:14" x14ac:dyDescent="0.3">
      <c r="N4015" s="38"/>
    </row>
    <row r="4016" spans="14:14" x14ac:dyDescent="0.3">
      <c r="N4016" s="38"/>
    </row>
    <row r="4017" spans="14:14" x14ac:dyDescent="0.3">
      <c r="N4017" s="38"/>
    </row>
    <row r="4018" spans="14:14" x14ac:dyDescent="0.3">
      <c r="N4018" s="38"/>
    </row>
    <row r="4019" spans="14:14" x14ac:dyDescent="0.3">
      <c r="N4019" s="38"/>
    </row>
    <row r="4020" spans="14:14" x14ac:dyDescent="0.3">
      <c r="N4020" s="38"/>
    </row>
    <row r="4021" spans="14:14" x14ac:dyDescent="0.3">
      <c r="N4021" s="38"/>
    </row>
    <row r="4022" spans="14:14" x14ac:dyDescent="0.3">
      <c r="N4022" s="38"/>
    </row>
    <row r="4023" spans="14:14" x14ac:dyDescent="0.3">
      <c r="N4023" s="38"/>
    </row>
    <row r="4024" spans="14:14" x14ac:dyDescent="0.3">
      <c r="N4024" s="38"/>
    </row>
    <row r="4025" spans="14:14" x14ac:dyDescent="0.3">
      <c r="N4025" s="38"/>
    </row>
    <row r="4026" spans="14:14" x14ac:dyDescent="0.3">
      <c r="N4026" s="38"/>
    </row>
    <row r="4027" spans="14:14" x14ac:dyDescent="0.3">
      <c r="N4027" s="38"/>
    </row>
    <row r="4028" spans="14:14" x14ac:dyDescent="0.3">
      <c r="N4028" s="38"/>
    </row>
    <row r="4029" spans="14:14" x14ac:dyDescent="0.3">
      <c r="N4029" s="38"/>
    </row>
    <row r="4030" spans="14:14" x14ac:dyDescent="0.3">
      <c r="N4030" s="38"/>
    </row>
    <row r="4031" spans="14:14" x14ac:dyDescent="0.3">
      <c r="N4031" s="38"/>
    </row>
    <row r="4032" spans="14:14" x14ac:dyDescent="0.3">
      <c r="N4032" s="38"/>
    </row>
    <row r="4033" spans="14:14" x14ac:dyDescent="0.3">
      <c r="N4033" s="38"/>
    </row>
    <row r="4034" spans="14:14" x14ac:dyDescent="0.3">
      <c r="N4034" s="38"/>
    </row>
    <row r="4035" spans="14:14" x14ac:dyDescent="0.3">
      <c r="N4035" s="38"/>
    </row>
    <row r="4036" spans="14:14" x14ac:dyDescent="0.3">
      <c r="N4036" s="38"/>
    </row>
    <row r="4037" spans="14:14" x14ac:dyDescent="0.3">
      <c r="N4037" s="38"/>
    </row>
    <row r="4038" spans="14:14" x14ac:dyDescent="0.3">
      <c r="N4038" s="38"/>
    </row>
    <row r="4039" spans="14:14" x14ac:dyDescent="0.3">
      <c r="N4039" s="38"/>
    </row>
    <row r="4040" spans="14:14" x14ac:dyDescent="0.3">
      <c r="N4040" s="38"/>
    </row>
    <row r="4041" spans="14:14" x14ac:dyDescent="0.3">
      <c r="N4041" s="38"/>
    </row>
    <row r="4042" spans="14:14" x14ac:dyDescent="0.3">
      <c r="N4042" s="38"/>
    </row>
    <row r="4043" spans="14:14" x14ac:dyDescent="0.3">
      <c r="N4043" s="38"/>
    </row>
    <row r="4044" spans="14:14" x14ac:dyDescent="0.3">
      <c r="N4044" s="38"/>
    </row>
    <row r="4045" spans="14:14" x14ac:dyDescent="0.3">
      <c r="N4045" s="38"/>
    </row>
    <row r="4046" spans="14:14" x14ac:dyDescent="0.3">
      <c r="N4046" s="38"/>
    </row>
    <row r="4047" spans="14:14" x14ac:dyDescent="0.3">
      <c r="N4047" s="38"/>
    </row>
    <row r="4048" spans="14:14" x14ac:dyDescent="0.3">
      <c r="N4048" s="38"/>
    </row>
    <row r="4049" spans="14:14" x14ac:dyDescent="0.3">
      <c r="N4049" s="38"/>
    </row>
    <row r="4050" spans="14:14" x14ac:dyDescent="0.3">
      <c r="N4050" s="38"/>
    </row>
    <row r="4051" spans="14:14" x14ac:dyDescent="0.3">
      <c r="N4051" s="38"/>
    </row>
    <row r="4052" spans="14:14" x14ac:dyDescent="0.3">
      <c r="N4052" s="38"/>
    </row>
    <row r="4053" spans="14:14" x14ac:dyDescent="0.3">
      <c r="N4053" s="38"/>
    </row>
    <row r="4054" spans="14:14" x14ac:dyDescent="0.3">
      <c r="N4054" s="38"/>
    </row>
    <row r="4055" spans="14:14" x14ac:dyDescent="0.3">
      <c r="N4055" s="38"/>
    </row>
    <row r="4056" spans="14:14" x14ac:dyDescent="0.3">
      <c r="N4056" s="38"/>
    </row>
    <row r="4057" spans="14:14" x14ac:dyDescent="0.3">
      <c r="N4057" s="38"/>
    </row>
    <row r="4058" spans="14:14" x14ac:dyDescent="0.3">
      <c r="N4058" s="38"/>
    </row>
    <row r="4059" spans="14:14" x14ac:dyDescent="0.3">
      <c r="N4059" s="38"/>
    </row>
    <row r="4060" spans="14:14" x14ac:dyDescent="0.3">
      <c r="N4060" s="38"/>
    </row>
    <row r="4061" spans="14:14" x14ac:dyDescent="0.3">
      <c r="N4061" s="38"/>
    </row>
    <row r="4062" spans="14:14" x14ac:dyDescent="0.3">
      <c r="N4062" s="38"/>
    </row>
    <row r="4063" spans="14:14" x14ac:dyDescent="0.3">
      <c r="N4063" s="38"/>
    </row>
    <row r="4064" spans="14:14" x14ac:dyDescent="0.3">
      <c r="N4064" s="38"/>
    </row>
    <row r="4065" spans="14:14" x14ac:dyDescent="0.3">
      <c r="N4065" s="38"/>
    </row>
    <row r="4066" spans="14:14" x14ac:dyDescent="0.3">
      <c r="N4066" s="38"/>
    </row>
    <row r="4067" spans="14:14" x14ac:dyDescent="0.3">
      <c r="N4067" s="38"/>
    </row>
    <row r="4068" spans="14:14" x14ac:dyDescent="0.3">
      <c r="N4068" s="38"/>
    </row>
    <row r="4069" spans="14:14" x14ac:dyDescent="0.3">
      <c r="N4069" s="38"/>
    </row>
    <row r="4070" spans="14:14" x14ac:dyDescent="0.3">
      <c r="N4070" s="38"/>
    </row>
    <row r="4071" spans="14:14" x14ac:dyDescent="0.3">
      <c r="N4071" s="38"/>
    </row>
    <row r="4072" spans="14:14" x14ac:dyDescent="0.3">
      <c r="N4072" s="38"/>
    </row>
    <row r="4073" spans="14:14" x14ac:dyDescent="0.3">
      <c r="N4073" s="38"/>
    </row>
    <row r="4074" spans="14:14" x14ac:dyDescent="0.3">
      <c r="N4074" s="38"/>
    </row>
    <row r="4075" spans="14:14" x14ac:dyDescent="0.3">
      <c r="N4075" s="38"/>
    </row>
    <row r="4076" spans="14:14" x14ac:dyDescent="0.3">
      <c r="N4076" s="38"/>
    </row>
    <row r="4077" spans="14:14" x14ac:dyDescent="0.3">
      <c r="N4077" s="38"/>
    </row>
    <row r="4078" spans="14:14" x14ac:dyDescent="0.3">
      <c r="N4078" s="38"/>
    </row>
    <row r="4079" spans="14:14" x14ac:dyDescent="0.3">
      <c r="N4079" s="38"/>
    </row>
    <row r="4080" spans="14:14" x14ac:dyDescent="0.3">
      <c r="N4080" s="38"/>
    </row>
    <row r="4081" spans="14:14" x14ac:dyDescent="0.3">
      <c r="N4081" s="38"/>
    </row>
    <row r="4082" spans="14:14" x14ac:dyDescent="0.3">
      <c r="N4082" s="38"/>
    </row>
    <row r="4083" spans="14:14" x14ac:dyDescent="0.3">
      <c r="N4083" s="38"/>
    </row>
    <row r="4084" spans="14:14" x14ac:dyDescent="0.3">
      <c r="N4084" s="38"/>
    </row>
    <row r="4085" spans="14:14" x14ac:dyDescent="0.3">
      <c r="N4085" s="38"/>
    </row>
    <row r="4086" spans="14:14" x14ac:dyDescent="0.3">
      <c r="N4086" s="38"/>
    </row>
    <row r="4087" spans="14:14" x14ac:dyDescent="0.3">
      <c r="N4087" s="38"/>
    </row>
    <row r="4088" spans="14:14" x14ac:dyDescent="0.3">
      <c r="N4088" s="38"/>
    </row>
    <row r="4089" spans="14:14" x14ac:dyDescent="0.3">
      <c r="N4089" s="38"/>
    </row>
    <row r="4090" spans="14:14" x14ac:dyDescent="0.3">
      <c r="N4090" s="38"/>
    </row>
    <row r="4091" spans="14:14" x14ac:dyDescent="0.3">
      <c r="N4091" s="38"/>
    </row>
    <row r="4092" spans="14:14" x14ac:dyDescent="0.3">
      <c r="N4092" s="38"/>
    </row>
    <row r="4093" spans="14:14" x14ac:dyDescent="0.3">
      <c r="N4093" s="38"/>
    </row>
    <row r="4094" spans="14:14" x14ac:dyDescent="0.3">
      <c r="N4094" s="38"/>
    </row>
    <row r="4095" spans="14:14" x14ac:dyDescent="0.3">
      <c r="N4095" s="38"/>
    </row>
    <row r="4096" spans="14:14" x14ac:dyDescent="0.3">
      <c r="N4096" s="38"/>
    </row>
    <row r="4097" spans="14:14" x14ac:dyDescent="0.3">
      <c r="N4097" s="38"/>
    </row>
    <row r="4098" spans="14:14" x14ac:dyDescent="0.3">
      <c r="N4098" s="38"/>
    </row>
    <row r="4099" spans="14:14" x14ac:dyDescent="0.3">
      <c r="N4099" s="38"/>
    </row>
    <row r="4100" spans="14:14" x14ac:dyDescent="0.3">
      <c r="N4100" s="38"/>
    </row>
    <row r="4101" spans="14:14" x14ac:dyDescent="0.3">
      <c r="N4101" s="38"/>
    </row>
    <row r="4102" spans="14:14" x14ac:dyDescent="0.3">
      <c r="N4102" s="38"/>
    </row>
    <row r="4103" spans="14:14" x14ac:dyDescent="0.3">
      <c r="N4103" s="38"/>
    </row>
    <row r="4104" spans="14:14" x14ac:dyDescent="0.3">
      <c r="N4104" s="38"/>
    </row>
    <row r="4105" spans="14:14" x14ac:dyDescent="0.3">
      <c r="N4105" s="38"/>
    </row>
    <row r="4106" spans="14:14" x14ac:dyDescent="0.3">
      <c r="N4106" s="38"/>
    </row>
    <row r="4107" spans="14:14" x14ac:dyDescent="0.3">
      <c r="N4107" s="38"/>
    </row>
    <row r="4108" spans="14:14" x14ac:dyDescent="0.3">
      <c r="N4108" s="38"/>
    </row>
    <row r="4109" spans="14:14" x14ac:dyDescent="0.3">
      <c r="N4109" s="38"/>
    </row>
    <row r="4110" spans="14:14" x14ac:dyDescent="0.3">
      <c r="N4110" s="38"/>
    </row>
    <row r="4111" spans="14:14" x14ac:dyDescent="0.3">
      <c r="N4111" s="38"/>
    </row>
    <row r="4112" spans="14:14" x14ac:dyDescent="0.3">
      <c r="N4112" s="38"/>
    </row>
    <row r="4113" spans="14:14" x14ac:dyDescent="0.3">
      <c r="N4113" s="38"/>
    </row>
    <row r="4114" spans="14:14" x14ac:dyDescent="0.3">
      <c r="N4114" s="38"/>
    </row>
    <row r="4115" spans="14:14" x14ac:dyDescent="0.3">
      <c r="N4115" s="38"/>
    </row>
    <row r="4116" spans="14:14" x14ac:dyDescent="0.3">
      <c r="N4116" s="38"/>
    </row>
    <row r="4117" spans="14:14" x14ac:dyDescent="0.3">
      <c r="N4117" s="38"/>
    </row>
    <row r="4118" spans="14:14" x14ac:dyDescent="0.3">
      <c r="N4118" s="38"/>
    </row>
    <row r="4119" spans="14:14" x14ac:dyDescent="0.3">
      <c r="N4119" s="38"/>
    </row>
    <row r="4120" spans="14:14" x14ac:dyDescent="0.3">
      <c r="N4120" s="38"/>
    </row>
    <row r="4121" spans="14:14" x14ac:dyDescent="0.3">
      <c r="N4121" s="38"/>
    </row>
    <row r="4122" spans="14:14" x14ac:dyDescent="0.3">
      <c r="N4122" s="38"/>
    </row>
    <row r="4123" spans="14:14" x14ac:dyDescent="0.3">
      <c r="N4123" s="38"/>
    </row>
    <row r="4124" spans="14:14" x14ac:dyDescent="0.3">
      <c r="N4124" s="38"/>
    </row>
    <row r="4125" spans="14:14" x14ac:dyDescent="0.3">
      <c r="N4125" s="38"/>
    </row>
    <row r="4126" spans="14:14" x14ac:dyDescent="0.3">
      <c r="N4126" s="38"/>
    </row>
    <row r="4127" spans="14:14" x14ac:dyDescent="0.3">
      <c r="N4127" s="38"/>
    </row>
    <row r="4128" spans="14:14" x14ac:dyDescent="0.3">
      <c r="N4128" s="38"/>
    </row>
    <row r="4129" spans="14:14" x14ac:dyDescent="0.3">
      <c r="N4129" s="38"/>
    </row>
    <row r="4130" spans="14:14" x14ac:dyDescent="0.3">
      <c r="N4130" s="38"/>
    </row>
    <row r="4131" spans="14:14" x14ac:dyDescent="0.3">
      <c r="N4131" s="38"/>
    </row>
    <row r="4132" spans="14:14" x14ac:dyDescent="0.3">
      <c r="N4132" s="38"/>
    </row>
    <row r="4133" spans="14:14" x14ac:dyDescent="0.3">
      <c r="N4133" s="38"/>
    </row>
    <row r="4134" spans="14:14" x14ac:dyDescent="0.3">
      <c r="N4134" s="38"/>
    </row>
    <row r="4135" spans="14:14" x14ac:dyDescent="0.3">
      <c r="N4135" s="38"/>
    </row>
    <row r="4136" spans="14:14" x14ac:dyDescent="0.3">
      <c r="N4136" s="38"/>
    </row>
    <row r="4137" spans="14:14" x14ac:dyDescent="0.3">
      <c r="N4137" s="38"/>
    </row>
    <row r="4138" spans="14:14" x14ac:dyDescent="0.3">
      <c r="N4138" s="38"/>
    </row>
    <row r="4139" spans="14:14" x14ac:dyDescent="0.3">
      <c r="N4139" s="38"/>
    </row>
    <row r="4140" spans="14:14" x14ac:dyDescent="0.3">
      <c r="N4140" s="38"/>
    </row>
    <row r="4141" spans="14:14" x14ac:dyDescent="0.3">
      <c r="N4141" s="38"/>
    </row>
    <row r="4142" spans="14:14" x14ac:dyDescent="0.3">
      <c r="N4142" s="38"/>
    </row>
    <row r="4143" spans="14:14" x14ac:dyDescent="0.3">
      <c r="N4143" s="38"/>
    </row>
    <row r="4144" spans="14:14" x14ac:dyDescent="0.3">
      <c r="N4144" s="38"/>
    </row>
    <row r="4145" spans="14:14" x14ac:dyDescent="0.3">
      <c r="N4145" s="38"/>
    </row>
    <row r="4146" spans="14:14" x14ac:dyDescent="0.3">
      <c r="N4146" s="38"/>
    </row>
    <row r="4147" spans="14:14" x14ac:dyDescent="0.3">
      <c r="N4147" s="38"/>
    </row>
    <row r="4148" spans="14:14" x14ac:dyDescent="0.3">
      <c r="N4148" s="38"/>
    </row>
    <row r="4149" spans="14:14" x14ac:dyDescent="0.3">
      <c r="N4149" s="38"/>
    </row>
    <row r="4150" spans="14:14" x14ac:dyDescent="0.3">
      <c r="N4150" s="38"/>
    </row>
    <row r="4151" spans="14:14" x14ac:dyDescent="0.3">
      <c r="N4151" s="38"/>
    </row>
    <row r="4152" spans="14:14" x14ac:dyDescent="0.3">
      <c r="N4152" s="38"/>
    </row>
    <row r="4153" spans="14:14" x14ac:dyDescent="0.3">
      <c r="N4153" s="38"/>
    </row>
    <row r="4154" spans="14:14" x14ac:dyDescent="0.3">
      <c r="N4154" s="38"/>
    </row>
    <row r="4155" spans="14:14" x14ac:dyDescent="0.3">
      <c r="N4155" s="38"/>
    </row>
    <row r="4156" spans="14:14" x14ac:dyDescent="0.3">
      <c r="N4156" s="38"/>
    </row>
    <row r="4157" spans="14:14" x14ac:dyDescent="0.3">
      <c r="N4157" s="38"/>
    </row>
    <row r="4158" spans="14:14" x14ac:dyDescent="0.3">
      <c r="N4158" s="38"/>
    </row>
    <row r="4159" spans="14:14" x14ac:dyDescent="0.3">
      <c r="N4159" s="38"/>
    </row>
    <row r="4160" spans="14:14" x14ac:dyDescent="0.3">
      <c r="N4160" s="38"/>
    </row>
    <row r="4161" spans="14:14" x14ac:dyDescent="0.3">
      <c r="N4161" s="38"/>
    </row>
    <row r="4162" spans="14:14" x14ac:dyDescent="0.3">
      <c r="N4162" s="38"/>
    </row>
    <row r="4163" spans="14:14" x14ac:dyDescent="0.3">
      <c r="N4163" s="38"/>
    </row>
    <row r="4164" spans="14:14" x14ac:dyDescent="0.3">
      <c r="N4164" s="38"/>
    </row>
    <row r="4165" spans="14:14" x14ac:dyDescent="0.3">
      <c r="N4165" s="38"/>
    </row>
    <row r="4166" spans="14:14" x14ac:dyDescent="0.3">
      <c r="N4166" s="38"/>
    </row>
    <row r="4167" spans="14:14" x14ac:dyDescent="0.3">
      <c r="N4167" s="38"/>
    </row>
    <row r="4168" spans="14:14" x14ac:dyDescent="0.3">
      <c r="N4168" s="38"/>
    </row>
    <row r="4169" spans="14:14" x14ac:dyDescent="0.3">
      <c r="N4169" s="38"/>
    </row>
    <row r="4170" spans="14:14" x14ac:dyDescent="0.3">
      <c r="N4170" s="38"/>
    </row>
    <row r="4171" spans="14:14" x14ac:dyDescent="0.3">
      <c r="N4171" s="38"/>
    </row>
    <row r="4172" spans="14:14" x14ac:dyDescent="0.3">
      <c r="N4172" s="38"/>
    </row>
    <row r="4173" spans="14:14" x14ac:dyDescent="0.3">
      <c r="N4173" s="38"/>
    </row>
    <row r="4174" spans="14:14" x14ac:dyDescent="0.3">
      <c r="N4174" s="38"/>
    </row>
    <row r="4175" spans="14:14" x14ac:dyDescent="0.3">
      <c r="N4175" s="38"/>
    </row>
    <row r="4176" spans="14:14" x14ac:dyDescent="0.3">
      <c r="N4176" s="38"/>
    </row>
    <row r="4177" spans="14:14" x14ac:dyDescent="0.3">
      <c r="N4177" s="38"/>
    </row>
    <row r="4178" spans="14:14" x14ac:dyDescent="0.3">
      <c r="N4178" s="38"/>
    </row>
    <row r="4179" spans="14:14" x14ac:dyDescent="0.3">
      <c r="N4179" s="38"/>
    </row>
    <row r="4180" spans="14:14" x14ac:dyDescent="0.3">
      <c r="N4180" s="38"/>
    </row>
    <row r="4181" spans="14:14" x14ac:dyDescent="0.3">
      <c r="N4181" s="38"/>
    </row>
    <row r="4182" spans="14:14" x14ac:dyDescent="0.3">
      <c r="N4182" s="38"/>
    </row>
    <row r="4183" spans="14:14" x14ac:dyDescent="0.3">
      <c r="N4183" s="38"/>
    </row>
    <row r="4184" spans="14:14" x14ac:dyDescent="0.3">
      <c r="N4184" s="38"/>
    </row>
    <row r="4185" spans="14:14" x14ac:dyDescent="0.3">
      <c r="N4185" s="38"/>
    </row>
    <row r="4186" spans="14:14" x14ac:dyDescent="0.3">
      <c r="N4186" s="38"/>
    </row>
    <row r="4187" spans="14:14" x14ac:dyDescent="0.3">
      <c r="N4187" s="38"/>
    </row>
    <row r="4188" spans="14:14" x14ac:dyDescent="0.3">
      <c r="N4188" s="38"/>
    </row>
    <row r="4189" spans="14:14" x14ac:dyDescent="0.3">
      <c r="N4189" s="38"/>
    </row>
    <row r="4190" spans="14:14" x14ac:dyDescent="0.3">
      <c r="N4190" s="38"/>
    </row>
    <row r="4191" spans="14:14" x14ac:dyDescent="0.3">
      <c r="N4191" s="38"/>
    </row>
    <row r="4192" spans="14:14" x14ac:dyDescent="0.3">
      <c r="N4192" s="38"/>
    </row>
    <row r="4193" spans="14:14" x14ac:dyDescent="0.3">
      <c r="N4193" s="38"/>
    </row>
    <row r="4194" spans="14:14" x14ac:dyDescent="0.3">
      <c r="N4194" s="38"/>
    </row>
    <row r="4195" spans="14:14" x14ac:dyDescent="0.3">
      <c r="N4195" s="38"/>
    </row>
    <row r="4196" spans="14:14" x14ac:dyDescent="0.3">
      <c r="N4196" s="38"/>
    </row>
    <row r="4197" spans="14:14" x14ac:dyDescent="0.3">
      <c r="N4197" s="38"/>
    </row>
    <row r="4198" spans="14:14" x14ac:dyDescent="0.3">
      <c r="N4198" s="38"/>
    </row>
    <row r="4199" spans="14:14" x14ac:dyDescent="0.3">
      <c r="N4199" s="38"/>
    </row>
    <row r="4200" spans="14:14" x14ac:dyDescent="0.3">
      <c r="N4200" s="38"/>
    </row>
    <row r="4201" spans="14:14" x14ac:dyDescent="0.3">
      <c r="N4201" s="38"/>
    </row>
    <row r="4202" spans="14:14" x14ac:dyDescent="0.3">
      <c r="N4202" s="38"/>
    </row>
    <row r="4203" spans="14:14" x14ac:dyDescent="0.3">
      <c r="N4203" s="38"/>
    </row>
    <row r="4204" spans="14:14" x14ac:dyDescent="0.3">
      <c r="N4204" s="38"/>
    </row>
    <row r="4205" spans="14:14" x14ac:dyDescent="0.3">
      <c r="N4205" s="38"/>
    </row>
    <row r="4206" spans="14:14" x14ac:dyDescent="0.3">
      <c r="N4206" s="38"/>
    </row>
    <row r="4207" spans="14:14" x14ac:dyDescent="0.3">
      <c r="N4207" s="38"/>
    </row>
    <row r="4208" spans="14:14" x14ac:dyDescent="0.3">
      <c r="N4208" s="38"/>
    </row>
    <row r="4209" spans="14:14" x14ac:dyDescent="0.3">
      <c r="N4209" s="38"/>
    </row>
    <row r="4210" spans="14:14" x14ac:dyDescent="0.3">
      <c r="N4210" s="38"/>
    </row>
    <row r="4211" spans="14:14" x14ac:dyDescent="0.3">
      <c r="N4211" s="38"/>
    </row>
    <row r="4212" spans="14:14" x14ac:dyDescent="0.3">
      <c r="N4212" s="38"/>
    </row>
    <row r="4213" spans="14:14" x14ac:dyDescent="0.3">
      <c r="N4213" s="38"/>
    </row>
    <row r="4214" spans="14:14" x14ac:dyDescent="0.3">
      <c r="N4214" s="38"/>
    </row>
    <row r="4215" spans="14:14" x14ac:dyDescent="0.3">
      <c r="N4215" s="38"/>
    </row>
    <row r="4216" spans="14:14" x14ac:dyDescent="0.3">
      <c r="N4216" s="38"/>
    </row>
    <row r="4217" spans="14:14" x14ac:dyDescent="0.3">
      <c r="N4217" s="38"/>
    </row>
    <row r="4218" spans="14:14" x14ac:dyDescent="0.3">
      <c r="N4218" s="38"/>
    </row>
    <row r="4219" spans="14:14" x14ac:dyDescent="0.3">
      <c r="N4219" s="38"/>
    </row>
    <row r="4220" spans="14:14" x14ac:dyDescent="0.3">
      <c r="N4220" s="38"/>
    </row>
    <row r="4221" spans="14:14" x14ac:dyDescent="0.3">
      <c r="N4221" s="38"/>
    </row>
    <row r="4222" spans="14:14" x14ac:dyDescent="0.3">
      <c r="N4222" s="38"/>
    </row>
    <row r="4223" spans="14:14" x14ac:dyDescent="0.3">
      <c r="N4223" s="38"/>
    </row>
    <row r="4224" spans="14:14" x14ac:dyDescent="0.3">
      <c r="N4224" s="38"/>
    </row>
    <row r="4225" spans="14:14" x14ac:dyDescent="0.3">
      <c r="N4225" s="38"/>
    </row>
    <row r="4226" spans="14:14" x14ac:dyDescent="0.3">
      <c r="N4226" s="38"/>
    </row>
    <row r="4227" spans="14:14" x14ac:dyDescent="0.3">
      <c r="N4227" s="38"/>
    </row>
    <row r="4228" spans="14:14" x14ac:dyDescent="0.3">
      <c r="N4228" s="38"/>
    </row>
    <row r="4229" spans="14:14" x14ac:dyDescent="0.3">
      <c r="N4229" s="38"/>
    </row>
    <row r="4230" spans="14:14" x14ac:dyDescent="0.3">
      <c r="N4230" s="38"/>
    </row>
    <row r="4231" spans="14:14" x14ac:dyDescent="0.3">
      <c r="N4231" s="38"/>
    </row>
    <row r="4232" spans="14:14" x14ac:dyDescent="0.3">
      <c r="N4232" s="38"/>
    </row>
    <row r="4233" spans="14:14" x14ac:dyDescent="0.3">
      <c r="N4233" s="38"/>
    </row>
    <row r="4234" spans="14:14" x14ac:dyDescent="0.3">
      <c r="N4234" s="38"/>
    </row>
    <row r="4235" spans="14:14" x14ac:dyDescent="0.3">
      <c r="N4235" s="38"/>
    </row>
    <row r="4236" spans="14:14" x14ac:dyDescent="0.3">
      <c r="N4236" s="38"/>
    </row>
    <row r="4237" spans="14:14" x14ac:dyDescent="0.3">
      <c r="N4237" s="38"/>
    </row>
    <row r="4238" spans="14:14" x14ac:dyDescent="0.3">
      <c r="N4238" s="38"/>
    </row>
    <row r="4239" spans="14:14" x14ac:dyDescent="0.3">
      <c r="N4239" s="38"/>
    </row>
    <row r="4240" spans="14:14" x14ac:dyDescent="0.3">
      <c r="N4240" s="38"/>
    </row>
    <row r="4241" spans="14:14" x14ac:dyDescent="0.3">
      <c r="N4241" s="38"/>
    </row>
    <row r="4242" spans="14:14" x14ac:dyDescent="0.3">
      <c r="N4242" s="38"/>
    </row>
    <row r="4243" spans="14:14" x14ac:dyDescent="0.3">
      <c r="N4243" s="38"/>
    </row>
    <row r="4244" spans="14:14" x14ac:dyDescent="0.3">
      <c r="N4244" s="38"/>
    </row>
    <row r="4245" spans="14:14" x14ac:dyDescent="0.3">
      <c r="N4245" s="38"/>
    </row>
    <row r="4246" spans="14:14" x14ac:dyDescent="0.3">
      <c r="N4246" s="38"/>
    </row>
    <row r="4247" spans="14:14" x14ac:dyDescent="0.3">
      <c r="N4247" s="38"/>
    </row>
    <row r="4248" spans="14:14" x14ac:dyDescent="0.3">
      <c r="N4248" s="38"/>
    </row>
    <row r="4249" spans="14:14" x14ac:dyDescent="0.3">
      <c r="N4249" s="38"/>
    </row>
    <row r="4250" spans="14:14" x14ac:dyDescent="0.3">
      <c r="N4250" s="38"/>
    </row>
    <row r="4251" spans="14:14" x14ac:dyDescent="0.3">
      <c r="N4251" s="38"/>
    </row>
    <row r="4252" spans="14:14" x14ac:dyDescent="0.3">
      <c r="N4252" s="38"/>
    </row>
    <row r="4253" spans="14:14" x14ac:dyDescent="0.3">
      <c r="N4253" s="38"/>
    </row>
    <row r="4254" spans="14:14" x14ac:dyDescent="0.3">
      <c r="N4254" s="38"/>
    </row>
    <row r="4255" spans="14:14" x14ac:dyDescent="0.3">
      <c r="N4255" s="38"/>
    </row>
    <row r="4256" spans="14:14" x14ac:dyDescent="0.3">
      <c r="N4256" s="38"/>
    </row>
    <row r="4257" spans="14:14" x14ac:dyDescent="0.3">
      <c r="N4257" s="38"/>
    </row>
    <row r="4258" spans="14:14" x14ac:dyDescent="0.3">
      <c r="N4258" s="38"/>
    </row>
    <row r="4259" spans="14:14" x14ac:dyDescent="0.3">
      <c r="N4259" s="38"/>
    </row>
    <row r="4260" spans="14:14" x14ac:dyDescent="0.3">
      <c r="N4260" s="38"/>
    </row>
    <row r="4261" spans="14:14" x14ac:dyDescent="0.3">
      <c r="N4261" s="38"/>
    </row>
    <row r="4262" spans="14:14" x14ac:dyDescent="0.3">
      <c r="N4262" s="38"/>
    </row>
    <row r="4263" spans="14:14" x14ac:dyDescent="0.3">
      <c r="N4263" s="38"/>
    </row>
    <row r="4264" spans="14:14" x14ac:dyDescent="0.3">
      <c r="N4264" s="38"/>
    </row>
    <row r="4265" spans="14:14" x14ac:dyDescent="0.3">
      <c r="N4265" s="38"/>
    </row>
    <row r="4266" spans="14:14" x14ac:dyDescent="0.3">
      <c r="N4266" s="38"/>
    </row>
    <row r="4267" spans="14:14" x14ac:dyDescent="0.3">
      <c r="N4267" s="38"/>
    </row>
    <row r="4268" spans="14:14" x14ac:dyDescent="0.3">
      <c r="N4268" s="38"/>
    </row>
    <row r="4269" spans="14:14" x14ac:dyDescent="0.3">
      <c r="N4269" s="38"/>
    </row>
    <row r="4270" spans="14:14" x14ac:dyDescent="0.3">
      <c r="N4270" s="38"/>
    </row>
    <row r="4271" spans="14:14" x14ac:dyDescent="0.3">
      <c r="N4271" s="38"/>
    </row>
    <row r="4272" spans="14:14" x14ac:dyDescent="0.3">
      <c r="N4272" s="38"/>
    </row>
    <row r="4273" spans="14:14" x14ac:dyDescent="0.3">
      <c r="N4273" s="38"/>
    </row>
    <row r="4274" spans="14:14" x14ac:dyDescent="0.3">
      <c r="N4274" s="38"/>
    </row>
    <row r="4275" spans="14:14" x14ac:dyDescent="0.3">
      <c r="N4275" s="38"/>
    </row>
    <row r="4276" spans="14:14" x14ac:dyDescent="0.3">
      <c r="N4276" s="38"/>
    </row>
    <row r="4277" spans="14:14" x14ac:dyDescent="0.3">
      <c r="N4277" s="38"/>
    </row>
    <row r="4278" spans="14:14" x14ac:dyDescent="0.3">
      <c r="N4278" s="38"/>
    </row>
    <row r="4279" spans="14:14" x14ac:dyDescent="0.3">
      <c r="N4279" s="38"/>
    </row>
    <row r="4280" spans="14:14" x14ac:dyDescent="0.3">
      <c r="N4280" s="38"/>
    </row>
    <row r="4281" spans="14:14" x14ac:dyDescent="0.3">
      <c r="N4281" s="38"/>
    </row>
    <row r="4282" spans="14:14" x14ac:dyDescent="0.3">
      <c r="N4282" s="38"/>
    </row>
    <row r="4283" spans="14:14" x14ac:dyDescent="0.3">
      <c r="N4283" s="38"/>
    </row>
    <row r="4284" spans="14:14" x14ac:dyDescent="0.3">
      <c r="N4284" s="38"/>
    </row>
    <row r="4285" spans="14:14" x14ac:dyDescent="0.3">
      <c r="N4285" s="38"/>
    </row>
    <row r="4286" spans="14:14" x14ac:dyDescent="0.3">
      <c r="N4286" s="38"/>
    </row>
    <row r="4287" spans="14:14" x14ac:dyDescent="0.3">
      <c r="N4287" s="38"/>
    </row>
    <row r="4288" spans="14:14" x14ac:dyDescent="0.3">
      <c r="N4288" s="38"/>
    </row>
    <row r="4289" spans="14:14" x14ac:dyDescent="0.3">
      <c r="N4289" s="38"/>
    </row>
    <row r="4290" spans="14:14" x14ac:dyDescent="0.3">
      <c r="N4290" s="38"/>
    </row>
    <row r="4291" spans="14:14" x14ac:dyDescent="0.3">
      <c r="N4291" s="38"/>
    </row>
    <row r="4292" spans="14:14" x14ac:dyDescent="0.3">
      <c r="N4292" s="38"/>
    </row>
    <row r="4293" spans="14:14" x14ac:dyDescent="0.3">
      <c r="N4293" s="38"/>
    </row>
    <row r="4294" spans="14:14" x14ac:dyDescent="0.3">
      <c r="N4294" s="38"/>
    </row>
    <row r="4295" spans="14:14" x14ac:dyDescent="0.3">
      <c r="N4295" s="38"/>
    </row>
    <row r="4296" spans="14:14" x14ac:dyDescent="0.3">
      <c r="N4296" s="38"/>
    </row>
    <row r="4297" spans="14:14" x14ac:dyDescent="0.3">
      <c r="N4297" s="38"/>
    </row>
    <row r="4298" spans="14:14" x14ac:dyDescent="0.3">
      <c r="N4298" s="38"/>
    </row>
    <row r="4299" spans="14:14" x14ac:dyDescent="0.3">
      <c r="N4299" s="38"/>
    </row>
    <row r="4300" spans="14:14" x14ac:dyDescent="0.3">
      <c r="N4300" s="38"/>
    </row>
    <row r="4301" spans="14:14" x14ac:dyDescent="0.3">
      <c r="N4301" s="38"/>
    </row>
    <row r="4302" spans="14:14" x14ac:dyDescent="0.3">
      <c r="N4302" s="38"/>
    </row>
    <row r="4303" spans="14:14" x14ac:dyDescent="0.3">
      <c r="N4303" s="38"/>
    </row>
    <row r="4304" spans="14:14" x14ac:dyDescent="0.3">
      <c r="N4304" s="38"/>
    </row>
    <row r="4305" spans="14:14" x14ac:dyDescent="0.3">
      <c r="N4305" s="38"/>
    </row>
    <row r="4306" spans="14:14" x14ac:dyDescent="0.3">
      <c r="N4306" s="38"/>
    </row>
    <row r="4307" spans="14:14" x14ac:dyDescent="0.3">
      <c r="N4307" s="38"/>
    </row>
    <row r="4308" spans="14:14" x14ac:dyDescent="0.3">
      <c r="N4308" s="38"/>
    </row>
    <row r="4309" spans="14:14" x14ac:dyDescent="0.3">
      <c r="N4309" s="38"/>
    </row>
    <row r="4310" spans="14:14" x14ac:dyDescent="0.3">
      <c r="N4310" s="38"/>
    </row>
    <row r="4311" spans="14:14" x14ac:dyDescent="0.3">
      <c r="N4311" s="38"/>
    </row>
    <row r="4312" spans="14:14" x14ac:dyDescent="0.3">
      <c r="N4312" s="38"/>
    </row>
    <row r="4313" spans="14:14" x14ac:dyDescent="0.3">
      <c r="N4313" s="38"/>
    </row>
    <row r="4314" spans="14:14" x14ac:dyDescent="0.3">
      <c r="N4314" s="38"/>
    </row>
    <row r="4315" spans="14:14" x14ac:dyDescent="0.3">
      <c r="N4315" s="38"/>
    </row>
    <row r="4316" spans="14:14" x14ac:dyDescent="0.3">
      <c r="N4316" s="38"/>
    </row>
    <row r="4317" spans="14:14" x14ac:dyDescent="0.3">
      <c r="N4317" s="38"/>
    </row>
    <row r="4318" spans="14:14" x14ac:dyDescent="0.3">
      <c r="N4318" s="38"/>
    </row>
    <row r="4319" spans="14:14" x14ac:dyDescent="0.3">
      <c r="N4319" s="38"/>
    </row>
    <row r="4320" spans="14:14" x14ac:dyDescent="0.3">
      <c r="N4320" s="38"/>
    </row>
    <row r="4321" spans="14:14" x14ac:dyDescent="0.3">
      <c r="N4321" s="38"/>
    </row>
    <row r="4322" spans="14:14" x14ac:dyDescent="0.3">
      <c r="N4322" s="38"/>
    </row>
    <row r="4323" spans="14:14" x14ac:dyDescent="0.3">
      <c r="N4323" s="38"/>
    </row>
    <row r="4324" spans="14:14" x14ac:dyDescent="0.3">
      <c r="N4324" s="38"/>
    </row>
    <row r="4325" spans="14:14" x14ac:dyDescent="0.3">
      <c r="N4325" s="38"/>
    </row>
    <row r="4326" spans="14:14" x14ac:dyDescent="0.3">
      <c r="N4326" s="38"/>
    </row>
    <row r="4327" spans="14:14" x14ac:dyDescent="0.3">
      <c r="N4327" s="38"/>
    </row>
    <row r="4328" spans="14:14" x14ac:dyDescent="0.3">
      <c r="N4328" s="38"/>
    </row>
    <row r="4329" spans="14:14" x14ac:dyDescent="0.3">
      <c r="N4329" s="38"/>
    </row>
    <row r="4330" spans="14:14" x14ac:dyDescent="0.3">
      <c r="N4330" s="38"/>
    </row>
    <row r="4331" spans="14:14" x14ac:dyDescent="0.3">
      <c r="N4331" s="38"/>
    </row>
    <row r="4332" spans="14:14" x14ac:dyDescent="0.3">
      <c r="N4332" s="38"/>
    </row>
    <row r="4333" spans="14:14" x14ac:dyDescent="0.3">
      <c r="N4333" s="38"/>
    </row>
    <row r="4334" spans="14:14" x14ac:dyDescent="0.3">
      <c r="N4334" s="38"/>
    </row>
    <row r="4335" spans="14:14" x14ac:dyDescent="0.3">
      <c r="N4335" s="38"/>
    </row>
    <row r="4336" spans="14:14" x14ac:dyDescent="0.3">
      <c r="N4336" s="38"/>
    </row>
    <row r="4337" spans="14:14" x14ac:dyDescent="0.3">
      <c r="N4337" s="38"/>
    </row>
    <row r="4338" spans="14:14" x14ac:dyDescent="0.3">
      <c r="N4338" s="38"/>
    </row>
    <row r="4339" spans="14:14" x14ac:dyDescent="0.3">
      <c r="N4339" s="38"/>
    </row>
    <row r="4340" spans="14:14" x14ac:dyDescent="0.3">
      <c r="N4340" s="38"/>
    </row>
    <row r="4341" spans="14:14" x14ac:dyDescent="0.3">
      <c r="N4341" s="38"/>
    </row>
    <row r="4342" spans="14:14" x14ac:dyDescent="0.3">
      <c r="N4342" s="38"/>
    </row>
    <row r="4343" spans="14:14" x14ac:dyDescent="0.3">
      <c r="N4343" s="38"/>
    </row>
    <row r="4344" spans="14:14" x14ac:dyDescent="0.3">
      <c r="N4344" s="38"/>
    </row>
    <row r="4345" spans="14:14" x14ac:dyDescent="0.3">
      <c r="N4345" s="38"/>
    </row>
    <row r="4346" spans="14:14" x14ac:dyDescent="0.3">
      <c r="N4346" s="38"/>
    </row>
    <row r="4347" spans="14:14" x14ac:dyDescent="0.3">
      <c r="N4347" s="38"/>
    </row>
    <row r="4348" spans="14:14" x14ac:dyDescent="0.3">
      <c r="N4348" s="38"/>
    </row>
    <row r="4349" spans="14:14" x14ac:dyDescent="0.3">
      <c r="N4349" s="38"/>
    </row>
    <row r="4350" spans="14:14" x14ac:dyDescent="0.3">
      <c r="N4350" s="38"/>
    </row>
    <row r="4351" spans="14:14" x14ac:dyDescent="0.3">
      <c r="N4351" s="38"/>
    </row>
    <row r="4352" spans="14:14" x14ac:dyDescent="0.3">
      <c r="N4352" s="38"/>
    </row>
    <row r="4353" spans="14:14" x14ac:dyDescent="0.3">
      <c r="N4353" s="38"/>
    </row>
    <row r="4354" spans="14:14" x14ac:dyDescent="0.3">
      <c r="N4354" s="38"/>
    </row>
    <row r="4355" spans="14:14" x14ac:dyDescent="0.3">
      <c r="N4355" s="38"/>
    </row>
    <row r="4356" spans="14:14" x14ac:dyDescent="0.3">
      <c r="N4356" s="38"/>
    </row>
    <row r="4357" spans="14:14" x14ac:dyDescent="0.3">
      <c r="N4357" s="38"/>
    </row>
    <row r="4358" spans="14:14" x14ac:dyDescent="0.3">
      <c r="N4358" s="38"/>
    </row>
    <row r="4359" spans="14:14" x14ac:dyDescent="0.3">
      <c r="N4359" s="38"/>
    </row>
    <row r="4360" spans="14:14" x14ac:dyDescent="0.3">
      <c r="N4360" s="38"/>
    </row>
    <row r="4361" spans="14:14" x14ac:dyDescent="0.3">
      <c r="N4361" s="38"/>
    </row>
    <row r="4362" spans="14:14" x14ac:dyDescent="0.3">
      <c r="N4362" s="38"/>
    </row>
    <row r="4363" spans="14:14" x14ac:dyDescent="0.3">
      <c r="N4363" s="38"/>
    </row>
    <row r="4364" spans="14:14" x14ac:dyDescent="0.3">
      <c r="N4364" s="38"/>
    </row>
    <row r="4365" spans="14:14" x14ac:dyDescent="0.3">
      <c r="N4365" s="38"/>
    </row>
    <row r="4366" spans="14:14" x14ac:dyDescent="0.3">
      <c r="N4366" s="38"/>
    </row>
    <row r="4367" spans="14:14" x14ac:dyDescent="0.3">
      <c r="N4367" s="38"/>
    </row>
    <row r="4368" spans="14:14" x14ac:dyDescent="0.3">
      <c r="N4368" s="38"/>
    </row>
    <row r="4369" spans="14:14" x14ac:dyDescent="0.3">
      <c r="N4369" s="38"/>
    </row>
    <row r="4370" spans="14:14" x14ac:dyDescent="0.3">
      <c r="N4370" s="38"/>
    </row>
    <row r="4371" spans="14:14" x14ac:dyDescent="0.3">
      <c r="N4371" s="38"/>
    </row>
    <row r="4372" spans="14:14" x14ac:dyDescent="0.3">
      <c r="N4372" s="38"/>
    </row>
    <row r="4373" spans="14:14" x14ac:dyDescent="0.3">
      <c r="N4373" s="38"/>
    </row>
    <row r="4374" spans="14:14" x14ac:dyDescent="0.3">
      <c r="N4374" s="38"/>
    </row>
    <row r="4375" spans="14:14" x14ac:dyDescent="0.3">
      <c r="N4375" s="38"/>
    </row>
    <row r="4376" spans="14:14" x14ac:dyDescent="0.3">
      <c r="N4376" s="38"/>
    </row>
    <row r="4377" spans="14:14" x14ac:dyDescent="0.3">
      <c r="N4377" s="38"/>
    </row>
    <row r="4378" spans="14:14" x14ac:dyDescent="0.3">
      <c r="N4378" s="38"/>
    </row>
    <row r="4379" spans="14:14" x14ac:dyDescent="0.3">
      <c r="N4379" s="38"/>
    </row>
    <row r="4380" spans="14:14" x14ac:dyDescent="0.3">
      <c r="N4380" s="38"/>
    </row>
    <row r="4381" spans="14:14" x14ac:dyDescent="0.3">
      <c r="N4381" s="38"/>
    </row>
    <row r="4382" spans="14:14" x14ac:dyDescent="0.3">
      <c r="N4382" s="38"/>
    </row>
    <row r="4383" spans="14:14" x14ac:dyDescent="0.3">
      <c r="N4383" s="38"/>
    </row>
    <row r="4384" spans="14:14" x14ac:dyDescent="0.3">
      <c r="N4384" s="38"/>
    </row>
    <row r="4385" spans="14:14" x14ac:dyDescent="0.3">
      <c r="N4385" s="38"/>
    </row>
    <row r="4386" spans="14:14" x14ac:dyDescent="0.3">
      <c r="N4386" s="38"/>
    </row>
    <row r="4387" spans="14:14" x14ac:dyDescent="0.3">
      <c r="N4387" s="38"/>
    </row>
    <row r="4388" spans="14:14" x14ac:dyDescent="0.3">
      <c r="N4388" s="38"/>
    </row>
    <row r="4389" spans="14:14" x14ac:dyDescent="0.3">
      <c r="N4389" s="38"/>
    </row>
    <row r="4390" spans="14:14" x14ac:dyDescent="0.3">
      <c r="N4390" s="38"/>
    </row>
    <row r="4391" spans="14:14" x14ac:dyDescent="0.3">
      <c r="N4391" s="38"/>
    </row>
    <row r="4392" spans="14:14" x14ac:dyDescent="0.3">
      <c r="N4392" s="38"/>
    </row>
    <row r="4393" spans="14:14" x14ac:dyDescent="0.3">
      <c r="N4393" s="38"/>
    </row>
    <row r="4394" spans="14:14" x14ac:dyDescent="0.3">
      <c r="N4394" s="38"/>
    </row>
    <row r="4395" spans="14:14" x14ac:dyDescent="0.3">
      <c r="N4395" s="38"/>
    </row>
    <row r="4396" spans="14:14" x14ac:dyDescent="0.3">
      <c r="N4396" s="38"/>
    </row>
    <row r="4397" spans="14:14" x14ac:dyDescent="0.3">
      <c r="N4397" s="38"/>
    </row>
    <row r="4398" spans="14:14" x14ac:dyDescent="0.3">
      <c r="N4398" s="38"/>
    </row>
    <row r="4399" spans="14:14" x14ac:dyDescent="0.3">
      <c r="N4399" s="38"/>
    </row>
    <row r="4400" spans="14:14" x14ac:dyDescent="0.3">
      <c r="N4400" s="38"/>
    </row>
    <row r="4401" spans="14:14" x14ac:dyDescent="0.3">
      <c r="N4401" s="38"/>
    </row>
    <row r="4402" spans="14:14" x14ac:dyDescent="0.3">
      <c r="N4402" s="38"/>
    </row>
    <row r="4403" spans="14:14" x14ac:dyDescent="0.3">
      <c r="N4403" s="38"/>
    </row>
    <row r="4404" spans="14:14" x14ac:dyDescent="0.3">
      <c r="N4404" s="38"/>
    </row>
    <row r="4405" spans="14:14" x14ac:dyDescent="0.3">
      <c r="N4405" s="38"/>
    </row>
    <row r="4406" spans="14:14" x14ac:dyDescent="0.3">
      <c r="N4406" s="38"/>
    </row>
    <row r="4407" spans="14:14" x14ac:dyDescent="0.3">
      <c r="N4407" s="38"/>
    </row>
    <row r="4408" spans="14:14" x14ac:dyDescent="0.3">
      <c r="N4408" s="38"/>
    </row>
    <row r="4409" spans="14:14" x14ac:dyDescent="0.3">
      <c r="N4409" s="38"/>
    </row>
    <row r="4410" spans="14:14" x14ac:dyDescent="0.3">
      <c r="N4410" s="38"/>
    </row>
    <row r="4411" spans="14:14" x14ac:dyDescent="0.3">
      <c r="N4411" s="38"/>
    </row>
    <row r="4412" spans="14:14" x14ac:dyDescent="0.3">
      <c r="N4412" s="38"/>
    </row>
    <row r="4413" spans="14:14" x14ac:dyDescent="0.3">
      <c r="N4413" s="38"/>
    </row>
    <row r="4414" spans="14:14" x14ac:dyDescent="0.3">
      <c r="N4414" s="38"/>
    </row>
    <row r="4415" spans="14:14" x14ac:dyDescent="0.3">
      <c r="N4415" s="38"/>
    </row>
    <row r="4416" spans="14:14" x14ac:dyDescent="0.3">
      <c r="N4416" s="38"/>
    </row>
    <row r="4417" spans="14:14" x14ac:dyDescent="0.3">
      <c r="N4417" s="38"/>
    </row>
    <row r="4418" spans="14:14" x14ac:dyDescent="0.3">
      <c r="N4418" s="38"/>
    </row>
    <row r="4419" spans="14:14" x14ac:dyDescent="0.3">
      <c r="N4419" s="38"/>
    </row>
    <row r="4420" spans="14:14" x14ac:dyDescent="0.3">
      <c r="N4420" s="38"/>
    </row>
    <row r="4421" spans="14:14" x14ac:dyDescent="0.3">
      <c r="N4421" s="38"/>
    </row>
    <row r="4422" spans="14:14" x14ac:dyDescent="0.3">
      <c r="N4422" s="38"/>
    </row>
    <row r="4423" spans="14:14" x14ac:dyDescent="0.3">
      <c r="N4423" s="38"/>
    </row>
    <row r="4424" spans="14:14" x14ac:dyDescent="0.3">
      <c r="N4424" s="38"/>
    </row>
    <row r="4425" spans="14:14" x14ac:dyDescent="0.3">
      <c r="N4425" s="38"/>
    </row>
    <row r="4426" spans="14:14" x14ac:dyDescent="0.3">
      <c r="N4426" s="38"/>
    </row>
    <row r="4427" spans="14:14" x14ac:dyDescent="0.3">
      <c r="N4427" s="38"/>
    </row>
    <row r="4428" spans="14:14" x14ac:dyDescent="0.3">
      <c r="N4428" s="38"/>
    </row>
    <row r="4429" spans="14:14" x14ac:dyDescent="0.3">
      <c r="N4429" s="38"/>
    </row>
    <row r="4430" spans="14:14" x14ac:dyDescent="0.3">
      <c r="N4430" s="38"/>
    </row>
    <row r="4431" spans="14:14" x14ac:dyDescent="0.3">
      <c r="N4431" s="38"/>
    </row>
    <row r="4432" spans="14:14" x14ac:dyDescent="0.3">
      <c r="N4432" s="38"/>
    </row>
    <row r="4433" spans="14:14" x14ac:dyDescent="0.3">
      <c r="N4433" s="38"/>
    </row>
    <row r="4434" spans="14:14" x14ac:dyDescent="0.3">
      <c r="N4434" s="38"/>
    </row>
    <row r="4435" spans="14:14" x14ac:dyDescent="0.3">
      <c r="N4435" s="38"/>
    </row>
    <row r="4436" spans="14:14" x14ac:dyDescent="0.3">
      <c r="N4436" s="38"/>
    </row>
    <row r="4437" spans="14:14" x14ac:dyDescent="0.3">
      <c r="N4437" s="38"/>
    </row>
    <row r="4438" spans="14:14" x14ac:dyDescent="0.3">
      <c r="N4438" s="38"/>
    </row>
    <row r="4439" spans="14:14" x14ac:dyDescent="0.3">
      <c r="N4439" s="38"/>
    </row>
    <row r="4440" spans="14:14" x14ac:dyDescent="0.3">
      <c r="N4440" s="38"/>
    </row>
    <row r="4441" spans="14:14" x14ac:dyDescent="0.3">
      <c r="N4441" s="38"/>
    </row>
    <row r="4442" spans="14:14" x14ac:dyDescent="0.3">
      <c r="N4442" s="38"/>
    </row>
    <row r="4443" spans="14:14" x14ac:dyDescent="0.3">
      <c r="N4443" s="38"/>
    </row>
    <row r="4444" spans="14:14" x14ac:dyDescent="0.3">
      <c r="N4444" s="38"/>
    </row>
    <row r="4445" spans="14:14" x14ac:dyDescent="0.3">
      <c r="N4445" s="38"/>
    </row>
    <row r="4446" spans="14:14" x14ac:dyDescent="0.3">
      <c r="N4446" s="38"/>
    </row>
    <row r="4447" spans="14:14" x14ac:dyDescent="0.3">
      <c r="N4447" s="38"/>
    </row>
    <row r="4448" spans="14:14" x14ac:dyDescent="0.3">
      <c r="N4448" s="38"/>
    </row>
    <row r="4449" spans="14:14" x14ac:dyDescent="0.3">
      <c r="N4449" s="38"/>
    </row>
    <row r="4450" spans="14:14" x14ac:dyDescent="0.3">
      <c r="N4450" s="38"/>
    </row>
    <row r="4451" spans="14:14" x14ac:dyDescent="0.3">
      <c r="N4451" s="38"/>
    </row>
    <row r="4452" spans="14:14" x14ac:dyDescent="0.3">
      <c r="N4452" s="38"/>
    </row>
    <row r="4453" spans="14:14" x14ac:dyDescent="0.3">
      <c r="N4453" s="38"/>
    </row>
    <row r="4454" spans="14:14" x14ac:dyDescent="0.3">
      <c r="N4454" s="38"/>
    </row>
    <row r="4455" spans="14:14" x14ac:dyDescent="0.3">
      <c r="N4455" s="38"/>
    </row>
    <row r="4456" spans="14:14" x14ac:dyDescent="0.3">
      <c r="N4456" s="38"/>
    </row>
    <row r="4457" spans="14:14" x14ac:dyDescent="0.3">
      <c r="N4457" s="38"/>
    </row>
    <row r="4458" spans="14:14" x14ac:dyDescent="0.3">
      <c r="N4458" s="38"/>
    </row>
    <row r="4459" spans="14:14" x14ac:dyDescent="0.3">
      <c r="N4459" s="38"/>
    </row>
    <row r="4460" spans="14:14" x14ac:dyDescent="0.3">
      <c r="N4460" s="38"/>
    </row>
    <row r="4461" spans="14:14" x14ac:dyDescent="0.3">
      <c r="N4461" s="38"/>
    </row>
    <row r="4462" spans="14:14" x14ac:dyDescent="0.3">
      <c r="N4462" s="38"/>
    </row>
    <row r="4463" spans="14:14" x14ac:dyDescent="0.3">
      <c r="N4463" s="38"/>
    </row>
    <row r="4464" spans="14:14" x14ac:dyDescent="0.3">
      <c r="N4464" s="38"/>
    </row>
    <row r="4465" spans="14:14" x14ac:dyDescent="0.3">
      <c r="N4465" s="38"/>
    </row>
    <row r="4466" spans="14:14" x14ac:dyDescent="0.3">
      <c r="N4466" s="38"/>
    </row>
    <row r="4467" spans="14:14" x14ac:dyDescent="0.3">
      <c r="N4467" s="38"/>
    </row>
    <row r="4468" spans="14:14" x14ac:dyDescent="0.3">
      <c r="N4468" s="38"/>
    </row>
    <row r="4469" spans="14:14" x14ac:dyDescent="0.3">
      <c r="N4469" s="38"/>
    </row>
    <row r="4470" spans="14:14" x14ac:dyDescent="0.3">
      <c r="N4470" s="38"/>
    </row>
    <row r="4471" spans="14:14" x14ac:dyDescent="0.3">
      <c r="N4471" s="38"/>
    </row>
    <row r="4472" spans="14:14" x14ac:dyDescent="0.3">
      <c r="N4472" s="38"/>
    </row>
    <row r="4473" spans="14:14" x14ac:dyDescent="0.3">
      <c r="N4473" s="38"/>
    </row>
    <row r="4474" spans="14:14" x14ac:dyDescent="0.3">
      <c r="N4474" s="38"/>
    </row>
    <row r="4475" spans="14:14" x14ac:dyDescent="0.3">
      <c r="N4475" s="38"/>
    </row>
    <row r="4476" spans="14:14" x14ac:dyDescent="0.3">
      <c r="N4476" s="38"/>
    </row>
    <row r="4477" spans="14:14" x14ac:dyDescent="0.3">
      <c r="N4477" s="38"/>
    </row>
    <row r="4478" spans="14:14" x14ac:dyDescent="0.3">
      <c r="N4478" s="38"/>
    </row>
    <row r="4479" spans="14:14" x14ac:dyDescent="0.3">
      <c r="N4479" s="38"/>
    </row>
    <row r="4480" spans="14:14" x14ac:dyDescent="0.3">
      <c r="N4480" s="38"/>
    </row>
    <row r="4481" spans="14:14" x14ac:dyDescent="0.3">
      <c r="N4481" s="38"/>
    </row>
    <row r="4482" spans="14:14" x14ac:dyDescent="0.3">
      <c r="N4482" s="38"/>
    </row>
    <row r="4483" spans="14:14" x14ac:dyDescent="0.3">
      <c r="N4483" s="38"/>
    </row>
    <row r="4484" spans="14:14" x14ac:dyDescent="0.3">
      <c r="N4484" s="38"/>
    </row>
    <row r="4485" spans="14:14" x14ac:dyDescent="0.3">
      <c r="N4485" s="38"/>
    </row>
    <row r="4486" spans="14:14" x14ac:dyDescent="0.3">
      <c r="N4486" s="38"/>
    </row>
    <row r="4487" spans="14:14" x14ac:dyDescent="0.3">
      <c r="N4487" s="38"/>
    </row>
    <row r="4488" spans="14:14" x14ac:dyDescent="0.3">
      <c r="N4488" s="38"/>
    </row>
    <row r="4489" spans="14:14" x14ac:dyDescent="0.3">
      <c r="N4489" s="38"/>
    </row>
    <row r="4490" spans="14:14" x14ac:dyDescent="0.3">
      <c r="N4490" s="38"/>
    </row>
    <row r="4491" spans="14:14" x14ac:dyDescent="0.3">
      <c r="N4491" s="38"/>
    </row>
    <row r="4492" spans="14:14" x14ac:dyDescent="0.3">
      <c r="N4492" s="38"/>
    </row>
    <row r="4493" spans="14:14" x14ac:dyDescent="0.3">
      <c r="N4493" s="38"/>
    </row>
    <row r="4494" spans="14:14" x14ac:dyDescent="0.3">
      <c r="N4494" s="38"/>
    </row>
    <row r="4495" spans="14:14" x14ac:dyDescent="0.3">
      <c r="N4495" s="38"/>
    </row>
    <row r="4496" spans="14:14" x14ac:dyDescent="0.3">
      <c r="N4496" s="38"/>
    </row>
    <row r="4497" spans="14:14" x14ac:dyDescent="0.3">
      <c r="N4497" s="38"/>
    </row>
    <row r="4498" spans="14:14" x14ac:dyDescent="0.3">
      <c r="N4498" s="38"/>
    </row>
    <row r="4499" spans="14:14" x14ac:dyDescent="0.3">
      <c r="N4499" s="38"/>
    </row>
    <row r="4500" spans="14:14" x14ac:dyDescent="0.3">
      <c r="N4500" s="38"/>
    </row>
    <row r="4501" spans="14:14" x14ac:dyDescent="0.3">
      <c r="N4501" s="38"/>
    </row>
    <row r="4502" spans="14:14" x14ac:dyDescent="0.3">
      <c r="N4502" s="38"/>
    </row>
    <row r="4503" spans="14:14" x14ac:dyDescent="0.3">
      <c r="N4503" s="38"/>
    </row>
    <row r="4504" spans="14:14" x14ac:dyDescent="0.3">
      <c r="N4504" s="38"/>
    </row>
    <row r="4505" spans="14:14" x14ac:dyDescent="0.3">
      <c r="N4505" s="38"/>
    </row>
    <row r="4506" spans="14:14" x14ac:dyDescent="0.3">
      <c r="N4506" s="38"/>
    </row>
    <row r="4507" spans="14:14" x14ac:dyDescent="0.3">
      <c r="N4507" s="38"/>
    </row>
    <row r="4508" spans="14:14" x14ac:dyDescent="0.3">
      <c r="N4508" s="38"/>
    </row>
    <row r="4509" spans="14:14" x14ac:dyDescent="0.3">
      <c r="N4509" s="38"/>
    </row>
    <row r="4510" spans="14:14" x14ac:dyDescent="0.3">
      <c r="N4510" s="38"/>
    </row>
    <row r="4511" spans="14:14" x14ac:dyDescent="0.3">
      <c r="N4511" s="38"/>
    </row>
    <row r="4512" spans="14:14" x14ac:dyDescent="0.3">
      <c r="N4512" s="38"/>
    </row>
    <row r="4513" spans="14:14" x14ac:dyDescent="0.3">
      <c r="N4513" s="38"/>
    </row>
    <row r="4514" spans="14:14" x14ac:dyDescent="0.3">
      <c r="N4514" s="38"/>
    </row>
    <row r="4515" spans="14:14" x14ac:dyDescent="0.3">
      <c r="N4515" s="38"/>
    </row>
    <row r="4516" spans="14:14" x14ac:dyDescent="0.3">
      <c r="N4516" s="38"/>
    </row>
    <row r="4517" spans="14:14" x14ac:dyDescent="0.3">
      <c r="N4517" s="38"/>
    </row>
    <row r="4518" spans="14:14" x14ac:dyDescent="0.3">
      <c r="N4518" s="38"/>
    </row>
    <row r="4519" spans="14:14" x14ac:dyDescent="0.3">
      <c r="N4519" s="38"/>
    </row>
    <row r="4520" spans="14:14" x14ac:dyDescent="0.3">
      <c r="N4520" s="38"/>
    </row>
    <row r="4521" spans="14:14" x14ac:dyDescent="0.3">
      <c r="N4521" s="38"/>
    </row>
    <row r="4522" spans="14:14" x14ac:dyDescent="0.3">
      <c r="N4522" s="38"/>
    </row>
    <row r="4523" spans="14:14" x14ac:dyDescent="0.3">
      <c r="N4523" s="38"/>
    </row>
    <row r="4524" spans="14:14" x14ac:dyDescent="0.3">
      <c r="N4524" s="38"/>
    </row>
    <row r="4525" spans="14:14" x14ac:dyDescent="0.3">
      <c r="N4525" s="38"/>
    </row>
    <row r="4526" spans="14:14" x14ac:dyDescent="0.3">
      <c r="N4526" s="38"/>
    </row>
    <row r="4527" spans="14:14" x14ac:dyDescent="0.3">
      <c r="N4527" s="38"/>
    </row>
    <row r="4528" spans="14:14" x14ac:dyDescent="0.3">
      <c r="N4528" s="38"/>
    </row>
    <row r="4529" spans="14:14" x14ac:dyDescent="0.3">
      <c r="N4529" s="38"/>
    </row>
    <row r="4530" spans="14:14" x14ac:dyDescent="0.3">
      <c r="N4530" s="38"/>
    </row>
    <row r="4531" spans="14:14" x14ac:dyDescent="0.3">
      <c r="N4531" s="38"/>
    </row>
    <row r="4532" spans="14:14" x14ac:dyDescent="0.3">
      <c r="N4532" s="38"/>
    </row>
    <row r="4533" spans="14:14" x14ac:dyDescent="0.3">
      <c r="N4533" s="38"/>
    </row>
    <row r="4534" spans="14:14" x14ac:dyDescent="0.3">
      <c r="N4534" s="38"/>
    </row>
    <row r="4535" spans="14:14" x14ac:dyDescent="0.3">
      <c r="N4535" s="38"/>
    </row>
    <row r="4536" spans="14:14" x14ac:dyDescent="0.3">
      <c r="N4536" s="38"/>
    </row>
    <row r="4537" spans="14:14" x14ac:dyDescent="0.3">
      <c r="N4537" s="38"/>
    </row>
    <row r="4538" spans="14:14" x14ac:dyDescent="0.3">
      <c r="N4538" s="38"/>
    </row>
    <row r="4539" spans="14:14" x14ac:dyDescent="0.3">
      <c r="N4539" s="38"/>
    </row>
    <row r="4540" spans="14:14" x14ac:dyDescent="0.3">
      <c r="N4540" s="38"/>
    </row>
    <row r="4541" spans="14:14" x14ac:dyDescent="0.3">
      <c r="N4541" s="38"/>
    </row>
    <row r="4542" spans="14:14" x14ac:dyDescent="0.3">
      <c r="N4542" s="38"/>
    </row>
    <row r="4543" spans="14:14" x14ac:dyDescent="0.3">
      <c r="N4543" s="38"/>
    </row>
    <row r="4544" spans="14:14" x14ac:dyDescent="0.3">
      <c r="N4544" s="38"/>
    </row>
    <row r="4545" spans="14:14" x14ac:dyDescent="0.3">
      <c r="N4545" s="38"/>
    </row>
    <row r="4546" spans="14:14" x14ac:dyDescent="0.3">
      <c r="N4546" s="38"/>
    </row>
    <row r="4547" spans="14:14" x14ac:dyDescent="0.3">
      <c r="N4547" s="38"/>
    </row>
    <row r="4548" spans="14:14" x14ac:dyDescent="0.3">
      <c r="N4548" s="38"/>
    </row>
    <row r="4549" spans="14:14" x14ac:dyDescent="0.3">
      <c r="N4549" s="38"/>
    </row>
    <row r="4550" spans="14:14" x14ac:dyDescent="0.3">
      <c r="N4550" s="38"/>
    </row>
    <row r="4551" spans="14:14" x14ac:dyDescent="0.3">
      <c r="N4551" s="38"/>
    </row>
    <row r="4552" spans="14:14" x14ac:dyDescent="0.3">
      <c r="N4552" s="38"/>
    </row>
    <row r="4553" spans="14:14" x14ac:dyDescent="0.3">
      <c r="N4553" s="38"/>
    </row>
    <row r="4554" spans="14:14" x14ac:dyDescent="0.3">
      <c r="N4554" s="38"/>
    </row>
    <row r="4555" spans="14:14" x14ac:dyDescent="0.3">
      <c r="N4555" s="38"/>
    </row>
    <row r="4556" spans="14:14" x14ac:dyDescent="0.3">
      <c r="N4556" s="38"/>
    </row>
    <row r="4557" spans="14:14" x14ac:dyDescent="0.3">
      <c r="N4557" s="38"/>
    </row>
    <row r="4558" spans="14:14" x14ac:dyDescent="0.3">
      <c r="N4558" s="38"/>
    </row>
    <row r="4559" spans="14:14" x14ac:dyDescent="0.3">
      <c r="N4559" s="38"/>
    </row>
    <row r="4560" spans="14:14" x14ac:dyDescent="0.3">
      <c r="N4560" s="38"/>
    </row>
    <row r="4561" spans="14:14" x14ac:dyDescent="0.3">
      <c r="N4561" s="38"/>
    </row>
    <row r="4562" spans="14:14" x14ac:dyDescent="0.3">
      <c r="N4562" s="38"/>
    </row>
    <row r="4563" spans="14:14" x14ac:dyDescent="0.3">
      <c r="N4563" s="38"/>
    </row>
    <row r="4564" spans="14:14" x14ac:dyDescent="0.3">
      <c r="N4564" s="38"/>
    </row>
    <row r="4565" spans="14:14" x14ac:dyDescent="0.3">
      <c r="N4565" s="38"/>
    </row>
    <row r="4566" spans="14:14" x14ac:dyDescent="0.3">
      <c r="N4566" s="38"/>
    </row>
    <row r="4567" spans="14:14" x14ac:dyDescent="0.3">
      <c r="N4567" s="38"/>
    </row>
    <row r="4568" spans="14:14" x14ac:dyDescent="0.3">
      <c r="N4568" s="38"/>
    </row>
    <row r="4569" spans="14:14" x14ac:dyDescent="0.3">
      <c r="N4569" s="38"/>
    </row>
    <row r="4570" spans="14:14" x14ac:dyDescent="0.3">
      <c r="N4570" s="38"/>
    </row>
    <row r="4571" spans="14:14" x14ac:dyDescent="0.3">
      <c r="N4571" s="38"/>
    </row>
    <row r="4572" spans="14:14" x14ac:dyDescent="0.3">
      <c r="N4572" s="38"/>
    </row>
    <row r="4573" spans="14:14" x14ac:dyDescent="0.3">
      <c r="N4573" s="38"/>
    </row>
    <row r="4574" spans="14:14" x14ac:dyDescent="0.3">
      <c r="N4574" s="38"/>
    </row>
    <row r="4575" spans="14:14" x14ac:dyDescent="0.3">
      <c r="N4575" s="38"/>
    </row>
    <row r="4576" spans="14:14" x14ac:dyDescent="0.3">
      <c r="N4576" s="38"/>
    </row>
    <row r="4577" spans="14:14" x14ac:dyDescent="0.3">
      <c r="N4577" s="38"/>
    </row>
    <row r="4578" spans="14:14" x14ac:dyDescent="0.3">
      <c r="N4578" s="38"/>
    </row>
    <row r="4579" spans="14:14" x14ac:dyDescent="0.3">
      <c r="N4579" s="38"/>
    </row>
    <row r="4580" spans="14:14" x14ac:dyDescent="0.3">
      <c r="N4580" s="38"/>
    </row>
    <row r="4581" spans="14:14" x14ac:dyDescent="0.3">
      <c r="N4581" s="38"/>
    </row>
    <row r="4582" spans="14:14" x14ac:dyDescent="0.3">
      <c r="N4582" s="38"/>
    </row>
    <row r="4583" spans="14:14" x14ac:dyDescent="0.3">
      <c r="N4583" s="38"/>
    </row>
    <row r="4584" spans="14:14" x14ac:dyDescent="0.3">
      <c r="N4584" s="38"/>
    </row>
    <row r="4585" spans="14:14" x14ac:dyDescent="0.3">
      <c r="N4585" s="38"/>
    </row>
    <row r="4586" spans="14:14" x14ac:dyDescent="0.3">
      <c r="N4586" s="38"/>
    </row>
    <row r="4587" spans="14:14" x14ac:dyDescent="0.3">
      <c r="N4587" s="38"/>
    </row>
    <row r="4588" spans="14:14" x14ac:dyDescent="0.3">
      <c r="N4588" s="38"/>
    </row>
    <row r="4589" spans="14:14" x14ac:dyDescent="0.3">
      <c r="N4589" s="38"/>
    </row>
    <row r="4590" spans="14:14" x14ac:dyDescent="0.3">
      <c r="N4590" s="38"/>
    </row>
    <row r="4591" spans="14:14" x14ac:dyDescent="0.3">
      <c r="N4591" s="38"/>
    </row>
    <row r="4592" spans="14:14" x14ac:dyDescent="0.3">
      <c r="N4592" s="38"/>
    </row>
    <row r="4593" spans="14:14" x14ac:dyDescent="0.3">
      <c r="N4593" s="38"/>
    </row>
    <row r="4594" spans="14:14" x14ac:dyDescent="0.3">
      <c r="N4594" s="38"/>
    </row>
    <row r="4595" spans="14:14" x14ac:dyDescent="0.3">
      <c r="N4595" s="38"/>
    </row>
    <row r="4596" spans="14:14" x14ac:dyDescent="0.3">
      <c r="N4596" s="38"/>
    </row>
    <row r="4597" spans="14:14" x14ac:dyDescent="0.3">
      <c r="N4597" s="38"/>
    </row>
    <row r="4598" spans="14:14" x14ac:dyDescent="0.3">
      <c r="N4598" s="38"/>
    </row>
    <row r="4599" spans="14:14" x14ac:dyDescent="0.3">
      <c r="N4599" s="38"/>
    </row>
    <row r="4600" spans="14:14" x14ac:dyDescent="0.3">
      <c r="N4600" s="38"/>
    </row>
    <row r="4601" spans="14:14" x14ac:dyDescent="0.3">
      <c r="N4601" s="38"/>
    </row>
    <row r="4602" spans="14:14" x14ac:dyDescent="0.3">
      <c r="N4602" s="38"/>
    </row>
    <row r="4603" spans="14:14" x14ac:dyDescent="0.3">
      <c r="N4603" s="38"/>
    </row>
    <row r="4604" spans="14:14" x14ac:dyDescent="0.3">
      <c r="N4604" s="38"/>
    </row>
    <row r="4605" spans="14:14" x14ac:dyDescent="0.3">
      <c r="N4605" s="38"/>
    </row>
    <row r="4606" spans="14:14" x14ac:dyDescent="0.3">
      <c r="N4606" s="38"/>
    </row>
    <row r="4607" spans="14:14" x14ac:dyDescent="0.3">
      <c r="N4607" s="38"/>
    </row>
    <row r="4608" spans="14:14" x14ac:dyDescent="0.3">
      <c r="N4608" s="38"/>
    </row>
    <row r="4609" spans="14:14" x14ac:dyDescent="0.3">
      <c r="N4609" s="38"/>
    </row>
    <row r="4610" spans="14:14" x14ac:dyDescent="0.3">
      <c r="N4610" s="38"/>
    </row>
    <row r="4611" spans="14:14" x14ac:dyDescent="0.3">
      <c r="N4611" s="38"/>
    </row>
    <row r="4612" spans="14:14" x14ac:dyDescent="0.3">
      <c r="N4612" s="38"/>
    </row>
    <row r="4613" spans="14:14" x14ac:dyDescent="0.3">
      <c r="N4613" s="38"/>
    </row>
    <row r="4614" spans="14:14" x14ac:dyDescent="0.3">
      <c r="N4614" s="38"/>
    </row>
    <row r="4615" spans="14:14" x14ac:dyDescent="0.3">
      <c r="N4615" s="38"/>
    </row>
    <row r="4616" spans="14:14" x14ac:dyDescent="0.3">
      <c r="N4616" s="38"/>
    </row>
    <row r="4617" spans="14:14" x14ac:dyDescent="0.3">
      <c r="N4617" s="38"/>
    </row>
    <row r="4618" spans="14:14" x14ac:dyDescent="0.3">
      <c r="N4618" s="38"/>
    </row>
    <row r="4619" spans="14:14" x14ac:dyDescent="0.3">
      <c r="N4619" s="38"/>
    </row>
    <row r="4620" spans="14:14" x14ac:dyDescent="0.3">
      <c r="N4620" s="38"/>
    </row>
    <row r="4621" spans="14:14" x14ac:dyDescent="0.3">
      <c r="N4621" s="38"/>
    </row>
    <row r="4622" spans="14:14" x14ac:dyDescent="0.3">
      <c r="N4622" s="38"/>
    </row>
    <row r="4623" spans="14:14" x14ac:dyDescent="0.3">
      <c r="N4623" s="38"/>
    </row>
    <row r="4624" spans="14:14" x14ac:dyDescent="0.3">
      <c r="N4624" s="38"/>
    </row>
    <row r="4625" spans="14:14" x14ac:dyDescent="0.3">
      <c r="N4625" s="38"/>
    </row>
    <row r="4626" spans="14:14" x14ac:dyDescent="0.3">
      <c r="N4626" s="38"/>
    </row>
    <row r="4627" spans="14:14" x14ac:dyDescent="0.3">
      <c r="N4627" s="38"/>
    </row>
    <row r="4628" spans="14:14" x14ac:dyDescent="0.3">
      <c r="N4628" s="38"/>
    </row>
    <row r="4629" spans="14:14" x14ac:dyDescent="0.3">
      <c r="N4629" s="38"/>
    </row>
    <row r="4630" spans="14:14" x14ac:dyDescent="0.3">
      <c r="N4630" s="38"/>
    </row>
    <row r="4631" spans="14:14" x14ac:dyDescent="0.3">
      <c r="N4631" s="38"/>
    </row>
    <row r="4632" spans="14:14" x14ac:dyDescent="0.3">
      <c r="N4632" s="38"/>
    </row>
    <row r="4633" spans="14:14" x14ac:dyDescent="0.3">
      <c r="N4633" s="38"/>
    </row>
    <row r="4634" spans="14:14" x14ac:dyDescent="0.3">
      <c r="N4634" s="38"/>
    </row>
    <row r="4635" spans="14:14" x14ac:dyDescent="0.3">
      <c r="N4635" s="38"/>
    </row>
    <row r="4636" spans="14:14" x14ac:dyDescent="0.3">
      <c r="N4636" s="38"/>
    </row>
    <row r="4637" spans="14:14" x14ac:dyDescent="0.3">
      <c r="N4637" s="38"/>
    </row>
    <row r="4638" spans="14:14" x14ac:dyDescent="0.3">
      <c r="N4638" s="38"/>
    </row>
    <row r="4639" spans="14:14" x14ac:dyDescent="0.3">
      <c r="N4639" s="38"/>
    </row>
    <row r="4640" spans="14:14" x14ac:dyDescent="0.3">
      <c r="N4640" s="38"/>
    </row>
    <row r="4641" spans="14:14" x14ac:dyDescent="0.3">
      <c r="N4641" s="38"/>
    </row>
    <row r="4642" spans="14:14" x14ac:dyDescent="0.3">
      <c r="N4642" s="38"/>
    </row>
    <row r="4643" spans="14:14" x14ac:dyDescent="0.3">
      <c r="N4643" s="38"/>
    </row>
    <row r="4644" spans="14:14" x14ac:dyDescent="0.3">
      <c r="N4644" s="38"/>
    </row>
    <row r="4645" spans="14:14" x14ac:dyDescent="0.3">
      <c r="N4645" s="38"/>
    </row>
    <row r="4646" spans="14:14" x14ac:dyDescent="0.3">
      <c r="N4646" s="38"/>
    </row>
    <row r="4647" spans="14:14" x14ac:dyDescent="0.3">
      <c r="N4647" s="38"/>
    </row>
    <row r="4648" spans="14:14" x14ac:dyDescent="0.3">
      <c r="N4648" s="38"/>
    </row>
    <row r="4649" spans="14:14" x14ac:dyDescent="0.3">
      <c r="N4649" s="38"/>
    </row>
    <row r="4650" spans="14:14" x14ac:dyDescent="0.3">
      <c r="N4650" s="38"/>
    </row>
    <row r="4651" spans="14:14" x14ac:dyDescent="0.3">
      <c r="N4651" s="38"/>
    </row>
    <row r="4652" spans="14:14" x14ac:dyDescent="0.3">
      <c r="N4652" s="38"/>
    </row>
    <row r="4653" spans="14:14" x14ac:dyDescent="0.3">
      <c r="N4653" s="38"/>
    </row>
    <row r="4654" spans="14:14" x14ac:dyDescent="0.3">
      <c r="N4654" s="38"/>
    </row>
    <row r="4655" spans="14:14" x14ac:dyDescent="0.3">
      <c r="N4655" s="38"/>
    </row>
    <row r="4656" spans="14:14" x14ac:dyDescent="0.3">
      <c r="N4656" s="38"/>
    </row>
    <row r="4657" spans="14:14" x14ac:dyDescent="0.3">
      <c r="N4657" s="38"/>
    </row>
    <row r="4658" spans="14:14" x14ac:dyDescent="0.3">
      <c r="N4658" s="38"/>
    </row>
    <row r="4659" spans="14:14" x14ac:dyDescent="0.3">
      <c r="N4659" s="38"/>
    </row>
    <row r="4660" spans="14:14" x14ac:dyDescent="0.3">
      <c r="N4660" s="38"/>
    </row>
    <row r="4661" spans="14:14" x14ac:dyDescent="0.3">
      <c r="N4661" s="38"/>
    </row>
    <row r="4662" spans="14:14" x14ac:dyDescent="0.3">
      <c r="N4662" s="38"/>
    </row>
    <row r="4663" spans="14:14" x14ac:dyDescent="0.3">
      <c r="N4663" s="38"/>
    </row>
    <row r="4664" spans="14:14" x14ac:dyDescent="0.3">
      <c r="N4664" s="38"/>
    </row>
    <row r="4665" spans="14:14" x14ac:dyDescent="0.3">
      <c r="N4665" s="38"/>
    </row>
    <row r="4666" spans="14:14" x14ac:dyDescent="0.3">
      <c r="N4666" s="38"/>
    </row>
    <row r="4667" spans="14:14" x14ac:dyDescent="0.3">
      <c r="N4667" s="38"/>
    </row>
    <row r="4668" spans="14:14" x14ac:dyDescent="0.3">
      <c r="N4668" s="38"/>
    </row>
    <row r="4669" spans="14:14" x14ac:dyDescent="0.3">
      <c r="N4669" s="38"/>
    </row>
    <row r="4670" spans="14:14" x14ac:dyDescent="0.3">
      <c r="N4670" s="38"/>
    </row>
    <row r="4671" spans="14:14" x14ac:dyDescent="0.3">
      <c r="N4671" s="38"/>
    </row>
    <row r="4672" spans="14:14" x14ac:dyDescent="0.3">
      <c r="N4672" s="38"/>
    </row>
    <row r="4673" spans="14:14" x14ac:dyDescent="0.3">
      <c r="N4673" s="38"/>
    </row>
    <row r="4674" spans="14:14" x14ac:dyDescent="0.3">
      <c r="N4674" s="38"/>
    </row>
    <row r="4675" spans="14:14" x14ac:dyDescent="0.3">
      <c r="N4675" s="38"/>
    </row>
    <row r="4676" spans="14:14" x14ac:dyDescent="0.3">
      <c r="N4676" s="38"/>
    </row>
    <row r="4677" spans="14:14" x14ac:dyDescent="0.3">
      <c r="N4677" s="38"/>
    </row>
    <row r="4678" spans="14:14" x14ac:dyDescent="0.3">
      <c r="N4678" s="38"/>
    </row>
    <row r="4679" spans="14:14" x14ac:dyDescent="0.3">
      <c r="N4679" s="38"/>
    </row>
    <row r="4680" spans="14:14" x14ac:dyDescent="0.3">
      <c r="N4680" s="38"/>
    </row>
    <row r="4681" spans="14:14" x14ac:dyDescent="0.3">
      <c r="N4681" s="38"/>
    </row>
    <row r="4682" spans="14:14" x14ac:dyDescent="0.3">
      <c r="N4682" s="38"/>
    </row>
    <row r="4683" spans="14:14" x14ac:dyDescent="0.3">
      <c r="N4683" s="38"/>
    </row>
    <row r="4684" spans="14:14" x14ac:dyDescent="0.3">
      <c r="N4684" s="38"/>
    </row>
    <row r="4685" spans="14:14" x14ac:dyDescent="0.3">
      <c r="N4685" s="38"/>
    </row>
    <row r="4686" spans="14:14" x14ac:dyDescent="0.3">
      <c r="N4686" s="38"/>
    </row>
    <row r="4687" spans="14:14" x14ac:dyDescent="0.3">
      <c r="N4687" s="38"/>
    </row>
    <row r="4688" spans="14:14" x14ac:dyDescent="0.3">
      <c r="N4688" s="38"/>
    </row>
    <row r="4689" spans="14:14" x14ac:dyDescent="0.3">
      <c r="N4689" s="38"/>
    </row>
    <row r="4690" spans="14:14" x14ac:dyDescent="0.3">
      <c r="N4690" s="38"/>
    </row>
    <row r="4691" spans="14:14" x14ac:dyDescent="0.3">
      <c r="N4691" s="38"/>
    </row>
    <row r="4692" spans="14:14" x14ac:dyDescent="0.3">
      <c r="N4692" s="38"/>
    </row>
    <row r="4693" spans="14:14" x14ac:dyDescent="0.3">
      <c r="N4693" s="38"/>
    </row>
    <row r="4694" spans="14:14" x14ac:dyDescent="0.3">
      <c r="N4694" s="38"/>
    </row>
    <row r="4695" spans="14:14" x14ac:dyDescent="0.3">
      <c r="N4695" s="38"/>
    </row>
    <row r="4696" spans="14:14" x14ac:dyDescent="0.3">
      <c r="N4696" s="38"/>
    </row>
    <row r="4697" spans="14:14" x14ac:dyDescent="0.3">
      <c r="N4697" s="38"/>
    </row>
    <row r="4698" spans="14:14" x14ac:dyDescent="0.3">
      <c r="N4698" s="38"/>
    </row>
    <row r="4699" spans="14:14" x14ac:dyDescent="0.3">
      <c r="N4699" s="38"/>
    </row>
    <row r="4700" spans="14:14" x14ac:dyDescent="0.3">
      <c r="N4700" s="38"/>
    </row>
    <row r="4701" spans="14:14" x14ac:dyDescent="0.3">
      <c r="N4701" s="38"/>
    </row>
    <row r="4702" spans="14:14" x14ac:dyDescent="0.3">
      <c r="N4702" s="38"/>
    </row>
    <row r="4703" spans="14:14" x14ac:dyDescent="0.3">
      <c r="N4703" s="38"/>
    </row>
    <row r="4704" spans="14:14" x14ac:dyDescent="0.3">
      <c r="N4704" s="38"/>
    </row>
    <row r="4705" spans="14:14" x14ac:dyDescent="0.3">
      <c r="N4705" s="38"/>
    </row>
    <row r="4706" spans="14:14" x14ac:dyDescent="0.3">
      <c r="N4706" s="38"/>
    </row>
    <row r="4707" spans="14:14" x14ac:dyDescent="0.3">
      <c r="N4707" s="38"/>
    </row>
    <row r="4708" spans="14:14" x14ac:dyDescent="0.3">
      <c r="N4708" s="38"/>
    </row>
    <row r="4709" spans="14:14" x14ac:dyDescent="0.3">
      <c r="N4709" s="38"/>
    </row>
    <row r="4710" spans="14:14" x14ac:dyDescent="0.3">
      <c r="N4710" s="38"/>
    </row>
    <row r="4711" spans="14:14" x14ac:dyDescent="0.3">
      <c r="N4711" s="38"/>
    </row>
    <row r="4712" spans="14:14" x14ac:dyDescent="0.3">
      <c r="N4712" s="38"/>
    </row>
    <row r="4713" spans="14:14" x14ac:dyDescent="0.3">
      <c r="N4713" s="38"/>
    </row>
    <row r="4714" spans="14:14" x14ac:dyDescent="0.3">
      <c r="N4714" s="38"/>
    </row>
    <row r="4715" spans="14:14" x14ac:dyDescent="0.3">
      <c r="N4715" s="38"/>
    </row>
    <row r="4716" spans="14:14" x14ac:dyDescent="0.3">
      <c r="N4716" s="38"/>
    </row>
    <row r="4717" spans="14:14" x14ac:dyDescent="0.3">
      <c r="N4717" s="38"/>
    </row>
    <row r="4718" spans="14:14" x14ac:dyDescent="0.3">
      <c r="N4718" s="38"/>
    </row>
    <row r="4719" spans="14:14" x14ac:dyDescent="0.3">
      <c r="N4719" s="38"/>
    </row>
    <row r="4720" spans="14:14" x14ac:dyDescent="0.3">
      <c r="N4720" s="38"/>
    </row>
    <row r="4721" spans="14:14" x14ac:dyDescent="0.3">
      <c r="N4721" s="38"/>
    </row>
    <row r="4722" spans="14:14" x14ac:dyDescent="0.3">
      <c r="N4722" s="38"/>
    </row>
    <row r="4723" spans="14:14" x14ac:dyDescent="0.3">
      <c r="N4723" s="38"/>
    </row>
    <row r="4724" spans="14:14" x14ac:dyDescent="0.3">
      <c r="N4724" s="38"/>
    </row>
    <row r="4725" spans="14:14" x14ac:dyDescent="0.3">
      <c r="N4725" s="38"/>
    </row>
    <row r="4726" spans="14:14" x14ac:dyDescent="0.3">
      <c r="N4726" s="38"/>
    </row>
    <row r="4727" spans="14:14" x14ac:dyDescent="0.3">
      <c r="N4727" s="38"/>
    </row>
    <row r="4728" spans="14:14" x14ac:dyDescent="0.3">
      <c r="N4728" s="38"/>
    </row>
    <row r="4729" spans="14:14" x14ac:dyDescent="0.3">
      <c r="N4729" s="38"/>
    </row>
    <row r="4730" spans="14:14" x14ac:dyDescent="0.3">
      <c r="N4730" s="38"/>
    </row>
    <row r="4731" spans="14:14" x14ac:dyDescent="0.3">
      <c r="N4731" s="38"/>
    </row>
    <row r="4732" spans="14:14" x14ac:dyDescent="0.3">
      <c r="N4732" s="38"/>
    </row>
    <row r="4733" spans="14:14" x14ac:dyDescent="0.3">
      <c r="N4733" s="38"/>
    </row>
    <row r="4734" spans="14:14" x14ac:dyDescent="0.3">
      <c r="N4734" s="38"/>
    </row>
    <row r="4735" spans="14:14" x14ac:dyDescent="0.3">
      <c r="N4735" s="38"/>
    </row>
    <row r="4736" spans="14:14" x14ac:dyDescent="0.3">
      <c r="N4736" s="38"/>
    </row>
    <row r="4737" spans="14:14" x14ac:dyDescent="0.3">
      <c r="N4737" s="38"/>
    </row>
    <row r="4738" spans="14:14" x14ac:dyDescent="0.3">
      <c r="N4738" s="38"/>
    </row>
    <row r="4739" spans="14:14" x14ac:dyDescent="0.3">
      <c r="N4739" s="38"/>
    </row>
    <row r="4740" spans="14:14" x14ac:dyDescent="0.3">
      <c r="N4740" s="38"/>
    </row>
    <row r="4741" spans="14:14" x14ac:dyDescent="0.3">
      <c r="N4741" s="38"/>
    </row>
    <row r="4742" spans="14:14" x14ac:dyDescent="0.3">
      <c r="N4742" s="38"/>
    </row>
    <row r="4743" spans="14:14" x14ac:dyDescent="0.3">
      <c r="N4743" s="38"/>
    </row>
    <row r="4744" spans="14:14" x14ac:dyDescent="0.3">
      <c r="N4744" s="38"/>
    </row>
    <row r="4745" spans="14:14" x14ac:dyDescent="0.3">
      <c r="N4745" s="38"/>
    </row>
    <row r="4746" spans="14:14" x14ac:dyDescent="0.3">
      <c r="N4746" s="38"/>
    </row>
    <row r="4747" spans="14:14" x14ac:dyDescent="0.3">
      <c r="N4747" s="38"/>
    </row>
    <row r="4748" spans="14:14" x14ac:dyDescent="0.3">
      <c r="N4748" s="38"/>
    </row>
    <row r="4749" spans="14:14" x14ac:dyDescent="0.3">
      <c r="N4749" s="38"/>
    </row>
    <row r="4750" spans="14:14" x14ac:dyDescent="0.3">
      <c r="N4750" s="38"/>
    </row>
    <row r="4751" spans="14:14" x14ac:dyDescent="0.3">
      <c r="N4751" s="38"/>
    </row>
    <row r="4752" spans="14:14" x14ac:dyDescent="0.3">
      <c r="N4752" s="38"/>
    </row>
    <row r="4753" spans="14:14" x14ac:dyDescent="0.3">
      <c r="N4753" s="38"/>
    </row>
    <row r="4754" spans="14:14" x14ac:dyDescent="0.3">
      <c r="N4754" s="38"/>
    </row>
    <row r="4755" spans="14:14" x14ac:dyDescent="0.3">
      <c r="N4755" s="38"/>
    </row>
    <row r="4756" spans="14:14" x14ac:dyDescent="0.3">
      <c r="N4756" s="38"/>
    </row>
    <row r="4757" spans="14:14" x14ac:dyDescent="0.3">
      <c r="N4757" s="38"/>
    </row>
    <row r="4758" spans="14:14" x14ac:dyDescent="0.3">
      <c r="N4758" s="38"/>
    </row>
    <row r="4759" spans="14:14" x14ac:dyDescent="0.3">
      <c r="N4759" s="38"/>
    </row>
    <row r="4760" spans="14:14" x14ac:dyDescent="0.3">
      <c r="N4760" s="38"/>
    </row>
    <row r="4761" spans="14:14" x14ac:dyDescent="0.3">
      <c r="N4761" s="38"/>
    </row>
    <row r="4762" spans="14:14" x14ac:dyDescent="0.3">
      <c r="N4762" s="38"/>
    </row>
    <row r="4763" spans="14:14" x14ac:dyDescent="0.3">
      <c r="N4763" s="38"/>
    </row>
    <row r="4764" spans="14:14" x14ac:dyDescent="0.3">
      <c r="N4764" s="38"/>
    </row>
    <row r="4765" spans="14:14" x14ac:dyDescent="0.3">
      <c r="N4765" s="38"/>
    </row>
    <row r="4766" spans="14:14" x14ac:dyDescent="0.3">
      <c r="N4766" s="38"/>
    </row>
    <row r="4767" spans="14:14" x14ac:dyDescent="0.3">
      <c r="N4767" s="38"/>
    </row>
    <row r="4768" spans="14:14" x14ac:dyDescent="0.3">
      <c r="N4768" s="38"/>
    </row>
    <row r="4769" spans="14:14" x14ac:dyDescent="0.3">
      <c r="N4769" s="38"/>
    </row>
    <row r="4770" spans="14:14" x14ac:dyDescent="0.3">
      <c r="N4770" s="38"/>
    </row>
    <row r="4771" spans="14:14" x14ac:dyDescent="0.3">
      <c r="N4771" s="38"/>
    </row>
    <row r="4772" spans="14:14" x14ac:dyDescent="0.3">
      <c r="N4772" s="38"/>
    </row>
    <row r="4773" spans="14:14" x14ac:dyDescent="0.3">
      <c r="N4773" s="38"/>
    </row>
    <row r="4774" spans="14:14" x14ac:dyDescent="0.3">
      <c r="N4774" s="38"/>
    </row>
    <row r="4775" spans="14:14" x14ac:dyDescent="0.3">
      <c r="N4775" s="38"/>
    </row>
    <row r="4776" spans="14:14" x14ac:dyDescent="0.3">
      <c r="N4776" s="38"/>
    </row>
    <row r="4777" spans="14:14" x14ac:dyDescent="0.3">
      <c r="N4777" s="38"/>
    </row>
    <row r="4778" spans="14:14" x14ac:dyDescent="0.3">
      <c r="N4778" s="38"/>
    </row>
    <row r="4779" spans="14:14" x14ac:dyDescent="0.3">
      <c r="N4779" s="38"/>
    </row>
    <row r="4780" spans="14:14" x14ac:dyDescent="0.3">
      <c r="N4780" s="38"/>
    </row>
    <row r="4781" spans="14:14" x14ac:dyDescent="0.3">
      <c r="N4781" s="38"/>
    </row>
    <row r="4782" spans="14:14" x14ac:dyDescent="0.3">
      <c r="N4782" s="38"/>
    </row>
    <row r="4783" spans="14:14" x14ac:dyDescent="0.3">
      <c r="N4783" s="38"/>
    </row>
    <row r="4784" spans="14:14" x14ac:dyDescent="0.3">
      <c r="N4784" s="38"/>
    </row>
    <row r="4785" spans="14:14" x14ac:dyDescent="0.3">
      <c r="N4785" s="38"/>
    </row>
    <row r="4786" spans="14:14" x14ac:dyDescent="0.3">
      <c r="N4786" s="38"/>
    </row>
    <row r="4787" spans="14:14" x14ac:dyDescent="0.3">
      <c r="N4787" s="38"/>
    </row>
    <row r="4788" spans="14:14" x14ac:dyDescent="0.3">
      <c r="N4788" s="38"/>
    </row>
    <row r="4789" spans="14:14" x14ac:dyDescent="0.3">
      <c r="N4789" s="38"/>
    </row>
    <row r="4790" spans="14:14" x14ac:dyDescent="0.3">
      <c r="N4790" s="38"/>
    </row>
    <row r="4791" spans="14:14" x14ac:dyDescent="0.3">
      <c r="N4791" s="38"/>
    </row>
    <row r="4792" spans="14:14" x14ac:dyDescent="0.3">
      <c r="N4792" s="38"/>
    </row>
    <row r="4793" spans="14:14" x14ac:dyDescent="0.3">
      <c r="N4793" s="38"/>
    </row>
    <row r="4794" spans="14:14" x14ac:dyDescent="0.3">
      <c r="N4794" s="38"/>
    </row>
    <row r="4795" spans="14:14" x14ac:dyDescent="0.3">
      <c r="N4795" s="38"/>
    </row>
    <row r="4796" spans="14:14" x14ac:dyDescent="0.3">
      <c r="N4796" s="38"/>
    </row>
    <row r="4797" spans="14:14" x14ac:dyDescent="0.3">
      <c r="N4797" s="38"/>
    </row>
    <row r="4798" spans="14:14" x14ac:dyDescent="0.3">
      <c r="N4798" s="38"/>
    </row>
    <row r="4799" spans="14:14" x14ac:dyDescent="0.3">
      <c r="N4799" s="38"/>
    </row>
    <row r="4800" spans="14:14" x14ac:dyDescent="0.3">
      <c r="N4800" s="38"/>
    </row>
    <row r="4801" spans="14:14" x14ac:dyDescent="0.3">
      <c r="N4801" s="38"/>
    </row>
    <row r="4802" spans="14:14" x14ac:dyDescent="0.3">
      <c r="N4802" s="38"/>
    </row>
    <row r="4803" spans="14:14" x14ac:dyDescent="0.3">
      <c r="N4803" s="38"/>
    </row>
    <row r="4804" spans="14:14" x14ac:dyDescent="0.3">
      <c r="N4804" s="38"/>
    </row>
    <row r="4805" spans="14:14" x14ac:dyDescent="0.3">
      <c r="N4805" s="38"/>
    </row>
    <row r="4806" spans="14:14" x14ac:dyDescent="0.3">
      <c r="N4806" s="38"/>
    </row>
    <row r="4807" spans="14:14" x14ac:dyDescent="0.3">
      <c r="N4807" s="38"/>
    </row>
    <row r="4808" spans="14:14" x14ac:dyDescent="0.3">
      <c r="N4808" s="38"/>
    </row>
    <row r="4809" spans="14:14" x14ac:dyDescent="0.3">
      <c r="N4809" s="38"/>
    </row>
    <row r="4810" spans="14:14" x14ac:dyDescent="0.3">
      <c r="N4810" s="38"/>
    </row>
    <row r="4811" spans="14:14" x14ac:dyDescent="0.3">
      <c r="N4811" s="38"/>
    </row>
    <row r="4812" spans="14:14" x14ac:dyDescent="0.3">
      <c r="N4812" s="38"/>
    </row>
    <row r="4813" spans="14:14" x14ac:dyDescent="0.3">
      <c r="N4813" s="38"/>
    </row>
    <row r="4814" spans="14:14" x14ac:dyDescent="0.3">
      <c r="N4814" s="38"/>
    </row>
    <row r="4815" spans="14:14" x14ac:dyDescent="0.3">
      <c r="N4815" s="38"/>
    </row>
    <row r="4816" spans="14:14" x14ac:dyDescent="0.3">
      <c r="N4816" s="38"/>
    </row>
    <row r="4817" spans="14:14" x14ac:dyDescent="0.3">
      <c r="N4817" s="38"/>
    </row>
    <row r="4818" spans="14:14" x14ac:dyDescent="0.3">
      <c r="N4818" s="38"/>
    </row>
    <row r="4819" spans="14:14" x14ac:dyDescent="0.3">
      <c r="N4819" s="38"/>
    </row>
    <row r="4820" spans="14:14" x14ac:dyDescent="0.3">
      <c r="N4820" s="38"/>
    </row>
    <row r="4821" spans="14:14" x14ac:dyDescent="0.3">
      <c r="N4821" s="38"/>
    </row>
    <row r="4822" spans="14:14" x14ac:dyDescent="0.3">
      <c r="N4822" s="38"/>
    </row>
    <row r="4823" spans="14:14" x14ac:dyDescent="0.3">
      <c r="N4823" s="38"/>
    </row>
    <row r="4824" spans="14:14" x14ac:dyDescent="0.3">
      <c r="N4824" s="38"/>
    </row>
    <row r="4825" spans="14:14" x14ac:dyDescent="0.3">
      <c r="N4825" s="38"/>
    </row>
    <row r="4826" spans="14:14" x14ac:dyDescent="0.3">
      <c r="N4826" s="38"/>
    </row>
    <row r="4827" spans="14:14" x14ac:dyDescent="0.3">
      <c r="N4827" s="38"/>
    </row>
    <row r="4828" spans="14:14" x14ac:dyDescent="0.3">
      <c r="N4828" s="38"/>
    </row>
    <row r="4829" spans="14:14" x14ac:dyDescent="0.3">
      <c r="N4829" s="38"/>
    </row>
    <row r="4830" spans="14:14" x14ac:dyDescent="0.3">
      <c r="N4830" s="38"/>
    </row>
    <row r="4831" spans="14:14" x14ac:dyDescent="0.3">
      <c r="N4831" s="38"/>
    </row>
    <row r="4832" spans="14:14" x14ac:dyDescent="0.3">
      <c r="N4832" s="38"/>
    </row>
    <row r="4833" spans="14:14" x14ac:dyDescent="0.3">
      <c r="N4833" s="38"/>
    </row>
    <row r="4834" spans="14:14" x14ac:dyDescent="0.3">
      <c r="N4834" s="38"/>
    </row>
    <row r="4835" spans="14:14" x14ac:dyDescent="0.3">
      <c r="N4835" s="38"/>
    </row>
    <row r="4836" spans="14:14" x14ac:dyDescent="0.3">
      <c r="N4836" s="38"/>
    </row>
    <row r="4837" spans="14:14" x14ac:dyDescent="0.3">
      <c r="N4837" s="38"/>
    </row>
    <row r="4838" spans="14:14" x14ac:dyDescent="0.3">
      <c r="N4838" s="38"/>
    </row>
    <row r="4839" spans="14:14" x14ac:dyDescent="0.3">
      <c r="N4839" s="38"/>
    </row>
    <row r="4840" spans="14:14" x14ac:dyDescent="0.3">
      <c r="N4840" s="38"/>
    </row>
    <row r="4841" spans="14:14" x14ac:dyDescent="0.3">
      <c r="N4841" s="38"/>
    </row>
    <row r="4842" spans="14:14" x14ac:dyDescent="0.3">
      <c r="N4842" s="38"/>
    </row>
    <row r="4843" spans="14:14" x14ac:dyDescent="0.3">
      <c r="N4843" s="38"/>
    </row>
    <row r="4844" spans="14:14" x14ac:dyDescent="0.3">
      <c r="N4844" s="38"/>
    </row>
    <row r="4845" spans="14:14" x14ac:dyDescent="0.3">
      <c r="N4845" s="38"/>
    </row>
    <row r="4846" spans="14:14" x14ac:dyDescent="0.3">
      <c r="N4846" s="38"/>
    </row>
    <row r="4847" spans="14:14" x14ac:dyDescent="0.3">
      <c r="N4847" s="38"/>
    </row>
    <row r="4848" spans="14:14" x14ac:dyDescent="0.3">
      <c r="N4848" s="38"/>
    </row>
    <row r="4849" spans="14:14" x14ac:dyDescent="0.3">
      <c r="N4849" s="38"/>
    </row>
    <row r="4850" spans="14:14" x14ac:dyDescent="0.3">
      <c r="N4850" s="38"/>
    </row>
    <row r="4851" spans="14:14" x14ac:dyDescent="0.3">
      <c r="N4851" s="38"/>
    </row>
    <row r="4852" spans="14:14" x14ac:dyDescent="0.3">
      <c r="N4852" s="38"/>
    </row>
    <row r="4853" spans="14:14" x14ac:dyDescent="0.3">
      <c r="N4853" s="38"/>
    </row>
    <row r="4854" spans="14:14" x14ac:dyDescent="0.3">
      <c r="N4854" s="38"/>
    </row>
    <row r="4855" spans="14:14" x14ac:dyDescent="0.3">
      <c r="N4855" s="38"/>
    </row>
    <row r="4856" spans="14:14" x14ac:dyDescent="0.3">
      <c r="N4856" s="38"/>
    </row>
    <row r="4857" spans="14:14" x14ac:dyDescent="0.3">
      <c r="N4857" s="38"/>
    </row>
    <row r="4858" spans="14:14" x14ac:dyDescent="0.3">
      <c r="N4858" s="38"/>
    </row>
    <row r="4859" spans="14:14" x14ac:dyDescent="0.3">
      <c r="N4859" s="38"/>
    </row>
    <row r="4860" spans="14:14" x14ac:dyDescent="0.3">
      <c r="N4860" s="38"/>
    </row>
    <row r="4861" spans="14:14" x14ac:dyDescent="0.3">
      <c r="N4861" s="38"/>
    </row>
    <row r="4862" spans="14:14" x14ac:dyDescent="0.3">
      <c r="N4862" s="38"/>
    </row>
    <row r="4863" spans="14:14" x14ac:dyDescent="0.3">
      <c r="N4863" s="38"/>
    </row>
    <row r="4864" spans="14:14" x14ac:dyDescent="0.3">
      <c r="N4864" s="38"/>
    </row>
    <row r="4865" spans="14:14" x14ac:dyDescent="0.3">
      <c r="N4865" s="38"/>
    </row>
    <row r="4866" spans="14:14" x14ac:dyDescent="0.3">
      <c r="N4866" s="38"/>
    </row>
    <row r="4867" spans="14:14" x14ac:dyDescent="0.3">
      <c r="N4867" s="38"/>
    </row>
    <row r="4868" spans="14:14" x14ac:dyDescent="0.3">
      <c r="N4868" s="38"/>
    </row>
    <row r="4869" spans="14:14" x14ac:dyDescent="0.3">
      <c r="N4869" s="38"/>
    </row>
    <row r="4870" spans="14:14" x14ac:dyDescent="0.3">
      <c r="N4870" s="38"/>
    </row>
    <row r="4871" spans="14:14" x14ac:dyDescent="0.3">
      <c r="N4871" s="38"/>
    </row>
    <row r="4872" spans="14:14" x14ac:dyDescent="0.3">
      <c r="N4872" s="38"/>
    </row>
    <row r="4873" spans="14:14" x14ac:dyDescent="0.3">
      <c r="N4873" s="38"/>
    </row>
    <row r="4874" spans="14:14" x14ac:dyDescent="0.3">
      <c r="N4874" s="38"/>
    </row>
    <row r="4875" spans="14:14" x14ac:dyDescent="0.3">
      <c r="N4875" s="38"/>
    </row>
    <row r="4876" spans="14:14" x14ac:dyDescent="0.3">
      <c r="N4876" s="38"/>
    </row>
    <row r="4877" spans="14:14" x14ac:dyDescent="0.3">
      <c r="N4877" s="38"/>
    </row>
    <row r="4878" spans="14:14" x14ac:dyDescent="0.3">
      <c r="N4878" s="38"/>
    </row>
    <row r="4879" spans="14:14" x14ac:dyDescent="0.3">
      <c r="N4879" s="38"/>
    </row>
    <row r="4880" spans="14:14" x14ac:dyDescent="0.3">
      <c r="N4880" s="38"/>
    </row>
    <row r="4881" spans="14:14" x14ac:dyDescent="0.3">
      <c r="N4881" s="38"/>
    </row>
    <row r="4882" spans="14:14" x14ac:dyDescent="0.3">
      <c r="N4882" s="38"/>
    </row>
    <row r="4883" spans="14:14" x14ac:dyDescent="0.3">
      <c r="N4883" s="38"/>
    </row>
    <row r="4884" spans="14:14" x14ac:dyDescent="0.3">
      <c r="N4884" s="38"/>
    </row>
    <row r="4885" spans="14:14" x14ac:dyDescent="0.3">
      <c r="N4885" s="38"/>
    </row>
    <row r="4886" spans="14:14" x14ac:dyDescent="0.3">
      <c r="N4886" s="38"/>
    </row>
    <row r="4887" spans="14:14" x14ac:dyDescent="0.3">
      <c r="N4887" s="38"/>
    </row>
    <row r="4888" spans="14:14" x14ac:dyDescent="0.3">
      <c r="N4888" s="38"/>
    </row>
    <row r="4889" spans="14:14" x14ac:dyDescent="0.3">
      <c r="N4889" s="38"/>
    </row>
    <row r="4890" spans="14:14" x14ac:dyDescent="0.3">
      <c r="N4890" s="38"/>
    </row>
    <row r="4891" spans="14:14" x14ac:dyDescent="0.3">
      <c r="N4891" s="38"/>
    </row>
    <row r="4892" spans="14:14" x14ac:dyDescent="0.3">
      <c r="N4892" s="38"/>
    </row>
    <row r="4893" spans="14:14" x14ac:dyDescent="0.3">
      <c r="N4893" s="38"/>
    </row>
    <row r="4894" spans="14:14" x14ac:dyDescent="0.3">
      <c r="N4894" s="38"/>
    </row>
    <row r="4895" spans="14:14" x14ac:dyDescent="0.3">
      <c r="N4895" s="38"/>
    </row>
    <row r="4896" spans="14:14" x14ac:dyDescent="0.3">
      <c r="N4896" s="38"/>
    </row>
    <row r="4897" spans="14:14" x14ac:dyDescent="0.3">
      <c r="N4897" s="38"/>
    </row>
    <row r="4898" spans="14:14" x14ac:dyDescent="0.3">
      <c r="N4898" s="38"/>
    </row>
    <row r="4899" spans="14:14" x14ac:dyDescent="0.3">
      <c r="N4899" s="38"/>
    </row>
    <row r="4900" spans="14:14" x14ac:dyDescent="0.3">
      <c r="N4900" s="38"/>
    </row>
    <row r="4901" spans="14:14" x14ac:dyDescent="0.3">
      <c r="N4901" s="38"/>
    </row>
    <row r="4902" spans="14:14" x14ac:dyDescent="0.3">
      <c r="N4902" s="38"/>
    </row>
    <row r="4903" spans="14:14" x14ac:dyDescent="0.3">
      <c r="N4903" s="38"/>
    </row>
    <row r="4904" spans="14:14" x14ac:dyDescent="0.3">
      <c r="N4904" s="38"/>
    </row>
    <row r="4905" spans="14:14" x14ac:dyDescent="0.3">
      <c r="N4905" s="38"/>
    </row>
    <row r="4906" spans="14:14" x14ac:dyDescent="0.3">
      <c r="N4906" s="38"/>
    </row>
    <row r="4907" spans="14:14" x14ac:dyDescent="0.3">
      <c r="N4907" s="38"/>
    </row>
    <row r="4908" spans="14:14" x14ac:dyDescent="0.3">
      <c r="N4908" s="38"/>
    </row>
    <row r="4909" spans="14:14" x14ac:dyDescent="0.3">
      <c r="N4909" s="38"/>
    </row>
    <row r="4910" spans="14:14" x14ac:dyDescent="0.3">
      <c r="N4910" s="38"/>
    </row>
    <row r="4911" spans="14:14" x14ac:dyDescent="0.3">
      <c r="N4911" s="38"/>
    </row>
    <row r="4912" spans="14:14" x14ac:dyDescent="0.3">
      <c r="N4912" s="38"/>
    </row>
    <row r="4913" spans="14:14" x14ac:dyDescent="0.3">
      <c r="N4913" s="38"/>
    </row>
    <row r="4914" spans="14:14" x14ac:dyDescent="0.3">
      <c r="N4914" s="38"/>
    </row>
    <row r="4915" spans="14:14" x14ac:dyDescent="0.3">
      <c r="N4915" s="38"/>
    </row>
    <row r="4916" spans="14:14" x14ac:dyDescent="0.3">
      <c r="N4916" s="38"/>
    </row>
    <row r="4917" spans="14:14" x14ac:dyDescent="0.3">
      <c r="N4917" s="38"/>
    </row>
    <row r="4918" spans="14:14" x14ac:dyDescent="0.3">
      <c r="N4918" s="38"/>
    </row>
    <row r="4919" spans="14:14" x14ac:dyDescent="0.3">
      <c r="N4919" s="38"/>
    </row>
    <row r="4920" spans="14:14" x14ac:dyDescent="0.3">
      <c r="N4920" s="38"/>
    </row>
    <row r="4921" spans="14:14" x14ac:dyDescent="0.3">
      <c r="N4921" s="38"/>
    </row>
    <row r="4922" spans="14:14" x14ac:dyDescent="0.3">
      <c r="N4922" s="38"/>
    </row>
    <row r="4923" spans="14:14" x14ac:dyDescent="0.3">
      <c r="N4923" s="38"/>
    </row>
    <row r="4924" spans="14:14" x14ac:dyDescent="0.3">
      <c r="N4924" s="38"/>
    </row>
    <row r="4925" spans="14:14" x14ac:dyDescent="0.3">
      <c r="N4925" s="38"/>
    </row>
    <row r="4926" spans="14:14" x14ac:dyDescent="0.3">
      <c r="N4926" s="38"/>
    </row>
    <row r="4927" spans="14:14" x14ac:dyDescent="0.3">
      <c r="N4927" s="38"/>
    </row>
    <row r="4928" spans="14:14" x14ac:dyDescent="0.3">
      <c r="N4928" s="38"/>
    </row>
    <row r="4929" spans="14:14" x14ac:dyDescent="0.3">
      <c r="N4929" s="38"/>
    </row>
    <row r="4930" spans="14:14" x14ac:dyDescent="0.3">
      <c r="N4930" s="38"/>
    </row>
    <row r="4931" spans="14:14" x14ac:dyDescent="0.3">
      <c r="N4931" s="38"/>
    </row>
    <row r="4932" spans="14:14" x14ac:dyDescent="0.3">
      <c r="N4932" s="38"/>
    </row>
    <row r="4933" spans="14:14" x14ac:dyDescent="0.3">
      <c r="N4933" s="38"/>
    </row>
    <row r="4934" spans="14:14" x14ac:dyDescent="0.3">
      <c r="N4934" s="38"/>
    </row>
    <row r="4935" spans="14:14" x14ac:dyDescent="0.3">
      <c r="N4935" s="38"/>
    </row>
    <row r="4936" spans="14:14" x14ac:dyDescent="0.3">
      <c r="N4936" s="38"/>
    </row>
    <row r="4937" spans="14:14" x14ac:dyDescent="0.3">
      <c r="N4937" s="38"/>
    </row>
    <row r="4938" spans="14:14" x14ac:dyDescent="0.3">
      <c r="N4938" s="38"/>
    </row>
    <row r="4939" spans="14:14" x14ac:dyDescent="0.3">
      <c r="N4939" s="38"/>
    </row>
    <row r="4940" spans="14:14" x14ac:dyDescent="0.3">
      <c r="N4940" s="38"/>
    </row>
    <row r="4941" spans="14:14" x14ac:dyDescent="0.3">
      <c r="N4941" s="38"/>
    </row>
    <row r="4942" spans="14:14" x14ac:dyDescent="0.3">
      <c r="N4942" s="38"/>
    </row>
    <row r="4943" spans="14:14" x14ac:dyDescent="0.3">
      <c r="N4943" s="38"/>
    </row>
    <row r="4944" spans="14:14" x14ac:dyDescent="0.3">
      <c r="N4944" s="38"/>
    </row>
    <row r="4945" spans="14:14" x14ac:dyDescent="0.3">
      <c r="N4945" s="38"/>
    </row>
    <row r="4946" spans="14:14" x14ac:dyDescent="0.3">
      <c r="N4946" s="38"/>
    </row>
    <row r="4947" spans="14:14" x14ac:dyDescent="0.3">
      <c r="N4947" s="38"/>
    </row>
    <row r="4948" spans="14:14" x14ac:dyDescent="0.3">
      <c r="N4948" s="38"/>
    </row>
    <row r="4949" spans="14:14" x14ac:dyDescent="0.3">
      <c r="N4949" s="38"/>
    </row>
    <row r="4950" spans="14:14" x14ac:dyDescent="0.3">
      <c r="N4950" s="38"/>
    </row>
    <row r="4951" spans="14:14" x14ac:dyDescent="0.3">
      <c r="N4951" s="38"/>
    </row>
    <row r="4952" spans="14:14" x14ac:dyDescent="0.3">
      <c r="N4952" s="38"/>
    </row>
    <row r="4953" spans="14:14" x14ac:dyDescent="0.3">
      <c r="N4953" s="38"/>
    </row>
    <row r="4954" spans="14:14" x14ac:dyDescent="0.3">
      <c r="N4954" s="38"/>
    </row>
    <row r="4955" spans="14:14" x14ac:dyDescent="0.3">
      <c r="N4955" s="38"/>
    </row>
    <row r="4956" spans="14:14" x14ac:dyDescent="0.3">
      <c r="N4956" s="38"/>
    </row>
    <row r="4957" spans="14:14" x14ac:dyDescent="0.3">
      <c r="N4957" s="38"/>
    </row>
    <row r="4958" spans="14:14" x14ac:dyDescent="0.3">
      <c r="N4958" s="38"/>
    </row>
    <row r="4959" spans="14:14" x14ac:dyDescent="0.3">
      <c r="N4959" s="38"/>
    </row>
    <row r="4960" spans="14:14" x14ac:dyDescent="0.3">
      <c r="N4960" s="38"/>
    </row>
    <row r="4961" spans="14:14" x14ac:dyDescent="0.3">
      <c r="N4961" s="38"/>
    </row>
    <row r="4962" spans="14:14" x14ac:dyDescent="0.3">
      <c r="N4962" s="38"/>
    </row>
    <row r="4963" spans="14:14" x14ac:dyDescent="0.3">
      <c r="N4963" s="38"/>
    </row>
    <row r="4964" spans="14:14" x14ac:dyDescent="0.3">
      <c r="N4964" s="38"/>
    </row>
    <row r="4965" spans="14:14" x14ac:dyDescent="0.3">
      <c r="N4965" s="38"/>
    </row>
    <row r="4966" spans="14:14" x14ac:dyDescent="0.3">
      <c r="N4966" s="38"/>
    </row>
    <row r="4967" spans="14:14" x14ac:dyDescent="0.3">
      <c r="N4967" s="38"/>
    </row>
    <row r="4968" spans="14:14" x14ac:dyDescent="0.3">
      <c r="N4968" s="38"/>
    </row>
    <row r="4969" spans="14:14" x14ac:dyDescent="0.3">
      <c r="N4969" s="38"/>
    </row>
    <row r="4970" spans="14:14" x14ac:dyDescent="0.3">
      <c r="N4970" s="38"/>
    </row>
    <row r="4971" spans="14:14" x14ac:dyDescent="0.3">
      <c r="N4971" s="38"/>
    </row>
    <row r="4972" spans="14:14" x14ac:dyDescent="0.3">
      <c r="N4972" s="38"/>
    </row>
    <row r="4973" spans="14:14" x14ac:dyDescent="0.3">
      <c r="N4973" s="38"/>
    </row>
    <row r="4974" spans="14:14" x14ac:dyDescent="0.3">
      <c r="N4974" s="38"/>
    </row>
    <row r="4975" spans="14:14" x14ac:dyDescent="0.3">
      <c r="N4975" s="38"/>
    </row>
    <row r="4976" spans="14:14" x14ac:dyDescent="0.3">
      <c r="N4976" s="38"/>
    </row>
    <row r="4977" spans="14:14" x14ac:dyDescent="0.3">
      <c r="N4977" s="38"/>
    </row>
    <row r="4978" spans="14:14" x14ac:dyDescent="0.3">
      <c r="N4978" s="38"/>
    </row>
    <row r="4979" spans="14:14" x14ac:dyDescent="0.3">
      <c r="N4979" s="38"/>
    </row>
    <row r="4980" spans="14:14" x14ac:dyDescent="0.3">
      <c r="N4980" s="38"/>
    </row>
    <row r="4981" spans="14:14" x14ac:dyDescent="0.3">
      <c r="N4981" s="38"/>
    </row>
    <row r="4982" spans="14:14" x14ac:dyDescent="0.3">
      <c r="N4982" s="38"/>
    </row>
    <row r="4983" spans="14:14" x14ac:dyDescent="0.3">
      <c r="N4983" s="38"/>
    </row>
    <row r="4984" spans="14:14" x14ac:dyDescent="0.3">
      <c r="N4984" s="38"/>
    </row>
    <row r="4985" spans="14:14" x14ac:dyDescent="0.3">
      <c r="N4985" s="38"/>
    </row>
    <row r="4986" spans="14:14" x14ac:dyDescent="0.3">
      <c r="N4986" s="38"/>
    </row>
    <row r="4987" spans="14:14" x14ac:dyDescent="0.3">
      <c r="N4987" s="38"/>
    </row>
    <row r="4988" spans="14:14" x14ac:dyDescent="0.3">
      <c r="N4988" s="38"/>
    </row>
    <row r="4989" spans="14:14" x14ac:dyDescent="0.3">
      <c r="N4989" s="38"/>
    </row>
    <row r="4990" spans="14:14" x14ac:dyDescent="0.3">
      <c r="N4990" s="38"/>
    </row>
    <row r="4991" spans="14:14" x14ac:dyDescent="0.3">
      <c r="N4991" s="38"/>
    </row>
    <row r="4992" spans="14:14" x14ac:dyDescent="0.3">
      <c r="N4992" s="38"/>
    </row>
    <row r="4993" spans="14:14" x14ac:dyDescent="0.3">
      <c r="N4993" s="38"/>
    </row>
    <row r="4994" spans="14:14" x14ac:dyDescent="0.3">
      <c r="N4994" s="38"/>
    </row>
    <row r="4995" spans="14:14" x14ac:dyDescent="0.3">
      <c r="N4995" s="38"/>
    </row>
    <row r="4996" spans="14:14" x14ac:dyDescent="0.3">
      <c r="N4996" s="38"/>
    </row>
    <row r="4997" spans="14:14" x14ac:dyDescent="0.3">
      <c r="N4997" s="38"/>
    </row>
    <row r="4998" spans="14:14" x14ac:dyDescent="0.3">
      <c r="N4998" s="38"/>
    </row>
    <row r="4999" spans="14:14" x14ac:dyDescent="0.3">
      <c r="N4999" s="38"/>
    </row>
    <row r="5000" spans="14:14" x14ac:dyDescent="0.3">
      <c r="N5000" s="38"/>
    </row>
    <row r="5001" spans="14:14" x14ac:dyDescent="0.3">
      <c r="N5001" s="38"/>
    </row>
    <row r="5002" spans="14:14" x14ac:dyDescent="0.3">
      <c r="N5002" s="38"/>
    </row>
    <row r="5003" spans="14:14" x14ac:dyDescent="0.3">
      <c r="N5003" s="38"/>
    </row>
    <row r="5004" spans="14:14" x14ac:dyDescent="0.3">
      <c r="N5004" s="38"/>
    </row>
    <row r="5005" spans="14:14" x14ac:dyDescent="0.3">
      <c r="N5005" s="38"/>
    </row>
    <row r="5006" spans="14:14" x14ac:dyDescent="0.3">
      <c r="N5006" s="38"/>
    </row>
    <row r="5007" spans="14:14" x14ac:dyDescent="0.3">
      <c r="N5007" s="38"/>
    </row>
    <row r="5008" spans="14:14" x14ac:dyDescent="0.3">
      <c r="N5008" s="38"/>
    </row>
    <row r="5009" spans="14:14" x14ac:dyDescent="0.3">
      <c r="N5009" s="38"/>
    </row>
    <row r="5010" spans="14:14" x14ac:dyDescent="0.3">
      <c r="N5010" s="38"/>
    </row>
    <row r="5011" spans="14:14" x14ac:dyDescent="0.3">
      <c r="N5011" s="38"/>
    </row>
    <row r="5012" spans="14:14" x14ac:dyDescent="0.3">
      <c r="N5012" s="38"/>
    </row>
    <row r="5013" spans="14:14" x14ac:dyDescent="0.3">
      <c r="N5013" s="38"/>
    </row>
    <row r="5014" spans="14:14" x14ac:dyDescent="0.3">
      <c r="N5014" s="38"/>
    </row>
    <row r="5015" spans="14:14" x14ac:dyDescent="0.3">
      <c r="N5015" s="38"/>
    </row>
    <row r="5016" spans="14:14" x14ac:dyDescent="0.3">
      <c r="N5016" s="38"/>
    </row>
    <row r="5017" spans="14:14" x14ac:dyDescent="0.3">
      <c r="N5017" s="38"/>
    </row>
    <row r="5018" spans="14:14" x14ac:dyDescent="0.3">
      <c r="N5018" s="38"/>
    </row>
    <row r="5019" spans="14:14" x14ac:dyDescent="0.3">
      <c r="N5019" s="38"/>
    </row>
    <row r="5020" spans="14:14" x14ac:dyDescent="0.3">
      <c r="N5020" s="38"/>
    </row>
    <row r="5021" spans="14:14" x14ac:dyDescent="0.3">
      <c r="N5021" s="38"/>
    </row>
    <row r="5022" spans="14:14" x14ac:dyDescent="0.3">
      <c r="N5022" s="38"/>
    </row>
    <row r="5023" spans="14:14" x14ac:dyDescent="0.3">
      <c r="N5023" s="38"/>
    </row>
    <row r="5024" spans="14:14" x14ac:dyDescent="0.3">
      <c r="N5024" s="38"/>
    </row>
    <row r="5025" spans="14:14" x14ac:dyDescent="0.3">
      <c r="N5025" s="38"/>
    </row>
    <row r="5026" spans="14:14" x14ac:dyDescent="0.3">
      <c r="N5026" s="38"/>
    </row>
    <row r="5027" spans="14:14" x14ac:dyDescent="0.3">
      <c r="N5027" s="38"/>
    </row>
    <row r="5028" spans="14:14" x14ac:dyDescent="0.3">
      <c r="N5028" s="38"/>
    </row>
    <row r="5029" spans="14:14" x14ac:dyDescent="0.3">
      <c r="N5029" s="38"/>
    </row>
    <row r="5030" spans="14:14" x14ac:dyDescent="0.3">
      <c r="N5030" s="38"/>
    </row>
    <row r="5031" spans="14:14" x14ac:dyDescent="0.3">
      <c r="N5031" s="38"/>
    </row>
    <row r="5032" spans="14:14" x14ac:dyDescent="0.3">
      <c r="N5032" s="38"/>
    </row>
    <row r="5033" spans="14:14" x14ac:dyDescent="0.3">
      <c r="N5033" s="38"/>
    </row>
    <row r="5034" spans="14:14" x14ac:dyDescent="0.3">
      <c r="N5034" s="38"/>
    </row>
    <row r="5035" spans="14:14" x14ac:dyDescent="0.3">
      <c r="N5035" s="38"/>
    </row>
    <row r="5036" spans="14:14" x14ac:dyDescent="0.3">
      <c r="N5036" s="38"/>
    </row>
    <row r="5037" spans="14:14" x14ac:dyDescent="0.3">
      <c r="N5037" s="38"/>
    </row>
    <row r="5038" spans="14:14" x14ac:dyDescent="0.3">
      <c r="N5038" s="38"/>
    </row>
    <row r="5039" spans="14:14" x14ac:dyDescent="0.3">
      <c r="N5039" s="38"/>
    </row>
    <row r="5040" spans="14:14" x14ac:dyDescent="0.3">
      <c r="N5040" s="38"/>
    </row>
    <row r="5041" spans="14:14" x14ac:dyDescent="0.3">
      <c r="N5041" s="38"/>
    </row>
    <row r="5042" spans="14:14" x14ac:dyDescent="0.3">
      <c r="N5042" s="38"/>
    </row>
    <row r="5043" spans="14:14" x14ac:dyDescent="0.3">
      <c r="N5043" s="38"/>
    </row>
    <row r="5044" spans="14:14" x14ac:dyDescent="0.3">
      <c r="N5044" s="38"/>
    </row>
    <row r="5045" spans="14:14" x14ac:dyDescent="0.3">
      <c r="N5045" s="38"/>
    </row>
    <row r="5046" spans="14:14" x14ac:dyDescent="0.3">
      <c r="N5046" s="38"/>
    </row>
    <row r="5047" spans="14:14" x14ac:dyDescent="0.3">
      <c r="N5047" s="38"/>
    </row>
    <row r="5048" spans="14:14" x14ac:dyDescent="0.3">
      <c r="N5048" s="38"/>
    </row>
    <row r="5049" spans="14:14" x14ac:dyDescent="0.3">
      <c r="N5049" s="38"/>
    </row>
    <row r="5050" spans="14:14" x14ac:dyDescent="0.3">
      <c r="N5050" s="38"/>
    </row>
    <row r="5051" spans="14:14" x14ac:dyDescent="0.3">
      <c r="N5051" s="38"/>
    </row>
    <row r="5052" spans="14:14" x14ac:dyDescent="0.3">
      <c r="N5052" s="38"/>
    </row>
    <row r="5053" spans="14:14" x14ac:dyDescent="0.3">
      <c r="N5053" s="38"/>
    </row>
    <row r="5054" spans="14:14" x14ac:dyDescent="0.3">
      <c r="N5054" s="38"/>
    </row>
    <row r="5055" spans="14:14" x14ac:dyDescent="0.3">
      <c r="N5055" s="38"/>
    </row>
    <row r="5056" spans="14:14" x14ac:dyDescent="0.3">
      <c r="N5056" s="38"/>
    </row>
    <row r="5057" spans="14:14" x14ac:dyDescent="0.3">
      <c r="N5057" s="38"/>
    </row>
    <row r="5058" spans="14:14" x14ac:dyDescent="0.3">
      <c r="N5058" s="38"/>
    </row>
    <row r="5059" spans="14:14" x14ac:dyDescent="0.3">
      <c r="N5059" s="38"/>
    </row>
    <row r="5060" spans="14:14" x14ac:dyDescent="0.3">
      <c r="N5060" s="38"/>
    </row>
    <row r="5061" spans="14:14" x14ac:dyDescent="0.3">
      <c r="N5061" s="38"/>
    </row>
    <row r="5062" spans="14:14" x14ac:dyDescent="0.3">
      <c r="N5062" s="38"/>
    </row>
    <row r="5063" spans="14:14" x14ac:dyDescent="0.3">
      <c r="N5063" s="38"/>
    </row>
    <row r="5064" spans="14:14" x14ac:dyDescent="0.3">
      <c r="N5064" s="38"/>
    </row>
    <row r="5065" spans="14:14" x14ac:dyDescent="0.3">
      <c r="N5065" s="38"/>
    </row>
    <row r="5066" spans="14:14" x14ac:dyDescent="0.3">
      <c r="N5066" s="38"/>
    </row>
    <row r="5067" spans="14:14" x14ac:dyDescent="0.3">
      <c r="N5067" s="38"/>
    </row>
    <row r="5068" spans="14:14" x14ac:dyDescent="0.3">
      <c r="N5068" s="38"/>
    </row>
    <row r="5069" spans="14:14" x14ac:dyDescent="0.3">
      <c r="N5069" s="38"/>
    </row>
    <row r="5070" spans="14:14" x14ac:dyDescent="0.3">
      <c r="N5070" s="38"/>
    </row>
    <row r="5071" spans="14:14" x14ac:dyDescent="0.3">
      <c r="N5071" s="38"/>
    </row>
    <row r="5072" spans="14:14" x14ac:dyDescent="0.3">
      <c r="N5072" s="38"/>
    </row>
    <row r="5073" spans="14:14" x14ac:dyDescent="0.3">
      <c r="N5073" s="38"/>
    </row>
    <row r="5074" spans="14:14" x14ac:dyDescent="0.3">
      <c r="N5074" s="38"/>
    </row>
    <row r="5075" spans="14:14" x14ac:dyDescent="0.3">
      <c r="N5075" s="38"/>
    </row>
    <row r="5076" spans="14:14" x14ac:dyDescent="0.3">
      <c r="N5076" s="38"/>
    </row>
    <row r="5077" spans="14:14" x14ac:dyDescent="0.3">
      <c r="N5077" s="38"/>
    </row>
    <row r="5078" spans="14:14" x14ac:dyDescent="0.3">
      <c r="N5078" s="38"/>
    </row>
    <row r="5079" spans="14:14" x14ac:dyDescent="0.3">
      <c r="N5079" s="38"/>
    </row>
    <row r="5080" spans="14:14" x14ac:dyDescent="0.3">
      <c r="N5080" s="38"/>
    </row>
    <row r="5081" spans="14:14" x14ac:dyDescent="0.3">
      <c r="N5081" s="38"/>
    </row>
    <row r="5082" spans="14:14" x14ac:dyDescent="0.3">
      <c r="N5082" s="38"/>
    </row>
    <row r="5083" spans="14:14" x14ac:dyDescent="0.3">
      <c r="N5083" s="38"/>
    </row>
    <row r="5084" spans="14:14" x14ac:dyDescent="0.3">
      <c r="N5084" s="38"/>
    </row>
    <row r="5085" spans="14:14" x14ac:dyDescent="0.3">
      <c r="N5085" s="38"/>
    </row>
    <row r="5086" spans="14:14" x14ac:dyDescent="0.3">
      <c r="N5086" s="38"/>
    </row>
    <row r="5087" spans="14:14" x14ac:dyDescent="0.3">
      <c r="N5087" s="38"/>
    </row>
    <row r="5088" spans="14:14" x14ac:dyDescent="0.3">
      <c r="N5088" s="38"/>
    </row>
    <row r="5089" spans="14:14" x14ac:dyDescent="0.3">
      <c r="N5089" s="38"/>
    </row>
    <row r="5090" spans="14:14" x14ac:dyDescent="0.3">
      <c r="N5090" s="38"/>
    </row>
    <row r="5091" spans="14:14" x14ac:dyDescent="0.3">
      <c r="N5091" s="38"/>
    </row>
    <row r="5092" spans="14:14" x14ac:dyDescent="0.3">
      <c r="N5092" s="38"/>
    </row>
    <row r="5093" spans="14:14" x14ac:dyDescent="0.3">
      <c r="N5093" s="38"/>
    </row>
    <row r="5094" spans="14:14" x14ac:dyDescent="0.3">
      <c r="N5094" s="38"/>
    </row>
    <row r="5095" spans="14:14" x14ac:dyDescent="0.3">
      <c r="N5095" s="38"/>
    </row>
    <row r="5096" spans="14:14" x14ac:dyDescent="0.3">
      <c r="N5096" s="38"/>
    </row>
    <row r="5097" spans="14:14" x14ac:dyDescent="0.3">
      <c r="N5097" s="38"/>
    </row>
    <row r="5098" spans="14:14" x14ac:dyDescent="0.3">
      <c r="N5098" s="38"/>
    </row>
    <row r="5099" spans="14:14" x14ac:dyDescent="0.3">
      <c r="N5099" s="38"/>
    </row>
    <row r="5100" spans="14:14" x14ac:dyDescent="0.3">
      <c r="N5100" s="38"/>
    </row>
    <row r="5101" spans="14:14" x14ac:dyDescent="0.3">
      <c r="N5101" s="38"/>
    </row>
    <row r="5102" spans="14:14" x14ac:dyDescent="0.3">
      <c r="N5102" s="38"/>
    </row>
    <row r="5103" spans="14:14" x14ac:dyDescent="0.3">
      <c r="N5103" s="38"/>
    </row>
    <row r="5104" spans="14:14" x14ac:dyDescent="0.3">
      <c r="N5104" s="38"/>
    </row>
    <row r="5105" spans="14:14" x14ac:dyDescent="0.3">
      <c r="N5105" s="38"/>
    </row>
    <row r="5106" spans="14:14" x14ac:dyDescent="0.3">
      <c r="N5106" s="38"/>
    </row>
    <row r="5107" spans="14:14" x14ac:dyDescent="0.3">
      <c r="N5107" s="38"/>
    </row>
    <row r="5108" spans="14:14" x14ac:dyDescent="0.3">
      <c r="N5108" s="38"/>
    </row>
    <row r="5109" spans="14:14" x14ac:dyDescent="0.3">
      <c r="N5109" s="38"/>
    </row>
    <row r="5110" spans="14:14" x14ac:dyDescent="0.3">
      <c r="N5110" s="38"/>
    </row>
    <row r="5111" spans="14:14" x14ac:dyDescent="0.3">
      <c r="N5111" s="38"/>
    </row>
    <row r="5112" spans="14:14" x14ac:dyDescent="0.3">
      <c r="N5112" s="38"/>
    </row>
    <row r="5113" spans="14:14" x14ac:dyDescent="0.3">
      <c r="N5113" s="38"/>
    </row>
    <row r="5114" spans="14:14" x14ac:dyDescent="0.3">
      <c r="N5114" s="38"/>
    </row>
    <row r="5115" spans="14:14" x14ac:dyDescent="0.3">
      <c r="N5115" s="38"/>
    </row>
    <row r="5116" spans="14:14" x14ac:dyDescent="0.3">
      <c r="N5116" s="38"/>
    </row>
    <row r="5117" spans="14:14" x14ac:dyDescent="0.3">
      <c r="N5117" s="38"/>
    </row>
    <row r="5118" spans="14:14" x14ac:dyDescent="0.3">
      <c r="N5118" s="38"/>
    </row>
    <row r="5119" spans="14:14" x14ac:dyDescent="0.3">
      <c r="N5119" s="38"/>
    </row>
    <row r="5120" spans="14:14" x14ac:dyDescent="0.3">
      <c r="N5120" s="38"/>
    </row>
    <row r="5121" spans="14:14" x14ac:dyDescent="0.3">
      <c r="N5121" s="38"/>
    </row>
    <row r="5122" spans="14:14" x14ac:dyDescent="0.3">
      <c r="N5122" s="38"/>
    </row>
    <row r="5123" spans="14:14" x14ac:dyDescent="0.3">
      <c r="N5123" s="38"/>
    </row>
    <row r="5124" spans="14:14" x14ac:dyDescent="0.3">
      <c r="N5124" s="38"/>
    </row>
    <row r="5125" spans="14:14" x14ac:dyDescent="0.3">
      <c r="N5125" s="38"/>
    </row>
    <row r="5126" spans="14:14" x14ac:dyDescent="0.3">
      <c r="N5126" s="38"/>
    </row>
    <row r="5127" spans="14:14" x14ac:dyDescent="0.3">
      <c r="N5127" s="38"/>
    </row>
    <row r="5128" spans="14:14" x14ac:dyDescent="0.3">
      <c r="N5128" s="38"/>
    </row>
    <row r="5129" spans="14:14" x14ac:dyDescent="0.3">
      <c r="N5129" s="38"/>
    </row>
    <row r="5130" spans="14:14" x14ac:dyDescent="0.3">
      <c r="N5130" s="38"/>
    </row>
    <row r="5131" spans="14:14" x14ac:dyDescent="0.3">
      <c r="N5131" s="38"/>
    </row>
    <row r="5132" spans="14:14" x14ac:dyDescent="0.3">
      <c r="N5132" s="38"/>
    </row>
    <row r="5133" spans="14:14" x14ac:dyDescent="0.3">
      <c r="N5133" s="38"/>
    </row>
    <row r="5134" spans="14:14" x14ac:dyDescent="0.3">
      <c r="N5134" s="38"/>
    </row>
    <row r="5135" spans="14:14" x14ac:dyDescent="0.3">
      <c r="N5135" s="38"/>
    </row>
    <row r="5136" spans="14:14" x14ac:dyDescent="0.3">
      <c r="N5136" s="38"/>
    </row>
    <row r="5137" spans="14:14" x14ac:dyDescent="0.3">
      <c r="N5137" s="38"/>
    </row>
    <row r="5138" spans="14:14" x14ac:dyDescent="0.3">
      <c r="N5138" s="38"/>
    </row>
    <row r="5139" spans="14:14" x14ac:dyDescent="0.3">
      <c r="N5139" s="38"/>
    </row>
    <row r="5140" spans="14:14" x14ac:dyDescent="0.3">
      <c r="N5140" s="38"/>
    </row>
    <row r="5141" spans="14:14" x14ac:dyDescent="0.3">
      <c r="N5141" s="38"/>
    </row>
    <row r="5142" spans="14:14" x14ac:dyDescent="0.3">
      <c r="N5142" s="38"/>
    </row>
    <row r="5143" spans="14:14" x14ac:dyDescent="0.3">
      <c r="N5143" s="38"/>
    </row>
    <row r="5144" spans="14:14" x14ac:dyDescent="0.3">
      <c r="N5144" s="38"/>
    </row>
    <row r="5145" spans="14:14" x14ac:dyDescent="0.3">
      <c r="N5145" s="38"/>
    </row>
    <row r="5146" spans="14:14" x14ac:dyDescent="0.3">
      <c r="N5146" s="38"/>
    </row>
    <row r="5147" spans="14:14" x14ac:dyDescent="0.3">
      <c r="N5147" s="38"/>
    </row>
    <row r="5148" spans="14:14" x14ac:dyDescent="0.3">
      <c r="N5148" s="38"/>
    </row>
    <row r="5149" spans="14:14" x14ac:dyDescent="0.3">
      <c r="N5149" s="38"/>
    </row>
    <row r="5150" spans="14:14" x14ac:dyDescent="0.3">
      <c r="N5150" s="38"/>
    </row>
    <row r="5151" spans="14:14" x14ac:dyDescent="0.3">
      <c r="N5151" s="38"/>
    </row>
    <row r="5152" spans="14:14" x14ac:dyDescent="0.3">
      <c r="N5152" s="38"/>
    </row>
    <row r="5153" spans="14:14" x14ac:dyDescent="0.3">
      <c r="N5153" s="38"/>
    </row>
    <row r="5154" spans="14:14" x14ac:dyDescent="0.3">
      <c r="N5154" s="38"/>
    </row>
    <row r="5155" spans="14:14" x14ac:dyDescent="0.3">
      <c r="N5155" s="38"/>
    </row>
    <row r="5156" spans="14:14" x14ac:dyDescent="0.3">
      <c r="N5156" s="38"/>
    </row>
    <row r="5157" spans="14:14" x14ac:dyDescent="0.3">
      <c r="N5157" s="38"/>
    </row>
    <row r="5158" spans="14:14" x14ac:dyDescent="0.3">
      <c r="N5158" s="38"/>
    </row>
    <row r="5159" spans="14:14" x14ac:dyDescent="0.3">
      <c r="N5159" s="38"/>
    </row>
    <row r="5160" spans="14:14" x14ac:dyDescent="0.3">
      <c r="N5160" s="38"/>
    </row>
    <row r="5161" spans="14:14" x14ac:dyDescent="0.3">
      <c r="N5161" s="38"/>
    </row>
    <row r="5162" spans="14:14" x14ac:dyDescent="0.3">
      <c r="N5162" s="38"/>
    </row>
    <row r="5163" spans="14:14" x14ac:dyDescent="0.3">
      <c r="N5163" s="38"/>
    </row>
    <row r="5164" spans="14:14" x14ac:dyDescent="0.3">
      <c r="N5164" s="38"/>
    </row>
    <row r="5165" spans="14:14" x14ac:dyDescent="0.3">
      <c r="N5165" s="38"/>
    </row>
    <row r="5166" spans="14:14" x14ac:dyDescent="0.3">
      <c r="N5166" s="38"/>
    </row>
    <row r="5167" spans="14:14" x14ac:dyDescent="0.3">
      <c r="N5167" s="38"/>
    </row>
    <row r="5168" spans="14:14" x14ac:dyDescent="0.3">
      <c r="N5168" s="38"/>
    </row>
    <row r="5169" spans="14:14" x14ac:dyDescent="0.3">
      <c r="N5169" s="38"/>
    </row>
    <row r="5170" spans="14:14" x14ac:dyDescent="0.3">
      <c r="N5170" s="38"/>
    </row>
    <row r="5171" spans="14:14" x14ac:dyDescent="0.3">
      <c r="N5171" s="38"/>
    </row>
    <row r="5172" spans="14:14" x14ac:dyDescent="0.3">
      <c r="N5172" s="38"/>
    </row>
    <row r="5173" spans="14:14" x14ac:dyDescent="0.3">
      <c r="N5173" s="38"/>
    </row>
    <row r="5174" spans="14:14" x14ac:dyDescent="0.3">
      <c r="N5174" s="38"/>
    </row>
    <row r="5175" spans="14:14" x14ac:dyDescent="0.3">
      <c r="N5175" s="38"/>
    </row>
    <row r="5176" spans="14:14" x14ac:dyDescent="0.3">
      <c r="N5176" s="38"/>
    </row>
    <row r="5177" spans="14:14" x14ac:dyDescent="0.3">
      <c r="N5177" s="38"/>
    </row>
    <row r="5178" spans="14:14" x14ac:dyDescent="0.3">
      <c r="N5178" s="38"/>
    </row>
    <row r="5179" spans="14:14" x14ac:dyDescent="0.3">
      <c r="N5179" s="38"/>
    </row>
    <row r="5180" spans="14:14" x14ac:dyDescent="0.3">
      <c r="N5180" s="38"/>
    </row>
    <row r="5181" spans="14:14" x14ac:dyDescent="0.3">
      <c r="N5181" s="38"/>
    </row>
    <row r="5182" spans="14:14" x14ac:dyDescent="0.3">
      <c r="N5182" s="38"/>
    </row>
    <row r="5183" spans="14:14" x14ac:dyDescent="0.3">
      <c r="N5183" s="38"/>
    </row>
    <row r="5184" spans="14:14" x14ac:dyDescent="0.3">
      <c r="N5184" s="38"/>
    </row>
    <row r="5185" spans="14:14" x14ac:dyDescent="0.3">
      <c r="N5185" s="38"/>
    </row>
    <row r="5186" spans="14:14" x14ac:dyDescent="0.3">
      <c r="N5186" s="38"/>
    </row>
    <row r="5187" spans="14:14" x14ac:dyDescent="0.3">
      <c r="N5187" s="38"/>
    </row>
    <row r="5188" spans="14:14" x14ac:dyDescent="0.3">
      <c r="N5188" s="38"/>
    </row>
    <row r="5189" spans="14:14" x14ac:dyDescent="0.3">
      <c r="N5189" s="38"/>
    </row>
    <row r="5190" spans="14:14" x14ac:dyDescent="0.3">
      <c r="N5190" s="38"/>
    </row>
    <row r="5191" spans="14:14" x14ac:dyDescent="0.3">
      <c r="N5191" s="38"/>
    </row>
    <row r="5192" spans="14:14" x14ac:dyDescent="0.3">
      <c r="N5192" s="38"/>
    </row>
    <row r="5193" spans="14:14" x14ac:dyDescent="0.3">
      <c r="N5193" s="38"/>
    </row>
    <row r="5194" spans="14:14" x14ac:dyDescent="0.3">
      <c r="N5194" s="38"/>
    </row>
    <row r="5195" spans="14:14" x14ac:dyDescent="0.3">
      <c r="N5195" s="38"/>
    </row>
    <row r="5196" spans="14:14" x14ac:dyDescent="0.3">
      <c r="N5196" s="38"/>
    </row>
    <row r="5197" spans="14:14" x14ac:dyDescent="0.3">
      <c r="N5197" s="38"/>
    </row>
    <row r="5198" spans="14:14" x14ac:dyDescent="0.3">
      <c r="N5198" s="38"/>
    </row>
    <row r="5199" spans="14:14" x14ac:dyDescent="0.3">
      <c r="N5199" s="38"/>
    </row>
    <row r="5200" spans="14:14" x14ac:dyDescent="0.3">
      <c r="N5200" s="38"/>
    </row>
    <row r="5201" spans="14:14" x14ac:dyDescent="0.3">
      <c r="N5201" s="38"/>
    </row>
    <row r="5202" spans="14:14" x14ac:dyDescent="0.3">
      <c r="N5202" s="38"/>
    </row>
    <row r="5203" spans="14:14" x14ac:dyDescent="0.3">
      <c r="N5203" s="38"/>
    </row>
    <row r="5204" spans="14:14" x14ac:dyDescent="0.3">
      <c r="N5204" s="38"/>
    </row>
    <row r="5205" spans="14:14" x14ac:dyDescent="0.3">
      <c r="N5205" s="38"/>
    </row>
    <row r="5206" spans="14:14" x14ac:dyDescent="0.3">
      <c r="N5206" s="38"/>
    </row>
    <row r="5207" spans="14:14" x14ac:dyDescent="0.3">
      <c r="N5207" s="38"/>
    </row>
    <row r="5208" spans="14:14" x14ac:dyDescent="0.3">
      <c r="N5208" s="38"/>
    </row>
    <row r="5209" spans="14:14" x14ac:dyDescent="0.3">
      <c r="N5209" s="38"/>
    </row>
    <row r="5210" spans="14:14" x14ac:dyDescent="0.3">
      <c r="N5210" s="38"/>
    </row>
    <row r="5211" spans="14:14" x14ac:dyDescent="0.3">
      <c r="N5211" s="38"/>
    </row>
    <row r="5212" spans="14:14" x14ac:dyDescent="0.3">
      <c r="N5212" s="38"/>
    </row>
    <row r="5213" spans="14:14" x14ac:dyDescent="0.3">
      <c r="N5213" s="38"/>
    </row>
    <row r="5214" spans="14:14" x14ac:dyDescent="0.3">
      <c r="N5214" s="38"/>
    </row>
    <row r="5215" spans="14:14" x14ac:dyDescent="0.3">
      <c r="N5215" s="38"/>
    </row>
    <row r="5216" spans="14:14" x14ac:dyDescent="0.3">
      <c r="N5216" s="38"/>
    </row>
    <row r="5217" spans="14:14" x14ac:dyDescent="0.3">
      <c r="N5217" s="38"/>
    </row>
    <row r="5218" spans="14:14" x14ac:dyDescent="0.3">
      <c r="N5218" s="38"/>
    </row>
    <row r="5219" spans="14:14" x14ac:dyDescent="0.3">
      <c r="N5219" s="38"/>
    </row>
    <row r="5220" spans="14:14" x14ac:dyDescent="0.3">
      <c r="N5220" s="38"/>
    </row>
    <row r="5221" spans="14:14" x14ac:dyDescent="0.3">
      <c r="N5221" s="38"/>
    </row>
    <row r="5222" spans="14:14" x14ac:dyDescent="0.3">
      <c r="N5222" s="38"/>
    </row>
    <row r="5223" spans="14:14" x14ac:dyDescent="0.3">
      <c r="N5223" s="38"/>
    </row>
    <row r="5224" spans="14:14" x14ac:dyDescent="0.3">
      <c r="N5224" s="38"/>
    </row>
    <row r="5225" spans="14:14" x14ac:dyDescent="0.3">
      <c r="N5225" s="38"/>
    </row>
    <row r="5226" spans="14:14" x14ac:dyDescent="0.3">
      <c r="N5226" s="38"/>
    </row>
    <row r="5227" spans="14:14" x14ac:dyDescent="0.3">
      <c r="N5227" s="38"/>
    </row>
    <row r="5228" spans="14:14" x14ac:dyDescent="0.3">
      <c r="N5228" s="38"/>
    </row>
    <row r="5229" spans="14:14" x14ac:dyDescent="0.3">
      <c r="N5229" s="38"/>
    </row>
    <row r="5230" spans="14:14" x14ac:dyDescent="0.3">
      <c r="N5230" s="38"/>
    </row>
    <row r="5231" spans="14:14" x14ac:dyDescent="0.3">
      <c r="N5231" s="38"/>
    </row>
    <row r="5232" spans="14:14" x14ac:dyDescent="0.3">
      <c r="N5232" s="38"/>
    </row>
    <row r="5233" spans="14:14" x14ac:dyDescent="0.3">
      <c r="N5233" s="38"/>
    </row>
    <row r="5234" spans="14:14" x14ac:dyDescent="0.3">
      <c r="N5234" s="38"/>
    </row>
    <row r="5235" spans="14:14" x14ac:dyDescent="0.3">
      <c r="N5235" s="38"/>
    </row>
    <row r="5236" spans="14:14" x14ac:dyDescent="0.3">
      <c r="N5236" s="38"/>
    </row>
    <row r="5237" spans="14:14" x14ac:dyDescent="0.3">
      <c r="N5237" s="38"/>
    </row>
    <row r="5238" spans="14:14" x14ac:dyDescent="0.3">
      <c r="N5238" s="38"/>
    </row>
    <row r="5239" spans="14:14" x14ac:dyDescent="0.3">
      <c r="N5239" s="38"/>
    </row>
    <row r="5240" spans="14:14" x14ac:dyDescent="0.3">
      <c r="N5240" s="38"/>
    </row>
    <row r="5241" spans="14:14" x14ac:dyDescent="0.3">
      <c r="N5241" s="38"/>
    </row>
    <row r="5242" spans="14:14" x14ac:dyDescent="0.3">
      <c r="N5242" s="38"/>
    </row>
    <row r="5243" spans="14:14" x14ac:dyDescent="0.3">
      <c r="N5243" s="38"/>
    </row>
    <row r="5244" spans="14:14" x14ac:dyDescent="0.3">
      <c r="N5244" s="38"/>
    </row>
    <row r="5245" spans="14:14" x14ac:dyDescent="0.3">
      <c r="N5245" s="38"/>
    </row>
    <row r="5246" spans="14:14" x14ac:dyDescent="0.3">
      <c r="N5246" s="38"/>
    </row>
    <row r="5247" spans="14:14" x14ac:dyDescent="0.3">
      <c r="N5247" s="38"/>
    </row>
    <row r="5248" spans="14:14" x14ac:dyDescent="0.3">
      <c r="N5248" s="38"/>
    </row>
    <row r="5249" spans="14:14" x14ac:dyDescent="0.3">
      <c r="N5249" s="38"/>
    </row>
    <row r="5250" spans="14:14" x14ac:dyDescent="0.3">
      <c r="N5250" s="38"/>
    </row>
    <row r="5251" spans="14:14" x14ac:dyDescent="0.3">
      <c r="N5251" s="38"/>
    </row>
    <row r="5252" spans="14:14" x14ac:dyDescent="0.3">
      <c r="N5252" s="38"/>
    </row>
    <row r="5253" spans="14:14" x14ac:dyDescent="0.3">
      <c r="N5253" s="38"/>
    </row>
    <row r="5254" spans="14:14" x14ac:dyDescent="0.3">
      <c r="N5254" s="38"/>
    </row>
    <row r="5255" spans="14:14" x14ac:dyDescent="0.3">
      <c r="N5255" s="38"/>
    </row>
    <row r="5256" spans="14:14" x14ac:dyDescent="0.3">
      <c r="N5256" s="38"/>
    </row>
    <row r="5257" spans="14:14" x14ac:dyDescent="0.3">
      <c r="N5257" s="38"/>
    </row>
    <row r="5258" spans="14:14" x14ac:dyDescent="0.3">
      <c r="N5258" s="38"/>
    </row>
    <row r="5259" spans="14:14" x14ac:dyDescent="0.3">
      <c r="N5259" s="38"/>
    </row>
    <row r="5260" spans="14:14" x14ac:dyDescent="0.3">
      <c r="N5260" s="38"/>
    </row>
    <row r="5261" spans="14:14" x14ac:dyDescent="0.3">
      <c r="N5261" s="38"/>
    </row>
    <row r="5262" spans="14:14" x14ac:dyDescent="0.3">
      <c r="N5262" s="38"/>
    </row>
    <row r="5263" spans="14:14" x14ac:dyDescent="0.3">
      <c r="N5263" s="38"/>
    </row>
    <row r="5264" spans="14:14" x14ac:dyDescent="0.3">
      <c r="N5264" s="38"/>
    </row>
    <row r="5265" spans="14:14" x14ac:dyDescent="0.3">
      <c r="N5265" s="38"/>
    </row>
    <row r="5266" spans="14:14" x14ac:dyDescent="0.3">
      <c r="N5266" s="38"/>
    </row>
    <row r="5267" spans="14:14" x14ac:dyDescent="0.3">
      <c r="N5267" s="38"/>
    </row>
    <row r="5268" spans="14:14" x14ac:dyDescent="0.3">
      <c r="N5268" s="38"/>
    </row>
    <row r="5269" spans="14:14" x14ac:dyDescent="0.3">
      <c r="N5269" s="38"/>
    </row>
    <row r="5270" spans="14:14" x14ac:dyDescent="0.3">
      <c r="N5270" s="38"/>
    </row>
    <row r="5271" spans="14:14" x14ac:dyDescent="0.3">
      <c r="N5271" s="38"/>
    </row>
    <row r="5272" spans="14:14" x14ac:dyDescent="0.3">
      <c r="N5272" s="38"/>
    </row>
    <row r="5273" spans="14:14" x14ac:dyDescent="0.3">
      <c r="N5273" s="38"/>
    </row>
    <row r="5274" spans="14:14" x14ac:dyDescent="0.3">
      <c r="N5274" s="38"/>
    </row>
    <row r="5275" spans="14:14" x14ac:dyDescent="0.3">
      <c r="N5275" s="38"/>
    </row>
    <row r="5276" spans="14:14" x14ac:dyDescent="0.3">
      <c r="N5276" s="38"/>
    </row>
    <row r="5277" spans="14:14" x14ac:dyDescent="0.3">
      <c r="N5277" s="38"/>
    </row>
    <row r="5278" spans="14:14" x14ac:dyDescent="0.3">
      <c r="N5278" s="38"/>
    </row>
    <row r="5279" spans="14:14" x14ac:dyDescent="0.3">
      <c r="N5279" s="38"/>
    </row>
    <row r="5280" spans="14:14" x14ac:dyDescent="0.3">
      <c r="N5280" s="38"/>
    </row>
    <row r="5281" spans="14:14" x14ac:dyDescent="0.3">
      <c r="N5281" s="38"/>
    </row>
    <row r="5282" spans="14:14" x14ac:dyDescent="0.3">
      <c r="N5282" s="38"/>
    </row>
    <row r="5283" spans="14:14" x14ac:dyDescent="0.3">
      <c r="N5283" s="38"/>
    </row>
    <row r="5284" spans="14:14" x14ac:dyDescent="0.3">
      <c r="N5284" s="38"/>
    </row>
    <row r="5285" spans="14:14" x14ac:dyDescent="0.3">
      <c r="N5285" s="38"/>
    </row>
    <row r="5286" spans="14:14" x14ac:dyDescent="0.3">
      <c r="N5286" s="38"/>
    </row>
    <row r="5287" spans="14:14" x14ac:dyDescent="0.3">
      <c r="N5287" s="38"/>
    </row>
    <row r="5288" spans="14:14" x14ac:dyDescent="0.3">
      <c r="N5288" s="38"/>
    </row>
    <row r="5289" spans="14:14" x14ac:dyDescent="0.3">
      <c r="N5289" s="38"/>
    </row>
    <row r="5290" spans="14:14" x14ac:dyDescent="0.3">
      <c r="N5290" s="38"/>
    </row>
    <row r="5291" spans="14:14" x14ac:dyDescent="0.3">
      <c r="N5291" s="38"/>
    </row>
    <row r="5292" spans="14:14" x14ac:dyDescent="0.3">
      <c r="N5292" s="38"/>
    </row>
    <row r="5293" spans="14:14" x14ac:dyDescent="0.3">
      <c r="N5293" s="38"/>
    </row>
    <row r="5294" spans="14:14" x14ac:dyDescent="0.3">
      <c r="N5294" s="38"/>
    </row>
    <row r="5295" spans="14:14" x14ac:dyDescent="0.3">
      <c r="N5295" s="38"/>
    </row>
    <row r="5296" spans="14:14" x14ac:dyDescent="0.3">
      <c r="N5296" s="38"/>
    </row>
    <row r="5297" spans="14:14" x14ac:dyDescent="0.3">
      <c r="N5297" s="38"/>
    </row>
    <row r="5298" spans="14:14" x14ac:dyDescent="0.3">
      <c r="N5298" s="38"/>
    </row>
    <row r="5299" spans="14:14" x14ac:dyDescent="0.3">
      <c r="N5299" s="38"/>
    </row>
    <row r="5300" spans="14:14" x14ac:dyDescent="0.3">
      <c r="N5300" s="38"/>
    </row>
    <row r="5301" spans="14:14" x14ac:dyDescent="0.3">
      <c r="N5301" s="38"/>
    </row>
    <row r="5302" spans="14:14" x14ac:dyDescent="0.3">
      <c r="N5302" s="38"/>
    </row>
    <row r="5303" spans="14:14" x14ac:dyDescent="0.3">
      <c r="N5303" s="38"/>
    </row>
    <row r="5304" spans="14:14" x14ac:dyDescent="0.3">
      <c r="N5304" s="38"/>
    </row>
    <row r="5305" spans="14:14" x14ac:dyDescent="0.3">
      <c r="N5305" s="38"/>
    </row>
    <row r="5306" spans="14:14" x14ac:dyDescent="0.3">
      <c r="N5306" s="38"/>
    </row>
    <row r="5307" spans="14:14" x14ac:dyDescent="0.3">
      <c r="N5307" s="38"/>
    </row>
    <row r="5308" spans="14:14" x14ac:dyDescent="0.3">
      <c r="N5308" s="38"/>
    </row>
    <row r="5309" spans="14:14" x14ac:dyDescent="0.3">
      <c r="N5309" s="38"/>
    </row>
    <row r="5310" spans="14:14" x14ac:dyDescent="0.3">
      <c r="N5310" s="38"/>
    </row>
    <row r="5311" spans="14:14" x14ac:dyDescent="0.3">
      <c r="N5311" s="38"/>
    </row>
    <row r="5312" spans="14:14" x14ac:dyDescent="0.3">
      <c r="N5312" s="38"/>
    </row>
    <row r="5313" spans="14:14" x14ac:dyDescent="0.3">
      <c r="N5313" s="38"/>
    </row>
    <row r="5314" spans="14:14" x14ac:dyDescent="0.3">
      <c r="N5314" s="38"/>
    </row>
    <row r="5315" spans="14:14" x14ac:dyDescent="0.3">
      <c r="N5315" s="38"/>
    </row>
    <row r="5316" spans="14:14" x14ac:dyDescent="0.3">
      <c r="N5316" s="38"/>
    </row>
    <row r="5317" spans="14:14" x14ac:dyDescent="0.3">
      <c r="N5317" s="38"/>
    </row>
    <row r="5318" spans="14:14" x14ac:dyDescent="0.3">
      <c r="N5318" s="38"/>
    </row>
    <row r="5319" spans="14:14" x14ac:dyDescent="0.3">
      <c r="N5319" s="38"/>
    </row>
    <row r="5320" spans="14:14" x14ac:dyDescent="0.3">
      <c r="N5320" s="38"/>
    </row>
    <row r="5321" spans="14:14" x14ac:dyDescent="0.3">
      <c r="N5321" s="38"/>
    </row>
    <row r="5322" spans="14:14" x14ac:dyDescent="0.3">
      <c r="N5322" s="38"/>
    </row>
    <row r="5323" spans="14:14" x14ac:dyDescent="0.3">
      <c r="N5323" s="38"/>
    </row>
    <row r="5324" spans="14:14" x14ac:dyDescent="0.3">
      <c r="N5324" s="38"/>
    </row>
    <row r="5325" spans="14:14" x14ac:dyDescent="0.3">
      <c r="N5325" s="38"/>
    </row>
    <row r="5326" spans="14:14" x14ac:dyDescent="0.3">
      <c r="N5326" s="38"/>
    </row>
    <row r="5327" spans="14:14" x14ac:dyDescent="0.3">
      <c r="N5327" s="38"/>
    </row>
    <row r="5328" spans="14:14" x14ac:dyDescent="0.3">
      <c r="N5328" s="38"/>
    </row>
    <row r="5329" spans="14:14" x14ac:dyDescent="0.3">
      <c r="N5329" s="38"/>
    </row>
    <row r="5330" spans="14:14" x14ac:dyDescent="0.3">
      <c r="N5330" s="38"/>
    </row>
    <row r="5331" spans="14:14" x14ac:dyDescent="0.3">
      <c r="N5331" s="38"/>
    </row>
    <row r="5332" spans="14:14" x14ac:dyDescent="0.3">
      <c r="N5332" s="38"/>
    </row>
    <row r="5333" spans="14:14" x14ac:dyDescent="0.3">
      <c r="N5333" s="38"/>
    </row>
    <row r="5334" spans="14:14" x14ac:dyDescent="0.3">
      <c r="N5334" s="38"/>
    </row>
    <row r="5335" spans="14:14" x14ac:dyDescent="0.3">
      <c r="N5335" s="38"/>
    </row>
    <row r="5336" spans="14:14" x14ac:dyDescent="0.3">
      <c r="N5336" s="38"/>
    </row>
    <row r="5337" spans="14:14" x14ac:dyDescent="0.3">
      <c r="N5337" s="38"/>
    </row>
    <row r="5338" spans="14:14" x14ac:dyDescent="0.3">
      <c r="N5338" s="38"/>
    </row>
    <row r="5339" spans="14:14" x14ac:dyDescent="0.3">
      <c r="N5339" s="38"/>
    </row>
    <row r="5340" spans="14:14" x14ac:dyDescent="0.3">
      <c r="N5340" s="38"/>
    </row>
    <row r="5341" spans="14:14" x14ac:dyDescent="0.3">
      <c r="N5341" s="38"/>
    </row>
    <row r="5342" spans="14:14" x14ac:dyDescent="0.3">
      <c r="N5342" s="38"/>
    </row>
    <row r="5343" spans="14:14" x14ac:dyDescent="0.3">
      <c r="N5343" s="38"/>
    </row>
    <row r="5344" spans="14:14" x14ac:dyDescent="0.3">
      <c r="N5344" s="38"/>
    </row>
    <row r="5345" spans="14:14" x14ac:dyDescent="0.3">
      <c r="N5345" s="38"/>
    </row>
    <row r="5346" spans="14:14" x14ac:dyDescent="0.3">
      <c r="N5346" s="38"/>
    </row>
    <row r="5347" spans="14:14" x14ac:dyDescent="0.3">
      <c r="N5347" s="38"/>
    </row>
    <row r="5348" spans="14:14" x14ac:dyDescent="0.3">
      <c r="N5348" s="38"/>
    </row>
    <row r="5349" spans="14:14" x14ac:dyDescent="0.3">
      <c r="N5349" s="38"/>
    </row>
    <row r="5350" spans="14:14" x14ac:dyDescent="0.3">
      <c r="N5350" s="38"/>
    </row>
    <row r="5351" spans="14:14" x14ac:dyDescent="0.3">
      <c r="N5351" s="38"/>
    </row>
    <row r="5352" spans="14:14" x14ac:dyDescent="0.3">
      <c r="N5352" s="38"/>
    </row>
    <row r="5353" spans="14:14" x14ac:dyDescent="0.3">
      <c r="N5353" s="38"/>
    </row>
    <row r="5354" spans="14:14" x14ac:dyDescent="0.3">
      <c r="N5354" s="38"/>
    </row>
    <row r="5355" spans="14:14" x14ac:dyDescent="0.3">
      <c r="N5355" s="38"/>
    </row>
    <row r="5356" spans="14:14" x14ac:dyDescent="0.3">
      <c r="N5356" s="38"/>
    </row>
    <row r="5357" spans="14:14" x14ac:dyDescent="0.3">
      <c r="N5357" s="38"/>
    </row>
    <row r="5358" spans="14:14" x14ac:dyDescent="0.3">
      <c r="N5358" s="38"/>
    </row>
    <row r="5359" spans="14:14" x14ac:dyDescent="0.3">
      <c r="N5359" s="38"/>
    </row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  <row r="5385" customFormat="1" x14ac:dyDescent="0.3"/>
    <row r="5386" customFormat="1" x14ac:dyDescent="0.3"/>
    <row r="5387" customFormat="1" x14ac:dyDescent="0.3"/>
    <row r="5388" customFormat="1" x14ac:dyDescent="0.3"/>
    <row r="5389" customFormat="1" x14ac:dyDescent="0.3"/>
    <row r="5390" customFormat="1" x14ac:dyDescent="0.3"/>
    <row r="5391" customFormat="1" x14ac:dyDescent="0.3"/>
    <row r="5392" customFormat="1" x14ac:dyDescent="0.3"/>
    <row r="5393" customFormat="1" x14ac:dyDescent="0.3"/>
    <row r="5394" customFormat="1" x14ac:dyDescent="0.3"/>
    <row r="5395" customFormat="1" x14ac:dyDescent="0.3"/>
    <row r="5396" customFormat="1" x14ac:dyDescent="0.3"/>
    <row r="5397" customFormat="1" x14ac:dyDescent="0.3"/>
    <row r="5398" customFormat="1" x14ac:dyDescent="0.3"/>
    <row r="5399" customFormat="1" x14ac:dyDescent="0.3"/>
    <row r="5400" customFormat="1" x14ac:dyDescent="0.3"/>
    <row r="5401" customFormat="1" x14ac:dyDescent="0.3"/>
    <row r="5402" customFormat="1" x14ac:dyDescent="0.3"/>
    <row r="5403" customFormat="1" x14ac:dyDescent="0.3"/>
    <row r="5404" customFormat="1" x14ac:dyDescent="0.3"/>
    <row r="5405" customFormat="1" x14ac:dyDescent="0.3"/>
    <row r="5406" customFormat="1" x14ac:dyDescent="0.3"/>
    <row r="5407" customFormat="1" x14ac:dyDescent="0.3"/>
    <row r="5408" customFormat="1" x14ac:dyDescent="0.3"/>
    <row r="5409" customFormat="1" x14ac:dyDescent="0.3"/>
    <row r="5410" customFormat="1" x14ac:dyDescent="0.3"/>
    <row r="5411" customFormat="1" x14ac:dyDescent="0.3"/>
    <row r="5412" customFormat="1" x14ac:dyDescent="0.3"/>
    <row r="5413" customFormat="1" x14ac:dyDescent="0.3"/>
    <row r="5414" customFormat="1" x14ac:dyDescent="0.3"/>
    <row r="5415" customFormat="1" x14ac:dyDescent="0.3"/>
    <row r="5416" customFormat="1" x14ac:dyDescent="0.3"/>
    <row r="5417" customFormat="1" x14ac:dyDescent="0.3"/>
    <row r="5418" customFormat="1" x14ac:dyDescent="0.3"/>
    <row r="5419" customFormat="1" x14ac:dyDescent="0.3"/>
    <row r="5420" customFormat="1" x14ac:dyDescent="0.3"/>
    <row r="5421" customFormat="1" x14ac:dyDescent="0.3"/>
    <row r="5422" customFormat="1" x14ac:dyDescent="0.3"/>
    <row r="5423" customFormat="1" x14ac:dyDescent="0.3"/>
    <row r="5424" customFormat="1" x14ac:dyDescent="0.3"/>
    <row r="5425" customFormat="1" x14ac:dyDescent="0.3"/>
    <row r="5426" customFormat="1" x14ac:dyDescent="0.3"/>
    <row r="5427" customFormat="1" x14ac:dyDescent="0.3"/>
    <row r="5428" customFormat="1" x14ac:dyDescent="0.3"/>
    <row r="5429" customFormat="1" x14ac:dyDescent="0.3"/>
    <row r="5430" customFormat="1" x14ac:dyDescent="0.3"/>
    <row r="5431" customFormat="1" x14ac:dyDescent="0.3"/>
    <row r="5432" customFormat="1" x14ac:dyDescent="0.3"/>
    <row r="5433" customFormat="1" x14ac:dyDescent="0.3"/>
    <row r="5434" customFormat="1" x14ac:dyDescent="0.3"/>
    <row r="5435" customFormat="1" x14ac:dyDescent="0.3"/>
    <row r="5436" customFormat="1" x14ac:dyDescent="0.3"/>
    <row r="5437" customFormat="1" x14ac:dyDescent="0.3"/>
    <row r="5438" customFormat="1" x14ac:dyDescent="0.3"/>
    <row r="5439" customFormat="1" x14ac:dyDescent="0.3"/>
    <row r="5440" customFormat="1" x14ac:dyDescent="0.3"/>
    <row r="5441" customFormat="1" x14ac:dyDescent="0.3"/>
    <row r="5442" customFormat="1" x14ac:dyDescent="0.3"/>
    <row r="5443" customFormat="1" x14ac:dyDescent="0.3"/>
    <row r="5444" customFormat="1" x14ac:dyDescent="0.3"/>
    <row r="5445" customFormat="1" x14ac:dyDescent="0.3"/>
    <row r="5446" customFormat="1" x14ac:dyDescent="0.3"/>
    <row r="5447" customFormat="1" x14ac:dyDescent="0.3"/>
    <row r="5448" customFormat="1" x14ac:dyDescent="0.3"/>
    <row r="5449" customFormat="1" x14ac:dyDescent="0.3"/>
    <row r="5450" customFormat="1" x14ac:dyDescent="0.3"/>
    <row r="5451" customFormat="1" x14ac:dyDescent="0.3"/>
    <row r="5452" customFormat="1" x14ac:dyDescent="0.3"/>
    <row r="5453" customFormat="1" x14ac:dyDescent="0.3"/>
    <row r="5454" customFormat="1" x14ac:dyDescent="0.3"/>
    <row r="5455" customFormat="1" x14ac:dyDescent="0.3"/>
    <row r="5456" customFormat="1" x14ac:dyDescent="0.3"/>
    <row r="5457" customFormat="1" x14ac:dyDescent="0.3"/>
    <row r="5458" customFormat="1" x14ac:dyDescent="0.3"/>
    <row r="5459" customFormat="1" x14ac:dyDescent="0.3"/>
    <row r="5460" customFormat="1" x14ac:dyDescent="0.3"/>
    <row r="5461" customFormat="1" x14ac:dyDescent="0.3"/>
    <row r="5462" customFormat="1" x14ac:dyDescent="0.3"/>
    <row r="5463" customFormat="1" x14ac:dyDescent="0.3"/>
    <row r="5464" customFormat="1" x14ac:dyDescent="0.3"/>
    <row r="5465" customFormat="1" x14ac:dyDescent="0.3"/>
    <row r="5466" customFormat="1" x14ac:dyDescent="0.3"/>
    <row r="5467" customFormat="1" x14ac:dyDescent="0.3"/>
    <row r="5468" customFormat="1" x14ac:dyDescent="0.3"/>
    <row r="5469" customFormat="1" x14ac:dyDescent="0.3"/>
    <row r="5470" customFormat="1" x14ac:dyDescent="0.3"/>
    <row r="5471" customFormat="1" x14ac:dyDescent="0.3"/>
    <row r="5472" customFormat="1" x14ac:dyDescent="0.3"/>
    <row r="5473" customFormat="1" x14ac:dyDescent="0.3"/>
    <row r="5474" customFormat="1" x14ac:dyDescent="0.3"/>
    <row r="5475" customFormat="1" x14ac:dyDescent="0.3"/>
    <row r="5476" customFormat="1" x14ac:dyDescent="0.3"/>
    <row r="5477" customFormat="1" x14ac:dyDescent="0.3"/>
    <row r="5478" customFormat="1" x14ac:dyDescent="0.3"/>
    <row r="5479" customFormat="1" x14ac:dyDescent="0.3"/>
    <row r="5480" customFormat="1" x14ac:dyDescent="0.3"/>
    <row r="5481" customFormat="1" x14ac:dyDescent="0.3"/>
    <row r="5482" customFormat="1" x14ac:dyDescent="0.3"/>
    <row r="5483" customFormat="1" x14ac:dyDescent="0.3"/>
    <row r="5484" customFormat="1" x14ac:dyDescent="0.3"/>
    <row r="5485" customFormat="1" x14ac:dyDescent="0.3"/>
    <row r="5486" customFormat="1" x14ac:dyDescent="0.3"/>
    <row r="5487" customFormat="1" x14ac:dyDescent="0.3"/>
    <row r="5488" customFormat="1" x14ac:dyDescent="0.3"/>
    <row r="5489" customFormat="1" x14ac:dyDescent="0.3"/>
    <row r="5490" customFormat="1" x14ac:dyDescent="0.3"/>
    <row r="5491" customFormat="1" x14ac:dyDescent="0.3"/>
    <row r="5492" customFormat="1" x14ac:dyDescent="0.3"/>
    <row r="5493" customFormat="1" x14ac:dyDescent="0.3"/>
    <row r="5494" customFormat="1" x14ac:dyDescent="0.3"/>
    <row r="5495" customFormat="1" x14ac:dyDescent="0.3"/>
    <row r="5496" customFormat="1" x14ac:dyDescent="0.3"/>
    <row r="5497" customFormat="1" x14ac:dyDescent="0.3"/>
    <row r="5498" customFormat="1" x14ac:dyDescent="0.3"/>
    <row r="5499" customFormat="1" x14ac:dyDescent="0.3"/>
    <row r="5500" customFormat="1" x14ac:dyDescent="0.3"/>
    <row r="5501" customFormat="1" x14ac:dyDescent="0.3"/>
    <row r="5502" customFormat="1" x14ac:dyDescent="0.3"/>
    <row r="5503" customFormat="1" x14ac:dyDescent="0.3"/>
    <row r="5504" customFormat="1" x14ac:dyDescent="0.3"/>
    <row r="5505" customFormat="1" x14ac:dyDescent="0.3"/>
    <row r="5506" customFormat="1" x14ac:dyDescent="0.3"/>
    <row r="5507" customFormat="1" x14ac:dyDescent="0.3"/>
    <row r="5508" customFormat="1" x14ac:dyDescent="0.3"/>
    <row r="5509" customFormat="1" x14ac:dyDescent="0.3"/>
    <row r="5510" customFormat="1" x14ac:dyDescent="0.3"/>
    <row r="5511" customFormat="1" x14ac:dyDescent="0.3"/>
    <row r="5512" customFormat="1" x14ac:dyDescent="0.3"/>
    <row r="5513" customFormat="1" x14ac:dyDescent="0.3"/>
    <row r="5514" customFormat="1" x14ac:dyDescent="0.3"/>
    <row r="5515" customFormat="1" x14ac:dyDescent="0.3"/>
    <row r="5516" customFormat="1" x14ac:dyDescent="0.3"/>
    <row r="5517" customFormat="1" x14ac:dyDescent="0.3"/>
    <row r="5518" customFormat="1" x14ac:dyDescent="0.3"/>
    <row r="5519" customFormat="1" x14ac:dyDescent="0.3"/>
    <row r="5520" customFormat="1" x14ac:dyDescent="0.3"/>
    <row r="5521" customFormat="1" x14ac:dyDescent="0.3"/>
    <row r="5522" customFormat="1" x14ac:dyDescent="0.3"/>
    <row r="5523" customFormat="1" x14ac:dyDescent="0.3"/>
    <row r="5524" customFormat="1" x14ac:dyDescent="0.3"/>
    <row r="5525" customFormat="1" x14ac:dyDescent="0.3"/>
    <row r="5526" customFormat="1" x14ac:dyDescent="0.3"/>
    <row r="5527" customFormat="1" x14ac:dyDescent="0.3"/>
    <row r="5528" customFormat="1" x14ac:dyDescent="0.3"/>
    <row r="5529" customFormat="1" x14ac:dyDescent="0.3"/>
    <row r="5530" customFormat="1" x14ac:dyDescent="0.3"/>
    <row r="5531" customFormat="1" x14ac:dyDescent="0.3"/>
    <row r="5532" customFormat="1" x14ac:dyDescent="0.3"/>
    <row r="5533" customFormat="1" x14ac:dyDescent="0.3"/>
    <row r="5534" customFormat="1" x14ac:dyDescent="0.3"/>
    <row r="5535" customFormat="1" x14ac:dyDescent="0.3"/>
    <row r="5536" customFormat="1" x14ac:dyDescent="0.3"/>
    <row r="5537" customFormat="1" x14ac:dyDescent="0.3"/>
    <row r="5538" customFormat="1" x14ac:dyDescent="0.3"/>
    <row r="5539" customFormat="1" x14ac:dyDescent="0.3"/>
    <row r="5540" customFormat="1" x14ac:dyDescent="0.3"/>
    <row r="5541" customFormat="1" x14ac:dyDescent="0.3"/>
    <row r="5542" customFormat="1" x14ac:dyDescent="0.3"/>
    <row r="5543" customFormat="1" x14ac:dyDescent="0.3"/>
    <row r="5544" customFormat="1" x14ac:dyDescent="0.3"/>
    <row r="5545" customFormat="1" x14ac:dyDescent="0.3"/>
    <row r="5546" customFormat="1" x14ac:dyDescent="0.3"/>
    <row r="5547" customFormat="1" x14ac:dyDescent="0.3"/>
    <row r="5548" customFormat="1" x14ac:dyDescent="0.3"/>
    <row r="5549" customFormat="1" x14ac:dyDescent="0.3"/>
    <row r="5550" customFormat="1" x14ac:dyDescent="0.3"/>
    <row r="5551" customFormat="1" x14ac:dyDescent="0.3"/>
    <row r="5552" customFormat="1" x14ac:dyDescent="0.3"/>
    <row r="5553" customFormat="1" x14ac:dyDescent="0.3"/>
    <row r="5554" customFormat="1" x14ac:dyDescent="0.3"/>
    <row r="5555" customFormat="1" x14ac:dyDescent="0.3"/>
    <row r="5556" customFormat="1" x14ac:dyDescent="0.3"/>
    <row r="5557" customFormat="1" x14ac:dyDescent="0.3"/>
    <row r="5558" customFormat="1" x14ac:dyDescent="0.3"/>
    <row r="5559" customFormat="1" x14ac:dyDescent="0.3"/>
    <row r="5560" customFormat="1" x14ac:dyDescent="0.3"/>
    <row r="5561" customFormat="1" x14ac:dyDescent="0.3"/>
    <row r="5562" customFormat="1" x14ac:dyDescent="0.3"/>
    <row r="5563" customFormat="1" x14ac:dyDescent="0.3"/>
    <row r="5564" customFormat="1" x14ac:dyDescent="0.3"/>
    <row r="5565" customFormat="1" x14ac:dyDescent="0.3"/>
    <row r="5566" customFormat="1" x14ac:dyDescent="0.3"/>
    <row r="5567" customFormat="1" x14ac:dyDescent="0.3"/>
    <row r="5568" customFormat="1" x14ac:dyDescent="0.3"/>
    <row r="5569" customFormat="1" x14ac:dyDescent="0.3"/>
    <row r="5570" customFormat="1" x14ac:dyDescent="0.3"/>
    <row r="5571" customFormat="1" x14ac:dyDescent="0.3"/>
    <row r="5572" customFormat="1" x14ac:dyDescent="0.3"/>
    <row r="5573" customFormat="1" x14ac:dyDescent="0.3"/>
    <row r="5574" customFormat="1" x14ac:dyDescent="0.3"/>
    <row r="5575" customFormat="1" x14ac:dyDescent="0.3"/>
    <row r="5576" customFormat="1" x14ac:dyDescent="0.3"/>
    <row r="5577" customFormat="1" x14ac:dyDescent="0.3"/>
    <row r="5578" customFormat="1" x14ac:dyDescent="0.3"/>
    <row r="5579" customFormat="1" x14ac:dyDescent="0.3"/>
    <row r="5580" customFormat="1" x14ac:dyDescent="0.3"/>
    <row r="5581" customFormat="1" x14ac:dyDescent="0.3"/>
    <row r="5582" customFormat="1" x14ac:dyDescent="0.3"/>
    <row r="5583" customFormat="1" x14ac:dyDescent="0.3"/>
    <row r="5584" customFormat="1" x14ac:dyDescent="0.3"/>
    <row r="5585" customFormat="1" x14ac:dyDescent="0.3"/>
    <row r="5586" customFormat="1" x14ac:dyDescent="0.3"/>
    <row r="5587" customFormat="1" x14ac:dyDescent="0.3"/>
    <row r="5588" customFormat="1" x14ac:dyDescent="0.3"/>
    <row r="5589" customFormat="1" x14ac:dyDescent="0.3"/>
    <row r="5590" customFormat="1" x14ac:dyDescent="0.3"/>
    <row r="5591" customFormat="1" x14ac:dyDescent="0.3"/>
    <row r="5592" customFormat="1" x14ac:dyDescent="0.3"/>
    <row r="5593" customFormat="1" x14ac:dyDescent="0.3"/>
    <row r="5594" customFormat="1" x14ac:dyDescent="0.3"/>
    <row r="5595" customFormat="1" x14ac:dyDescent="0.3"/>
    <row r="5596" customFormat="1" x14ac:dyDescent="0.3"/>
    <row r="5597" customFormat="1" x14ac:dyDescent="0.3"/>
    <row r="5598" customFormat="1" x14ac:dyDescent="0.3"/>
    <row r="5599" customFormat="1" x14ac:dyDescent="0.3"/>
    <row r="5600" customFormat="1" x14ac:dyDescent="0.3"/>
    <row r="5601" customFormat="1" x14ac:dyDescent="0.3"/>
    <row r="5602" customFormat="1" x14ac:dyDescent="0.3"/>
    <row r="5603" customFormat="1" x14ac:dyDescent="0.3"/>
    <row r="5604" customFormat="1" x14ac:dyDescent="0.3"/>
    <row r="5605" customFormat="1" x14ac:dyDescent="0.3"/>
    <row r="5606" customFormat="1" x14ac:dyDescent="0.3"/>
    <row r="5607" customFormat="1" x14ac:dyDescent="0.3"/>
    <row r="5608" customFormat="1" x14ac:dyDescent="0.3"/>
    <row r="5609" customFormat="1" x14ac:dyDescent="0.3"/>
    <row r="5610" customFormat="1" x14ac:dyDescent="0.3"/>
    <row r="5611" customFormat="1" x14ac:dyDescent="0.3"/>
    <row r="5612" customFormat="1" x14ac:dyDescent="0.3"/>
    <row r="5613" customFormat="1" x14ac:dyDescent="0.3"/>
    <row r="5614" customFormat="1" x14ac:dyDescent="0.3"/>
    <row r="5615" customFormat="1" x14ac:dyDescent="0.3"/>
    <row r="5616" customFormat="1" x14ac:dyDescent="0.3"/>
    <row r="5617" customFormat="1" x14ac:dyDescent="0.3"/>
    <row r="5618" customFormat="1" x14ac:dyDescent="0.3"/>
    <row r="5619" customFormat="1" x14ac:dyDescent="0.3"/>
    <row r="5620" customFormat="1" x14ac:dyDescent="0.3"/>
    <row r="5621" customFormat="1" x14ac:dyDescent="0.3"/>
    <row r="5622" customFormat="1" x14ac:dyDescent="0.3"/>
    <row r="5623" customFormat="1" x14ac:dyDescent="0.3"/>
    <row r="5624" customFormat="1" x14ac:dyDescent="0.3"/>
    <row r="5625" customFormat="1" x14ac:dyDescent="0.3"/>
    <row r="5626" customFormat="1" x14ac:dyDescent="0.3"/>
    <row r="5627" customFormat="1" x14ac:dyDescent="0.3"/>
    <row r="5628" customFormat="1" x14ac:dyDescent="0.3"/>
    <row r="5629" customFormat="1" x14ac:dyDescent="0.3"/>
    <row r="5630" customFormat="1" x14ac:dyDescent="0.3"/>
    <row r="5631" customFormat="1" x14ac:dyDescent="0.3"/>
    <row r="5632" customFormat="1" x14ac:dyDescent="0.3"/>
    <row r="5633" customFormat="1" x14ac:dyDescent="0.3"/>
    <row r="5634" customFormat="1" x14ac:dyDescent="0.3"/>
    <row r="5635" customFormat="1" x14ac:dyDescent="0.3"/>
    <row r="5636" customFormat="1" x14ac:dyDescent="0.3"/>
    <row r="5637" customFormat="1" x14ac:dyDescent="0.3"/>
    <row r="5638" customFormat="1" x14ac:dyDescent="0.3"/>
    <row r="5639" customFormat="1" x14ac:dyDescent="0.3"/>
    <row r="5640" customFormat="1" x14ac:dyDescent="0.3"/>
    <row r="5641" customFormat="1" x14ac:dyDescent="0.3"/>
    <row r="5642" customFormat="1" x14ac:dyDescent="0.3"/>
    <row r="5643" customFormat="1" x14ac:dyDescent="0.3"/>
    <row r="5644" customFormat="1" x14ac:dyDescent="0.3"/>
    <row r="5645" customFormat="1" x14ac:dyDescent="0.3"/>
    <row r="5646" customFormat="1" x14ac:dyDescent="0.3"/>
    <row r="5647" customFormat="1" x14ac:dyDescent="0.3"/>
    <row r="5648" customFormat="1" x14ac:dyDescent="0.3"/>
    <row r="5649" customFormat="1" x14ac:dyDescent="0.3"/>
    <row r="5650" customFormat="1" x14ac:dyDescent="0.3"/>
    <row r="5651" customFormat="1" x14ac:dyDescent="0.3"/>
    <row r="5652" customFormat="1" x14ac:dyDescent="0.3"/>
    <row r="5653" customFormat="1" x14ac:dyDescent="0.3"/>
    <row r="5654" customFormat="1" x14ac:dyDescent="0.3"/>
    <row r="5655" customFormat="1" x14ac:dyDescent="0.3"/>
    <row r="5656" customFormat="1" x14ac:dyDescent="0.3"/>
    <row r="5657" customFormat="1" x14ac:dyDescent="0.3"/>
    <row r="5658" customFormat="1" x14ac:dyDescent="0.3"/>
    <row r="5659" customFormat="1" x14ac:dyDescent="0.3"/>
    <row r="5660" customFormat="1" x14ac:dyDescent="0.3"/>
    <row r="5661" customFormat="1" x14ac:dyDescent="0.3"/>
    <row r="5662" customFormat="1" x14ac:dyDescent="0.3"/>
    <row r="5663" customFormat="1" x14ac:dyDescent="0.3"/>
    <row r="5664" customFormat="1" x14ac:dyDescent="0.3"/>
    <row r="5665" customFormat="1" x14ac:dyDescent="0.3"/>
    <row r="5666" customFormat="1" x14ac:dyDescent="0.3"/>
    <row r="5667" customFormat="1" x14ac:dyDescent="0.3"/>
    <row r="5668" customFormat="1" x14ac:dyDescent="0.3"/>
    <row r="5669" customFormat="1" x14ac:dyDescent="0.3"/>
    <row r="5670" customFormat="1" x14ac:dyDescent="0.3"/>
    <row r="5671" customFormat="1" x14ac:dyDescent="0.3"/>
    <row r="5672" customFormat="1" x14ac:dyDescent="0.3"/>
    <row r="5673" customFormat="1" x14ac:dyDescent="0.3"/>
    <row r="5674" customFormat="1" x14ac:dyDescent="0.3"/>
    <row r="5675" customFormat="1" x14ac:dyDescent="0.3"/>
    <row r="5676" customFormat="1" x14ac:dyDescent="0.3"/>
    <row r="5677" customFormat="1" x14ac:dyDescent="0.3"/>
    <row r="5678" customFormat="1" x14ac:dyDescent="0.3"/>
    <row r="5679" customFormat="1" x14ac:dyDescent="0.3"/>
    <row r="5680" customFormat="1" x14ac:dyDescent="0.3"/>
    <row r="5681" customFormat="1" x14ac:dyDescent="0.3"/>
    <row r="5682" customFormat="1" x14ac:dyDescent="0.3"/>
    <row r="5683" customFormat="1" x14ac:dyDescent="0.3"/>
    <row r="5684" customFormat="1" x14ac:dyDescent="0.3"/>
    <row r="5685" customFormat="1" x14ac:dyDescent="0.3"/>
    <row r="5686" customFormat="1" x14ac:dyDescent="0.3"/>
    <row r="5687" customFormat="1" x14ac:dyDescent="0.3"/>
    <row r="5688" customFormat="1" x14ac:dyDescent="0.3"/>
    <row r="5689" customFormat="1" x14ac:dyDescent="0.3"/>
    <row r="5690" customFormat="1" x14ac:dyDescent="0.3"/>
    <row r="5691" customFormat="1" x14ac:dyDescent="0.3"/>
    <row r="5692" customFormat="1" x14ac:dyDescent="0.3"/>
    <row r="5693" customFormat="1" x14ac:dyDescent="0.3"/>
    <row r="5694" customFormat="1" x14ac:dyDescent="0.3"/>
    <row r="5695" customFormat="1" x14ac:dyDescent="0.3"/>
    <row r="5696" customFormat="1" x14ac:dyDescent="0.3"/>
    <row r="5697" customFormat="1" x14ac:dyDescent="0.3"/>
    <row r="5698" customFormat="1" x14ac:dyDescent="0.3"/>
    <row r="5699" customFormat="1" x14ac:dyDescent="0.3"/>
    <row r="5700" customFormat="1" x14ac:dyDescent="0.3"/>
    <row r="5701" customFormat="1" x14ac:dyDescent="0.3"/>
    <row r="5702" customFormat="1" x14ac:dyDescent="0.3"/>
    <row r="5703" customFormat="1" x14ac:dyDescent="0.3"/>
    <row r="5704" customFormat="1" x14ac:dyDescent="0.3"/>
    <row r="5705" customFormat="1" x14ac:dyDescent="0.3"/>
    <row r="5706" customFormat="1" x14ac:dyDescent="0.3"/>
    <row r="5707" customFormat="1" x14ac:dyDescent="0.3"/>
    <row r="5708" customFormat="1" x14ac:dyDescent="0.3"/>
    <row r="5709" customFormat="1" x14ac:dyDescent="0.3"/>
    <row r="5710" customFormat="1" x14ac:dyDescent="0.3"/>
    <row r="5711" customFormat="1" x14ac:dyDescent="0.3"/>
    <row r="5712" customFormat="1" x14ac:dyDescent="0.3"/>
    <row r="5713" customFormat="1" x14ac:dyDescent="0.3"/>
    <row r="5714" customFormat="1" x14ac:dyDescent="0.3"/>
    <row r="5715" customFormat="1" x14ac:dyDescent="0.3"/>
    <row r="5716" customFormat="1" x14ac:dyDescent="0.3"/>
    <row r="5717" customFormat="1" x14ac:dyDescent="0.3"/>
    <row r="5718" customFormat="1" x14ac:dyDescent="0.3"/>
    <row r="5719" customFormat="1" x14ac:dyDescent="0.3"/>
    <row r="5720" customFormat="1" x14ac:dyDescent="0.3"/>
    <row r="5721" customFormat="1" x14ac:dyDescent="0.3"/>
    <row r="5722" customFormat="1" x14ac:dyDescent="0.3"/>
    <row r="5723" customFormat="1" x14ac:dyDescent="0.3"/>
    <row r="5724" customFormat="1" x14ac:dyDescent="0.3"/>
    <row r="5725" customFormat="1" x14ac:dyDescent="0.3"/>
    <row r="5726" customFormat="1" x14ac:dyDescent="0.3"/>
    <row r="5727" customFormat="1" x14ac:dyDescent="0.3"/>
    <row r="5728" customFormat="1" x14ac:dyDescent="0.3"/>
    <row r="5729" customFormat="1" x14ac:dyDescent="0.3"/>
    <row r="5730" customFormat="1" x14ac:dyDescent="0.3"/>
    <row r="5731" customFormat="1" x14ac:dyDescent="0.3"/>
    <row r="5732" customFormat="1" x14ac:dyDescent="0.3"/>
    <row r="5733" customFormat="1" x14ac:dyDescent="0.3"/>
    <row r="5734" customFormat="1" x14ac:dyDescent="0.3"/>
    <row r="5735" customFormat="1" x14ac:dyDescent="0.3"/>
    <row r="5736" customFormat="1" x14ac:dyDescent="0.3"/>
    <row r="5737" customFormat="1" x14ac:dyDescent="0.3"/>
    <row r="5738" customFormat="1" x14ac:dyDescent="0.3"/>
    <row r="5739" customFormat="1" x14ac:dyDescent="0.3"/>
    <row r="5740" customFormat="1" x14ac:dyDescent="0.3"/>
    <row r="5741" customFormat="1" x14ac:dyDescent="0.3"/>
    <row r="5742" customFormat="1" x14ac:dyDescent="0.3"/>
    <row r="5743" customFormat="1" x14ac:dyDescent="0.3"/>
    <row r="5744" customFormat="1" x14ac:dyDescent="0.3"/>
    <row r="5745" customFormat="1" x14ac:dyDescent="0.3"/>
    <row r="5746" customFormat="1" x14ac:dyDescent="0.3"/>
    <row r="5747" customFormat="1" x14ac:dyDescent="0.3"/>
    <row r="5748" customFormat="1" x14ac:dyDescent="0.3"/>
    <row r="5749" customFormat="1" x14ac:dyDescent="0.3"/>
    <row r="5750" customFormat="1" x14ac:dyDescent="0.3"/>
    <row r="5751" customFormat="1" x14ac:dyDescent="0.3"/>
    <row r="5752" customFormat="1" x14ac:dyDescent="0.3"/>
    <row r="5753" customFormat="1" x14ac:dyDescent="0.3"/>
    <row r="5754" customFormat="1" x14ac:dyDescent="0.3"/>
    <row r="5755" customFormat="1" x14ac:dyDescent="0.3"/>
    <row r="5756" customFormat="1" x14ac:dyDescent="0.3"/>
    <row r="5757" customFormat="1" x14ac:dyDescent="0.3"/>
    <row r="5758" customFormat="1" x14ac:dyDescent="0.3"/>
    <row r="5759" customFormat="1" x14ac:dyDescent="0.3"/>
    <row r="5760" customFormat="1" x14ac:dyDescent="0.3"/>
    <row r="5761" customFormat="1" x14ac:dyDescent="0.3"/>
    <row r="5762" customFormat="1" x14ac:dyDescent="0.3"/>
    <row r="5763" customFormat="1" x14ac:dyDescent="0.3"/>
    <row r="5764" customFormat="1" x14ac:dyDescent="0.3"/>
    <row r="5765" customFormat="1" x14ac:dyDescent="0.3"/>
    <row r="5766" customFormat="1" x14ac:dyDescent="0.3"/>
    <row r="5767" customFormat="1" x14ac:dyDescent="0.3"/>
    <row r="5768" customFormat="1" x14ac:dyDescent="0.3"/>
    <row r="5769" customFormat="1" x14ac:dyDescent="0.3"/>
    <row r="5770" customFormat="1" x14ac:dyDescent="0.3"/>
    <row r="5771" customFormat="1" x14ac:dyDescent="0.3"/>
    <row r="5772" customFormat="1" x14ac:dyDescent="0.3"/>
    <row r="5773" customFormat="1" x14ac:dyDescent="0.3"/>
    <row r="5774" customFormat="1" x14ac:dyDescent="0.3"/>
    <row r="5775" customFormat="1" x14ac:dyDescent="0.3"/>
    <row r="5776" customFormat="1" x14ac:dyDescent="0.3"/>
    <row r="5777" customFormat="1" x14ac:dyDescent="0.3"/>
    <row r="5778" customFormat="1" x14ac:dyDescent="0.3"/>
    <row r="5779" customFormat="1" x14ac:dyDescent="0.3"/>
    <row r="5780" customFormat="1" x14ac:dyDescent="0.3"/>
    <row r="5781" customFormat="1" x14ac:dyDescent="0.3"/>
    <row r="5782" customFormat="1" x14ac:dyDescent="0.3"/>
    <row r="5783" customFormat="1" x14ac:dyDescent="0.3"/>
    <row r="5784" customFormat="1" x14ac:dyDescent="0.3"/>
    <row r="5785" customFormat="1" x14ac:dyDescent="0.3"/>
    <row r="5786" customFormat="1" x14ac:dyDescent="0.3"/>
    <row r="5787" customFormat="1" x14ac:dyDescent="0.3"/>
    <row r="5788" customFormat="1" x14ac:dyDescent="0.3"/>
    <row r="5789" customFormat="1" x14ac:dyDescent="0.3"/>
    <row r="5790" customFormat="1" x14ac:dyDescent="0.3"/>
    <row r="5791" customFormat="1" x14ac:dyDescent="0.3"/>
    <row r="5792" customFormat="1" x14ac:dyDescent="0.3"/>
    <row r="5793" customFormat="1" x14ac:dyDescent="0.3"/>
    <row r="5794" customFormat="1" x14ac:dyDescent="0.3"/>
    <row r="5795" customFormat="1" x14ac:dyDescent="0.3"/>
    <row r="5796" customFormat="1" x14ac:dyDescent="0.3"/>
    <row r="5797" customFormat="1" x14ac:dyDescent="0.3"/>
    <row r="5798" customFormat="1" x14ac:dyDescent="0.3"/>
    <row r="5799" customFormat="1" x14ac:dyDescent="0.3"/>
    <row r="5800" customFormat="1" x14ac:dyDescent="0.3"/>
    <row r="5801" customFormat="1" x14ac:dyDescent="0.3"/>
    <row r="5802" customFormat="1" x14ac:dyDescent="0.3"/>
    <row r="5803" customFormat="1" x14ac:dyDescent="0.3"/>
    <row r="5804" customFormat="1" x14ac:dyDescent="0.3"/>
    <row r="5805" customFormat="1" x14ac:dyDescent="0.3"/>
    <row r="5806" customFormat="1" x14ac:dyDescent="0.3"/>
    <row r="5807" customFormat="1" x14ac:dyDescent="0.3"/>
    <row r="5808" customFormat="1" x14ac:dyDescent="0.3"/>
    <row r="5809" customFormat="1" x14ac:dyDescent="0.3"/>
    <row r="5810" customFormat="1" x14ac:dyDescent="0.3"/>
    <row r="5811" customFormat="1" x14ac:dyDescent="0.3"/>
    <row r="5812" customFormat="1" x14ac:dyDescent="0.3"/>
    <row r="5813" customFormat="1" x14ac:dyDescent="0.3"/>
    <row r="5814" customFormat="1" x14ac:dyDescent="0.3"/>
    <row r="5815" customFormat="1" x14ac:dyDescent="0.3"/>
    <row r="5816" customFormat="1" x14ac:dyDescent="0.3"/>
    <row r="5817" customFormat="1" x14ac:dyDescent="0.3"/>
    <row r="5818" customFormat="1" x14ac:dyDescent="0.3"/>
    <row r="5819" customFormat="1" x14ac:dyDescent="0.3"/>
    <row r="5820" customFormat="1" x14ac:dyDescent="0.3"/>
    <row r="5821" customFormat="1" x14ac:dyDescent="0.3"/>
    <row r="5822" customFormat="1" x14ac:dyDescent="0.3"/>
    <row r="5823" customFormat="1" x14ac:dyDescent="0.3"/>
    <row r="5824" customFormat="1" x14ac:dyDescent="0.3"/>
    <row r="5825" customFormat="1" x14ac:dyDescent="0.3"/>
    <row r="5826" customFormat="1" x14ac:dyDescent="0.3"/>
    <row r="5827" customFormat="1" x14ac:dyDescent="0.3"/>
    <row r="5828" customFormat="1" x14ac:dyDescent="0.3"/>
    <row r="5829" customFormat="1" x14ac:dyDescent="0.3"/>
    <row r="5830" customFormat="1" x14ac:dyDescent="0.3"/>
    <row r="5831" customFormat="1" x14ac:dyDescent="0.3"/>
    <row r="5832" customFormat="1" x14ac:dyDescent="0.3"/>
    <row r="5833" customFormat="1" x14ac:dyDescent="0.3"/>
    <row r="5834" customFormat="1" x14ac:dyDescent="0.3"/>
    <row r="5835" customFormat="1" x14ac:dyDescent="0.3"/>
    <row r="5836" customFormat="1" x14ac:dyDescent="0.3"/>
    <row r="5837" customFormat="1" x14ac:dyDescent="0.3"/>
    <row r="5838" customFormat="1" x14ac:dyDescent="0.3"/>
    <row r="5839" customFormat="1" x14ac:dyDescent="0.3"/>
    <row r="5840" customFormat="1" x14ac:dyDescent="0.3"/>
    <row r="5841" customFormat="1" x14ac:dyDescent="0.3"/>
    <row r="5842" customFormat="1" x14ac:dyDescent="0.3"/>
    <row r="5843" customFormat="1" x14ac:dyDescent="0.3"/>
    <row r="5844" customFormat="1" x14ac:dyDescent="0.3"/>
    <row r="5845" customFormat="1" x14ac:dyDescent="0.3"/>
    <row r="5846" customFormat="1" x14ac:dyDescent="0.3"/>
    <row r="5847" customFormat="1" x14ac:dyDescent="0.3"/>
    <row r="5848" customFormat="1" x14ac:dyDescent="0.3"/>
    <row r="5849" customFormat="1" x14ac:dyDescent="0.3"/>
    <row r="5850" customFormat="1" x14ac:dyDescent="0.3"/>
    <row r="5851" customFormat="1" x14ac:dyDescent="0.3"/>
    <row r="5852" customFormat="1" x14ac:dyDescent="0.3"/>
    <row r="5853" customFormat="1" x14ac:dyDescent="0.3"/>
    <row r="5854" customFormat="1" x14ac:dyDescent="0.3"/>
    <row r="5855" customFormat="1" x14ac:dyDescent="0.3"/>
    <row r="5856" customFormat="1" x14ac:dyDescent="0.3"/>
    <row r="5857" customFormat="1" x14ac:dyDescent="0.3"/>
    <row r="5858" customFormat="1" x14ac:dyDescent="0.3"/>
    <row r="5859" customFormat="1" x14ac:dyDescent="0.3"/>
    <row r="5860" customFormat="1" x14ac:dyDescent="0.3"/>
    <row r="5861" customFormat="1" x14ac:dyDescent="0.3"/>
    <row r="5862" customFormat="1" x14ac:dyDescent="0.3"/>
    <row r="5863" customFormat="1" x14ac:dyDescent="0.3"/>
    <row r="5864" customFormat="1" x14ac:dyDescent="0.3"/>
    <row r="5865" customFormat="1" x14ac:dyDescent="0.3"/>
    <row r="5866" customFormat="1" x14ac:dyDescent="0.3"/>
    <row r="5867" customFormat="1" x14ac:dyDescent="0.3"/>
    <row r="5868" customFormat="1" x14ac:dyDescent="0.3"/>
    <row r="5869" customFormat="1" x14ac:dyDescent="0.3"/>
    <row r="5870" customFormat="1" x14ac:dyDescent="0.3"/>
    <row r="5871" customFormat="1" x14ac:dyDescent="0.3"/>
    <row r="5872" customFormat="1" x14ac:dyDescent="0.3"/>
    <row r="5873" customFormat="1" x14ac:dyDescent="0.3"/>
    <row r="5874" customFormat="1" x14ac:dyDescent="0.3"/>
    <row r="5875" customFormat="1" x14ac:dyDescent="0.3"/>
    <row r="5876" customFormat="1" x14ac:dyDescent="0.3"/>
    <row r="5877" customFormat="1" x14ac:dyDescent="0.3"/>
    <row r="5878" customFormat="1" x14ac:dyDescent="0.3"/>
    <row r="5879" customFormat="1" x14ac:dyDescent="0.3"/>
    <row r="5880" customFormat="1" x14ac:dyDescent="0.3"/>
    <row r="5881" customFormat="1" x14ac:dyDescent="0.3"/>
    <row r="5882" customFormat="1" x14ac:dyDescent="0.3"/>
    <row r="5883" customFormat="1" x14ac:dyDescent="0.3"/>
    <row r="5884" customFormat="1" x14ac:dyDescent="0.3"/>
    <row r="5885" customFormat="1" x14ac:dyDescent="0.3"/>
    <row r="5886" customFormat="1" x14ac:dyDescent="0.3"/>
    <row r="5887" customFormat="1" x14ac:dyDescent="0.3"/>
    <row r="5888" customFormat="1" x14ac:dyDescent="0.3"/>
    <row r="5889" customFormat="1" x14ac:dyDescent="0.3"/>
    <row r="5890" customFormat="1" x14ac:dyDescent="0.3"/>
    <row r="5891" customFormat="1" x14ac:dyDescent="0.3"/>
    <row r="5892" customFormat="1" x14ac:dyDescent="0.3"/>
    <row r="5893" customFormat="1" x14ac:dyDescent="0.3"/>
    <row r="5894" customFormat="1" x14ac:dyDescent="0.3"/>
    <row r="5895" customFormat="1" x14ac:dyDescent="0.3"/>
    <row r="5896" customFormat="1" x14ac:dyDescent="0.3"/>
    <row r="5897" customFormat="1" x14ac:dyDescent="0.3"/>
    <row r="5898" customFormat="1" x14ac:dyDescent="0.3"/>
    <row r="5899" customFormat="1" x14ac:dyDescent="0.3"/>
    <row r="5900" customFormat="1" x14ac:dyDescent="0.3"/>
    <row r="5901" customFormat="1" x14ac:dyDescent="0.3"/>
    <row r="5902" customFormat="1" x14ac:dyDescent="0.3"/>
    <row r="5903" customFormat="1" x14ac:dyDescent="0.3"/>
    <row r="5904" customFormat="1" x14ac:dyDescent="0.3"/>
    <row r="5905" customFormat="1" x14ac:dyDescent="0.3"/>
    <row r="5906" customFormat="1" x14ac:dyDescent="0.3"/>
    <row r="5907" customFormat="1" x14ac:dyDescent="0.3"/>
    <row r="5908" customFormat="1" x14ac:dyDescent="0.3"/>
    <row r="5909" customFormat="1" x14ac:dyDescent="0.3"/>
    <row r="5910" customFormat="1" x14ac:dyDescent="0.3"/>
    <row r="5911" customFormat="1" x14ac:dyDescent="0.3"/>
    <row r="5912" customFormat="1" x14ac:dyDescent="0.3"/>
    <row r="5913" customFormat="1" x14ac:dyDescent="0.3"/>
    <row r="5914" customFormat="1" x14ac:dyDescent="0.3"/>
    <row r="5915" customFormat="1" x14ac:dyDescent="0.3"/>
    <row r="5916" customFormat="1" x14ac:dyDescent="0.3"/>
    <row r="5917" customFormat="1" x14ac:dyDescent="0.3"/>
    <row r="5918" customFormat="1" x14ac:dyDescent="0.3"/>
    <row r="5919" customFormat="1" x14ac:dyDescent="0.3"/>
    <row r="5920" customFormat="1" x14ac:dyDescent="0.3"/>
    <row r="5921" customFormat="1" x14ac:dyDescent="0.3"/>
    <row r="5922" customFormat="1" x14ac:dyDescent="0.3"/>
    <row r="5923" customFormat="1" x14ac:dyDescent="0.3"/>
    <row r="5924" customFormat="1" x14ac:dyDescent="0.3"/>
    <row r="5925" customFormat="1" x14ac:dyDescent="0.3"/>
    <row r="5926" customFormat="1" x14ac:dyDescent="0.3"/>
    <row r="5927" customFormat="1" x14ac:dyDescent="0.3"/>
    <row r="5928" customFormat="1" x14ac:dyDescent="0.3"/>
    <row r="5929" customFormat="1" x14ac:dyDescent="0.3"/>
    <row r="5930" customFormat="1" x14ac:dyDescent="0.3"/>
    <row r="5931" customFormat="1" x14ac:dyDescent="0.3"/>
    <row r="5932" customFormat="1" x14ac:dyDescent="0.3"/>
    <row r="5933" customFormat="1" x14ac:dyDescent="0.3"/>
    <row r="5934" customFormat="1" x14ac:dyDescent="0.3"/>
    <row r="5935" customFormat="1" x14ac:dyDescent="0.3"/>
    <row r="5936" customFormat="1" x14ac:dyDescent="0.3"/>
    <row r="5937" customFormat="1" x14ac:dyDescent="0.3"/>
    <row r="5938" customFormat="1" x14ac:dyDescent="0.3"/>
    <row r="5939" customFormat="1" x14ac:dyDescent="0.3"/>
    <row r="5940" customFormat="1" x14ac:dyDescent="0.3"/>
    <row r="5941" customFormat="1" x14ac:dyDescent="0.3"/>
    <row r="5942" customFormat="1" x14ac:dyDescent="0.3"/>
    <row r="5943" customFormat="1" x14ac:dyDescent="0.3"/>
    <row r="5944" customFormat="1" x14ac:dyDescent="0.3"/>
    <row r="5945" customFormat="1" x14ac:dyDescent="0.3"/>
    <row r="5946" customFormat="1" x14ac:dyDescent="0.3"/>
    <row r="5947" customFormat="1" x14ac:dyDescent="0.3"/>
    <row r="5948" customFormat="1" x14ac:dyDescent="0.3"/>
    <row r="5949" customFormat="1" x14ac:dyDescent="0.3"/>
    <row r="5950" customFormat="1" x14ac:dyDescent="0.3"/>
    <row r="5951" customFormat="1" x14ac:dyDescent="0.3"/>
    <row r="5952" customFormat="1" x14ac:dyDescent="0.3"/>
    <row r="5953" customFormat="1" x14ac:dyDescent="0.3"/>
    <row r="5954" customFormat="1" x14ac:dyDescent="0.3"/>
    <row r="5955" customFormat="1" x14ac:dyDescent="0.3"/>
    <row r="5956" customFormat="1" x14ac:dyDescent="0.3"/>
    <row r="5957" customFormat="1" x14ac:dyDescent="0.3"/>
    <row r="5958" customFormat="1" x14ac:dyDescent="0.3"/>
    <row r="5959" customFormat="1" x14ac:dyDescent="0.3"/>
    <row r="5960" customFormat="1" x14ac:dyDescent="0.3"/>
    <row r="5961" customFormat="1" x14ac:dyDescent="0.3"/>
    <row r="5962" customFormat="1" x14ac:dyDescent="0.3"/>
    <row r="5963" customFormat="1" x14ac:dyDescent="0.3"/>
    <row r="5964" customFormat="1" x14ac:dyDescent="0.3"/>
    <row r="5965" customFormat="1" x14ac:dyDescent="0.3"/>
    <row r="5966" customFormat="1" x14ac:dyDescent="0.3"/>
    <row r="5967" customFormat="1" x14ac:dyDescent="0.3"/>
    <row r="5968" customFormat="1" x14ac:dyDescent="0.3"/>
    <row r="5969" customFormat="1" x14ac:dyDescent="0.3"/>
    <row r="5970" customFormat="1" x14ac:dyDescent="0.3"/>
    <row r="5971" customFormat="1" x14ac:dyDescent="0.3"/>
    <row r="5972" customFormat="1" x14ac:dyDescent="0.3"/>
    <row r="5973" customFormat="1" x14ac:dyDescent="0.3"/>
    <row r="5974" customFormat="1" x14ac:dyDescent="0.3"/>
    <row r="5975" customFormat="1" x14ac:dyDescent="0.3"/>
    <row r="5976" customFormat="1" x14ac:dyDescent="0.3"/>
    <row r="5977" customFormat="1" x14ac:dyDescent="0.3"/>
    <row r="5978" customFormat="1" x14ac:dyDescent="0.3"/>
    <row r="5979" customFormat="1" x14ac:dyDescent="0.3"/>
    <row r="5980" customFormat="1" x14ac:dyDescent="0.3"/>
    <row r="5981" customFormat="1" x14ac:dyDescent="0.3"/>
    <row r="5982" customFormat="1" x14ac:dyDescent="0.3"/>
    <row r="5983" customFormat="1" x14ac:dyDescent="0.3"/>
    <row r="5984" customFormat="1" x14ac:dyDescent="0.3"/>
    <row r="5985" customFormat="1" x14ac:dyDescent="0.3"/>
    <row r="5986" customFormat="1" x14ac:dyDescent="0.3"/>
    <row r="5987" customFormat="1" x14ac:dyDescent="0.3"/>
    <row r="5988" customFormat="1" x14ac:dyDescent="0.3"/>
    <row r="5989" customFormat="1" x14ac:dyDescent="0.3"/>
    <row r="5990" customFormat="1" x14ac:dyDescent="0.3"/>
    <row r="5991" customFormat="1" x14ac:dyDescent="0.3"/>
    <row r="5992" customFormat="1" x14ac:dyDescent="0.3"/>
    <row r="5993" customFormat="1" x14ac:dyDescent="0.3"/>
    <row r="5994" customFormat="1" x14ac:dyDescent="0.3"/>
    <row r="5995" customFormat="1" x14ac:dyDescent="0.3"/>
    <row r="5996" customFormat="1" x14ac:dyDescent="0.3"/>
    <row r="5997" customFormat="1" x14ac:dyDescent="0.3"/>
    <row r="5998" customFormat="1" x14ac:dyDescent="0.3"/>
    <row r="5999" customFormat="1" x14ac:dyDescent="0.3"/>
    <row r="6000" customFormat="1" x14ac:dyDescent="0.3"/>
    <row r="6001" customFormat="1" x14ac:dyDescent="0.3"/>
    <row r="6002" customFormat="1" x14ac:dyDescent="0.3"/>
    <row r="6003" customFormat="1" x14ac:dyDescent="0.3"/>
    <row r="6004" customFormat="1" x14ac:dyDescent="0.3"/>
    <row r="6005" customFormat="1" x14ac:dyDescent="0.3"/>
    <row r="6006" customFormat="1" x14ac:dyDescent="0.3"/>
    <row r="6007" customFormat="1" x14ac:dyDescent="0.3"/>
    <row r="6008" customFormat="1" x14ac:dyDescent="0.3"/>
    <row r="6009" customFormat="1" x14ac:dyDescent="0.3"/>
    <row r="6010" customFormat="1" x14ac:dyDescent="0.3"/>
    <row r="6011" customFormat="1" x14ac:dyDescent="0.3"/>
    <row r="6012" customFormat="1" x14ac:dyDescent="0.3"/>
    <row r="6013" customFormat="1" x14ac:dyDescent="0.3"/>
    <row r="6014" customFormat="1" x14ac:dyDescent="0.3"/>
    <row r="6015" customFormat="1" x14ac:dyDescent="0.3"/>
    <row r="6016" customFormat="1" x14ac:dyDescent="0.3"/>
    <row r="6017" customFormat="1" x14ac:dyDescent="0.3"/>
    <row r="6018" customFormat="1" x14ac:dyDescent="0.3"/>
    <row r="6019" customFormat="1" x14ac:dyDescent="0.3"/>
    <row r="6020" customFormat="1" x14ac:dyDescent="0.3"/>
    <row r="6021" customFormat="1" x14ac:dyDescent="0.3"/>
    <row r="6022" customFormat="1" x14ac:dyDescent="0.3"/>
    <row r="6023" customFormat="1" x14ac:dyDescent="0.3"/>
    <row r="6024" customFormat="1" x14ac:dyDescent="0.3"/>
    <row r="6025" customFormat="1" x14ac:dyDescent="0.3"/>
    <row r="6026" customFormat="1" x14ac:dyDescent="0.3"/>
    <row r="6027" customFormat="1" x14ac:dyDescent="0.3"/>
    <row r="6028" customFormat="1" x14ac:dyDescent="0.3"/>
    <row r="6029" customFormat="1" x14ac:dyDescent="0.3"/>
    <row r="6030" customFormat="1" x14ac:dyDescent="0.3"/>
    <row r="6031" customFormat="1" x14ac:dyDescent="0.3"/>
    <row r="6032" customFormat="1" x14ac:dyDescent="0.3"/>
    <row r="6033" customFormat="1" x14ac:dyDescent="0.3"/>
    <row r="6034" customFormat="1" x14ac:dyDescent="0.3"/>
    <row r="6035" customFormat="1" x14ac:dyDescent="0.3"/>
    <row r="6036" customFormat="1" x14ac:dyDescent="0.3"/>
    <row r="6037" customFormat="1" x14ac:dyDescent="0.3"/>
    <row r="6038" customFormat="1" x14ac:dyDescent="0.3"/>
    <row r="6039" customFormat="1" x14ac:dyDescent="0.3"/>
    <row r="6040" customFormat="1" x14ac:dyDescent="0.3"/>
    <row r="6041" customFormat="1" x14ac:dyDescent="0.3"/>
    <row r="6042" customFormat="1" x14ac:dyDescent="0.3"/>
    <row r="6043" customFormat="1" x14ac:dyDescent="0.3"/>
    <row r="6044" customFormat="1" x14ac:dyDescent="0.3"/>
    <row r="6045" customFormat="1" x14ac:dyDescent="0.3"/>
    <row r="6046" customFormat="1" x14ac:dyDescent="0.3"/>
    <row r="6047" customFormat="1" x14ac:dyDescent="0.3"/>
    <row r="6048" customFormat="1" x14ac:dyDescent="0.3"/>
    <row r="6049" customFormat="1" x14ac:dyDescent="0.3"/>
    <row r="6050" customFormat="1" x14ac:dyDescent="0.3"/>
    <row r="6051" customFormat="1" x14ac:dyDescent="0.3"/>
    <row r="6052" customFormat="1" x14ac:dyDescent="0.3"/>
    <row r="6053" customFormat="1" x14ac:dyDescent="0.3"/>
    <row r="6054" customFormat="1" x14ac:dyDescent="0.3"/>
    <row r="6055" customFormat="1" x14ac:dyDescent="0.3"/>
    <row r="6056" customFormat="1" x14ac:dyDescent="0.3"/>
    <row r="6057" customFormat="1" x14ac:dyDescent="0.3"/>
    <row r="6058" customFormat="1" x14ac:dyDescent="0.3"/>
    <row r="6059" customFormat="1" x14ac:dyDescent="0.3"/>
    <row r="6060" customFormat="1" x14ac:dyDescent="0.3"/>
    <row r="6061" customFormat="1" x14ac:dyDescent="0.3"/>
    <row r="6062" customFormat="1" x14ac:dyDescent="0.3"/>
    <row r="6063" customFormat="1" x14ac:dyDescent="0.3"/>
    <row r="6064" customFormat="1" x14ac:dyDescent="0.3"/>
    <row r="6065" customFormat="1" x14ac:dyDescent="0.3"/>
    <row r="6066" customFormat="1" x14ac:dyDescent="0.3"/>
    <row r="6067" customFormat="1" x14ac:dyDescent="0.3"/>
    <row r="6068" customFormat="1" x14ac:dyDescent="0.3"/>
    <row r="6069" customFormat="1" x14ac:dyDescent="0.3"/>
    <row r="6070" customFormat="1" x14ac:dyDescent="0.3"/>
    <row r="6071" customFormat="1" x14ac:dyDescent="0.3"/>
    <row r="6072" customFormat="1" x14ac:dyDescent="0.3"/>
    <row r="6073" customFormat="1" x14ac:dyDescent="0.3"/>
    <row r="6074" customFormat="1" x14ac:dyDescent="0.3"/>
    <row r="6075" customFormat="1" x14ac:dyDescent="0.3"/>
    <row r="6076" customFormat="1" x14ac:dyDescent="0.3"/>
    <row r="6077" customFormat="1" x14ac:dyDescent="0.3"/>
    <row r="6078" customFormat="1" x14ac:dyDescent="0.3"/>
    <row r="6079" customFormat="1" x14ac:dyDescent="0.3"/>
    <row r="6080" customFormat="1" x14ac:dyDescent="0.3"/>
    <row r="6081" customFormat="1" x14ac:dyDescent="0.3"/>
    <row r="6082" customFormat="1" x14ac:dyDescent="0.3"/>
    <row r="6083" customFormat="1" x14ac:dyDescent="0.3"/>
    <row r="6084" customFormat="1" x14ac:dyDescent="0.3"/>
    <row r="6085" customFormat="1" x14ac:dyDescent="0.3"/>
    <row r="6086" customFormat="1" x14ac:dyDescent="0.3"/>
    <row r="6087" customFormat="1" x14ac:dyDescent="0.3"/>
    <row r="6088" customFormat="1" x14ac:dyDescent="0.3"/>
    <row r="6089" customFormat="1" x14ac:dyDescent="0.3"/>
    <row r="6090" customFormat="1" x14ac:dyDescent="0.3"/>
    <row r="6091" customFormat="1" x14ac:dyDescent="0.3"/>
    <row r="6092" customFormat="1" x14ac:dyDescent="0.3"/>
    <row r="6093" customFormat="1" x14ac:dyDescent="0.3"/>
    <row r="6094" customFormat="1" x14ac:dyDescent="0.3"/>
    <row r="6095" customFormat="1" x14ac:dyDescent="0.3"/>
    <row r="6096" customFormat="1" x14ac:dyDescent="0.3"/>
    <row r="6097" customFormat="1" x14ac:dyDescent="0.3"/>
    <row r="6098" customFormat="1" x14ac:dyDescent="0.3"/>
    <row r="6099" customFormat="1" x14ac:dyDescent="0.3"/>
    <row r="6100" customFormat="1" x14ac:dyDescent="0.3"/>
    <row r="6101" customFormat="1" x14ac:dyDescent="0.3"/>
    <row r="6102" customFormat="1" x14ac:dyDescent="0.3"/>
    <row r="6103" customFormat="1" x14ac:dyDescent="0.3"/>
    <row r="6104" customFormat="1" x14ac:dyDescent="0.3"/>
    <row r="6105" customFormat="1" x14ac:dyDescent="0.3"/>
    <row r="6106" customFormat="1" x14ac:dyDescent="0.3"/>
    <row r="6107" customFormat="1" x14ac:dyDescent="0.3"/>
    <row r="6108" customFormat="1" x14ac:dyDescent="0.3"/>
    <row r="6109" customFormat="1" x14ac:dyDescent="0.3"/>
    <row r="6110" customFormat="1" x14ac:dyDescent="0.3"/>
    <row r="6111" customFormat="1" x14ac:dyDescent="0.3"/>
    <row r="6112" customFormat="1" x14ac:dyDescent="0.3"/>
    <row r="6113" customFormat="1" x14ac:dyDescent="0.3"/>
    <row r="6114" customFormat="1" x14ac:dyDescent="0.3"/>
    <row r="6115" customFormat="1" x14ac:dyDescent="0.3"/>
    <row r="6116" customFormat="1" x14ac:dyDescent="0.3"/>
    <row r="6117" customFormat="1" x14ac:dyDescent="0.3"/>
    <row r="6118" customFormat="1" x14ac:dyDescent="0.3"/>
    <row r="6119" customFormat="1" x14ac:dyDescent="0.3"/>
    <row r="6120" customFormat="1" x14ac:dyDescent="0.3"/>
    <row r="6121" customFormat="1" x14ac:dyDescent="0.3"/>
    <row r="6122" customFormat="1" x14ac:dyDescent="0.3"/>
    <row r="6123" customFormat="1" x14ac:dyDescent="0.3"/>
    <row r="6124" customFormat="1" x14ac:dyDescent="0.3"/>
    <row r="6125" customFormat="1" x14ac:dyDescent="0.3"/>
    <row r="6126" customFormat="1" x14ac:dyDescent="0.3"/>
    <row r="6127" customFormat="1" x14ac:dyDescent="0.3"/>
    <row r="6128" customFormat="1" x14ac:dyDescent="0.3"/>
    <row r="6129" customFormat="1" x14ac:dyDescent="0.3"/>
    <row r="6130" customFormat="1" x14ac:dyDescent="0.3"/>
    <row r="6131" customFormat="1" x14ac:dyDescent="0.3"/>
    <row r="6132" customFormat="1" x14ac:dyDescent="0.3"/>
    <row r="6133" customFormat="1" x14ac:dyDescent="0.3"/>
    <row r="6134" customFormat="1" x14ac:dyDescent="0.3"/>
    <row r="6135" customFormat="1" x14ac:dyDescent="0.3"/>
    <row r="6136" customFormat="1" x14ac:dyDescent="0.3"/>
    <row r="6137" customFormat="1" x14ac:dyDescent="0.3"/>
    <row r="6138" customFormat="1" x14ac:dyDescent="0.3"/>
    <row r="6139" customFormat="1" x14ac:dyDescent="0.3"/>
    <row r="6140" customFormat="1" x14ac:dyDescent="0.3"/>
    <row r="6141" customFormat="1" x14ac:dyDescent="0.3"/>
    <row r="6142" customFormat="1" x14ac:dyDescent="0.3"/>
    <row r="6143" customFormat="1" x14ac:dyDescent="0.3"/>
    <row r="6144" customFormat="1" x14ac:dyDescent="0.3"/>
    <row r="6145" customFormat="1" x14ac:dyDescent="0.3"/>
    <row r="6146" customFormat="1" x14ac:dyDescent="0.3"/>
    <row r="6147" customFormat="1" x14ac:dyDescent="0.3"/>
    <row r="6148" customFormat="1" x14ac:dyDescent="0.3"/>
    <row r="6149" customFormat="1" x14ac:dyDescent="0.3"/>
    <row r="6150" customFormat="1" x14ac:dyDescent="0.3"/>
    <row r="6151" customFormat="1" x14ac:dyDescent="0.3"/>
    <row r="6152" customFormat="1" x14ac:dyDescent="0.3"/>
    <row r="6153" customFormat="1" x14ac:dyDescent="0.3"/>
    <row r="6154" customFormat="1" x14ac:dyDescent="0.3"/>
    <row r="6155" customFormat="1" x14ac:dyDescent="0.3"/>
    <row r="6156" customFormat="1" x14ac:dyDescent="0.3"/>
    <row r="6157" customFormat="1" x14ac:dyDescent="0.3"/>
    <row r="6158" customFormat="1" x14ac:dyDescent="0.3"/>
    <row r="6159" customFormat="1" x14ac:dyDescent="0.3"/>
    <row r="6160" customFormat="1" x14ac:dyDescent="0.3"/>
    <row r="6161" customFormat="1" x14ac:dyDescent="0.3"/>
    <row r="6162" customFormat="1" x14ac:dyDescent="0.3"/>
    <row r="6163" customFormat="1" x14ac:dyDescent="0.3"/>
    <row r="6164" customFormat="1" x14ac:dyDescent="0.3"/>
    <row r="6165" customFormat="1" x14ac:dyDescent="0.3"/>
    <row r="6166" customFormat="1" x14ac:dyDescent="0.3"/>
    <row r="6167" customFormat="1" x14ac:dyDescent="0.3"/>
    <row r="6168" customFormat="1" x14ac:dyDescent="0.3"/>
    <row r="6169" customFormat="1" x14ac:dyDescent="0.3"/>
    <row r="6170" customFormat="1" x14ac:dyDescent="0.3"/>
    <row r="6171" customFormat="1" x14ac:dyDescent="0.3"/>
    <row r="6172" customFormat="1" x14ac:dyDescent="0.3"/>
    <row r="6173" customFormat="1" x14ac:dyDescent="0.3"/>
    <row r="6174" customFormat="1" x14ac:dyDescent="0.3"/>
    <row r="6175" customFormat="1" x14ac:dyDescent="0.3"/>
    <row r="6176" customFormat="1" x14ac:dyDescent="0.3"/>
    <row r="6177" customFormat="1" x14ac:dyDescent="0.3"/>
    <row r="6178" customFormat="1" x14ac:dyDescent="0.3"/>
    <row r="6179" customFormat="1" x14ac:dyDescent="0.3"/>
    <row r="6180" customFormat="1" x14ac:dyDescent="0.3"/>
    <row r="6181" customFormat="1" x14ac:dyDescent="0.3"/>
    <row r="6182" customFormat="1" x14ac:dyDescent="0.3"/>
    <row r="6183" customFormat="1" x14ac:dyDescent="0.3"/>
    <row r="6184" customFormat="1" x14ac:dyDescent="0.3"/>
    <row r="6185" customFormat="1" x14ac:dyDescent="0.3"/>
    <row r="6186" customFormat="1" x14ac:dyDescent="0.3"/>
    <row r="6187" customFormat="1" x14ac:dyDescent="0.3"/>
    <row r="6188" customFormat="1" x14ac:dyDescent="0.3"/>
    <row r="6189" customFormat="1" x14ac:dyDescent="0.3"/>
    <row r="6190" customFormat="1" x14ac:dyDescent="0.3"/>
    <row r="6191" customFormat="1" x14ac:dyDescent="0.3"/>
    <row r="6192" customFormat="1" x14ac:dyDescent="0.3"/>
    <row r="6193" customFormat="1" x14ac:dyDescent="0.3"/>
    <row r="6194" customFormat="1" x14ac:dyDescent="0.3"/>
    <row r="6195" customFormat="1" x14ac:dyDescent="0.3"/>
    <row r="6196" customFormat="1" x14ac:dyDescent="0.3"/>
    <row r="6197" customFormat="1" x14ac:dyDescent="0.3"/>
    <row r="6198" customFormat="1" x14ac:dyDescent="0.3"/>
    <row r="6199" customFormat="1" x14ac:dyDescent="0.3"/>
    <row r="6200" customFormat="1" x14ac:dyDescent="0.3"/>
    <row r="6201" customFormat="1" x14ac:dyDescent="0.3"/>
    <row r="6202" customFormat="1" x14ac:dyDescent="0.3"/>
    <row r="6203" customFormat="1" x14ac:dyDescent="0.3"/>
    <row r="6204" customFormat="1" x14ac:dyDescent="0.3"/>
    <row r="6205" customFormat="1" x14ac:dyDescent="0.3"/>
    <row r="6206" customFormat="1" x14ac:dyDescent="0.3"/>
    <row r="6207" customFormat="1" x14ac:dyDescent="0.3"/>
    <row r="6208" customFormat="1" x14ac:dyDescent="0.3"/>
    <row r="6209" customFormat="1" x14ac:dyDescent="0.3"/>
    <row r="6210" customFormat="1" x14ac:dyDescent="0.3"/>
    <row r="6211" customFormat="1" x14ac:dyDescent="0.3"/>
    <row r="6212" customFormat="1" x14ac:dyDescent="0.3"/>
    <row r="6213" customFormat="1" x14ac:dyDescent="0.3"/>
    <row r="6214" customFormat="1" x14ac:dyDescent="0.3"/>
    <row r="6215" customFormat="1" x14ac:dyDescent="0.3"/>
    <row r="6216" customFormat="1" x14ac:dyDescent="0.3"/>
    <row r="6217" customFormat="1" x14ac:dyDescent="0.3"/>
    <row r="6218" customFormat="1" x14ac:dyDescent="0.3"/>
    <row r="6219" customFormat="1" x14ac:dyDescent="0.3"/>
    <row r="6220" customFormat="1" x14ac:dyDescent="0.3"/>
    <row r="6221" customFormat="1" x14ac:dyDescent="0.3"/>
    <row r="6222" customFormat="1" x14ac:dyDescent="0.3"/>
    <row r="6223" customFormat="1" x14ac:dyDescent="0.3"/>
    <row r="6224" customFormat="1" x14ac:dyDescent="0.3"/>
    <row r="6225" customFormat="1" x14ac:dyDescent="0.3"/>
    <row r="6226" customFormat="1" x14ac:dyDescent="0.3"/>
    <row r="6227" customFormat="1" x14ac:dyDescent="0.3"/>
    <row r="6228" customFormat="1" x14ac:dyDescent="0.3"/>
    <row r="6229" customFormat="1" x14ac:dyDescent="0.3"/>
    <row r="6230" customFormat="1" x14ac:dyDescent="0.3"/>
    <row r="6231" customFormat="1" x14ac:dyDescent="0.3"/>
    <row r="6232" customFormat="1" x14ac:dyDescent="0.3"/>
    <row r="6233" customFormat="1" x14ac:dyDescent="0.3"/>
    <row r="6234" customFormat="1" x14ac:dyDescent="0.3"/>
    <row r="6235" customFormat="1" x14ac:dyDescent="0.3"/>
    <row r="6236" customFormat="1" x14ac:dyDescent="0.3"/>
    <row r="6237" customFormat="1" x14ac:dyDescent="0.3"/>
    <row r="6238" customFormat="1" x14ac:dyDescent="0.3"/>
    <row r="6239" customFormat="1" x14ac:dyDescent="0.3"/>
    <row r="6240" customFormat="1" x14ac:dyDescent="0.3"/>
    <row r="6241" customFormat="1" x14ac:dyDescent="0.3"/>
    <row r="6242" customFormat="1" x14ac:dyDescent="0.3"/>
    <row r="6243" customFormat="1" x14ac:dyDescent="0.3"/>
    <row r="6244" customFormat="1" x14ac:dyDescent="0.3"/>
    <row r="6245" customFormat="1" x14ac:dyDescent="0.3"/>
    <row r="6246" customFormat="1" x14ac:dyDescent="0.3"/>
    <row r="6247" customFormat="1" x14ac:dyDescent="0.3"/>
    <row r="6248" customFormat="1" x14ac:dyDescent="0.3"/>
    <row r="6249" customFormat="1" x14ac:dyDescent="0.3"/>
    <row r="6250" customFormat="1" x14ac:dyDescent="0.3"/>
    <row r="6251" customFormat="1" x14ac:dyDescent="0.3"/>
    <row r="6252" customFormat="1" x14ac:dyDescent="0.3"/>
    <row r="6253" customFormat="1" x14ac:dyDescent="0.3"/>
    <row r="6254" customFormat="1" x14ac:dyDescent="0.3"/>
    <row r="6255" customFormat="1" x14ac:dyDescent="0.3"/>
    <row r="6256" customFormat="1" x14ac:dyDescent="0.3"/>
    <row r="6257" customFormat="1" x14ac:dyDescent="0.3"/>
    <row r="6258" customFormat="1" x14ac:dyDescent="0.3"/>
    <row r="6259" customFormat="1" x14ac:dyDescent="0.3"/>
    <row r="6260" customFormat="1" x14ac:dyDescent="0.3"/>
    <row r="6261" customFormat="1" x14ac:dyDescent="0.3"/>
    <row r="6262" customFormat="1" x14ac:dyDescent="0.3"/>
    <row r="6263" customFormat="1" x14ac:dyDescent="0.3"/>
    <row r="6264" customFormat="1" x14ac:dyDescent="0.3"/>
    <row r="6265" customFormat="1" x14ac:dyDescent="0.3"/>
    <row r="6266" customFormat="1" x14ac:dyDescent="0.3"/>
    <row r="6267" customFormat="1" x14ac:dyDescent="0.3"/>
    <row r="6268" customFormat="1" x14ac:dyDescent="0.3"/>
    <row r="6269" customFormat="1" x14ac:dyDescent="0.3"/>
    <row r="6270" customFormat="1" x14ac:dyDescent="0.3"/>
    <row r="6271" customFormat="1" x14ac:dyDescent="0.3"/>
    <row r="6272" customFormat="1" x14ac:dyDescent="0.3"/>
    <row r="6273" customFormat="1" x14ac:dyDescent="0.3"/>
    <row r="6274" customFormat="1" x14ac:dyDescent="0.3"/>
    <row r="6275" customFormat="1" x14ac:dyDescent="0.3"/>
    <row r="6276" customFormat="1" x14ac:dyDescent="0.3"/>
    <row r="6277" customFormat="1" x14ac:dyDescent="0.3"/>
    <row r="6278" customFormat="1" x14ac:dyDescent="0.3"/>
    <row r="6279" customFormat="1" x14ac:dyDescent="0.3"/>
    <row r="6280" customFormat="1" x14ac:dyDescent="0.3"/>
    <row r="6281" customFormat="1" x14ac:dyDescent="0.3"/>
    <row r="6282" customFormat="1" x14ac:dyDescent="0.3"/>
    <row r="6283" customFormat="1" x14ac:dyDescent="0.3"/>
    <row r="6284" customFormat="1" x14ac:dyDescent="0.3"/>
    <row r="6285" customFormat="1" x14ac:dyDescent="0.3"/>
    <row r="6286" customFormat="1" x14ac:dyDescent="0.3"/>
    <row r="6287" customFormat="1" x14ac:dyDescent="0.3"/>
    <row r="6288" customFormat="1" x14ac:dyDescent="0.3"/>
    <row r="6289" customFormat="1" x14ac:dyDescent="0.3"/>
    <row r="6290" customFormat="1" x14ac:dyDescent="0.3"/>
    <row r="6291" customFormat="1" x14ac:dyDescent="0.3"/>
    <row r="6292" customFormat="1" x14ac:dyDescent="0.3"/>
    <row r="6293" customFormat="1" x14ac:dyDescent="0.3"/>
    <row r="6294" customFormat="1" x14ac:dyDescent="0.3"/>
    <row r="6295" customFormat="1" x14ac:dyDescent="0.3"/>
    <row r="6296" customFormat="1" x14ac:dyDescent="0.3"/>
    <row r="6297" customFormat="1" x14ac:dyDescent="0.3"/>
    <row r="6298" customFormat="1" x14ac:dyDescent="0.3"/>
    <row r="6299" customFormat="1" x14ac:dyDescent="0.3"/>
    <row r="6300" customFormat="1" x14ac:dyDescent="0.3"/>
    <row r="6301" customFormat="1" x14ac:dyDescent="0.3"/>
    <row r="6302" customFormat="1" x14ac:dyDescent="0.3"/>
    <row r="6303" customFormat="1" x14ac:dyDescent="0.3"/>
    <row r="6304" customFormat="1" x14ac:dyDescent="0.3"/>
    <row r="6305" customFormat="1" x14ac:dyDescent="0.3"/>
    <row r="6306" customFormat="1" x14ac:dyDescent="0.3"/>
    <row r="6307" customFormat="1" x14ac:dyDescent="0.3"/>
    <row r="6308" customFormat="1" x14ac:dyDescent="0.3"/>
    <row r="6309" customFormat="1" x14ac:dyDescent="0.3"/>
    <row r="6310" customFormat="1" x14ac:dyDescent="0.3"/>
    <row r="6311" customFormat="1" x14ac:dyDescent="0.3"/>
    <row r="6312" customFormat="1" x14ac:dyDescent="0.3"/>
    <row r="6313" customFormat="1" x14ac:dyDescent="0.3"/>
    <row r="6314" customFormat="1" x14ac:dyDescent="0.3"/>
    <row r="6315" customFormat="1" x14ac:dyDescent="0.3"/>
    <row r="6316" customFormat="1" x14ac:dyDescent="0.3"/>
    <row r="6317" customFormat="1" x14ac:dyDescent="0.3"/>
    <row r="6318" customFormat="1" x14ac:dyDescent="0.3"/>
    <row r="6319" customFormat="1" x14ac:dyDescent="0.3"/>
    <row r="6320" customFormat="1" x14ac:dyDescent="0.3"/>
    <row r="6321" customFormat="1" x14ac:dyDescent="0.3"/>
    <row r="6322" customFormat="1" x14ac:dyDescent="0.3"/>
    <row r="6323" customFormat="1" x14ac:dyDescent="0.3"/>
    <row r="6324" customFormat="1" x14ac:dyDescent="0.3"/>
    <row r="6325" customFormat="1" x14ac:dyDescent="0.3"/>
    <row r="6326" customFormat="1" x14ac:dyDescent="0.3"/>
    <row r="6327" customFormat="1" x14ac:dyDescent="0.3"/>
    <row r="6328" customFormat="1" x14ac:dyDescent="0.3"/>
    <row r="6329" customFormat="1" x14ac:dyDescent="0.3"/>
    <row r="6330" customFormat="1" x14ac:dyDescent="0.3"/>
    <row r="6331" customFormat="1" x14ac:dyDescent="0.3"/>
    <row r="6332" customFormat="1" x14ac:dyDescent="0.3"/>
    <row r="6333" customFormat="1" x14ac:dyDescent="0.3"/>
    <row r="6334" customFormat="1" x14ac:dyDescent="0.3"/>
    <row r="6335" customFormat="1" x14ac:dyDescent="0.3"/>
    <row r="6336" customFormat="1" x14ac:dyDescent="0.3"/>
    <row r="6337" customFormat="1" x14ac:dyDescent="0.3"/>
    <row r="6338" customFormat="1" x14ac:dyDescent="0.3"/>
    <row r="6339" customFormat="1" x14ac:dyDescent="0.3"/>
    <row r="6340" customFormat="1" x14ac:dyDescent="0.3"/>
    <row r="6341" customFormat="1" x14ac:dyDescent="0.3"/>
    <row r="6342" customFormat="1" x14ac:dyDescent="0.3"/>
    <row r="6343" customFormat="1" x14ac:dyDescent="0.3"/>
    <row r="6344" customFormat="1" x14ac:dyDescent="0.3"/>
    <row r="6345" customFormat="1" x14ac:dyDescent="0.3"/>
    <row r="6346" customFormat="1" x14ac:dyDescent="0.3"/>
    <row r="6347" customFormat="1" x14ac:dyDescent="0.3"/>
    <row r="6348" customFormat="1" x14ac:dyDescent="0.3"/>
    <row r="6349" customFormat="1" x14ac:dyDescent="0.3"/>
    <row r="6350" customFormat="1" x14ac:dyDescent="0.3"/>
    <row r="6351" customFormat="1" x14ac:dyDescent="0.3"/>
    <row r="6352" customFormat="1" x14ac:dyDescent="0.3"/>
    <row r="6353" customFormat="1" x14ac:dyDescent="0.3"/>
    <row r="6354" customFormat="1" x14ac:dyDescent="0.3"/>
    <row r="6355" customFormat="1" x14ac:dyDescent="0.3"/>
    <row r="6356" customFormat="1" x14ac:dyDescent="0.3"/>
    <row r="6357" customFormat="1" x14ac:dyDescent="0.3"/>
    <row r="6358" customFormat="1" x14ac:dyDescent="0.3"/>
    <row r="6359" customFormat="1" x14ac:dyDescent="0.3"/>
    <row r="6360" customFormat="1" x14ac:dyDescent="0.3"/>
    <row r="6361" customFormat="1" x14ac:dyDescent="0.3"/>
    <row r="6362" customFormat="1" x14ac:dyDescent="0.3"/>
    <row r="6363" customFormat="1" x14ac:dyDescent="0.3"/>
    <row r="6364" customFormat="1" x14ac:dyDescent="0.3"/>
    <row r="6365" customFormat="1" x14ac:dyDescent="0.3"/>
    <row r="6366" customFormat="1" x14ac:dyDescent="0.3"/>
    <row r="6367" customFormat="1" x14ac:dyDescent="0.3"/>
    <row r="6368" customFormat="1" x14ac:dyDescent="0.3"/>
    <row r="6369" customFormat="1" x14ac:dyDescent="0.3"/>
    <row r="6370" customFormat="1" x14ac:dyDescent="0.3"/>
    <row r="6371" customFormat="1" x14ac:dyDescent="0.3"/>
    <row r="6372" customFormat="1" x14ac:dyDescent="0.3"/>
    <row r="6373" customFormat="1" x14ac:dyDescent="0.3"/>
    <row r="6374" customFormat="1" x14ac:dyDescent="0.3"/>
    <row r="6375" customFormat="1" x14ac:dyDescent="0.3"/>
    <row r="6376" customFormat="1" x14ac:dyDescent="0.3"/>
    <row r="6377" customFormat="1" x14ac:dyDescent="0.3"/>
    <row r="6378" customFormat="1" x14ac:dyDescent="0.3"/>
    <row r="6379" customFormat="1" x14ac:dyDescent="0.3"/>
    <row r="6380" customFormat="1" x14ac:dyDescent="0.3"/>
    <row r="6381" customFormat="1" x14ac:dyDescent="0.3"/>
    <row r="6382" customFormat="1" x14ac:dyDescent="0.3"/>
    <row r="6383" customFormat="1" x14ac:dyDescent="0.3"/>
    <row r="6384" customFormat="1" x14ac:dyDescent="0.3"/>
    <row r="6385" customFormat="1" x14ac:dyDescent="0.3"/>
    <row r="6386" customFormat="1" x14ac:dyDescent="0.3"/>
    <row r="6387" customFormat="1" x14ac:dyDescent="0.3"/>
    <row r="6388" customFormat="1" x14ac:dyDescent="0.3"/>
    <row r="6389" customFormat="1" x14ac:dyDescent="0.3"/>
    <row r="6390" customFormat="1" x14ac:dyDescent="0.3"/>
    <row r="6391" customFormat="1" x14ac:dyDescent="0.3"/>
    <row r="6392" customFormat="1" x14ac:dyDescent="0.3"/>
    <row r="6393" customFormat="1" x14ac:dyDescent="0.3"/>
    <row r="6394" customFormat="1" x14ac:dyDescent="0.3"/>
    <row r="6395" customFormat="1" x14ac:dyDescent="0.3"/>
    <row r="6396" customFormat="1" x14ac:dyDescent="0.3"/>
    <row r="6397" customFormat="1" x14ac:dyDescent="0.3"/>
    <row r="6398" customFormat="1" x14ac:dyDescent="0.3"/>
    <row r="6399" customFormat="1" x14ac:dyDescent="0.3"/>
    <row r="6400" customFormat="1" x14ac:dyDescent="0.3"/>
    <row r="6401" customFormat="1" x14ac:dyDescent="0.3"/>
    <row r="6402" customFormat="1" x14ac:dyDescent="0.3"/>
    <row r="6403" customFormat="1" x14ac:dyDescent="0.3"/>
    <row r="6404" customFormat="1" x14ac:dyDescent="0.3"/>
    <row r="6405" customFormat="1" x14ac:dyDescent="0.3"/>
    <row r="6406" customFormat="1" x14ac:dyDescent="0.3"/>
    <row r="6407" customFormat="1" x14ac:dyDescent="0.3"/>
    <row r="6408" customFormat="1" x14ac:dyDescent="0.3"/>
    <row r="6409" customFormat="1" x14ac:dyDescent="0.3"/>
    <row r="6410" customFormat="1" x14ac:dyDescent="0.3"/>
    <row r="6411" customFormat="1" x14ac:dyDescent="0.3"/>
    <row r="6412" customFormat="1" x14ac:dyDescent="0.3"/>
    <row r="6413" customFormat="1" x14ac:dyDescent="0.3"/>
    <row r="6414" customFormat="1" x14ac:dyDescent="0.3"/>
    <row r="6415" customFormat="1" x14ac:dyDescent="0.3"/>
    <row r="6416" customFormat="1" x14ac:dyDescent="0.3"/>
    <row r="6417" customFormat="1" x14ac:dyDescent="0.3"/>
    <row r="6418" customFormat="1" x14ac:dyDescent="0.3"/>
    <row r="6419" customFormat="1" x14ac:dyDescent="0.3"/>
    <row r="6420" customFormat="1" x14ac:dyDescent="0.3"/>
    <row r="6421" customFormat="1" x14ac:dyDescent="0.3"/>
    <row r="6422" customFormat="1" x14ac:dyDescent="0.3"/>
    <row r="6423" customFormat="1" x14ac:dyDescent="0.3"/>
    <row r="6424" customFormat="1" x14ac:dyDescent="0.3"/>
    <row r="6425" customFormat="1" x14ac:dyDescent="0.3"/>
    <row r="6426" customFormat="1" x14ac:dyDescent="0.3"/>
    <row r="6427" customFormat="1" x14ac:dyDescent="0.3"/>
    <row r="6428" customFormat="1" x14ac:dyDescent="0.3"/>
    <row r="6429" customFormat="1" x14ac:dyDescent="0.3"/>
    <row r="6430" customFormat="1" x14ac:dyDescent="0.3"/>
    <row r="6431" customFormat="1" x14ac:dyDescent="0.3"/>
    <row r="6432" customFormat="1" x14ac:dyDescent="0.3"/>
    <row r="6433" customFormat="1" x14ac:dyDescent="0.3"/>
    <row r="6434" customFormat="1" x14ac:dyDescent="0.3"/>
    <row r="6435" customFormat="1" x14ac:dyDescent="0.3"/>
    <row r="6436" customFormat="1" x14ac:dyDescent="0.3"/>
    <row r="6437" customFormat="1" x14ac:dyDescent="0.3"/>
    <row r="6438" customFormat="1" x14ac:dyDescent="0.3"/>
    <row r="6439" customFormat="1" x14ac:dyDescent="0.3"/>
    <row r="6440" customFormat="1" x14ac:dyDescent="0.3"/>
    <row r="6441" customFormat="1" x14ac:dyDescent="0.3"/>
    <row r="6442" customFormat="1" x14ac:dyDescent="0.3"/>
    <row r="6443" customFormat="1" x14ac:dyDescent="0.3"/>
    <row r="6444" customFormat="1" x14ac:dyDescent="0.3"/>
    <row r="6445" customFormat="1" x14ac:dyDescent="0.3"/>
    <row r="6446" customFormat="1" x14ac:dyDescent="0.3"/>
    <row r="6447" customFormat="1" x14ac:dyDescent="0.3"/>
    <row r="6448" customFormat="1" x14ac:dyDescent="0.3"/>
    <row r="6449" customFormat="1" x14ac:dyDescent="0.3"/>
    <row r="6450" customFormat="1" x14ac:dyDescent="0.3"/>
    <row r="6451" customFormat="1" x14ac:dyDescent="0.3"/>
    <row r="6452" customFormat="1" x14ac:dyDescent="0.3"/>
    <row r="6453" customFormat="1" x14ac:dyDescent="0.3"/>
    <row r="6454" customFormat="1" x14ac:dyDescent="0.3"/>
    <row r="6455" customFormat="1" x14ac:dyDescent="0.3"/>
    <row r="6456" customFormat="1" x14ac:dyDescent="0.3"/>
    <row r="6457" customFormat="1" x14ac:dyDescent="0.3"/>
    <row r="6458" customFormat="1" x14ac:dyDescent="0.3"/>
    <row r="6459" customFormat="1" x14ac:dyDescent="0.3"/>
    <row r="6460" customFormat="1" x14ac:dyDescent="0.3"/>
    <row r="6461" customFormat="1" x14ac:dyDescent="0.3"/>
    <row r="6462" customFormat="1" x14ac:dyDescent="0.3"/>
    <row r="6463" customFormat="1" x14ac:dyDescent="0.3"/>
    <row r="6464" customFormat="1" x14ac:dyDescent="0.3"/>
    <row r="6465" customFormat="1" x14ac:dyDescent="0.3"/>
    <row r="6466" customFormat="1" x14ac:dyDescent="0.3"/>
    <row r="6467" customFormat="1" x14ac:dyDescent="0.3"/>
    <row r="6468" customFormat="1" x14ac:dyDescent="0.3"/>
    <row r="6469" customFormat="1" x14ac:dyDescent="0.3"/>
    <row r="6470" customFormat="1" x14ac:dyDescent="0.3"/>
    <row r="6471" customFormat="1" x14ac:dyDescent="0.3"/>
    <row r="6472" customFormat="1" x14ac:dyDescent="0.3"/>
    <row r="6473" customFormat="1" x14ac:dyDescent="0.3"/>
    <row r="6474" customFormat="1" x14ac:dyDescent="0.3"/>
    <row r="6475" customFormat="1" x14ac:dyDescent="0.3"/>
    <row r="6476" customFormat="1" x14ac:dyDescent="0.3"/>
    <row r="6477" customFormat="1" x14ac:dyDescent="0.3"/>
    <row r="6478" customFormat="1" x14ac:dyDescent="0.3"/>
    <row r="6479" customFormat="1" x14ac:dyDescent="0.3"/>
    <row r="6480" customFormat="1" x14ac:dyDescent="0.3"/>
    <row r="6481" customFormat="1" x14ac:dyDescent="0.3"/>
    <row r="6482" customFormat="1" x14ac:dyDescent="0.3"/>
    <row r="6483" customFormat="1" x14ac:dyDescent="0.3"/>
    <row r="6484" customFormat="1" x14ac:dyDescent="0.3"/>
    <row r="6485" customFormat="1" x14ac:dyDescent="0.3"/>
    <row r="6486" customFormat="1" x14ac:dyDescent="0.3"/>
    <row r="6487" customFormat="1" x14ac:dyDescent="0.3"/>
    <row r="6488" customFormat="1" x14ac:dyDescent="0.3"/>
    <row r="6489" customFormat="1" x14ac:dyDescent="0.3"/>
    <row r="6490" customFormat="1" x14ac:dyDescent="0.3"/>
    <row r="6491" customFormat="1" x14ac:dyDescent="0.3"/>
    <row r="6492" customFormat="1" x14ac:dyDescent="0.3"/>
    <row r="6493" customFormat="1" x14ac:dyDescent="0.3"/>
    <row r="6494" customFormat="1" x14ac:dyDescent="0.3"/>
    <row r="6495" customFormat="1" x14ac:dyDescent="0.3"/>
    <row r="6496" customFormat="1" x14ac:dyDescent="0.3"/>
    <row r="6497" customFormat="1" x14ac:dyDescent="0.3"/>
    <row r="6498" customFormat="1" x14ac:dyDescent="0.3"/>
    <row r="6499" customFormat="1" x14ac:dyDescent="0.3"/>
    <row r="6500" customFormat="1" x14ac:dyDescent="0.3"/>
    <row r="6501" customFormat="1" x14ac:dyDescent="0.3"/>
    <row r="6502" customFormat="1" x14ac:dyDescent="0.3"/>
    <row r="6503" customFormat="1" x14ac:dyDescent="0.3"/>
    <row r="6504" customFormat="1" x14ac:dyDescent="0.3"/>
    <row r="6505" customFormat="1" x14ac:dyDescent="0.3"/>
    <row r="6506" customFormat="1" x14ac:dyDescent="0.3"/>
    <row r="6507" customFormat="1" x14ac:dyDescent="0.3"/>
    <row r="6508" customFormat="1" x14ac:dyDescent="0.3"/>
    <row r="6509" customFormat="1" x14ac:dyDescent="0.3"/>
    <row r="6510" customFormat="1" x14ac:dyDescent="0.3"/>
    <row r="6511" customFormat="1" x14ac:dyDescent="0.3"/>
    <row r="6512" customFormat="1" x14ac:dyDescent="0.3"/>
    <row r="6513" customFormat="1" x14ac:dyDescent="0.3"/>
    <row r="6514" customFormat="1" x14ac:dyDescent="0.3"/>
    <row r="6515" customFormat="1" x14ac:dyDescent="0.3"/>
    <row r="6516" customFormat="1" x14ac:dyDescent="0.3"/>
    <row r="6517" customFormat="1" x14ac:dyDescent="0.3"/>
    <row r="6518" customFormat="1" x14ac:dyDescent="0.3"/>
    <row r="6519" customFormat="1" x14ac:dyDescent="0.3"/>
    <row r="6520" customFormat="1" x14ac:dyDescent="0.3"/>
    <row r="6521" customFormat="1" x14ac:dyDescent="0.3"/>
    <row r="6522" customFormat="1" x14ac:dyDescent="0.3"/>
    <row r="6523" customFormat="1" x14ac:dyDescent="0.3"/>
    <row r="6524" customFormat="1" x14ac:dyDescent="0.3"/>
    <row r="6525" customFormat="1" x14ac:dyDescent="0.3"/>
    <row r="6526" customFormat="1" x14ac:dyDescent="0.3"/>
    <row r="6527" customFormat="1" x14ac:dyDescent="0.3"/>
    <row r="6528" customFormat="1" x14ac:dyDescent="0.3"/>
    <row r="6529" customFormat="1" x14ac:dyDescent="0.3"/>
    <row r="6530" customFormat="1" x14ac:dyDescent="0.3"/>
    <row r="6531" customFormat="1" x14ac:dyDescent="0.3"/>
    <row r="6532" customFormat="1" x14ac:dyDescent="0.3"/>
    <row r="6533" customFormat="1" x14ac:dyDescent="0.3"/>
    <row r="6534" customFormat="1" x14ac:dyDescent="0.3"/>
    <row r="6535" customFormat="1" x14ac:dyDescent="0.3"/>
    <row r="6536" customFormat="1" x14ac:dyDescent="0.3"/>
    <row r="6537" customFormat="1" x14ac:dyDescent="0.3"/>
    <row r="6538" customFormat="1" x14ac:dyDescent="0.3"/>
    <row r="6539" customFormat="1" x14ac:dyDescent="0.3"/>
    <row r="6540" customFormat="1" x14ac:dyDescent="0.3"/>
    <row r="6541" customFormat="1" x14ac:dyDescent="0.3"/>
    <row r="6542" customFormat="1" x14ac:dyDescent="0.3"/>
    <row r="6543" customFormat="1" x14ac:dyDescent="0.3"/>
    <row r="6544" customFormat="1" x14ac:dyDescent="0.3"/>
    <row r="6545" customFormat="1" x14ac:dyDescent="0.3"/>
    <row r="6546" customFormat="1" x14ac:dyDescent="0.3"/>
    <row r="6547" customFormat="1" x14ac:dyDescent="0.3"/>
    <row r="6548" customFormat="1" x14ac:dyDescent="0.3"/>
    <row r="6549" customFormat="1" x14ac:dyDescent="0.3"/>
    <row r="6550" customFormat="1" x14ac:dyDescent="0.3"/>
    <row r="6551" customFormat="1" x14ac:dyDescent="0.3"/>
    <row r="6552" customFormat="1" x14ac:dyDescent="0.3"/>
    <row r="6553" customFormat="1" x14ac:dyDescent="0.3"/>
    <row r="6554" customFormat="1" x14ac:dyDescent="0.3"/>
    <row r="6555" customFormat="1" x14ac:dyDescent="0.3"/>
    <row r="6556" customFormat="1" x14ac:dyDescent="0.3"/>
    <row r="6557" customFormat="1" x14ac:dyDescent="0.3"/>
    <row r="6558" customFormat="1" x14ac:dyDescent="0.3"/>
    <row r="6559" customFormat="1" x14ac:dyDescent="0.3"/>
    <row r="6560" customFormat="1" x14ac:dyDescent="0.3"/>
    <row r="6561" customFormat="1" x14ac:dyDescent="0.3"/>
    <row r="6562" customFormat="1" x14ac:dyDescent="0.3"/>
    <row r="6563" customFormat="1" x14ac:dyDescent="0.3"/>
    <row r="6564" customFormat="1" x14ac:dyDescent="0.3"/>
    <row r="6565" customFormat="1" x14ac:dyDescent="0.3"/>
    <row r="6566" customFormat="1" x14ac:dyDescent="0.3"/>
    <row r="6567" customFormat="1" x14ac:dyDescent="0.3"/>
    <row r="6568" customFormat="1" x14ac:dyDescent="0.3"/>
    <row r="6569" customFormat="1" x14ac:dyDescent="0.3"/>
    <row r="6570" customFormat="1" x14ac:dyDescent="0.3"/>
    <row r="6571" customFormat="1" x14ac:dyDescent="0.3"/>
    <row r="6572" customFormat="1" x14ac:dyDescent="0.3"/>
    <row r="6573" customFormat="1" x14ac:dyDescent="0.3"/>
    <row r="6574" customFormat="1" x14ac:dyDescent="0.3"/>
    <row r="6575" customFormat="1" x14ac:dyDescent="0.3"/>
    <row r="6576" customFormat="1" x14ac:dyDescent="0.3"/>
    <row r="6577" customFormat="1" x14ac:dyDescent="0.3"/>
    <row r="6578" customFormat="1" x14ac:dyDescent="0.3"/>
    <row r="6579" customFormat="1" x14ac:dyDescent="0.3"/>
    <row r="6580" customFormat="1" x14ac:dyDescent="0.3"/>
    <row r="6581" customFormat="1" x14ac:dyDescent="0.3"/>
    <row r="6582" customFormat="1" x14ac:dyDescent="0.3"/>
    <row r="6583" customFormat="1" x14ac:dyDescent="0.3"/>
    <row r="6584" customFormat="1" x14ac:dyDescent="0.3"/>
    <row r="6585" customFormat="1" x14ac:dyDescent="0.3"/>
    <row r="6586" customFormat="1" x14ac:dyDescent="0.3"/>
    <row r="6587" customFormat="1" x14ac:dyDescent="0.3"/>
    <row r="6588" customFormat="1" x14ac:dyDescent="0.3"/>
    <row r="6589" customFormat="1" x14ac:dyDescent="0.3"/>
    <row r="6590" customFormat="1" x14ac:dyDescent="0.3"/>
    <row r="6591" customFormat="1" x14ac:dyDescent="0.3"/>
    <row r="6592" customFormat="1" x14ac:dyDescent="0.3"/>
    <row r="6593" customFormat="1" x14ac:dyDescent="0.3"/>
    <row r="6594" customFormat="1" x14ac:dyDescent="0.3"/>
    <row r="6595" customFormat="1" x14ac:dyDescent="0.3"/>
    <row r="6596" customFormat="1" x14ac:dyDescent="0.3"/>
    <row r="6597" customFormat="1" x14ac:dyDescent="0.3"/>
    <row r="6598" customFormat="1" x14ac:dyDescent="0.3"/>
    <row r="6599" customFormat="1" x14ac:dyDescent="0.3"/>
    <row r="6600" customFormat="1" x14ac:dyDescent="0.3"/>
    <row r="6601" customFormat="1" x14ac:dyDescent="0.3"/>
    <row r="6602" customFormat="1" x14ac:dyDescent="0.3"/>
    <row r="6603" customFormat="1" x14ac:dyDescent="0.3"/>
    <row r="6604" customFormat="1" x14ac:dyDescent="0.3"/>
    <row r="6605" customFormat="1" x14ac:dyDescent="0.3"/>
    <row r="6606" customFormat="1" x14ac:dyDescent="0.3"/>
    <row r="6607" customFormat="1" x14ac:dyDescent="0.3"/>
    <row r="6608" customFormat="1" x14ac:dyDescent="0.3"/>
    <row r="6609" customFormat="1" x14ac:dyDescent="0.3"/>
    <row r="6610" customFormat="1" x14ac:dyDescent="0.3"/>
    <row r="6611" customFormat="1" x14ac:dyDescent="0.3"/>
    <row r="6612" customFormat="1" x14ac:dyDescent="0.3"/>
    <row r="6613" customFormat="1" x14ac:dyDescent="0.3"/>
    <row r="6614" customFormat="1" x14ac:dyDescent="0.3"/>
    <row r="6615" customFormat="1" x14ac:dyDescent="0.3"/>
    <row r="6616" customFormat="1" x14ac:dyDescent="0.3"/>
    <row r="6617" customFormat="1" x14ac:dyDescent="0.3"/>
    <row r="6618" customFormat="1" x14ac:dyDescent="0.3"/>
    <row r="6619" customFormat="1" x14ac:dyDescent="0.3"/>
    <row r="6620" customFormat="1" x14ac:dyDescent="0.3"/>
    <row r="6621" customFormat="1" x14ac:dyDescent="0.3"/>
    <row r="6622" customFormat="1" x14ac:dyDescent="0.3"/>
    <row r="6623" customFormat="1" x14ac:dyDescent="0.3"/>
    <row r="6624" customFormat="1" x14ac:dyDescent="0.3"/>
    <row r="6625" customFormat="1" x14ac:dyDescent="0.3"/>
    <row r="6626" customFormat="1" x14ac:dyDescent="0.3"/>
    <row r="6627" customFormat="1" x14ac:dyDescent="0.3"/>
    <row r="6628" customFormat="1" x14ac:dyDescent="0.3"/>
    <row r="6629" customFormat="1" x14ac:dyDescent="0.3"/>
    <row r="6630" customFormat="1" x14ac:dyDescent="0.3"/>
    <row r="6631" customFormat="1" x14ac:dyDescent="0.3"/>
    <row r="6632" customFormat="1" x14ac:dyDescent="0.3"/>
    <row r="6633" customFormat="1" x14ac:dyDescent="0.3"/>
    <row r="6634" customFormat="1" x14ac:dyDescent="0.3"/>
    <row r="6635" customFormat="1" x14ac:dyDescent="0.3"/>
    <row r="6636" customFormat="1" x14ac:dyDescent="0.3"/>
    <row r="6637" customFormat="1" x14ac:dyDescent="0.3"/>
    <row r="6638" customFormat="1" x14ac:dyDescent="0.3"/>
    <row r="6639" customFormat="1" x14ac:dyDescent="0.3"/>
    <row r="6640" customFormat="1" x14ac:dyDescent="0.3"/>
    <row r="6641" customFormat="1" x14ac:dyDescent="0.3"/>
    <row r="6642" customFormat="1" x14ac:dyDescent="0.3"/>
    <row r="6643" customFormat="1" x14ac:dyDescent="0.3"/>
    <row r="6644" customFormat="1" x14ac:dyDescent="0.3"/>
    <row r="6645" customFormat="1" x14ac:dyDescent="0.3"/>
    <row r="6646" customFormat="1" x14ac:dyDescent="0.3"/>
    <row r="6647" customFormat="1" x14ac:dyDescent="0.3"/>
    <row r="6648" customFormat="1" x14ac:dyDescent="0.3"/>
    <row r="6649" customFormat="1" x14ac:dyDescent="0.3"/>
    <row r="6650" customFormat="1" x14ac:dyDescent="0.3"/>
    <row r="6651" customFormat="1" x14ac:dyDescent="0.3"/>
    <row r="6652" customFormat="1" x14ac:dyDescent="0.3"/>
    <row r="6653" customFormat="1" x14ac:dyDescent="0.3"/>
    <row r="6654" customFormat="1" x14ac:dyDescent="0.3"/>
    <row r="6655" customFormat="1" x14ac:dyDescent="0.3"/>
    <row r="6656" customFormat="1" x14ac:dyDescent="0.3"/>
    <row r="6657" customFormat="1" x14ac:dyDescent="0.3"/>
    <row r="6658" customFormat="1" x14ac:dyDescent="0.3"/>
    <row r="6659" customFormat="1" x14ac:dyDescent="0.3"/>
    <row r="6660" customFormat="1" x14ac:dyDescent="0.3"/>
    <row r="6661" customFormat="1" x14ac:dyDescent="0.3"/>
    <row r="6662" customFormat="1" x14ac:dyDescent="0.3"/>
    <row r="6663" customFormat="1" x14ac:dyDescent="0.3"/>
    <row r="6664" customFormat="1" x14ac:dyDescent="0.3"/>
    <row r="6665" customFormat="1" x14ac:dyDescent="0.3"/>
    <row r="6666" customFormat="1" x14ac:dyDescent="0.3"/>
    <row r="6667" customFormat="1" x14ac:dyDescent="0.3"/>
    <row r="6668" customFormat="1" x14ac:dyDescent="0.3"/>
    <row r="6669" customFormat="1" x14ac:dyDescent="0.3"/>
    <row r="6670" customFormat="1" x14ac:dyDescent="0.3"/>
    <row r="6671" customFormat="1" x14ac:dyDescent="0.3"/>
    <row r="6672" customFormat="1" x14ac:dyDescent="0.3"/>
    <row r="6673" customFormat="1" x14ac:dyDescent="0.3"/>
    <row r="6674" customFormat="1" x14ac:dyDescent="0.3"/>
    <row r="6675" customFormat="1" x14ac:dyDescent="0.3"/>
    <row r="6676" customFormat="1" x14ac:dyDescent="0.3"/>
    <row r="6677" customFormat="1" x14ac:dyDescent="0.3"/>
    <row r="6678" customFormat="1" x14ac:dyDescent="0.3"/>
    <row r="6679" customFormat="1" x14ac:dyDescent="0.3"/>
    <row r="6680" customFormat="1" x14ac:dyDescent="0.3"/>
    <row r="6681" customFormat="1" x14ac:dyDescent="0.3"/>
    <row r="6682" customFormat="1" x14ac:dyDescent="0.3"/>
    <row r="6683" customFormat="1" x14ac:dyDescent="0.3"/>
    <row r="6684" customFormat="1" x14ac:dyDescent="0.3"/>
    <row r="6685" customFormat="1" x14ac:dyDescent="0.3"/>
    <row r="6686" customFormat="1" x14ac:dyDescent="0.3"/>
    <row r="6687" customFormat="1" x14ac:dyDescent="0.3"/>
    <row r="6688" customFormat="1" x14ac:dyDescent="0.3"/>
    <row r="6689" customFormat="1" x14ac:dyDescent="0.3"/>
    <row r="6690" customFormat="1" x14ac:dyDescent="0.3"/>
    <row r="6691" customFormat="1" x14ac:dyDescent="0.3"/>
    <row r="6692" customFormat="1" x14ac:dyDescent="0.3"/>
    <row r="6693" customFormat="1" x14ac:dyDescent="0.3"/>
    <row r="6694" customFormat="1" x14ac:dyDescent="0.3"/>
    <row r="6695" customFormat="1" x14ac:dyDescent="0.3"/>
    <row r="6696" customFormat="1" x14ac:dyDescent="0.3"/>
    <row r="6697" customFormat="1" x14ac:dyDescent="0.3"/>
    <row r="6698" customFormat="1" x14ac:dyDescent="0.3"/>
    <row r="6699" customFormat="1" x14ac:dyDescent="0.3"/>
    <row r="6700" customFormat="1" x14ac:dyDescent="0.3"/>
    <row r="6701" customFormat="1" x14ac:dyDescent="0.3"/>
    <row r="6702" customFormat="1" x14ac:dyDescent="0.3"/>
    <row r="6703" customFormat="1" x14ac:dyDescent="0.3"/>
    <row r="6704" customFormat="1" x14ac:dyDescent="0.3"/>
    <row r="6705" customFormat="1" x14ac:dyDescent="0.3"/>
    <row r="6706" customFormat="1" x14ac:dyDescent="0.3"/>
    <row r="6707" customFormat="1" x14ac:dyDescent="0.3"/>
    <row r="6708" customFormat="1" x14ac:dyDescent="0.3"/>
    <row r="6709" customFormat="1" x14ac:dyDescent="0.3"/>
    <row r="6710" customFormat="1" x14ac:dyDescent="0.3"/>
    <row r="6711" customFormat="1" x14ac:dyDescent="0.3"/>
    <row r="6712" customFormat="1" x14ac:dyDescent="0.3"/>
    <row r="6713" customFormat="1" x14ac:dyDescent="0.3"/>
    <row r="6714" customFormat="1" x14ac:dyDescent="0.3"/>
    <row r="6715" customFormat="1" x14ac:dyDescent="0.3"/>
    <row r="6716" customFormat="1" x14ac:dyDescent="0.3"/>
    <row r="6717" customFormat="1" x14ac:dyDescent="0.3"/>
    <row r="6718" customFormat="1" x14ac:dyDescent="0.3"/>
    <row r="6719" customFormat="1" x14ac:dyDescent="0.3"/>
    <row r="6720" customFormat="1" x14ac:dyDescent="0.3"/>
    <row r="6721" customFormat="1" x14ac:dyDescent="0.3"/>
    <row r="6722" customFormat="1" x14ac:dyDescent="0.3"/>
    <row r="6723" customFormat="1" x14ac:dyDescent="0.3"/>
    <row r="6724" customFormat="1" x14ac:dyDescent="0.3"/>
    <row r="6725" customFormat="1" x14ac:dyDescent="0.3"/>
    <row r="6726" customFormat="1" x14ac:dyDescent="0.3"/>
    <row r="6727" customFormat="1" x14ac:dyDescent="0.3"/>
    <row r="6728" customFormat="1" x14ac:dyDescent="0.3"/>
    <row r="6729" customFormat="1" x14ac:dyDescent="0.3"/>
    <row r="6730" customFormat="1" x14ac:dyDescent="0.3"/>
    <row r="6731" customFormat="1" x14ac:dyDescent="0.3"/>
    <row r="6732" customFormat="1" x14ac:dyDescent="0.3"/>
    <row r="6733" customFormat="1" x14ac:dyDescent="0.3"/>
    <row r="6734" customFormat="1" x14ac:dyDescent="0.3"/>
    <row r="6735" customFormat="1" x14ac:dyDescent="0.3"/>
    <row r="6736" customFormat="1" x14ac:dyDescent="0.3"/>
    <row r="6737" customFormat="1" x14ac:dyDescent="0.3"/>
    <row r="6738" customFormat="1" x14ac:dyDescent="0.3"/>
    <row r="6739" customFormat="1" x14ac:dyDescent="0.3"/>
    <row r="6740" customFormat="1" x14ac:dyDescent="0.3"/>
    <row r="6741" customFormat="1" x14ac:dyDescent="0.3"/>
    <row r="6742" customFormat="1" x14ac:dyDescent="0.3"/>
    <row r="6743" customFormat="1" x14ac:dyDescent="0.3"/>
    <row r="6744" customFormat="1" x14ac:dyDescent="0.3"/>
    <row r="6745" customFormat="1" x14ac:dyDescent="0.3"/>
    <row r="6746" customFormat="1" x14ac:dyDescent="0.3"/>
    <row r="6747" customFormat="1" x14ac:dyDescent="0.3"/>
    <row r="6748" customFormat="1" x14ac:dyDescent="0.3"/>
    <row r="6749" customFormat="1" x14ac:dyDescent="0.3"/>
    <row r="6750" customFormat="1" x14ac:dyDescent="0.3"/>
    <row r="6751" customFormat="1" x14ac:dyDescent="0.3"/>
    <row r="6752" customFormat="1" x14ac:dyDescent="0.3"/>
    <row r="6753" customFormat="1" x14ac:dyDescent="0.3"/>
    <row r="6754" customFormat="1" x14ac:dyDescent="0.3"/>
    <row r="6755" customFormat="1" x14ac:dyDescent="0.3"/>
    <row r="6756" customFormat="1" x14ac:dyDescent="0.3"/>
    <row r="6757" customFormat="1" x14ac:dyDescent="0.3"/>
    <row r="6758" customFormat="1" x14ac:dyDescent="0.3"/>
    <row r="6759" customFormat="1" x14ac:dyDescent="0.3"/>
    <row r="6760" customFormat="1" x14ac:dyDescent="0.3"/>
    <row r="6761" customFormat="1" x14ac:dyDescent="0.3"/>
    <row r="6762" customFormat="1" x14ac:dyDescent="0.3"/>
    <row r="6763" customFormat="1" x14ac:dyDescent="0.3"/>
    <row r="6764" customFormat="1" x14ac:dyDescent="0.3"/>
    <row r="6765" customFormat="1" x14ac:dyDescent="0.3"/>
    <row r="6766" customFormat="1" x14ac:dyDescent="0.3"/>
    <row r="6767" customFormat="1" x14ac:dyDescent="0.3"/>
    <row r="6768" customFormat="1" x14ac:dyDescent="0.3"/>
    <row r="6769" customFormat="1" x14ac:dyDescent="0.3"/>
    <row r="6770" customFormat="1" x14ac:dyDescent="0.3"/>
    <row r="6771" customFormat="1" x14ac:dyDescent="0.3"/>
    <row r="6772" customFormat="1" x14ac:dyDescent="0.3"/>
    <row r="6773" customFormat="1" x14ac:dyDescent="0.3"/>
    <row r="6774" customFormat="1" x14ac:dyDescent="0.3"/>
    <row r="6775" customFormat="1" x14ac:dyDescent="0.3"/>
    <row r="6776" customFormat="1" x14ac:dyDescent="0.3"/>
    <row r="6777" customFormat="1" x14ac:dyDescent="0.3"/>
    <row r="6778" customFormat="1" x14ac:dyDescent="0.3"/>
    <row r="6779" customFormat="1" x14ac:dyDescent="0.3"/>
    <row r="6780" customFormat="1" x14ac:dyDescent="0.3"/>
    <row r="6781" customFormat="1" x14ac:dyDescent="0.3"/>
    <row r="6782" customFormat="1" x14ac:dyDescent="0.3"/>
    <row r="6783" customFormat="1" x14ac:dyDescent="0.3"/>
    <row r="6784" customFormat="1" x14ac:dyDescent="0.3"/>
    <row r="6785" customFormat="1" x14ac:dyDescent="0.3"/>
    <row r="6786" customFormat="1" x14ac:dyDescent="0.3"/>
    <row r="6787" customFormat="1" x14ac:dyDescent="0.3"/>
    <row r="6788" customFormat="1" x14ac:dyDescent="0.3"/>
    <row r="6789" customFormat="1" x14ac:dyDescent="0.3"/>
    <row r="6790" customFormat="1" x14ac:dyDescent="0.3"/>
    <row r="6791" customFormat="1" x14ac:dyDescent="0.3"/>
    <row r="6792" customFormat="1" x14ac:dyDescent="0.3"/>
    <row r="6793" customFormat="1" x14ac:dyDescent="0.3"/>
    <row r="6794" customFormat="1" x14ac:dyDescent="0.3"/>
    <row r="6795" customFormat="1" x14ac:dyDescent="0.3"/>
    <row r="6796" customFormat="1" x14ac:dyDescent="0.3"/>
    <row r="6797" customFormat="1" x14ac:dyDescent="0.3"/>
    <row r="6798" customFormat="1" x14ac:dyDescent="0.3"/>
    <row r="6799" customFormat="1" x14ac:dyDescent="0.3"/>
    <row r="6800" customFormat="1" x14ac:dyDescent="0.3"/>
    <row r="6801" customFormat="1" x14ac:dyDescent="0.3"/>
    <row r="6802" customFormat="1" x14ac:dyDescent="0.3"/>
    <row r="6803" customFormat="1" x14ac:dyDescent="0.3"/>
    <row r="6804" customFormat="1" x14ac:dyDescent="0.3"/>
    <row r="6805" customFormat="1" x14ac:dyDescent="0.3"/>
    <row r="6806" customFormat="1" x14ac:dyDescent="0.3"/>
    <row r="6807" customFormat="1" x14ac:dyDescent="0.3"/>
    <row r="6808" customFormat="1" x14ac:dyDescent="0.3"/>
    <row r="6809" customFormat="1" x14ac:dyDescent="0.3"/>
    <row r="6810" customFormat="1" x14ac:dyDescent="0.3"/>
    <row r="6811" customFormat="1" x14ac:dyDescent="0.3"/>
    <row r="6812" customFormat="1" x14ac:dyDescent="0.3"/>
    <row r="6813" customFormat="1" x14ac:dyDescent="0.3"/>
    <row r="6814" customFormat="1" x14ac:dyDescent="0.3"/>
    <row r="6815" customFormat="1" x14ac:dyDescent="0.3"/>
    <row r="6816" customFormat="1" x14ac:dyDescent="0.3"/>
    <row r="6817" customFormat="1" x14ac:dyDescent="0.3"/>
    <row r="6818" customFormat="1" x14ac:dyDescent="0.3"/>
    <row r="6819" customFormat="1" x14ac:dyDescent="0.3"/>
    <row r="6820" customFormat="1" x14ac:dyDescent="0.3"/>
    <row r="6821" customFormat="1" x14ac:dyDescent="0.3"/>
    <row r="6822" customFormat="1" x14ac:dyDescent="0.3"/>
    <row r="6823" customFormat="1" x14ac:dyDescent="0.3"/>
    <row r="6824" customFormat="1" x14ac:dyDescent="0.3"/>
    <row r="6825" customFormat="1" x14ac:dyDescent="0.3"/>
    <row r="6826" customFormat="1" x14ac:dyDescent="0.3"/>
    <row r="6827" customFormat="1" x14ac:dyDescent="0.3"/>
    <row r="6828" customFormat="1" x14ac:dyDescent="0.3"/>
    <row r="6829" customFormat="1" x14ac:dyDescent="0.3"/>
    <row r="6830" customFormat="1" x14ac:dyDescent="0.3"/>
    <row r="6831" customFormat="1" x14ac:dyDescent="0.3"/>
    <row r="6832" customFormat="1" x14ac:dyDescent="0.3"/>
    <row r="6833" customFormat="1" x14ac:dyDescent="0.3"/>
    <row r="6834" customFormat="1" x14ac:dyDescent="0.3"/>
    <row r="6835" customFormat="1" x14ac:dyDescent="0.3"/>
    <row r="6836" customFormat="1" x14ac:dyDescent="0.3"/>
    <row r="6837" customFormat="1" x14ac:dyDescent="0.3"/>
    <row r="6838" customFormat="1" x14ac:dyDescent="0.3"/>
    <row r="6839" customFormat="1" x14ac:dyDescent="0.3"/>
    <row r="6840" customFormat="1" x14ac:dyDescent="0.3"/>
    <row r="6841" customFormat="1" x14ac:dyDescent="0.3"/>
    <row r="6842" customFormat="1" x14ac:dyDescent="0.3"/>
    <row r="6843" customFormat="1" x14ac:dyDescent="0.3"/>
    <row r="6844" customFormat="1" x14ac:dyDescent="0.3"/>
    <row r="6845" customFormat="1" x14ac:dyDescent="0.3"/>
    <row r="6846" customFormat="1" x14ac:dyDescent="0.3"/>
    <row r="6847" customFormat="1" x14ac:dyDescent="0.3"/>
    <row r="6848" customFormat="1" x14ac:dyDescent="0.3"/>
    <row r="6849" customFormat="1" x14ac:dyDescent="0.3"/>
    <row r="6850" customFormat="1" x14ac:dyDescent="0.3"/>
    <row r="6851" customFormat="1" x14ac:dyDescent="0.3"/>
    <row r="6852" customFormat="1" x14ac:dyDescent="0.3"/>
    <row r="6853" customFormat="1" x14ac:dyDescent="0.3"/>
    <row r="6854" customFormat="1" x14ac:dyDescent="0.3"/>
    <row r="6855" customFormat="1" x14ac:dyDescent="0.3"/>
    <row r="6856" customFormat="1" x14ac:dyDescent="0.3"/>
    <row r="6857" customFormat="1" x14ac:dyDescent="0.3"/>
    <row r="6858" customFormat="1" x14ac:dyDescent="0.3"/>
    <row r="6859" customFormat="1" x14ac:dyDescent="0.3"/>
    <row r="6860" customFormat="1" x14ac:dyDescent="0.3"/>
    <row r="6861" customFormat="1" x14ac:dyDescent="0.3"/>
    <row r="6862" customFormat="1" x14ac:dyDescent="0.3"/>
    <row r="6863" customFormat="1" x14ac:dyDescent="0.3"/>
    <row r="6864" customFormat="1" x14ac:dyDescent="0.3"/>
    <row r="6865" customFormat="1" x14ac:dyDescent="0.3"/>
    <row r="6866" customFormat="1" x14ac:dyDescent="0.3"/>
    <row r="6867" customFormat="1" x14ac:dyDescent="0.3"/>
    <row r="6868" customFormat="1" x14ac:dyDescent="0.3"/>
    <row r="6869" customFormat="1" x14ac:dyDescent="0.3"/>
    <row r="6870" customFormat="1" x14ac:dyDescent="0.3"/>
    <row r="6871" customFormat="1" x14ac:dyDescent="0.3"/>
    <row r="6872" customFormat="1" x14ac:dyDescent="0.3"/>
    <row r="6873" customFormat="1" x14ac:dyDescent="0.3"/>
    <row r="6874" customFormat="1" x14ac:dyDescent="0.3"/>
    <row r="6875" customFormat="1" x14ac:dyDescent="0.3"/>
    <row r="6876" customFormat="1" x14ac:dyDescent="0.3"/>
    <row r="6877" customFormat="1" x14ac:dyDescent="0.3"/>
    <row r="6878" customFormat="1" x14ac:dyDescent="0.3"/>
    <row r="6879" customFormat="1" x14ac:dyDescent="0.3"/>
    <row r="6880" customFormat="1" x14ac:dyDescent="0.3"/>
    <row r="6881" customFormat="1" x14ac:dyDescent="0.3"/>
    <row r="6882" customFormat="1" x14ac:dyDescent="0.3"/>
    <row r="6883" customFormat="1" x14ac:dyDescent="0.3"/>
    <row r="6884" customFormat="1" x14ac:dyDescent="0.3"/>
    <row r="6885" customFormat="1" x14ac:dyDescent="0.3"/>
    <row r="6886" customFormat="1" x14ac:dyDescent="0.3"/>
    <row r="6887" customFormat="1" x14ac:dyDescent="0.3"/>
    <row r="6888" customFormat="1" x14ac:dyDescent="0.3"/>
    <row r="6889" customFormat="1" x14ac:dyDescent="0.3"/>
    <row r="6890" customFormat="1" x14ac:dyDescent="0.3"/>
    <row r="6891" customFormat="1" x14ac:dyDescent="0.3"/>
    <row r="6892" customFormat="1" x14ac:dyDescent="0.3"/>
    <row r="6893" customFormat="1" x14ac:dyDescent="0.3"/>
    <row r="6894" customFormat="1" x14ac:dyDescent="0.3"/>
    <row r="6895" customFormat="1" x14ac:dyDescent="0.3"/>
    <row r="6896" customFormat="1" x14ac:dyDescent="0.3"/>
    <row r="6897" customFormat="1" x14ac:dyDescent="0.3"/>
    <row r="6898" customFormat="1" x14ac:dyDescent="0.3"/>
    <row r="6899" customFormat="1" x14ac:dyDescent="0.3"/>
    <row r="6900" customFormat="1" x14ac:dyDescent="0.3"/>
    <row r="6901" customFormat="1" x14ac:dyDescent="0.3"/>
    <row r="6902" customFormat="1" x14ac:dyDescent="0.3"/>
    <row r="6903" customFormat="1" x14ac:dyDescent="0.3"/>
    <row r="6904" customFormat="1" x14ac:dyDescent="0.3"/>
    <row r="6905" customFormat="1" x14ac:dyDescent="0.3"/>
    <row r="6906" customFormat="1" x14ac:dyDescent="0.3"/>
    <row r="6907" customFormat="1" x14ac:dyDescent="0.3"/>
    <row r="6908" customFormat="1" x14ac:dyDescent="0.3"/>
    <row r="6909" customFormat="1" x14ac:dyDescent="0.3"/>
    <row r="6910" customFormat="1" x14ac:dyDescent="0.3"/>
    <row r="6911" customFormat="1" x14ac:dyDescent="0.3"/>
    <row r="6912" customFormat="1" x14ac:dyDescent="0.3"/>
    <row r="6913" customFormat="1" x14ac:dyDescent="0.3"/>
    <row r="6914" customFormat="1" x14ac:dyDescent="0.3"/>
    <row r="6915" customFormat="1" x14ac:dyDescent="0.3"/>
    <row r="6916" customFormat="1" x14ac:dyDescent="0.3"/>
    <row r="6917" customFormat="1" x14ac:dyDescent="0.3"/>
    <row r="6918" customFormat="1" x14ac:dyDescent="0.3"/>
    <row r="6919" customFormat="1" x14ac:dyDescent="0.3"/>
    <row r="6920" customFormat="1" x14ac:dyDescent="0.3"/>
    <row r="6921" customFormat="1" x14ac:dyDescent="0.3"/>
    <row r="6922" customFormat="1" x14ac:dyDescent="0.3"/>
    <row r="6923" customFormat="1" x14ac:dyDescent="0.3"/>
    <row r="6924" customFormat="1" x14ac:dyDescent="0.3"/>
    <row r="6925" customFormat="1" x14ac:dyDescent="0.3"/>
    <row r="6926" customFormat="1" x14ac:dyDescent="0.3"/>
    <row r="6927" customFormat="1" x14ac:dyDescent="0.3"/>
    <row r="6928" customFormat="1" x14ac:dyDescent="0.3"/>
    <row r="6929" customFormat="1" x14ac:dyDescent="0.3"/>
    <row r="6930" customFormat="1" x14ac:dyDescent="0.3"/>
    <row r="6931" customFormat="1" x14ac:dyDescent="0.3"/>
    <row r="6932" customFormat="1" x14ac:dyDescent="0.3"/>
    <row r="6933" customFormat="1" x14ac:dyDescent="0.3"/>
    <row r="6934" customFormat="1" x14ac:dyDescent="0.3"/>
    <row r="6935" customFormat="1" x14ac:dyDescent="0.3"/>
    <row r="6936" customFormat="1" x14ac:dyDescent="0.3"/>
    <row r="6937" customFormat="1" x14ac:dyDescent="0.3"/>
    <row r="6938" customFormat="1" x14ac:dyDescent="0.3"/>
    <row r="6939" customFormat="1" x14ac:dyDescent="0.3"/>
    <row r="6940" customFormat="1" x14ac:dyDescent="0.3"/>
    <row r="6941" customFormat="1" x14ac:dyDescent="0.3"/>
    <row r="6942" customFormat="1" x14ac:dyDescent="0.3"/>
    <row r="6943" customFormat="1" x14ac:dyDescent="0.3"/>
    <row r="6944" customFormat="1" x14ac:dyDescent="0.3"/>
    <row r="6945" customFormat="1" x14ac:dyDescent="0.3"/>
    <row r="6946" customFormat="1" x14ac:dyDescent="0.3"/>
    <row r="6947" customFormat="1" x14ac:dyDescent="0.3"/>
    <row r="6948" customFormat="1" x14ac:dyDescent="0.3"/>
    <row r="6949" customFormat="1" x14ac:dyDescent="0.3"/>
    <row r="6950" customFormat="1" x14ac:dyDescent="0.3"/>
    <row r="6951" customFormat="1" x14ac:dyDescent="0.3"/>
    <row r="6952" customFormat="1" x14ac:dyDescent="0.3"/>
    <row r="6953" customFormat="1" x14ac:dyDescent="0.3"/>
    <row r="6954" customFormat="1" x14ac:dyDescent="0.3"/>
    <row r="6955" customFormat="1" x14ac:dyDescent="0.3"/>
    <row r="6956" customFormat="1" x14ac:dyDescent="0.3"/>
    <row r="6957" customFormat="1" x14ac:dyDescent="0.3"/>
    <row r="6958" customFormat="1" x14ac:dyDescent="0.3"/>
    <row r="6959" customFormat="1" x14ac:dyDescent="0.3"/>
    <row r="6960" customFormat="1" x14ac:dyDescent="0.3"/>
    <row r="6961" customFormat="1" x14ac:dyDescent="0.3"/>
    <row r="6962" customFormat="1" x14ac:dyDescent="0.3"/>
    <row r="6963" customFormat="1" x14ac:dyDescent="0.3"/>
    <row r="6964" customFormat="1" x14ac:dyDescent="0.3"/>
    <row r="6965" customFormat="1" x14ac:dyDescent="0.3"/>
    <row r="6966" customFormat="1" x14ac:dyDescent="0.3"/>
    <row r="6967" customFormat="1" x14ac:dyDescent="0.3"/>
    <row r="6968" customFormat="1" x14ac:dyDescent="0.3"/>
    <row r="6969" customFormat="1" x14ac:dyDescent="0.3"/>
    <row r="6970" customFormat="1" x14ac:dyDescent="0.3"/>
    <row r="6971" customFormat="1" x14ac:dyDescent="0.3"/>
    <row r="6972" customFormat="1" x14ac:dyDescent="0.3"/>
    <row r="6973" customFormat="1" x14ac:dyDescent="0.3"/>
    <row r="6974" customFormat="1" x14ac:dyDescent="0.3"/>
    <row r="6975" customFormat="1" x14ac:dyDescent="0.3"/>
    <row r="6976" customFormat="1" x14ac:dyDescent="0.3"/>
    <row r="6977" customFormat="1" x14ac:dyDescent="0.3"/>
    <row r="6978" customFormat="1" x14ac:dyDescent="0.3"/>
    <row r="6979" customFormat="1" x14ac:dyDescent="0.3"/>
    <row r="6980" customFormat="1" x14ac:dyDescent="0.3"/>
    <row r="6981" customFormat="1" x14ac:dyDescent="0.3"/>
    <row r="6982" customFormat="1" x14ac:dyDescent="0.3"/>
    <row r="6983" customFormat="1" x14ac:dyDescent="0.3"/>
    <row r="6984" customFormat="1" x14ac:dyDescent="0.3"/>
    <row r="6985" customFormat="1" x14ac:dyDescent="0.3"/>
    <row r="6986" customFormat="1" x14ac:dyDescent="0.3"/>
    <row r="6987" customFormat="1" x14ac:dyDescent="0.3"/>
    <row r="6988" customFormat="1" x14ac:dyDescent="0.3"/>
    <row r="6989" customFormat="1" x14ac:dyDescent="0.3"/>
    <row r="6990" customFormat="1" x14ac:dyDescent="0.3"/>
    <row r="6991" customFormat="1" x14ac:dyDescent="0.3"/>
    <row r="6992" customFormat="1" x14ac:dyDescent="0.3"/>
    <row r="6993" customFormat="1" x14ac:dyDescent="0.3"/>
    <row r="6994" customFormat="1" x14ac:dyDescent="0.3"/>
    <row r="6995" customFormat="1" x14ac:dyDescent="0.3"/>
    <row r="6996" customFormat="1" x14ac:dyDescent="0.3"/>
    <row r="6997" customFormat="1" x14ac:dyDescent="0.3"/>
    <row r="6998" customFormat="1" x14ac:dyDescent="0.3"/>
    <row r="6999" customFormat="1" x14ac:dyDescent="0.3"/>
    <row r="7000" customFormat="1" x14ac:dyDescent="0.3"/>
    <row r="7001" customFormat="1" x14ac:dyDescent="0.3"/>
    <row r="7002" customFormat="1" x14ac:dyDescent="0.3"/>
    <row r="7003" customFormat="1" x14ac:dyDescent="0.3"/>
    <row r="7004" customFormat="1" x14ac:dyDescent="0.3"/>
    <row r="7005" customFormat="1" x14ac:dyDescent="0.3"/>
    <row r="7006" customFormat="1" x14ac:dyDescent="0.3"/>
    <row r="7007" customFormat="1" x14ac:dyDescent="0.3"/>
    <row r="7008" customFormat="1" x14ac:dyDescent="0.3"/>
    <row r="7009" customFormat="1" x14ac:dyDescent="0.3"/>
    <row r="7010" customFormat="1" x14ac:dyDescent="0.3"/>
    <row r="7011" customFormat="1" x14ac:dyDescent="0.3"/>
    <row r="7012" customFormat="1" x14ac:dyDescent="0.3"/>
    <row r="7013" customFormat="1" x14ac:dyDescent="0.3"/>
    <row r="7014" customFormat="1" x14ac:dyDescent="0.3"/>
    <row r="7015" customFormat="1" x14ac:dyDescent="0.3"/>
    <row r="7016" customFormat="1" x14ac:dyDescent="0.3"/>
    <row r="7017" customFormat="1" x14ac:dyDescent="0.3"/>
    <row r="7018" customFormat="1" x14ac:dyDescent="0.3"/>
    <row r="7019" customFormat="1" x14ac:dyDescent="0.3"/>
    <row r="7020" customFormat="1" x14ac:dyDescent="0.3"/>
    <row r="7021" customFormat="1" x14ac:dyDescent="0.3"/>
    <row r="7022" customFormat="1" x14ac:dyDescent="0.3"/>
    <row r="7023" customFormat="1" x14ac:dyDescent="0.3"/>
    <row r="7024" customFormat="1" x14ac:dyDescent="0.3"/>
    <row r="7025" customFormat="1" x14ac:dyDescent="0.3"/>
    <row r="7026" customFormat="1" x14ac:dyDescent="0.3"/>
    <row r="7027" customFormat="1" x14ac:dyDescent="0.3"/>
    <row r="7028" customFormat="1" x14ac:dyDescent="0.3"/>
    <row r="7029" customFormat="1" x14ac:dyDescent="0.3"/>
    <row r="7030" customFormat="1" x14ac:dyDescent="0.3"/>
    <row r="7031" customFormat="1" x14ac:dyDescent="0.3"/>
    <row r="7032" customFormat="1" x14ac:dyDescent="0.3"/>
    <row r="7033" customFormat="1" x14ac:dyDescent="0.3"/>
    <row r="7034" customFormat="1" x14ac:dyDescent="0.3"/>
    <row r="7035" customFormat="1" x14ac:dyDescent="0.3"/>
    <row r="7036" customFormat="1" x14ac:dyDescent="0.3"/>
    <row r="7037" customFormat="1" x14ac:dyDescent="0.3"/>
    <row r="7038" customFormat="1" x14ac:dyDescent="0.3"/>
    <row r="7039" customFormat="1" x14ac:dyDescent="0.3"/>
    <row r="7040" customFormat="1" x14ac:dyDescent="0.3"/>
    <row r="7041" customFormat="1" x14ac:dyDescent="0.3"/>
    <row r="7042" customFormat="1" x14ac:dyDescent="0.3"/>
    <row r="7043" customFormat="1" x14ac:dyDescent="0.3"/>
    <row r="7044" customFormat="1" x14ac:dyDescent="0.3"/>
    <row r="7045" customFormat="1" x14ac:dyDescent="0.3"/>
    <row r="7046" customFormat="1" x14ac:dyDescent="0.3"/>
    <row r="7047" customFormat="1" x14ac:dyDescent="0.3"/>
    <row r="7048" customFormat="1" x14ac:dyDescent="0.3"/>
    <row r="7049" customFormat="1" x14ac:dyDescent="0.3"/>
    <row r="7050" customFormat="1" x14ac:dyDescent="0.3"/>
    <row r="7051" customFormat="1" x14ac:dyDescent="0.3"/>
    <row r="7052" customFormat="1" x14ac:dyDescent="0.3"/>
    <row r="7053" customFormat="1" x14ac:dyDescent="0.3"/>
    <row r="7054" customFormat="1" x14ac:dyDescent="0.3"/>
    <row r="7055" customFormat="1" x14ac:dyDescent="0.3"/>
    <row r="7056" customFormat="1" x14ac:dyDescent="0.3"/>
    <row r="7057" customFormat="1" x14ac:dyDescent="0.3"/>
    <row r="7058" customFormat="1" x14ac:dyDescent="0.3"/>
    <row r="7059" customFormat="1" x14ac:dyDescent="0.3"/>
    <row r="7060" customFormat="1" x14ac:dyDescent="0.3"/>
    <row r="7061" customFormat="1" x14ac:dyDescent="0.3"/>
    <row r="7062" customFormat="1" x14ac:dyDescent="0.3"/>
    <row r="7063" customFormat="1" x14ac:dyDescent="0.3"/>
    <row r="7064" customFormat="1" x14ac:dyDescent="0.3"/>
    <row r="7065" customFormat="1" x14ac:dyDescent="0.3"/>
    <row r="7066" customFormat="1" x14ac:dyDescent="0.3"/>
    <row r="7067" customFormat="1" x14ac:dyDescent="0.3"/>
    <row r="7068" customFormat="1" x14ac:dyDescent="0.3"/>
    <row r="7069" customFormat="1" x14ac:dyDescent="0.3"/>
    <row r="7070" customFormat="1" x14ac:dyDescent="0.3"/>
    <row r="7071" customFormat="1" x14ac:dyDescent="0.3"/>
    <row r="7072" customFormat="1" x14ac:dyDescent="0.3"/>
    <row r="7073" customFormat="1" x14ac:dyDescent="0.3"/>
    <row r="7074" customFormat="1" x14ac:dyDescent="0.3"/>
    <row r="7075" customFormat="1" x14ac:dyDescent="0.3"/>
    <row r="7076" customFormat="1" x14ac:dyDescent="0.3"/>
    <row r="7077" customFormat="1" x14ac:dyDescent="0.3"/>
    <row r="7078" customFormat="1" x14ac:dyDescent="0.3"/>
    <row r="7079" customFormat="1" x14ac:dyDescent="0.3"/>
    <row r="7080" customFormat="1" x14ac:dyDescent="0.3"/>
    <row r="7081" customFormat="1" x14ac:dyDescent="0.3"/>
    <row r="7082" customFormat="1" x14ac:dyDescent="0.3"/>
    <row r="7083" customFormat="1" x14ac:dyDescent="0.3"/>
    <row r="7084" customFormat="1" x14ac:dyDescent="0.3"/>
    <row r="7085" customFormat="1" x14ac:dyDescent="0.3"/>
    <row r="7086" customFormat="1" x14ac:dyDescent="0.3"/>
    <row r="7087" customFormat="1" x14ac:dyDescent="0.3"/>
    <row r="7088" customFormat="1" x14ac:dyDescent="0.3"/>
    <row r="7089" customFormat="1" x14ac:dyDescent="0.3"/>
    <row r="7090" customFormat="1" x14ac:dyDescent="0.3"/>
    <row r="7091" customFormat="1" x14ac:dyDescent="0.3"/>
    <row r="7092" customFormat="1" x14ac:dyDescent="0.3"/>
    <row r="7093" customFormat="1" x14ac:dyDescent="0.3"/>
    <row r="7094" customFormat="1" x14ac:dyDescent="0.3"/>
    <row r="7095" customFormat="1" x14ac:dyDescent="0.3"/>
    <row r="7096" customFormat="1" x14ac:dyDescent="0.3"/>
    <row r="7097" customFormat="1" x14ac:dyDescent="0.3"/>
    <row r="7098" customFormat="1" x14ac:dyDescent="0.3"/>
    <row r="7099" customFormat="1" x14ac:dyDescent="0.3"/>
    <row r="7100" customFormat="1" x14ac:dyDescent="0.3"/>
    <row r="7101" customFormat="1" x14ac:dyDescent="0.3"/>
    <row r="7102" customFormat="1" x14ac:dyDescent="0.3"/>
    <row r="7103" customFormat="1" x14ac:dyDescent="0.3"/>
    <row r="7104" customFormat="1" x14ac:dyDescent="0.3"/>
    <row r="7105" customFormat="1" x14ac:dyDescent="0.3"/>
    <row r="7106" customFormat="1" x14ac:dyDescent="0.3"/>
    <row r="7107" customFormat="1" x14ac:dyDescent="0.3"/>
    <row r="7108" customFormat="1" x14ac:dyDescent="0.3"/>
    <row r="7109" customFormat="1" x14ac:dyDescent="0.3"/>
    <row r="7110" customFormat="1" x14ac:dyDescent="0.3"/>
    <row r="7111" customFormat="1" x14ac:dyDescent="0.3"/>
    <row r="7112" customFormat="1" x14ac:dyDescent="0.3"/>
    <row r="7113" customFormat="1" x14ac:dyDescent="0.3"/>
    <row r="7114" customFormat="1" x14ac:dyDescent="0.3"/>
    <row r="7115" customFormat="1" x14ac:dyDescent="0.3"/>
    <row r="7116" customFormat="1" x14ac:dyDescent="0.3"/>
    <row r="7117" customFormat="1" x14ac:dyDescent="0.3"/>
    <row r="7118" customFormat="1" x14ac:dyDescent="0.3"/>
    <row r="7119" customFormat="1" x14ac:dyDescent="0.3"/>
    <row r="7120" customFormat="1" x14ac:dyDescent="0.3"/>
    <row r="7121" customFormat="1" x14ac:dyDescent="0.3"/>
    <row r="7122" customFormat="1" x14ac:dyDescent="0.3"/>
    <row r="7123" customFormat="1" x14ac:dyDescent="0.3"/>
    <row r="7124" customFormat="1" x14ac:dyDescent="0.3"/>
    <row r="7125" customFormat="1" x14ac:dyDescent="0.3"/>
    <row r="7126" customFormat="1" x14ac:dyDescent="0.3"/>
    <row r="7127" customFormat="1" x14ac:dyDescent="0.3"/>
    <row r="7128" customFormat="1" x14ac:dyDescent="0.3"/>
    <row r="7129" customFormat="1" x14ac:dyDescent="0.3"/>
    <row r="7130" customFormat="1" x14ac:dyDescent="0.3"/>
    <row r="7131" customFormat="1" x14ac:dyDescent="0.3"/>
    <row r="7132" customFormat="1" x14ac:dyDescent="0.3"/>
    <row r="7133" customFormat="1" x14ac:dyDescent="0.3"/>
    <row r="7134" customFormat="1" x14ac:dyDescent="0.3"/>
    <row r="7135" customFormat="1" x14ac:dyDescent="0.3"/>
    <row r="7136" customFormat="1" x14ac:dyDescent="0.3"/>
    <row r="7137" customFormat="1" x14ac:dyDescent="0.3"/>
    <row r="7138" customFormat="1" x14ac:dyDescent="0.3"/>
    <row r="7139" customFormat="1" x14ac:dyDescent="0.3"/>
    <row r="7140" customFormat="1" x14ac:dyDescent="0.3"/>
    <row r="7141" customFormat="1" x14ac:dyDescent="0.3"/>
    <row r="7142" customFormat="1" x14ac:dyDescent="0.3"/>
    <row r="7143" customFormat="1" x14ac:dyDescent="0.3"/>
    <row r="7144" customFormat="1" x14ac:dyDescent="0.3"/>
    <row r="7145" customFormat="1" x14ac:dyDescent="0.3"/>
    <row r="7146" customFormat="1" x14ac:dyDescent="0.3"/>
    <row r="7147" customFormat="1" x14ac:dyDescent="0.3"/>
    <row r="7148" customFormat="1" x14ac:dyDescent="0.3"/>
    <row r="7149" customFormat="1" x14ac:dyDescent="0.3"/>
    <row r="7150" customFormat="1" x14ac:dyDescent="0.3"/>
    <row r="7151" customFormat="1" x14ac:dyDescent="0.3"/>
    <row r="7152" customFormat="1" x14ac:dyDescent="0.3"/>
    <row r="7153" customFormat="1" x14ac:dyDescent="0.3"/>
    <row r="7154" customFormat="1" x14ac:dyDescent="0.3"/>
    <row r="7155" customFormat="1" x14ac:dyDescent="0.3"/>
    <row r="7156" customFormat="1" x14ac:dyDescent="0.3"/>
    <row r="7157" customFormat="1" x14ac:dyDescent="0.3"/>
    <row r="7158" customFormat="1" x14ac:dyDescent="0.3"/>
    <row r="7159" customFormat="1" x14ac:dyDescent="0.3"/>
    <row r="7160" customFormat="1" x14ac:dyDescent="0.3"/>
    <row r="7161" customFormat="1" x14ac:dyDescent="0.3"/>
    <row r="7162" customFormat="1" x14ac:dyDescent="0.3"/>
    <row r="7163" customFormat="1" x14ac:dyDescent="0.3"/>
    <row r="7164" customFormat="1" x14ac:dyDescent="0.3"/>
    <row r="7165" customFormat="1" x14ac:dyDescent="0.3"/>
    <row r="7166" customFormat="1" x14ac:dyDescent="0.3"/>
    <row r="7167" customFormat="1" x14ac:dyDescent="0.3"/>
    <row r="7168" customFormat="1" x14ac:dyDescent="0.3"/>
    <row r="7169" customFormat="1" x14ac:dyDescent="0.3"/>
    <row r="7170" customFormat="1" x14ac:dyDescent="0.3"/>
    <row r="7171" customFormat="1" x14ac:dyDescent="0.3"/>
    <row r="7172" customFormat="1" x14ac:dyDescent="0.3"/>
    <row r="7173" customFormat="1" x14ac:dyDescent="0.3"/>
    <row r="7174" customFormat="1" x14ac:dyDescent="0.3"/>
    <row r="7175" customFormat="1" x14ac:dyDescent="0.3"/>
    <row r="7176" customFormat="1" x14ac:dyDescent="0.3"/>
    <row r="7177" customFormat="1" x14ac:dyDescent="0.3"/>
    <row r="7178" customFormat="1" x14ac:dyDescent="0.3"/>
    <row r="7179" customFormat="1" x14ac:dyDescent="0.3"/>
    <row r="7180" customFormat="1" x14ac:dyDescent="0.3"/>
    <row r="7181" customFormat="1" x14ac:dyDescent="0.3"/>
    <row r="7182" customFormat="1" x14ac:dyDescent="0.3"/>
    <row r="7183" customFormat="1" x14ac:dyDescent="0.3"/>
    <row r="7184" customFormat="1" x14ac:dyDescent="0.3"/>
    <row r="7185" customFormat="1" x14ac:dyDescent="0.3"/>
    <row r="7186" customFormat="1" x14ac:dyDescent="0.3"/>
    <row r="7187" customFormat="1" x14ac:dyDescent="0.3"/>
    <row r="7188" customFormat="1" x14ac:dyDescent="0.3"/>
    <row r="7189" customFormat="1" x14ac:dyDescent="0.3"/>
    <row r="7190" customFormat="1" x14ac:dyDescent="0.3"/>
    <row r="7191" customFormat="1" x14ac:dyDescent="0.3"/>
    <row r="7192" customFormat="1" x14ac:dyDescent="0.3"/>
    <row r="7193" customFormat="1" x14ac:dyDescent="0.3"/>
    <row r="7194" customFormat="1" x14ac:dyDescent="0.3"/>
    <row r="7195" customFormat="1" x14ac:dyDescent="0.3"/>
    <row r="7196" customFormat="1" x14ac:dyDescent="0.3"/>
    <row r="7197" customFormat="1" x14ac:dyDescent="0.3"/>
    <row r="7198" customFormat="1" x14ac:dyDescent="0.3"/>
    <row r="7199" customFormat="1" x14ac:dyDescent="0.3"/>
    <row r="7200" customFormat="1" x14ac:dyDescent="0.3"/>
    <row r="7201" customFormat="1" x14ac:dyDescent="0.3"/>
    <row r="7202" customFormat="1" x14ac:dyDescent="0.3"/>
    <row r="7203" customFormat="1" x14ac:dyDescent="0.3"/>
    <row r="7204" customFormat="1" x14ac:dyDescent="0.3"/>
    <row r="7205" customFormat="1" x14ac:dyDescent="0.3"/>
    <row r="7206" customFormat="1" x14ac:dyDescent="0.3"/>
    <row r="7207" customFormat="1" x14ac:dyDescent="0.3"/>
    <row r="7208" customFormat="1" x14ac:dyDescent="0.3"/>
    <row r="7209" customFormat="1" x14ac:dyDescent="0.3"/>
    <row r="7210" customFormat="1" x14ac:dyDescent="0.3"/>
    <row r="7211" customFormat="1" x14ac:dyDescent="0.3"/>
    <row r="7212" customFormat="1" x14ac:dyDescent="0.3"/>
    <row r="7213" customFormat="1" x14ac:dyDescent="0.3"/>
    <row r="7214" customFormat="1" x14ac:dyDescent="0.3"/>
    <row r="7215" customFormat="1" x14ac:dyDescent="0.3"/>
    <row r="7216" customFormat="1" x14ac:dyDescent="0.3"/>
    <row r="7217" customFormat="1" x14ac:dyDescent="0.3"/>
    <row r="7218" customFormat="1" x14ac:dyDescent="0.3"/>
    <row r="7219" customFormat="1" x14ac:dyDescent="0.3"/>
    <row r="7220" customFormat="1" x14ac:dyDescent="0.3"/>
    <row r="7221" customFormat="1" x14ac:dyDescent="0.3"/>
    <row r="7222" customFormat="1" x14ac:dyDescent="0.3"/>
    <row r="7223" customFormat="1" x14ac:dyDescent="0.3"/>
    <row r="7224" customFormat="1" x14ac:dyDescent="0.3"/>
    <row r="7225" customFormat="1" x14ac:dyDescent="0.3"/>
    <row r="7226" customFormat="1" x14ac:dyDescent="0.3"/>
    <row r="7227" customFormat="1" x14ac:dyDescent="0.3"/>
    <row r="7228" customFormat="1" x14ac:dyDescent="0.3"/>
    <row r="7229" customFormat="1" x14ac:dyDescent="0.3"/>
    <row r="7230" customFormat="1" x14ac:dyDescent="0.3"/>
    <row r="7231" customFormat="1" x14ac:dyDescent="0.3"/>
    <row r="7232" customFormat="1" x14ac:dyDescent="0.3"/>
    <row r="7233" customFormat="1" x14ac:dyDescent="0.3"/>
    <row r="7234" customFormat="1" x14ac:dyDescent="0.3"/>
    <row r="7235" customFormat="1" x14ac:dyDescent="0.3"/>
    <row r="7236" customFormat="1" x14ac:dyDescent="0.3"/>
    <row r="7237" customFormat="1" x14ac:dyDescent="0.3"/>
    <row r="7238" customFormat="1" x14ac:dyDescent="0.3"/>
    <row r="7239" customFormat="1" x14ac:dyDescent="0.3"/>
    <row r="7240" customFormat="1" x14ac:dyDescent="0.3"/>
    <row r="7241" customFormat="1" x14ac:dyDescent="0.3"/>
    <row r="7242" customFormat="1" x14ac:dyDescent="0.3"/>
    <row r="7243" customFormat="1" x14ac:dyDescent="0.3"/>
    <row r="7244" customFormat="1" x14ac:dyDescent="0.3"/>
    <row r="7245" customFormat="1" x14ac:dyDescent="0.3"/>
    <row r="7246" customFormat="1" x14ac:dyDescent="0.3"/>
    <row r="7247" customFormat="1" x14ac:dyDescent="0.3"/>
    <row r="7248" customFormat="1" x14ac:dyDescent="0.3"/>
    <row r="7249" customFormat="1" x14ac:dyDescent="0.3"/>
    <row r="7250" customFormat="1" x14ac:dyDescent="0.3"/>
    <row r="7251" customFormat="1" x14ac:dyDescent="0.3"/>
    <row r="7252" customFormat="1" x14ac:dyDescent="0.3"/>
    <row r="7253" customFormat="1" x14ac:dyDescent="0.3"/>
    <row r="7254" customFormat="1" x14ac:dyDescent="0.3"/>
    <row r="7255" customFormat="1" x14ac:dyDescent="0.3"/>
    <row r="7256" customFormat="1" x14ac:dyDescent="0.3"/>
    <row r="7257" customFormat="1" x14ac:dyDescent="0.3"/>
    <row r="7258" customFormat="1" x14ac:dyDescent="0.3"/>
    <row r="7259" customFormat="1" x14ac:dyDescent="0.3"/>
    <row r="7260" customFormat="1" x14ac:dyDescent="0.3"/>
    <row r="7261" customFormat="1" x14ac:dyDescent="0.3"/>
    <row r="7262" customFormat="1" x14ac:dyDescent="0.3"/>
    <row r="7263" customFormat="1" x14ac:dyDescent="0.3"/>
    <row r="7264" customFormat="1" x14ac:dyDescent="0.3"/>
    <row r="7265" customFormat="1" x14ac:dyDescent="0.3"/>
    <row r="7266" customFormat="1" x14ac:dyDescent="0.3"/>
    <row r="7267" customFormat="1" x14ac:dyDescent="0.3"/>
    <row r="7268" customFormat="1" x14ac:dyDescent="0.3"/>
    <row r="7269" customFormat="1" x14ac:dyDescent="0.3"/>
    <row r="7270" customFormat="1" x14ac:dyDescent="0.3"/>
    <row r="7271" customFormat="1" x14ac:dyDescent="0.3"/>
    <row r="7272" customFormat="1" x14ac:dyDescent="0.3"/>
    <row r="7273" customFormat="1" x14ac:dyDescent="0.3"/>
    <row r="7274" customFormat="1" x14ac:dyDescent="0.3"/>
    <row r="7275" customFormat="1" x14ac:dyDescent="0.3"/>
    <row r="7276" customFormat="1" x14ac:dyDescent="0.3"/>
    <row r="7277" customFormat="1" x14ac:dyDescent="0.3"/>
    <row r="7278" customFormat="1" x14ac:dyDescent="0.3"/>
    <row r="7279" customFormat="1" x14ac:dyDescent="0.3"/>
    <row r="7280" customFormat="1" x14ac:dyDescent="0.3"/>
    <row r="7281" customFormat="1" x14ac:dyDescent="0.3"/>
    <row r="7282" customFormat="1" x14ac:dyDescent="0.3"/>
    <row r="7283" customFormat="1" x14ac:dyDescent="0.3"/>
    <row r="7284" customFormat="1" x14ac:dyDescent="0.3"/>
    <row r="7285" customFormat="1" x14ac:dyDescent="0.3"/>
    <row r="7286" customFormat="1" x14ac:dyDescent="0.3"/>
    <row r="7287" customFormat="1" x14ac:dyDescent="0.3"/>
    <row r="7288" customFormat="1" x14ac:dyDescent="0.3"/>
    <row r="7289" customFormat="1" x14ac:dyDescent="0.3"/>
    <row r="7290" customFormat="1" x14ac:dyDescent="0.3"/>
    <row r="7291" customFormat="1" x14ac:dyDescent="0.3"/>
    <row r="7292" customFormat="1" x14ac:dyDescent="0.3"/>
    <row r="7293" customFormat="1" x14ac:dyDescent="0.3"/>
    <row r="7294" customFormat="1" x14ac:dyDescent="0.3"/>
    <row r="7295" customFormat="1" x14ac:dyDescent="0.3"/>
    <row r="7296" customFormat="1" x14ac:dyDescent="0.3"/>
    <row r="7297" customFormat="1" x14ac:dyDescent="0.3"/>
    <row r="7298" customFormat="1" x14ac:dyDescent="0.3"/>
    <row r="7299" customFormat="1" x14ac:dyDescent="0.3"/>
    <row r="7300" customFormat="1" x14ac:dyDescent="0.3"/>
    <row r="7301" customFormat="1" x14ac:dyDescent="0.3"/>
    <row r="7302" customFormat="1" x14ac:dyDescent="0.3"/>
    <row r="7303" customFormat="1" x14ac:dyDescent="0.3"/>
    <row r="7304" customFormat="1" x14ac:dyDescent="0.3"/>
    <row r="7305" customFormat="1" x14ac:dyDescent="0.3"/>
    <row r="7306" customFormat="1" x14ac:dyDescent="0.3"/>
    <row r="7307" customFormat="1" x14ac:dyDescent="0.3"/>
    <row r="7308" customFormat="1" x14ac:dyDescent="0.3"/>
    <row r="7309" customFormat="1" x14ac:dyDescent="0.3"/>
    <row r="7310" customFormat="1" x14ac:dyDescent="0.3"/>
    <row r="7311" customFormat="1" x14ac:dyDescent="0.3"/>
    <row r="7312" customFormat="1" x14ac:dyDescent="0.3"/>
    <row r="7313" customFormat="1" x14ac:dyDescent="0.3"/>
    <row r="7314" customFormat="1" x14ac:dyDescent="0.3"/>
    <row r="7315" customFormat="1" x14ac:dyDescent="0.3"/>
    <row r="7316" customFormat="1" x14ac:dyDescent="0.3"/>
    <row r="7317" customFormat="1" x14ac:dyDescent="0.3"/>
    <row r="7318" customFormat="1" x14ac:dyDescent="0.3"/>
    <row r="7319" customFormat="1" x14ac:dyDescent="0.3"/>
    <row r="7320" customFormat="1" x14ac:dyDescent="0.3"/>
    <row r="7321" customFormat="1" x14ac:dyDescent="0.3"/>
    <row r="7322" customFormat="1" x14ac:dyDescent="0.3"/>
    <row r="7323" customFormat="1" x14ac:dyDescent="0.3"/>
    <row r="7324" customFormat="1" x14ac:dyDescent="0.3"/>
    <row r="7325" customFormat="1" x14ac:dyDescent="0.3"/>
    <row r="7326" customFormat="1" x14ac:dyDescent="0.3"/>
    <row r="7327" customFormat="1" x14ac:dyDescent="0.3"/>
    <row r="7328" customFormat="1" x14ac:dyDescent="0.3"/>
    <row r="7329" customFormat="1" x14ac:dyDescent="0.3"/>
    <row r="7330" customFormat="1" x14ac:dyDescent="0.3"/>
    <row r="7331" customFormat="1" x14ac:dyDescent="0.3"/>
    <row r="7332" customFormat="1" x14ac:dyDescent="0.3"/>
    <row r="7333" customFormat="1" x14ac:dyDescent="0.3"/>
    <row r="7334" customFormat="1" x14ac:dyDescent="0.3"/>
    <row r="7335" customFormat="1" x14ac:dyDescent="0.3"/>
    <row r="7336" customFormat="1" x14ac:dyDescent="0.3"/>
    <row r="7337" customFormat="1" x14ac:dyDescent="0.3"/>
    <row r="7338" customFormat="1" x14ac:dyDescent="0.3"/>
    <row r="7339" customFormat="1" x14ac:dyDescent="0.3"/>
    <row r="7340" customFormat="1" x14ac:dyDescent="0.3"/>
    <row r="7341" customFormat="1" x14ac:dyDescent="0.3"/>
    <row r="7342" customFormat="1" x14ac:dyDescent="0.3"/>
    <row r="7343" customFormat="1" x14ac:dyDescent="0.3"/>
    <row r="7344" customFormat="1" x14ac:dyDescent="0.3"/>
    <row r="7345" customFormat="1" x14ac:dyDescent="0.3"/>
    <row r="7346" customFormat="1" x14ac:dyDescent="0.3"/>
    <row r="7347" customFormat="1" x14ac:dyDescent="0.3"/>
    <row r="7348" customFormat="1" x14ac:dyDescent="0.3"/>
    <row r="7349" customFormat="1" x14ac:dyDescent="0.3"/>
    <row r="7350" customFormat="1" x14ac:dyDescent="0.3"/>
    <row r="7351" customFormat="1" x14ac:dyDescent="0.3"/>
    <row r="7352" customFormat="1" x14ac:dyDescent="0.3"/>
    <row r="7353" customFormat="1" x14ac:dyDescent="0.3"/>
    <row r="7354" customFormat="1" x14ac:dyDescent="0.3"/>
    <row r="7355" customFormat="1" x14ac:dyDescent="0.3"/>
    <row r="7356" customFormat="1" x14ac:dyDescent="0.3"/>
    <row r="7357" customFormat="1" x14ac:dyDescent="0.3"/>
    <row r="7358" customFormat="1" x14ac:dyDescent="0.3"/>
    <row r="7359" customFormat="1" x14ac:dyDescent="0.3"/>
    <row r="7360" customFormat="1" x14ac:dyDescent="0.3"/>
    <row r="7361" customFormat="1" x14ac:dyDescent="0.3"/>
    <row r="7362" customFormat="1" x14ac:dyDescent="0.3"/>
    <row r="7363" customFormat="1" x14ac:dyDescent="0.3"/>
    <row r="7364" customFormat="1" x14ac:dyDescent="0.3"/>
    <row r="7365" customFormat="1" x14ac:dyDescent="0.3"/>
    <row r="7366" customFormat="1" x14ac:dyDescent="0.3"/>
    <row r="7367" customFormat="1" x14ac:dyDescent="0.3"/>
    <row r="7368" customFormat="1" x14ac:dyDescent="0.3"/>
    <row r="7369" customFormat="1" x14ac:dyDescent="0.3"/>
    <row r="7370" customFormat="1" x14ac:dyDescent="0.3"/>
    <row r="7371" customFormat="1" x14ac:dyDescent="0.3"/>
    <row r="7372" customFormat="1" x14ac:dyDescent="0.3"/>
    <row r="7373" customFormat="1" x14ac:dyDescent="0.3"/>
    <row r="7374" customFormat="1" x14ac:dyDescent="0.3"/>
    <row r="7375" customFormat="1" x14ac:dyDescent="0.3"/>
    <row r="7376" customFormat="1" x14ac:dyDescent="0.3"/>
    <row r="7377" customFormat="1" x14ac:dyDescent="0.3"/>
    <row r="7378" customFormat="1" x14ac:dyDescent="0.3"/>
    <row r="7379" customFormat="1" x14ac:dyDescent="0.3"/>
    <row r="7380" customFormat="1" x14ac:dyDescent="0.3"/>
    <row r="7381" customFormat="1" x14ac:dyDescent="0.3"/>
    <row r="7382" customFormat="1" x14ac:dyDescent="0.3"/>
    <row r="7383" customFormat="1" x14ac:dyDescent="0.3"/>
    <row r="7384" customFormat="1" x14ac:dyDescent="0.3"/>
    <row r="7385" customFormat="1" x14ac:dyDescent="0.3"/>
    <row r="7386" customFormat="1" x14ac:dyDescent="0.3"/>
    <row r="7387" customFormat="1" x14ac:dyDescent="0.3"/>
    <row r="7388" customFormat="1" x14ac:dyDescent="0.3"/>
    <row r="7389" customFormat="1" x14ac:dyDescent="0.3"/>
    <row r="7390" customFormat="1" x14ac:dyDescent="0.3"/>
    <row r="7391" customFormat="1" x14ac:dyDescent="0.3"/>
    <row r="7392" customFormat="1" x14ac:dyDescent="0.3"/>
    <row r="7393" customFormat="1" x14ac:dyDescent="0.3"/>
    <row r="7394" customFormat="1" x14ac:dyDescent="0.3"/>
    <row r="7395" customFormat="1" x14ac:dyDescent="0.3"/>
    <row r="7396" customFormat="1" x14ac:dyDescent="0.3"/>
    <row r="7397" customFormat="1" x14ac:dyDescent="0.3"/>
    <row r="7398" customFormat="1" x14ac:dyDescent="0.3"/>
    <row r="7399" customFormat="1" x14ac:dyDescent="0.3"/>
    <row r="7400" customFormat="1" x14ac:dyDescent="0.3"/>
    <row r="7401" customFormat="1" x14ac:dyDescent="0.3"/>
    <row r="7402" customFormat="1" x14ac:dyDescent="0.3"/>
    <row r="7403" customFormat="1" x14ac:dyDescent="0.3"/>
    <row r="7404" customFormat="1" x14ac:dyDescent="0.3"/>
    <row r="7405" customFormat="1" x14ac:dyDescent="0.3"/>
    <row r="7406" customFormat="1" x14ac:dyDescent="0.3"/>
    <row r="7407" customFormat="1" x14ac:dyDescent="0.3"/>
    <row r="7408" customFormat="1" x14ac:dyDescent="0.3"/>
    <row r="7409" customFormat="1" x14ac:dyDescent="0.3"/>
    <row r="7410" customFormat="1" x14ac:dyDescent="0.3"/>
    <row r="7411" customFormat="1" x14ac:dyDescent="0.3"/>
    <row r="7412" customFormat="1" x14ac:dyDescent="0.3"/>
    <row r="7413" customFormat="1" x14ac:dyDescent="0.3"/>
    <row r="7414" customFormat="1" x14ac:dyDescent="0.3"/>
    <row r="7415" customFormat="1" x14ac:dyDescent="0.3"/>
    <row r="7416" customFormat="1" x14ac:dyDescent="0.3"/>
    <row r="7417" customFormat="1" x14ac:dyDescent="0.3"/>
    <row r="7418" customFormat="1" x14ac:dyDescent="0.3"/>
    <row r="7419" customFormat="1" x14ac:dyDescent="0.3"/>
    <row r="7420" customFormat="1" x14ac:dyDescent="0.3"/>
    <row r="7421" customFormat="1" x14ac:dyDescent="0.3"/>
    <row r="7422" customFormat="1" x14ac:dyDescent="0.3"/>
    <row r="7423" customFormat="1" x14ac:dyDescent="0.3"/>
    <row r="7424" customFormat="1" x14ac:dyDescent="0.3"/>
    <row r="7425" customFormat="1" x14ac:dyDescent="0.3"/>
    <row r="7426" customFormat="1" x14ac:dyDescent="0.3"/>
    <row r="7427" customFormat="1" x14ac:dyDescent="0.3"/>
    <row r="7428" customFormat="1" x14ac:dyDescent="0.3"/>
    <row r="7429" customFormat="1" x14ac:dyDescent="0.3"/>
    <row r="7430" customFormat="1" x14ac:dyDescent="0.3"/>
    <row r="7431" customFormat="1" x14ac:dyDescent="0.3"/>
    <row r="7432" customFormat="1" x14ac:dyDescent="0.3"/>
    <row r="7433" customFormat="1" x14ac:dyDescent="0.3"/>
    <row r="7434" customFormat="1" x14ac:dyDescent="0.3"/>
    <row r="7435" customFormat="1" x14ac:dyDescent="0.3"/>
    <row r="7436" customFormat="1" x14ac:dyDescent="0.3"/>
    <row r="7437" customFormat="1" x14ac:dyDescent="0.3"/>
    <row r="7438" customFormat="1" x14ac:dyDescent="0.3"/>
    <row r="7439" customFormat="1" x14ac:dyDescent="0.3"/>
    <row r="7440" customFormat="1" x14ac:dyDescent="0.3"/>
    <row r="7441" customFormat="1" x14ac:dyDescent="0.3"/>
    <row r="7442" customFormat="1" x14ac:dyDescent="0.3"/>
    <row r="7443" customFormat="1" x14ac:dyDescent="0.3"/>
    <row r="7444" customFormat="1" x14ac:dyDescent="0.3"/>
    <row r="7445" customFormat="1" x14ac:dyDescent="0.3"/>
    <row r="7446" customFormat="1" x14ac:dyDescent="0.3"/>
    <row r="7447" customFormat="1" x14ac:dyDescent="0.3"/>
    <row r="7448" customFormat="1" x14ac:dyDescent="0.3"/>
    <row r="7449" customFormat="1" x14ac:dyDescent="0.3"/>
    <row r="7450" customFormat="1" x14ac:dyDescent="0.3"/>
    <row r="7451" customFormat="1" x14ac:dyDescent="0.3"/>
    <row r="7452" customFormat="1" x14ac:dyDescent="0.3"/>
    <row r="7453" customFormat="1" x14ac:dyDescent="0.3"/>
    <row r="7454" customFormat="1" x14ac:dyDescent="0.3"/>
    <row r="7455" customFormat="1" x14ac:dyDescent="0.3"/>
    <row r="7456" customFormat="1" x14ac:dyDescent="0.3"/>
    <row r="7457" customFormat="1" x14ac:dyDescent="0.3"/>
    <row r="7458" customFormat="1" x14ac:dyDescent="0.3"/>
    <row r="7459" customFormat="1" x14ac:dyDescent="0.3"/>
    <row r="7460" customFormat="1" x14ac:dyDescent="0.3"/>
    <row r="7461" customFormat="1" x14ac:dyDescent="0.3"/>
    <row r="7462" customFormat="1" x14ac:dyDescent="0.3"/>
    <row r="7463" customFormat="1" x14ac:dyDescent="0.3"/>
    <row r="7464" customFormat="1" x14ac:dyDescent="0.3"/>
    <row r="7465" customFormat="1" x14ac:dyDescent="0.3"/>
    <row r="7466" customFormat="1" x14ac:dyDescent="0.3"/>
    <row r="7467" customFormat="1" x14ac:dyDescent="0.3"/>
    <row r="7468" customFormat="1" x14ac:dyDescent="0.3"/>
    <row r="7469" customFormat="1" x14ac:dyDescent="0.3"/>
    <row r="7470" customFormat="1" x14ac:dyDescent="0.3"/>
    <row r="7471" customFormat="1" x14ac:dyDescent="0.3"/>
    <row r="7472" customFormat="1" x14ac:dyDescent="0.3"/>
    <row r="7473" customFormat="1" x14ac:dyDescent="0.3"/>
    <row r="7474" customFormat="1" x14ac:dyDescent="0.3"/>
    <row r="7475" customFormat="1" x14ac:dyDescent="0.3"/>
    <row r="7476" customFormat="1" x14ac:dyDescent="0.3"/>
    <row r="7477" customFormat="1" x14ac:dyDescent="0.3"/>
    <row r="7478" customFormat="1" x14ac:dyDescent="0.3"/>
    <row r="7479" customFormat="1" x14ac:dyDescent="0.3"/>
    <row r="7480" customFormat="1" x14ac:dyDescent="0.3"/>
    <row r="7481" customFormat="1" x14ac:dyDescent="0.3"/>
    <row r="7482" customFormat="1" x14ac:dyDescent="0.3"/>
    <row r="7483" customFormat="1" x14ac:dyDescent="0.3"/>
    <row r="7484" customFormat="1" x14ac:dyDescent="0.3"/>
    <row r="7485" customFormat="1" x14ac:dyDescent="0.3"/>
    <row r="7486" customFormat="1" x14ac:dyDescent="0.3"/>
    <row r="7487" customFormat="1" x14ac:dyDescent="0.3"/>
    <row r="7488" customFormat="1" x14ac:dyDescent="0.3"/>
    <row r="7489" customFormat="1" x14ac:dyDescent="0.3"/>
    <row r="7490" customFormat="1" x14ac:dyDescent="0.3"/>
    <row r="7491" customFormat="1" x14ac:dyDescent="0.3"/>
    <row r="7492" customFormat="1" x14ac:dyDescent="0.3"/>
    <row r="7493" customFormat="1" x14ac:dyDescent="0.3"/>
    <row r="7494" customFormat="1" x14ac:dyDescent="0.3"/>
    <row r="7495" customFormat="1" x14ac:dyDescent="0.3"/>
    <row r="7496" customFormat="1" x14ac:dyDescent="0.3"/>
    <row r="7497" customFormat="1" x14ac:dyDescent="0.3"/>
    <row r="7498" customFormat="1" x14ac:dyDescent="0.3"/>
    <row r="7499" customFormat="1" x14ac:dyDescent="0.3"/>
    <row r="7500" customFormat="1" x14ac:dyDescent="0.3"/>
    <row r="7501" customFormat="1" x14ac:dyDescent="0.3"/>
    <row r="7502" customFormat="1" x14ac:dyDescent="0.3"/>
    <row r="7503" customFormat="1" x14ac:dyDescent="0.3"/>
    <row r="7504" customFormat="1" x14ac:dyDescent="0.3"/>
    <row r="7505" customFormat="1" x14ac:dyDescent="0.3"/>
    <row r="7506" customFormat="1" x14ac:dyDescent="0.3"/>
    <row r="7507" customFormat="1" x14ac:dyDescent="0.3"/>
    <row r="7508" customFormat="1" x14ac:dyDescent="0.3"/>
    <row r="7509" customFormat="1" x14ac:dyDescent="0.3"/>
    <row r="7510" customFormat="1" x14ac:dyDescent="0.3"/>
    <row r="7511" customFormat="1" x14ac:dyDescent="0.3"/>
    <row r="7512" customFormat="1" x14ac:dyDescent="0.3"/>
    <row r="7513" customFormat="1" x14ac:dyDescent="0.3"/>
    <row r="7514" customFormat="1" x14ac:dyDescent="0.3"/>
    <row r="7515" customFormat="1" x14ac:dyDescent="0.3"/>
    <row r="7516" customFormat="1" x14ac:dyDescent="0.3"/>
    <row r="7517" customFormat="1" x14ac:dyDescent="0.3"/>
    <row r="7518" customFormat="1" x14ac:dyDescent="0.3"/>
    <row r="7519" customFormat="1" x14ac:dyDescent="0.3"/>
    <row r="7520" customFormat="1" x14ac:dyDescent="0.3"/>
    <row r="7521" customFormat="1" x14ac:dyDescent="0.3"/>
    <row r="7522" customFormat="1" x14ac:dyDescent="0.3"/>
    <row r="7523" customFormat="1" x14ac:dyDescent="0.3"/>
    <row r="7524" customFormat="1" x14ac:dyDescent="0.3"/>
    <row r="7525" customFormat="1" x14ac:dyDescent="0.3"/>
    <row r="7526" customFormat="1" x14ac:dyDescent="0.3"/>
    <row r="7527" customFormat="1" x14ac:dyDescent="0.3"/>
    <row r="7528" customFormat="1" x14ac:dyDescent="0.3"/>
    <row r="7529" customFormat="1" x14ac:dyDescent="0.3"/>
    <row r="7530" customFormat="1" x14ac:dyDescent="0.3"/>
    <row r="7531" customFormat="1" x14ac:dyDescent="0.3"/>
    <row r="7532" customFormat="1" x14ac:dyDescent="0.3"/>
    <row r="7533" customFormat="1" x14ac:dyDescent="0.3"/>
    <row r="7534" customFormat="1" x14ac:dyDescent="0.3"/>
    <row r="7535" customFormat="1" x14ac:dyDescent="0.3"/>
    <row r="7536" customFormat="1" x14ac:dyDescent="0.3"/>
    <row r="7537" customFormat="1" x14ac:dyDescent="0.3"/>
    <row r="7538" customFormat="1" x14ac:dyDescent="0.3"/>
    <row r="7539" customFormat="1" x14ac:dyDescent="0.3"/>
    <row r="7540" customFormat="1" x14ac:dyDescent="0.3"/>
    <row r="7541" customFormat="1" x14ac:dyDescent="0.3"/>
    <row r="7542" customFormat="1" x14ac:dyDescent="0.3"/>
    <row r="7543" customFormat="1" x14ac:dyDescent="0.3"/>
    <row r="7544" customFormat="1" x14ac:dyDescent="0.3"/>
    <row r="7545" customFormat="1" x14ac:dyDescent="0.3"/>
    <row r="7546" customFormat="1" x14ac:dyDescent="0.3"/>
    <row r="7547" customFormat="1" x14ac:dyDescent="0.3"/>
    <row r="7548" customFormat="1" x14ac:dyDescent="0.3"/>
    <row r="7549" customFormat="1" x14ac:dyDescent="0.3"/>
    <row r="7550" customFormat="1" x14ac:dyDescent="0.3"/>
    <row r="7551" customFormat="1" x14ac:dyDescent="0.3"/>
    <row r="7552" customFormat="1" x14ac:dyDescent="0.3"/>
    <row r="7553" customFormat="1" x14ac:dyDescent="0.3"/>
    <row r="7554" customFormat="1" x14ac:dyDescent="0.3"/>
    <row r="7555" customFormat="1" x14ac:dyDescent="0.3"/>
    <row r="7556" customFormat="1" x14ac:dyDescent="0.3"/>
    <row r="7557" customFormat="1" x14ac:dyDescent="0.3"/>
    <row r="7558" customFormat="1" x14ac:dyDescent="0.3"/>
    <row r="7559" customFormat="1" x14ac:dyDescent="0.3"/>
    <row r="7560" customFormat="1" x14ac:dyDescent="0.3"/>
    <row r="7561" customFormat="1" x14ac:dyDescent="0.3"/>
    <row r="7562" customFormat="1" x14ac:dyDescent="0.3"/>
    <row r="7563" customFormat="1" x14ac:dyDescent="0.3"/>
    <row r="7564" customFormat="1" x14ac:dyDescent="0.3"/>
    <row r="7565" customFormat="1" x14ac:dyDescent="0.3"/>
    <row r="7566" customFormat="1" x14ac:dyDescent="0.3"/>
    <row r="7567" customFormat="1" x14ac:dyDescent="0.3"/>
    <row r="7568" customFormat="1" x14ac:dyDescent="0.3"/>
    <row r="7569" customFormat="1" x14ac:dyDescent="0.3"/>
    <row r="7570" customFormat="1" x14ac:dyDescent="0.3"/>
    <row r="7571" customFormat="1" x14ac:dyDescent="0.3"/>
    <row r="7572" customFormat="1" x14ac:dyDescent="0.3"/>
    <row r="7573" customFormat="1" x14ac:dyDescent="0.3"/>
    <row r="7574" customFormat="1" x14ac:dyDescent="0.3"/>
    <row r="7575" customFormat="1" x14ac:dyDescent="0.3"/>
    <row r="7576" customFormat="1" x14ac:dyDescent="0.3"/>
    <row r="7577" customFormat="1" x14ac:dyDescent="0.3"/>
    <row r="7578" customFormat="1" x14ac:dyDescent="0.3"/>
    <row r="7579" customFormat="1" x14ac:dyDescent="0.3"/>
    <row r="7580" customFormat="1" x14ac:dyDescent="0.3"/>
    <row r="7581" customFormat="1" x14ac:dyDescent="0.3"/>
    <row r="7582" customFormat="1" x14ac:dyDescent="0.3"/>
    <row r="7583" customFormat="1" x14ac:dyDescent="0.3"/>
    <row r="7584" customFormat="1" x14ac:dyDescent="0.3"/>
    <row r="7585" customFormat="1" x14ac:dyDescent="0.3"/>
    <row r="7586" customFormat="1" x14ac:dyDescent="0.3"/>
    <row r="7587" customFormat="1" x14ac:dyDescent="0.3"/>
    <row r="7588" customFormat="1" x14ac:dyDescent="0.3"/>
    <row r="7589" customFormat="1" x14ac:dyDescent="0.3"/>
    <row r="7590" customFormat="1" x14ac:dyDescent="0.3"/>
    <row r="7591" customFormat="1" x14ac:dyDescent="0.3"/>
    <row r="7592" customFormat="1" x14ac:dyDescent="0.3"/>
    <row r="7593" customFormat="1" x14ac:dyDescent="0.3"/>
    <row r="7594" customFormat="1" x14ac:dyDescent="0.3"/>
    <row r="7595" customFormat="1" x14ac:dyDescent="0.3"/>
    <row r="7596" customFormat="1" x14ac:dyDescent="0.3"/>
    <row r="7597" customFormat="1" x14ac:dyDescent="0.3"/>
    <row r="7598" customFormat="1" x14ac:dyDescent="0.3"/>
    <row r="7599" customFormat="1" x14ac:dyDescent="0.3"/>
    <row r="7600" customFormat="1" x14ac:dyDescent="0.3"/>
    <row r="7601" customFormat="1" x14ac:dyDescent="0.3"/>
    <row r="7602" customFormat="1" x14ac:dyDescent="0.3"/>
    <row r="7603" customFormat="1" x14ac:dyDescent="0.3"/>
    <row r="7604" customFormat="1" x14ac:dyDescent="0.3"/>
    <row r="7605" customFormat="1" x14ac:dyDescent="0.3"/>
    <row r="7606" customFormat="1" x14ac:dyDescent="0.3"/>
    <row r="7607" customFormat="1" x14ac:dyDescent="0.3"/>
    <row r="7608" customFormat="1" x14ac:dyDescent="0.3"/>
    <row r="7609" customFormat="1" x14ac:dyDescent="0.3"/>
    <row r="7610" customFormat="1" x14ac:dyDescent="0.3"/>
    <row r="7611" customFormat="1" x14ac:dyDescent="0.3"/>
    <row r="7612" customFormat="1" x14ac:dyDescent="0.3"/>
    <row r="7613" customFormat="1" x14ac:dyDescent="0.3"/>
    <row r="7614" customFormat="1" x14ac:dyDescent="0.3"/>
    <row r="7615" customFormat="1" x14ac:dyDescent="0.3"/>
    <row r="7616" customFormat="1" x14ac:dyDescent="0.3"/>
    <row r="7617" customFormat="1" x14ac:dyDescent="0.3"/>
    <row r="7618" customFormat="1" x14ac:dyDescent="0.3"/>
    <row r="7619" customFormat="1" x14ac:dyDescent="0.3"/>
    <row r="7620" customFormat="1" x14ac:dyDescent="0.3"/>
    <row r="7621" customFormat="1" x14ac:dyDescent="0.3"/>
    <row r="7622" customFormat="1" x14ac:dyDescent="0.3"/>
    <row r="7623" customFormat="1" x14ac:dyDescent="0.3"/>
    <row r="7624" customFormat="1" x14ac:dyDescent="0.3"/>
    <row r="7625" customFormat="1" x14ac:dyDescent="0.3"/>
    <row r="7626" customFormat="1" x14ac:dyDescent="0.3"/>
    <row r="7627" customFormat="1" x14ac:dyDescent="0.3"/>
    <row r="7628" customFormat="1" x14ac:dyDescent="0.3"/>
    <row r="7629" customFormat="1" x14ac:dyDescent="0.3"/>
    <row r="7630" customFormat="1" x14ac:dyDescent="0.3"/>
    <row r="7631" customFormat="1" x14ac:dyDescent="0.3"/>
    <row r="7632" customFormat="1" x14ac:dyDescent="0.3"/>
    <row r="7633" customFormat="1" x14ac:dyDescent="0.3"/>
    <row r="7634" customFormat="1" x14ac:dyDescent="0.3"/>
    <row r="7635" customFormat="1" x14ac:dyDescent="0.3"/>
    <row r="7636" customFormat="1" x14ac:dyDescent="0.3"/>
    <row r="7637" customFormat="1" x14ac:dyDescent="0.3"/>
    <row r="7638" customFormat="1" x14ac:dyDescent="0.3"/>
    <row r="7639" customFormat="1" x14ac:dyDescent="0.3"/>
    <row r="7640" customFormat="1" x14ac:dyDescent="0.3"/>
    <row r="7641" customFormat="1" x14ac:dyDescent="0.3"/>
    <row r="7642" customFormat="1" x14ac:dyDescent="0.3"/>
    <row r="7643" customFormat="1" x14ac:dyDescent="0.3"/>
    <row r="7644" customFormat="1" x14ac:dyDescent="0.3"/>
    <row r="7645" customFormat="1" x14ac:dyDescent="0.3"/>
    <row r="7646" customFormat="1" x14ac:dyDescent="0.3"/>
    <row r="7647" customFormat="1" x14ac:dyDescent="0.3"/>
    <row r="7648" customFormat="1" x14ac:dyDescent="0.3"/>
    <row r="7649" customFormat="1" x14ac:dyDescent="0.3"/>
    <row r="7650" customFormat="1" x14ac:dyDescent="0.3"/>
    <row r="7651" customFormat="1" x14ac:dyDescent="0.3"/>
    <row r="7652" customFormat="1" x14ac:dyDescent="0.3"/>
    <row r="7653" customFormat="1" x14ac:dyDescent="0.3"/>
    <row r="7654" customFormat="1" x14ac:dyDescent="0.3"/>
    <row r="7655" customFormat="1" x14ac:dyDescent="0.3"/>
    <row r="7656" customFormat="1" x14ac:dyDescent="0.3"/>
    <row r="7657" customFormat="1" x14ac:dyDescent="0.3"/>
    <row r="7658" customFormat="1" x14ac:dyDescent="0.3"/>
    <row r="7659" customFormat="1" x14ac:dyDescent="0.3"/>
    <row r="7660" customFormat="1" x14ac:dyDescent="0.3"/>
    <row r="7661" customFormat="1" x14ac:dyDescent="0.3"/>
    <row r="7662" customFormat="1" x14ac:dyDescent="0.3"/>
    <row r="7663" customFormat="1" x14ac:dyDescent="0.3"/>
    <row r="7664" customFormat="1" x14ac:dyDescent="0.3"/>
    <row r="7665" customFormat="1" x14ac:dyDescent="0.3"/>
    <row r="7666" customFormat="1" x14ac:dyDescent="0.3"/>
    <row r="7667" customFormat="1" x14ac:dyDescent="0.3"/>
    <row r="7668" customFormat="1" x14ac:dyDescent="0.3"/>
    <row r="7669" customFormat="1" x14ac:dyDescent="0.3"/>
    <row r="7670" customFormat="1" x14ac:dyDescent="0.3"/>
    <row r="7671" customFormat="1" x14ac:dyDescent="0.3"/>
    <row r="7672" customFormat="1" x14ac:dyDescent="0.3"/>
    <row r="7673" customFormat="1" x14ac:dyDescent="0.3"/>
    <row r="7674" customFormat="1" x14ac:dyDescent="0.3"/>
    <row r="7675" customFormat="1" x14ac:dyDescent="0.3"/>
    <row r="7676" customFormat="1" x14ac:dyDescent="0.3"/>
    <row r="7677" customFormat="1" x14ac:dyDescent="0.3"/>
    <row r="7678" customFormat="1" x14ac:dyDescent="0.3"/>
    <row r="7679" customFormat="1" x14ac:dyDescent="0.3"/>
    <row r="7680" customFormat="1" x14ac:dyDescent="0.3"/>
    <row r="7681" customFormat="1" x14ac:dyDescent="0.3"/>
    <row r="7682" customFormat="1" x14ac:dyDescent="0.3"/>
    <row r="7683" customFormat="1" x14ac:dyDescent="0.3"/>
    <row r="7684" customFormat="1" x14ac:dyDescent="0.3"/>
    <row r="7685" customFormat="1" x14ac:dyDescent="0.3"/>
    <row r="7686" customFormat="1" x14ac:dyDescent="0.3"/>
    <row r="7687" customFormat="1" x14ac:dyDescent="0.3"/>
    <row r="7688" customFormat="1" x14ac:dyDescent="0.3"/>
    <row r="7689" customFormat="1" x14ac:dyDescent="0.3"/>
    <row r="7690" customFormat="1" x14ac:dyDescent="0.3"/>
    <row r="7691" customFormat="1" x14ac:dyDescent="0.3"/>
    <row r="7692" customFormat="1" x14ac:dyDescent="0.3"/>
    <row r="7693" customFormat="1" x14ac:dyDescent="0.3"/>
    <row r="7694" customFormat="1" x14ac:dyDescent="0.3"/>
    <row r="7695" customFormat="1" x14ac:dyDescent="0.3"/>
    <row r="7696" customFormat="1" x14ac:dyDescent="0.3"/>
    <row r="7697" customFormat="1" x14ac:dyDescent="0.3"/>
    <row r="7698" customFormat="1" x14ac:dyDescent="0.3"/>
    <row r="7699" customFormat="1" x14ac:dyDescent="0.3"/>
    <row r="7700" customFormat="1" x14ac:dyDescent="0.3"/>
    <row r="7701" customFormat="1" x14ac:dyDescent="0.3"/>
    <row r="7702" customFormat="1" x14ac:dyDescent="0.3"/>
    <row r="7703" customFormat="1" x14ac:dyDescent="0.3"/>
    <row r="7704" customFormat="1" x14ac:dyDescent="0.3"/>
    <row r="7705" customFormat="1" x14ac:dyDescent="0.3"/>
    <row r="7706" customFormat="1" x14ac:dyDescent="0.3"/>
    <row r="7707" customFormat="1" x14ac:dyDescent="0.3"/>
    <row r="7708" customFormat="1" x14ac:dyDescent="0.3"/>
    <row r="7709" customFormat="1" x14ac:dyDescent="0.3"/>
    <row r="7710" customFormat="1" x14ac:dyDescent="0.3"/>
    <row r="7711" customFormat="1" x14ac:dyDescent="0.3"/>
    <row r="7712" customFormat="1" x14ac:dyDescent="0.3"/>
    <row r="7713" customFormat="1" x14ac:dyDescent="0.3"/>
    <row r="7714" customFormat="1" x14ac:dyDescent="0.3"/>
    <row r="7715" customFormat="1" x14ac:dyDescent="0.3"/>
    <row r="7716" customFormat="1" x14ac:dyDescent="0.3"/>
    <row r="7717" customFormat="1" x14ac:dyDescent="0.3"/>
    <row r="7718" customFormat="1" x14ac:dyDescent="0.3"/>
    <row r="7719" customFormat="1" x14ac:dyDescent="0.3"/>
    <row r="7720" customFormat="1" x14ac:dyDescent="0.3"/>
    <row r="7721" customFormat="1" x14ac:dyDescent="0.3"/>
    <row r="7722" customFormat="1" x14ac:dyDescent="0.3"/>
    <row r="7723" customFormat="1" x14ac:dyDescent="0.3"/>
    <row r="7724" customFormat="1" x14ac:dyDescent="0.3"/>
    <row r="7725" customFormat="1" x14ac:dyDescent="0.3"/>
    <row r="7726" customFormat="1" x14ac:dyDescent="0.3"/>
    <row r="7727" customFormat="1" x14ac:dyDescent="0.3"/>
    <row r="7728" customFormat="1" x14ac:dyDescent="0.3"/>
    <row r="7729" customFormat="1" x14ac:dyDescent="0.3"/>
    <row r="7730" customFormat="1" x14ac:dyDescent="0.3"/>
    <row r="7731" customFormat="1" x14ac:dyDescent="0.3"/>
    <row r="7732" customFormat="1" x14ac:dyDescent="0.3"/>
    <row r="7733" customFormat="1" x14ac:dyDescent="0.3"/>
    <row r="7734" customFormat="1" x14ac:dyDescent="0.3"/>
    <row r="7735" customFormat="1" x14ac:dyDescent="0.3"/>
    <row r="7736" customFormat="1" x14ac:dyDescent="0.3"/>
    <row r="7737" customFormat="1" x14ac:dyDescent="0.3"/>
    <row r="7738" customFormat="1" x14ac:dyDescent="0.3"/>
    <row r="7739" customFormat="1" x14ac:dyDescent="0.3"/>
    <row r="7740" customFormat="1" x14ac:dyDescent="0.3"/>
    <row r="7741" customFormat="1" x14ac:dyDescent="0.3"/>
    <row r="7742" customFormat="1" x14ac:dyDescent="0.3"/>
    <row r="7743" customFormat="1" x14ac:dyDescent="0.3"/>
    <row r="7744" customFormat="1" x14ac:dyDescent="0.3"/>
    <row r="7745" customFormat="1" x14ac:dyDescent="0.3"/>
    <row r="7746" customFormat="1" x14ac:dyDescent="0.3"/>
    <row r="7747" customFormat="1" x14ac:dyDescent="0.3"/>
    <row r="7748" customFormat="1" x14ac:dyDescent="0.3"/>
    <row r="7749" customFormat="1" x14ac:dyDescent="0.3"/>
    <row r="7750" customFormat="1" x14ac:dyDescent="0.3"/>
    <row r="7751" customFormat="1" x14ac:dyDescent="0.3"/>
    <row r="7752" customFormat="1" x14ac:dyDescent="0.3"/>
    <row r="7753" customFormat="1" x14ac:dyDescent="0.3"/>
    <row r="7754" customFormat="1" x14ac:dyDescent="0.3"/>
    <row r="7755" customFormat="1" x14ac:dyDescent="0.3"/>
    <row r="7756" customFormat="1" x14ac:dyDescent="0.3"/>
    <row r="7757" customFormat="1" x14ac:dyDescent="0.3"/>
    <row r="7758" customFormat="1" x14ac:dyDescent="0.3"/>
    <row r="7759" customFormat="1" x14ac:dyDescent="0.3"/>
    <row r="7760" customFormat="1" x14ac:dyDescent="0.3"/>
    <row r="7761" customFormat="1" x14ac:dyDescent="0.3"/>
    <row r="7762" customFormat="1" x14ac:dyDescent="0.3"/>
    <row r="7763" customFormat="1" x14ac:dyDescent="0.3"/>
    <row r="7764" customFormat="1" x14ac:dyDescent="0.3"/>
    <row r="7765" customFormat="1" x14ac:dyDescent="0.3"/>
    <row r="7766" customFormat="1" x14ac:dyDescent="0.3"/>
    <row r="7767" customFormat="1" x14ac:dyDescent="0.3"/>
    <row r="7768" customFormat="1" x14ac:dyDescent="0.3"/>
    <row r="7769" customFormat="1" x14ac:dyDescent="0.3"/>
    <row r="7770" customFormat="1" x14ac:dyDescent="0.3"/>
    <row r="7771" customFormat="1" x14ac:dyDescent="0.3"/>
    <row r="7772" customFormat="1" x14ac:dyDescent="0.3"/>
    <row r="7773" customFormat="1" x14ac:dyDescent="0.3"/>
    <row r="7774" customFormat="1" x14ac:dyDescent="0.3"/>
    <row r="7775" customFormat="1" x14ac:dyDescent="0.3"/>
    <row r="7776" customFormat="1" x14ac:dyDescent="0.3"/>
    <row r="7777" customFormat="1" x14ac:dyDescent="0.3"/>
    <row r="7778" customFormat="1" x14ac:dyDescent="0.3"/>
    <row r="7779" customFormat="1" x14ac:dyDescent="0.3"/>
    <row r="7780" customFormat="1" x14ac:dyDescent="0.3"/>
    <row r="7781" customFormat="1" x14ac:dyDescent="0.3"/>
    <row r="7782" customFormat="1" x14ac:dyDescent="0.3"/>
    <row r="7783" customFormat="1" x14ac:dyDescent="0.3"/>
    <row r="7784" customFormat="1" x14ac:dyDescent="0.3"/>
    <row r="7785" customFormat="1" x14ac:dyDescent="0.3"/>
    <row r="7786" customFormat="1" x14ac:dyDescent="0.3"/>
    <row r="7787" customFormat="1" x14ac:dyDescent="0.3"/>
    <row r="7788" customFormat="1" x14ac:dyDescent="0.3"/>
    <row r="7789" customFormat="1" x14ac:dyDescent="0.3"/>
    <row r="7790" customFormat="1" x14ac:dyDescent="0.3"/>
    <row r="7791" customFormat="1" x14ac:dyDescent="0.3"/>
    <row r="7792" customFormat="1" x14ac:dyDescent="0.3"/>
    <row r="7793" customFormat="1" x14ac:dyDescent="0.3"/>
    <row r="7794" customFormat="1" x14ac:dyDescent="0.3"/>
    <row r="7795" customFormat="1" x14ac:dyDescent="0.3"/>
    <row r="7796" customFormat="1" x14ac:dyDescent="0.3"/>
    <row r="7797" customFormat="1" x14ac:dyDescent="0.3"/>
    <row r="7798" customFormat="1" x14ac:dyDescent="0.3"/>
    <row r="7799" customFormat="1" x14ac:dyDescent="0.3"/>
    <row r="7800" customFormat="1" x14ac:dyDescent="0.3"/>
    <row r="7801" customFormat="1" x14ac:dyDescent="0.3"/>
    <row r="7802" customFormat="1" x14ac:dyDescent="0.3"/>
    <row r="7803" customFormat="1" x14ac:dyDescent="0.3"/>
    <row r="7804" customFormat="1" x14ac:dyDescent="0.3"/>
    <row r="7805" customFormat="1" x14ac:dyDescent="0.3"/>
    <row r="7806" customFormat="1" x14ac:dyDescent="0.3"/>
    <row r="7807" customFormat="1" x14ac:dyDescent="0.3"/>
    <row r="7808" customFormat="1" x14ac:dyDescent="0.3"/>
    <row r="7809" customFormat="1" x14ac:dyDescent="0.3"/>
    <row r="7810" customFormat="1" x14ac:dyDescent="0.3"/>
    <row r="7811" customFormat="1" x14ac:dyDescent="0.3"/>
    <row r="7812" customFormat="1" x14ac:dyDescent="0.3"/>
    <row r="7813" customFormat="1" x14ac:dyDescent="0.3"/>
    <row r="7814" customFormat="1" x14ac:dyDescent="0.3"/>
    <row r="7815" customFormat="1" x14ac:dyDescent="0.3"/>
    <row r="7816" customFormat="1" x14ac:dyDescent="0.3"/>
    <row r="7817" customFormat="1" x14ac:dyDescent="0.3"/>
    <row r="7818" customFormat="1" x14ac:dyDescent="0.3"/>
    <row r="7819" customFormat="1" x14ac:dyDescent="0.3"/>
    <row r="7820" customFormat="1" x14ac:dyDescent="0.3"/>
    <row r="7821" customFormat="1" x14ac:dyDescent="0.3"/>
    <row r="7822" customFormat="1" x14ac:dyDescent="0.3"/>
    <row r="7823" customFormat="1" x14ac:dyDescent="0.3"/>
    <row r="7824" customFormat="1" x14ac:dyDescent="0.3"/>
    <row r="7825" customFormat="1" x14ac:dyDescent="0.3"/>
    <row r="7826" customFormat="1" x14ac:dyDescent="0.3"/>
    <row r="7827" customFormat="1" x14ac:dyDescent="0.3"/>
    <row r="7828" customFormat="1" x14ac:dyDescent="0.3"/>
    <row r="7829" customFormat="1" x14ac:dyDescent="0.3"/>
    <row r="7830" customFormat="1" x14ac:dyDescent="0.3"/>
    <row r="7831" customFormat="1" x14ac:dyDescent="0.3"/>
    <row r="7832" customFormat="1" x14ac:dyDescent="0.3"/>
    <row r="7833" customFormat="1" x14ac:dyDescent="0.3"/>
    <row r="7834" customFormat="1" x14ac:dyDescent="0.3"/>
    <row r="7835" customFormat="1" x14ac:dyDescent="0.3"/>
    <row r="7836" customFormat="1" x14ac:dyDescent="0.3"/>
    <row r="7837" customFormat="1" x14ac:dyDescent="0.3"/>
    <row r="7838" customFormat="1" x14ac:dyDescent="0.3"/>
    <row r="7839" customFormat="1" x14ac:dyDescent="0.3"/>
    <row r="7840" customFormat="1" x14ac:dyDescent="0.3"/>
    <row r="7841" customFormat="1" x14ac:dyDescent="0.3"/>
    <row r="7842" customFormat="1" x14ac:dyDescent="0.3"/>
    <row r="7843" customFormat="1" x14ac:dyDescent="0.3"/>
    <row r="7844" customFormat="1" x14ac:dyDescent="0.3"/>
    <row r="7845" customFormat="1" x14ac:dyDescent="0.3"/>
    <row r="7846" customFormat="1" x14ac:dyDescent="0.3"/>
    <row r="7847" customFormat="1" x14ac:dyDescent="0.3"/>
    <row r="7848" customFormat="1" x14ac:dyDescent="0.3"/>
    <row r="7849" customFormat="1" x14ac:dyDescent="0.3"/>
    <row r="7850" customFormat="1" x14ac:dyDescent="0.3"/>
    <row r="7851" customFormat="1" x14ac:dyDescent="0.3"/>
    <row r="7852" customFormat="1" x14ac:dyDescent="0.3"/>
    <row r="7853" customFormat="1" x14ac:dyDescent="0.3"/>
    <row r="7854" customFormat="1" x14ac:dyDescent="0.3"/>
    <row r="7855" customFormat="1" x14ac:dyDescent="0.3"/>
    <row r="7856" customFormat="1" x14ac:dyDescent="0.3"/>
    <row r="7857" customFormat="1" x14ac:dyDescent="0.3"/>
    <row r="7858" customFormat="1" x14ac:dyDescent="0.3"/>
    <row r="7859" customFormat="1" x14ac:dyDescent="0.3"/>
    <row r="7860" customFormat="1" x14ac:dyDescent="0.3"/>
    <row r="7861" customFormat="1" x14ac:dyDescent="0.3"/>
    <row r="7862" customFormat="1" x14ac:dyDescent="0.3"/>
    <row r="7863" customFormat="1" x14ac:dyDescent="0.3"/>
    <row r="7864" customFormat="1" x14ac:dyDescent="0.3"/>
    <row r="7865" customFormat="1" x14ac:dyDescent="0.3"/>
    <row r="7866" customFormat="1" x14ac:dyDescent="0.3"/>
    <row r="7867" customFormat="1" x14ac:dyDescent="0.3"/>
    <row r="7868" customFormat="1" x14ac:dyDescent="0.3"/>
    <row r="7869" customFormat="1" x14ac:dyDescent="0.3"/>
    <row r="7870" customFormat="1" x14ac:dyDescent="0.3"/>
    <row r="7871" customFormat="1" x14ac:dyDescent="0.3"/>
    <row r="7872" customFormat="1" x14ac:dyDescent="0.3"/>
    <row r="7873" customFormat="1" x14ac:dyDescent="0.3"/>
    <row r="7874" customFormat="1" x14ac:dyDescent="0.3"/>
    <row r="7875" customFormat="1" x14ac:dyDescent="0.3"/>
    <row r="7876" customFormat="1" x14ac:dyDescent="0.3"/>
    <row r="7877" customFormat="1" x14ac:dyDescent="0.3"/>
    <row r="7878" customFormat="1" x14ac:dyDescent="0.3"/>
    <row r="7879" customFormat="1" x14ac:dyDescent="0.3"/>
    <row r="7880" customFormat="1" x14ac:dyDescent="0.3"/>
    <row r="7881" customFormat="1" x14ac:dyDescent="0.3"/>
    <row r="7882" customFormat="1" x14ac:dyDescent="0.3"/>
    <row r="7883" customFormat="1" x14ac:dyDescent="0.3"/>
    <row r="7884" customFormat="1" x14ac:dyDescent="0.3"/>
    <row r="7885" customFormat="1" x14ac:dyDescent="0.3"/>
    <row r="7886" customFormat="1" x14ac:dyDescent="0.3"/>
    <row r="7887" customFormat="1" x14ac:dyDescent="0.3"/>
    <row r="7888" customFormat="1" x14ac:dyDescent="0.3"/>
    <row r="7889" customFormat="1" x14ac:dyDescent="0.3"/>
    <row r="7890" customFormat="1" x14ac:dyDescent="0.3"/>
    <row r="7891" customFormat="1" x14ac:dyDescent="0.3"/>
    <row r="7892" customFormat="1" x14ac:dyDescent="0.3"/>
    <row r="7893" customFormat="1" x14ac:dyDescent="0.3"/>
    <row r="7894" customFormat="1" x14ac:dyDescent="0.3"/>
    <row r="7895" customFormat="1" x14ac:dyDescent="0.3"/>
    <row r="7896" customFormat="1" x14ac:dyDescent="0.3"/>
    <row r="7897" customFormat="1" x14ac:dyDescent="0.3"/>
    <row r="7898" customFormat="1" x14ac:dyDescent="0.3"/>
    <row r="7899" customFormat="1" x14ac:dyDescent="0.3"/>
    <row r="7900" customFormat="1" x14ac:dyDescent="0.3"/>
    <row r="7901" customFormat="1" x14ac:dyDescent="0.3"/>
    <row r="7902" customFormat="1" x14ac:dyDescent="0.3"/>
    <row r="7903" customFormat="1" x14ac:dyDescent="0.3"/>
    <row r="7904" customFormat="1" x14ac:dyDescent="0.3"/>
    <row r="7905" customFormat="1" x14ac:dyDescent="0.3"/>
    <row r="7906" customFormat="1" x14ac:dyDescent="0.3"/>
    <row r="7907" customFormat="1" x14ac:dyDescent="0.3"/>
    <row r="7908" customFormat="1" x14ac:dyDescent="0.3"/>
    <row r="7909" customFormat="1" x14ac:dyDescent="0.3"/>
    <row r="7910" customFormat="1" x14ac:dyDescent="0.3"/>
    <row r="7911" customFormat="1" x14ac:dyDescent="0.3"/>
    <row r="7912" customFormat="1" x14ac:dyDescent="0.3"/>
    <row r="7913" customFormat="1" x14ac:dyDescent="0.3"/>
    <row r="7914" customFormat="1" x14ac:dyDescent="0.3"/>
    <row r="7915" customFormat="1" x14ac:dyDescent="0.3"/>
    <row r="7916" customFormat="1" x14ac:dyDescent="0.3"/>
    <row r="7917" customFormat="1" x14ac:dyDescent="0.3"/>
    <row r="7918" customFormat="1" x14ac:dyDescent="0.3"/>
    <row r="7919" customFormat="1" x14ac:dyDescent="0.3"/>
    <row r="7920" customFormat="1" x14ac:dyDescent="0.3"/>
    <row r="7921" customFormat="1" x14ac:dyDescent="0.3"/>
    <row r="7922" customFormat="1" x14ac:dyDescent="0.3"/>
    <row r="7923" customFormat="1" x14ac:dyDescent="0.3"/>
    <row r="7924" customFormat="1" x14ac:dyDescent="0.3"/>
    <row r="7925" customFormat="1" x14ac:dyDescent="0.3"/>
    <row r="7926" customFormat="1" x14ac:dyDescent="0.3"/>
    <row r="7927" customFormat="1" x14ac:dyDescent="0.3"/>
    <row r="7928" customFormat="1" x14ac:dyDescent="0.3"/>
    <row r="7929" customFormat="1" x14ac:dyDescent="0.3"/>
    <row r="7930" customFormat="1" x14ac:dyDescent="0.3"/>
    <row r="7931" customFormat="1" x14ac:dyDescent="0.3"/>
    <row r="7932" customFormat="1" x14ac:dyDescent="0.3"/>
    <row r="7933" customFormat="1" x14ac:dyDescent="0.3"/>
    <row r="7934" customFormat="1" x14ac:dyDescent="0.3"/>
    <row r="7935" customFormat="1" x14ac:dyDescent="0.3"/>
    <row r="7936" customFormat="1" x14ac:dyDescent="0.3"/>
    <row r="7937" customFormat="1" x14ac:dyDescent="0.3"/>
    <row r="7938" customFormat="1" x14ac:dyDescent="0.3"/>
    <row r="7939" customFormat="1" x14ac:dyDescent="0.3"/>
    <row r="7940" customFormat="1" x14ac:dyDescent="0.3"/>
    <row r="7941" customFormat="1" x14ac:dyDescent="0.3"/>
    <row r="7942" customFormat="1" x14ac:dyDescent="0.3"/>
    <row r="7943" customFormat="1" x14ac:dyDescent="0.3"/>
    <row r="7944" customFormat="1" x14ac:dyDescent="0.3"/>
    <row r="7945" customFormat="1" x14ac:dyDescent="0.3"/>
    <row r="7946" customFormat="1" x14ac:dyDescent="0.3"/>
    <row r="7947" customFormat="1" x14ac:dyDescent="0.3"/>
    <row r="7948" customFormat="1" x14ac:dyDescent="0.3"/>
    <row r="7949" customFormat="1" x14ac:dyDescent="0.3"/>
    <row r="7950" customFormat="1" x14ac:dyDescent="0.3"/>
    <row r="7951" customFormat="1" x14ac:dyDescent="0.3"/>
    <row r="7952" customFormat="1" x14ac:dyDescent="0.3"/>
    <row r="7953" customFormat="1" x14ac:dyDescent="0.3"/>
    <row r="7954" customFormat="1" x14ac:dyDescent="0.3"/>
    <row r="7955" customFormat="1" x14ac:dyDescent="0.3"/>
    <row r="7956" customFormat="1" x14ac:dyDescent="0.3"/>
    <row r="7957" customFormat="1" x14ac:dyDescent="0.3"/>
    <row r="7958" customFormat="1" x14ac:dyDescent="0.3"/>
    <row r="7959" customFormat="1" x14ac:dyDescent="0.3"/>
    <row r="7960" customFormat="1" x14ac:dyDescent="0.3"/>
    <row r="7961" customFormat="1" x14ac:dyDescent="0.3"/>
    <row r="7962" customFormat="1" x14ac:dyDescent="0.3"/>
    <row r="7963" customFormat="1" x14ac:dyDescent="0.3"/>
    <row r="7964" customFormat="1" x14ac:dyDescent="0.3"/>
    <row r="7965" customFormat="1" x14ac:dyDescent="0.3"/>
    <row r="7966" customFormat="1" x14ac:dyDescent="0.3"/>
    <row r="7967" customFormat="1" x14ac:dyDescent="0.3"/>
    <row r="7968" customFormat="1" x14ac:dyDescent="0.3"/>
    <row r="7969" customFormat="1" x14ac:dyDescent="0.3"/>
    <row r="7970" customFormat="1" x14ac:dyDescent="0.3"/>
    <row r="7971" customFormat="1" x14ac:dyDescent="0.3"/>
    <row r="7972" customFormat="1" x14ac:dyDescent="0.3"/>
    <row r="7973" customFormat="1" x14ac:dyDescent="0.3"/>
    <row r="7974" customFormat="1" x14ac:dyDescent="0.3"/>
    <row r="7975" customFormat="1" x14ac:dyDescent="0.3"/>
    <row r="7976" customFormat="1" x14ac:dyDescent="0.3"/>
    <row r="7977" customFormat="1" x14ac:dyDescent="0.3"/>
    <row r="7978" customFormat="1" x14ac:dyDescent="0.3"/>
    <row r="7979" customFormat="1" x14ac:dyDescent="0.3"/>
    <row r="7980" customFormat="1" x14ac:dyDescent="0.3"/>
    <row r="7981" customFormat="1" x14ac:dyDescent="0.3"/>
    <row r="7982" customFormat="1" x14ac:dyDescent="0.3"/>
    <row r="7983" customFormat="1" x14ac:dyDescent="0.3"/>
    <row r="7984" customFormat="1" x14ac:dyDescent="0.3"/>
    <row r="7985" customFormat="1" x14ac:dyDescent="0.3"/>
    <row r="7986" customFormat="1" x14ac:dyDescent="0.3"/>
    <row r="7987" customFormat="1" x14ac:dyDescent="0.3"/>
    <row r="7988" customFormat="1" x14ac:dyDescent="0.3"/>
    <row r="7989" customFormat="1" x14ac:dyDescent="0.3"/>
    <row r="7990" customFormat="1" x14ac:dyDescent="0.3"/>
    <row r="7991" customFormat="1" x14ac:dyDescent="0.3"/>
    <row r="7992" customFormat="1" x14ac:dyDescent="0.3"/>
    <row r="7993" customFormat="1" x14ac:dyDescent="0.3"/>
    <row r="7994" customFormat="1" x14ac:dyDescent="0.3"/>
    <row r="7995" customFormat="1" x14ac:dyDescent="0.3"/>
    <row r="7996" customFormat="1" x14ac:dyDescent="0.3"/>
    <row r="7997" customFormat="1" x14ac:dyDescent="0.3"/>
    <row r="7998" customFormat="1" x14ac:dyDescent="0.3"/>
    <row r="7999" customFormat="1" x14ac:dyDescent="0.3"/>
    <row r="8000" customFormat="1" x14ac:dyDescent="0.3"/>
    <row r="8001" customFormat="1" x14ac:dyDescent="0.3"/>
    <row r="8002" customFormat="1" x14ac:dyDescent="0.3"/>
    <row r="8003" customFormat="1" x14ac:dyDescent="0.3"/>
    <row r="8004" customFormat="1" x14ac:dyDescent="0.3"/>
    <row r="8005" customFormat="1" x14ac:dyDescent="0.3"/>
    <row r="8006" customFormat="1" x14ac:dyDescent="0.3"/>
    <row r="8007" customFormat="1" x14ac:dyDescent="0.3"/>
    <row r="8008" customFormat="1" x14ac:dyDescent="0.3"/>
    <row r="8009" customFormat="1" x14ac:dyDescent="0.3"/>
    <row r="8010" customFormat="1" x14ac:dyDescent="0.3"/>
    <row r="8011" customFormat="1" x14ac:dyDescent="0.3"/>
    <row r="8012" customFormat="1" x14ac:dyDescent="0.3"/>
    <row r="8013" customFormat="1" x14ac:dyDescent="0.3"/>
    <row r="8014" customFormat="1" x14ac:dyDescent="0.3"/>
    <row r="8015" customFormat="1" x14ac:dyDescent="0.3"/>
    <row r="8016" customFormat="1" x14ac:dyDescent="0.3"/>
    <row r="8017" customFormat="1" x14ac:dyDescent="0.3"/>
    <row r="8018" customFormat="1" x14ac:dyDescent="0.3"/>
    <row r="8019" customFormat="1" x14ac:dyDescent="0.3"/>
    <row r="8020" customFormat="1" x14ac:dyDescent="0.3"/>
    <row r="8021" customFormat="1" x14ac:dyDescent="0.3"/>
    <row r="8022" customFormat="1" x14ac:dyDescent="0.3"/>
    <row r="8023" customFormat="1" x14ac:dyDescent="0.3"/>
    <row r="8024" customFormat="1" x14ac:dyDescent="0.3"/>
    <row r="8025" customFormat="1" x14ac:dyDescent="0.3"/>
    <row r="8026" customFormat="1" x14ac:dyDescent="0.3"/>
    <row r="8027" customFormat="1" x14ac:dyDescent="0.3"/>
    <row r="8028" customFormat="1" x14ac:dyDescent="0.3"/>
    <row r="8029" customFormat="1" x14ac:dyDescent="0.3"/>
    <row r="8030" customFormat="1" x14ac:dyDescent="0.3"/>
    <row r="8031" customFormat="1" x14ac:dyDescent="0.3"/>
    <row r="8032" customFormat="1" x14ac:dyDescent="0.3"/>
    <row r="8033" customFormat="1" x14ac:dyDescent="0.3"/>
    <row r="8034" customFormat="1" x14ac:dyDescent="0.3"/>
    <row r="8035" customFormat="1" x14ac:dyDescent="0.3"/>
    <row r="8036" customFormat="1" x14ac:dyDescent="0.3"/>
    <row r="8037" customFormat="1" x14ac:dyDescent="0.3"/>
    <row r="8038" customFormat="1" x14ac:dyDescent="0.3"/>
    <row r="8039" customFormat="1" x14ac:dyDescent="0.3"/>
    <row r="8040" customFormat="1" x14ac:dyDescent="0.3"/>
    <row r="8041" customFormat="1" x14ac:dyDescent="0.3"/>
    <row r="8042" customFormat="1" x14ac:dyDescent="0.3"/>
    <row r="8043" customFormat="1" x14ac:dyDescent="0.3"/>
    <row r="8044" customFormat="1" x14ac:dyDescent="0.3"/>
    <row r="8045" customFormat="1" x14ac:dyDescent="0.3"/>
    <row r="8046" customFormat="1" x14ac:dyDescent="0.3"/>
    <row r="8047" customFormat="1" x14ac:dyDescent="0.3"/>
    <row r="8048" customFormat="1" x14ac:dyDescent="0.3"/>
    <row r="8049" customFormat="1" x14ac:dyDescent="0.3"/>
    <row r="8050" customFormat="1" x14ac:dyDescent="0.3"/>
    <row r="8051" customFormat="1" x14ac:dyDescent="0.3"/>
    <row r="8052" customFormat="1" x14ac:dyDescent="0.3"/>
    <row r="8053" customFormat="1" x14ac:dyDescent="0.3"/>
    <row r="8054" customFormat="1" x14ac:dyDescent="0.3"/>
    <row r="8055" customFormat="1" x14ac:dyDescent="0.3"/>
    <row r="8056" customFormat="1" x14ac:dyDescent="0.3"/>
    <row r="8057" customFormat="1" x14ac:dyDescent="0.3"/>
    <row r="8058" customFormat="1" x14ac:dyDescent="0.3"/>
    <row r="8059" customFormat="1" x14ac:dyDescent="0.3"/>
    <row r="8060" customFormat="1" x14ac:dyDescent="0.3"/>
    <row r="8061" customFormat="1" x14ac:dyDescent="0.3"/>
    <row r="8062" customFormat="1" x14ac:dyDescent="0.3"/>
    <row r="8063" customFormat="1" x14ac:dyDescent="0.3"/>
    <row r="8064" customFormat="1" x14ac:dyDescent="0.3"/>
    <row r="8065" customFormat="1" x14ac:dyDescent="0.3"/>
    <row r="8066" customFormat="1" x14ac:dyDescent="0.3"/>
    <row r="8067" customFormat="1" x14ac:dyDescent="0.3"/>
    <row r="8068" customFormat="1" x14ac:dyDescent="0.3"/>
    <row r="8069" customFormat="1" x14ac:dyDescent="0.3"/>
    <row r="8070" customFormat="1" x14ac:dyDescent="0.3"/>
    <row r="8071" customFormat="1" x14ac:dyDescent="0.3"/>
    <row r="8072" customFormat="1" x14ac:dyDescent="0.3"/>
    <row r="8073" customFormat="1" x14ac:dyDescent="0.3"/>
    <row r="8074" customFormat="1" x14ac:dyDescent="0.3"/>
    <row r="8075" customFormat="1" x14ac:dyDescent="0.3"/>
    <row r="8076" customFormat="1" x14ac:dyDescent="0.3"/>
    <row r="8077" customFormat="1" x14ac:dyDescent="0.3"/>
    <row r="8078" customFormat="1" x14ac:dyDescent="0.3"/>
    <row r="8079" customFormat="1" x14ac:dyDescent="0.3"/>
    <row r="8080" customFormat="1" x14ac:dyDescent="0.3"/>
    <row r="8081" customFormat="1" x14ac:dyDescent="0.3"/>
    <row r="8082" customFormat="1" x14ac:dyDescent="0.3"/>
    <row r="8083" customFormat="1" x14ac:dyDescent="0.3"/>
    <row r="8084" customFormat="1" x14ac:dyDescent="0.3"/>
    <row r="8085" customFormat="1" x14ac:dyDescent="0.3"/>
    <row r="8086" customFormat="1" x14ac:dyDescent="0.3"/>
    <row r="8087" customFormat="1" x14ac:dyDescent="0.3"/>
    <row r="8088" customFormat="1" x14ac:dyDescent="0.3"/>
    <row r="8089" customFormat="1" x14ac:dyDescent="0.3"/>
    <row r="8090" customFormat="1" x14ac:dyDescent="0.3"/>
    <row r="8091" customFormat="1" x14ac:dyDescent="0.3"/>
    <row r="8092" customFormat="1" x14ac:dyDescent="0.3"/>
    <row r="8093" customFormat="1" x14ac:dyDescent="0.3"/>
    <row r="8094" customFormat="1" x14ac:dyDescent="0.3"/>
    <row r="8095" customFormat="1" x14ac:dyDescent="0.3"/>
    <row r="8096" customFormat="1" x14ac:dyDescent="0.3"/>
    <row r="8097" customFormat="1" x14ac:dyDescent="0.3"/>
    <row r="8098" customFormat="1" x14ac:dyDescent="0.3"/>
    <row r="8099" customFormat="1" x14ac:dyDescent="0.3"/>
    <row r="8100" customFormat="1" x14ac:dyDescent="0.3"/>
    <row r="8101" customFormat="1" x14ac:dyDescent="0.3"/>
    <row r="8102" customFormat="1" x14ac:dyDescent="0.3"/>
    <row r="8103" customFormat="1" x14ac:dyDescent="0.3"/>
    <row r="8104" customFormat="1" x14ac:dyDescent="0.3"/>
    <row r="8105" customFormat="1" x14ac:dyDescent="0.3"/>
    <row r="8106" customFormat="1" x14ac:dyDescent="0.3"/>
    <row r="8107" customFormat="1" x14ac:dyDescent="0.3"/>
    <row r="8108" customFormat="1" x14ac:dyDescent="0.3"/>
    <row r="8109" customFormat="1" x14ac:dyDescent="0.3"/>
    <row r="8110" customFormat="1" x14ac:dyDescent="0.3"/>
    <row r="8111" customFormat="1" x14ac:dyDescent="0.3"/>
    <row r="8112" customFormat="1" x14ac:dyDescent="0.3"/>
    <row r="8113" customFormat="1" x14ac:dyDescent="0.3"/>
    <row r="8114" customFormat="1" x14ac:dyDescent="0.3"/>
    <row r="8115" customFormat="1" x14ac:dyDescent="0.3"/>
    <row r="8116" customFormat="1" x14ac:dyDescent="0.3"/>
    <row r="8117" customFormat="1" x14ac:dyDescent="0.3"/>
    <row r="8118" customFormat="1" x14ac:dyDescent="0.3"/>
    <row r="8119" customFormat="1" x14ac:dyDescent="0.3"/>
    <row r="8120" customFormat="1" x14ac:dyDescent="0.3"/>
    <row r="8121" customFormat="1" x14ac:dyDescent="0.3"/>
    <row r="8122" customFormat="1" x14ac:dyDescent="0.3"/>
    <row r="8123" customFormat="1" x14ac:dyDescent="0.3"/>
    <row r="8124" customFormat="1" x14ac:dyDescent="0.3"/>
    <row r="8125" customFormat="1" x14ac:dyDescent="0.3"/>
    <row r="8126" customFormat="1" x14ac:dyDescent="0.3"/>
    <row r="8127" customFormat="1" x14ac:dyDescent="0.3"/>
    <row r="8128" customFormat="1" x14ac:dyDescent="0.3"/>
    <row r="8129" customFormat="1" x14ac:dyDescent="0.3"/>
    <row r="8130" customFormat="1" x14ac:dyDescent="0.3"/>
    <row r="8131" customFormat="1" x14ac:dyDescent="0.3"/>
    <row r="8132" customFormat="1" x14ac:dyDescent="0.3"/>
    <row r="8133" customFormat="1" x14ac:dyDescent="0.3"/>
    <row r="8134" customFormat="1" x14ac:dyDescent="0.3"/>
    <row r="8135" customFormat="1" x14ac:dyDescent="0.3"/>
    <row r="8136" customFormat="1" x14ac:dyDescent="0.3"/>
    <row r="8137" customFormat="1" x14ac:dyDescent="0.3"/>
    <row r="8138" customFormat="1" x14ac:dyDescent="0.3"/>
    <row r="8139" customFormat="1" x14ac:dyDescent="0.3"/>
    <row r="8140" customFormat="1" x14ac:dyDescent="0.3"/>
    <row r="8141" customFormat="1" x14ac:dyDescent="0.3"/>
    <row r="8142" customFormat="1" x14ac:dyDescent="0.3"/>
    <row r="8143" customFormat="1" x14ac:dyDescent="0.3"/>
    <row r="8144" customFormat="1" x14ac:dyDescent="0.3"/>
    <row r="8145" customFormat="1" x14ac:dyDescent="0.3"/>
    <row r="8146" customFormat="1" x14ac:dyDescent="0.3"/>
    <row r="8147" customFormat="1" x14ac:dyDescent="0.3"/>
    <row r="8148" customFormat="1" x14ac:dyDescent="0.3"/>
    <row r="8149" customFormat="1" x14ac:dyDescent="0.3"/>
    <row r="8150" customFormat="1" x14ac:dyDescent="0.3"/>
    <row r="8151" customFormat="1" x14ac:dyDescent="0.3"/>
    <row r="8152" customFormat="1" x14ac:dyDescent="0.3"/>
    <row r="8153" customFormat="1" x14ac:dyDescent="0.3"/>
    <row r="8154" customFormat="1" x14ac:dyDescent="0.3"/>
    <row r="8155" customFormat="1" x14ac:dyDescent="0.3"/>
    <row r="8156" customFormat="1" x14ac:dyDescent="0.3"/>
    <row r="8157" customFormat="1" x14ac:dyDescent="0.3"/>
    <row r="8158" customFormat="1" x14ac:dyDescent="0.3"/>
    <row r="8159" customFormat="1" x14ac:dyDescent="0.3"/>
    <row r="8160" customFormat="1" x14ac:dyDescent="0.3"/>
    <row r="8161" customFormat="1" x14ac:dyDescent="0.3"/>
    <row r="8162" customFormat="1" x14ac:dyDescent="0.3"/>
    <row r="8163" customFormat="1" x14ac:dyDescent="0.3"/>
    <row r="8164" customFormat="1" x14ac:dyDescent="0.3"/>
    <row r="8165" customFormat="1" x14ac:dyDescent="0.3"/>
    <row r="8166" customFormat="1" x14ac:dyDescent="0.3"/>
    <row r="8167" customFormat="1" x14ac:dyDescent="0.3"/>
    <row r="8168" customFormat="1" x14ac:dyDescent="0.3"/>
    <row r="8169" customFormat="1" x14ac:dyDescent="0.3"/>
    <row r="8170" customFormat="1" x14ac:dyDescent="0.3"/>
    <row r="8171" customFormat="1" x14ac:dyDescent="0.3"/>
    <row r="8172" customFormat="1" x14ac:dyDescent="0.3"/>
    <row r="8173" customFormat="1" x14ac:dyDescent="0.3"/>
    <row r="8174" customFormat="1" x14ac:dyDescent="0.3"/>
    <row r="8175" customFormat="1" x14ac:dyDescent="0.3"/>
    <row r="8176" customFormat="1" x14ac:dyDescent="0.3"/>
    <row r="8177" customFormat="1" x14ac:dyDescent="0.3"/>
    <row r="8178" customFormat="1" x14ac:dyDescent="0.3"/>
    <row r="8179" customFormat="1" x14ac:dyDescent="0.3"/>
    <row r="8180" customFormat="1" x14ac:dyDescent="0.3"/>
    <row r="8181" customFormat="1" x14ac:dyDescent="0.3"/>
    <row r="8182" customFormat="1" x14ac:dyDescent="0.3"/>
    <row r="8183" customFormat="1" x14ac:dyDescent="0.3"/>
    <row r="8184" customFormat="1" x14ac:dyDescent="0.3"/>
    <row r="8185" customFormat="1" x14ac:dyDescent="0.3"/>
    <row r="8186" customFormat="1" x14ac:dyDescent="0.3"/>
    <row r="8187" customFormat="1" x14ac:dyDescent="0.3"/>
    <row r="8188" customFormat="1" x14ac:dyDescent="0.3"/>
    <row r="8189" customFormat="1" x14ac:dyDescent="0.3"/>
    <row r="8190" customFormat="1" x14ac:dyDescent="0.3"/>
    <row r="8191" customFormat="1" x14ac:dyDescent="0.3"/>
    <row r="8192" customFormat="1" x14ac:dyDescent="0.3"/>
    <row r="8193" customFormat="1" x14ac:dyDescent="0.3"/>
    <row r="8194" customFormat="1" x14ac:dyDescent="0.3"/>
    <row r="8195" customFormat="1" x14ac:dyDescent="0.3"/>
    <row r="8196" customFormat="1" x14ac:dyDescent="0.3"/>
    <row r="8197" customFormat="1" x14ac:dyDescent="0.3"/>
    <row r="8198" customFormat="1" x14ac:dyDescent="0.3"/>
    <row r="8199" customFormat="1" x14ac:dyDescent="0.3"/>
    <row r="8200" customFormat="1" x14ac:dyDescent="0.3"/>
    <row r="8201" customFormat="1" x14ac:dyDescent="0.3"/>
    <row r="8202" customFormat="1" x14ac:dyDescent="0.3"/>
    <row r="8203" customFormat="1" x14ac:dyDescent="0.3"/>
    <row r="8204" customFormat="1" x14ac:dyDescent="0.3"/>
    <row r="8205" customFormat="1" x14ac:dyDescent="0.3"/>
    <row r="8206" customFormat="1" x14ac:dyDescent="0.3"/>
    <row r="8207" customFormat="1" x14ac:dyDescent="0.3"/>
    <row r="8208" customFormat="1" x14ac:dyDescent="0.3"/>
    <row r="8209" customFormat="1" x14ac:dyDescent="0.3"/>
    <row r="8210" customFormat="1" x14ac:dyDescent="0.3"/>
    <row r="8211" customFormat="1" x14ac:dyDescent="0.3"/>
    <row r="8212" customFormat="1" x14ac:dyDescent="0.3"/>
    <row r="8213" customFormat="1" x14ac:dyDescent="0.3"/>
    <row r="8214" customFormat="1" x14ac:dyDescent="0.3"/>
    <row r="8215" customFormat="1" x14ac:dyDescent="0.3"/>
    <row r="8216" customFormat="1" x14ac:dyDescent="0.3"/>
    <row r="8217" customFormat="1" x14ac:dyDescent="0.3"/>
    <row r="8218" customFormat="1" x14ac:dyDescent="0.3"/>
    <row r="8219" customFormat="1" x14ac:dyDescent="0.3"/>
    <row r="8220" customFormat="1" x14ac:dyDescent="0.3"/>
    <row r="8221" customFormat="1" x14ac:dyDescent="0.3"/>
    <row r="8222" customFormat="1" x14ac:dyDescent="0.3"/>
    <row r="8223" customFormat="1" x14ac:dyDescent="0.3"/>
    <row r="8224" customFormat="1" x14ac:dyDescent="0.3"/>
    <row r="8225" customFormat="1" x14ac:dyDescent="0.3"/>
    <row r="8226" customFormat="1" x14ac:dyDescent="0.3"/>
    <row r="8227" customFormat="1" x14ac:dyDescent="0.3"/>
    <row r="8228" customFormat="1" x14ac:dyDescent="0.3"/>
    <row r="8229" customFormat="1" x14ac:dyDescent="0.3"/>
    <row r="8230" customFormat="1" x14ac:dyDescent="0.3"/>
    <row r="8231" customFormat="1" x14ac:dyDescent="0.3"/>
    <row r="8232" customFormat="1" x14ac:dyDescent="0.3"/>
    <row r="8233" customFormat="1" x14ac:dyDescent="0.3"/>
    <row r="8234" customFormat="1" x14ac:dyDescent="0.3"/>
    <row r="8235" customFormat="1" x14ac:dyDescent="0.3"/>
    <row r="8236" customFormat="1" x14ac:dyDescent="0.3"/>
    <row r="8237" customFormat="1" x14ac:dyDescent="0.3"/>
    <row r="8238" customFormat="1" x14ac:dyDescent="0.3"/>
    <row r="8239" customFormat="1" x14ac:dyDescent="0.3"/>
    <row r="8240" customFormat="1" x14ac:dyDescent="0.3"/>
    <row r="8241" customFormat="1" x14ac:dyDescent="0.3"/>
    <row r="8242" customFormat="1" x14ac:dyDescent="0.3"/>
    <row r="8243" customFormat="1" x14ac:dyDescent="0.3"/>
    <row r="8244" customFormat="1" x14ac:dyDescent="0.3"/>
    <row r="8245" customFormat="1" x14ac:dyDescent="0.3"/>
    <row r="8246" customFormat="1" x14ac:dyDescent="0.3"/>
    <row r="8247" customFormat="1" x14ac:dyDescent="0.3"/>
    <row r="8248" customFormat="1" x14ac:dyDescent="0.3"/>
    <row r="8249" customFormat="1" x14ac:dyDescent="0.3"/>
    <row r="8250" customFormat="1" x14ac:dyDescent="0.3"/>
    <row r="8251" customFormat="1" x14ac:dyDescent="0.3"/>
    <row r="8252" customFormat="1" x14ac:dyDescent="0.3"/>
    <row r="8253" customFormat="1" x14ac:dyDescent="0.3"/>
    <row r="8254" customFormat="1" x14ac:dyDescent="0.3"/>
    <row r="8255" customFormat="1" x14ac:dyDescent="0.3"/>
    <row r="8256" customFormat="1" x14ac:dyDescent="0.3"/>
    <row r="8257" customFormat="1" x14ac:dyDescent="0.3"/>
    <row r="8258" customFormat="1" x14ac:dyDescent="0.3"/>
    <row r="8259" customFormat="1" x14ac:dyDescent="0.3"/>
    <row r="8260" customFormat="1" x14ac:dyDescent="0.3"/>
    <row r="8261" customFormat="1" x14ac:dyDescent="0.3"/>
    <row r="8262" customFormat="1" x14ac:dyDescent="0.3"/>
    <row r="8263" customFormat="1" x14ac:dyDescent="0.3"/>
    <row r="8264" customFormat="1" x14ac:dyDescent="0.3"/>
    <row r="8265" customFormat="1" x14ac:dyDescent="0.3"/>
    <row r="8266" customFormat="1" x14ac:dyDescent="0.3"/>
    <row r="8267" customFormat="1" x14ac:dyDescent="0.3"/>
    <row r="8268" customFormat="1" x14ac:dyDescent="0.3"/>
    <row r="8269" customFormat="1" x14ac:dyDescent="0.3"/>
    <row r="8270" customFormat="1" x14ac:dyDescent="0.3"/>
    <row r="8271" customFormat="1" x14ac:dyDescent="0.3"/>
    <row r="8272" customFormat="1" x14ac:dyDescent="0.3"/>
    <row r="8273" customFormat="1" x14ac:dyDescent="0.3"/>
    <row r="8274" customFormat="1" x14ac:dyDescent="0.3"/>
    <row r="8275" customFormat="1" x14ac:dyDescent="0.3"/>
    <row r="8276" customFormat="1" x14ac:dyDescent="0.3"/>
    <row r="8277" customFormat="1" x14ac:dyDescent="0.3"/>
    <row r="8278" customFormat="1" x14ac:dyDescent="0.3"/>
    <row r="8279" customFormat="1" x14ac:dyDescent="0.3"/>
    <row r="8280" customFormat="1" x14ac:dyDescent="0.3"/>
    <row r="8281" customFormat="1" x14ac:dyDescent="0.3"/>
    <row r="8282" customFormat="1" x14ac:dyDescent="0.3"/>
    <row r="8283" customFormat="1" x14ac:dyDescent="0.3"/>
    <row r="8284" customFormat="1" x14ac:dyDescent="0.3"/>
    <row r="8285" customFormat="1" x14ac:dyDescent="0.3"/>
    <row r="8286" customFormat="1" x14ac:dyDescent="0.3"/>
    <row r="8287" customFormat="1" x14ac:dyDescent="0.3"/>
    <row r="8288" customFormat="1" x14ac:dyDescent="0.3"/>
    <row r="8289" customFormat="1" x14ac:dyDescent="0.3"/>
    <row r="8290" customFormat="1" x14ac:dyDescent="0.3"/>
    <row r="8291" customFormat="1" x14ac:dyDescent="0.3"/>
    <row r="8292" customFormat="1" x14ac:dyDescent="0.3"/>
    <row r="8293" customFormat="1" x14ac:dyDescent="0.3"/>
    <row r="8294" customFormat="1" x14ac:dyDescent="0.3"/>
    <row r="8295" customFormat="1" x14ac:dyDescent="0.3"/>
    <row r="8296" customFormat="1" x14ac:dyDescent="0.3"/>
    <row r="8297" customFormat="1" x14ac:dyDescent="0.3"/>
    <row r="8298" customFormat="1" x14ac:dyDescent="0.3"/>
    <row r="8299" customFormat="1" x14ac:dyDescent="0.3"/>
    <row r="8300" customFormat="1" x14ac:dyDescent="0.3"/>
    <row r="8301" customFormat="1" x14ac:dyDescent="0.3"/>
    <row r="8302" customFormat="1" x14ac:dyDescent="0.3"/>
    <row r="8303" customFormat="1" x14ac:dyDescent="0.3"/>
    <row r="8304" customFormat="1" x14ac:dyDescent="0.3"/>
    <row r="8305" customFormat="1" x14ac:dyDescent="0.3"/>
    <row r="8306" customFormat="1" x14ac:dyDescent="0.3"/>
    <row r="8307" customFormat="1" x14ac:dyDescent="0.3"/>
    <row r="8308" customFormat="1" x14ac:dyDescent="0.3"/>
    <row r="8309" customFormat="1" x14ac:dyDescent="0.3"/>
    <row r="8310" customFormat="1" x14ac:dyDescent="0.3"/>
    <row r="8311" customFormat="1" x14ac:dyDescent="0.3"/>
    <row r="8312" customFormat="1" x14ac:dyDescent="0.3"/>
    <row r="8313" customFormat="1" x14ac:dyDescent="0.3"/>
    <row r="8314" customFormat="1" x14ac:dyDescent="0.3"/>
    <row r="8315" customFormat="1" x14ac:dyDescent="0.3"/>
    <row r="8316" customFormat="1" x14ac:dyDescent="0.3"/>
    <row r="8317" customFormat="1" x14ac:dyDescent="0.3"/>
    <row r="8318" customFormat="1" x14ac:dyDescent="0.3"/>
    <row r="8319" customFormat="1" x14ac:dyDescent="0.3"/>
    <row r="8320" customFormat="1" x14ac:dyDescent="0.3"/>
    <row r="8321" customFormat="1" x14ac:dyDescent="0.3"/>
    <row r="8322" customFormat="1" x14ac:dyDescent="0.3"/>
    <row r="8323" customFormat="1" x14ac:dyDescent="0.3"/>
    <row r="8324" customFormat="1" x14ac:dyDescent="0.3"/>
    <row r="8325" customFormat="1" x14ac:dyDescent="0.3"/>
    <row r="8326" customFormat="1" x14ac:dyDescent="0.3"/>
    <row r="8327" customFormat="1" x14ac:dyDescent="0.3"/>
    <row r="8328" customFormat="1" x14ac:dyDescent="0.3"/>
    <row r="8329" customFormat="1" x14ac:dyDescent="0.3"/>
    <row r="8330" customFormat="1" x14ac:dyDescent="0.3"/>
    <row r="8331" customFormat="1" x14ac:dyDescent="0.3"/>
    <row r="8332" customFormat="1" x14ac:dyDescent="0.3"/>
    <row r="8333" customFormat="1" x14ac:dyDescent="0.3"/>
    <row r="8334" customFormat="1" x14ac:dyDescent="0.3"/>
    <row r="8335" customFormat="1" x14ac:dyDescent="0.3"/>
    <row r="8336" customFormat="1" x14ac:dyDescent="0.3"/>
    <row r="8337" customFormat="1" x14ac:dyDescent="0.3"/>
    <row r="8338" customFormat="1" x14ac:dyDescent="0.3"/>
    <row r="8339" customFormat="1" x14ac:dyDescent="0.3"/>
    <row r="8340" customFormat="1" x14ac:dyDescent="0.3"/>
    <row r="8341" customFormat="1" x14ac:dyDescent="0.3"/>
    <row r="8342" customFormat="1" x14ac:dyDescent="0.3"/>
    <row r="8343" customFormat="1" x14ac:dyDescent="0.3"/>
    <row r="8344" customFormat="1" x14ac:dyDescent="0.3"/>
    <row r="8345" customFormat="1" x14ac:dyDescent="0.3"/>
    <row r="8346" customFormat="1" x14ac:dyDescent="0.3"/>
    <row r="8347" customFormat="1" x14ac:dyDescent="0.3"/>
    <row r="8348" customFormat="1" x14ac:dyDescent="0.3"/>
    <row r="8349" customFormat="1" x14ac:dyDescent="0.3"/>
    <row r="8350" customFormat="1" x14ac:dyDescent="0.3"/>
    <row r="8351" customFormat="1" x14ac:dyDescent="0.3"/>
    <row r="8352" customFormat="1" x14ac:dyDescent="0.3"/>
    <row r="8353" customFormat="1" x14ac:dyDescent="0.3"/>
    <row r="8354" customFormat="1" x14ac:dyDescent="0.3"/>
    <row r="8355" customFormat="1" x14ac:dyDescent="0.3"/>
    <row r="8356" customFormat="1" x14ac:dyDescent="0.3"/>
    <row r="8357" customFormat="1" x14ac:dyDescent="0.3"/>
    <row r="8358" customFormat="1" x14ac:dyDescent="0.3"/>
    <row r="8359" customFormat="1" x14ac:dyDescent="0.3"/>
    <row r="8360" customFormat="1" x14ac:dyDescent="0.3"/>
    <row r="8361" customFormat="1" x14ac:dyDescent="0.3"/>
    <row r="8362" customFormat="1" x14ac:dyDescent="0.3"/>
    <row r="8363" customFormat="1" x14ac:dyDescent="0.3"/>
    <row r="8364" customFormat="1" x14ac:dyDescent="0.3"/>
    <row r="8365" customFormat="1" x14ac:dyDescent="0.3"/>
    <row r="8366" customFormat="1" x14ac:dyDescent="0.3"/>
    <row r="8367" customFormat="1" x14ac:dyDescent="0.3"/>
    <row r="8368" customFormat="1" x14ac:dyDescent="0.3"/>
    <row r="8369" customFormat="1" x14ac:dyDescent="0.3"/>
    <row r="8370" customFormat="1" x14ac:dyDescent="0.3"/>
    <row r="8371" customFormat="1" x14ac:dyDescent="0.3"/>
    <row r="8372" customFormat="1" x14ac:dyDescent="0.3"/>
    <row r="8373" customFormat="1" x14ac:dyDescent="0.3"/>
    <row r="8374" customFormat="1" x14ac:dyDescent="0.3"/>
    <row r="8375" customFormat="1" x14ac:dyDescent="0.3"/>
    <row r="8376" customFormat="1" x14ac:dyDescent="0.3"/>
    <row r="8377" customFormat="1" x14ac:dyDescent="0.3"/>
    <row r="8378" customFormat="1" x14ac:dyDescent="0.3"/>
    <row r="8379" customFormat="1" x14ac:dyDescent="0.3"/>
    <row r="8380" customFormat="1" x14ac:dyDescent="0.3"/>
    <row r="8381" customFormat="1" x14ac:dyDescent="0.3"/>
    <row r="8382" customFormat="1" x14ac:dyDescent="0.3"/>
    <row r="8383" customFormat="1" x14ac:dyDescent="0.3"/>
    <row r="8384" customFormat="1" x14ac:dyDescent="0.3"/>
    <row r="8385" customFormat="1" x14ac:dyDescent="0.3"/>
    <row r="8386" customFormat="1" x14ac:dyDescent="0.3"/>
    <row r="8387" customFormat="1" x14ac:dyDescent="0.3"/>
    <row r="8388" customFormat="1" x14ac:dyDescent="0.3"/>
    <row r="8389" customFormat="1" x14ac:dyDescent="0.3"/>
    <row r="8390" customFormat="1" x14ac:dyDescent="0.3"/>
    <row r="8391" customFormat="1" x14ac:dyDescent="0.3"/>
    <row r="8392" customFormat="1" x14ac:dyDescent="0.3"/>
    <row r="8393" customFormat="1" x14ac:dyDescent="0.3"/>
    <row r="8394" customFormat="1" x14ac:dyDescent="0.3"/>
    <row r="8395" customFormat="1" x14ac:dyDescent="0.3"/>
    <row r="8396" customFormat="1" x14ac:dyDescent="0.3"/>
    <row r="8397" customFormat="1" x14ac:dyDescent="0.3"/>
    <row r="8398" customFormat="1" x14ac:dyDescent="0.3"/>
    <row r="8399" customFormat="1" x14ac:dyDescent="0.3"/>
    <row r="8400" customFormat="1" x14ac:dyDescent="0.3"/>
    <row r="8401" customFormat="1" x14ac:dyDescent="0.3"/>
    <row r="8402" customFormat="1" x14ac:dyDescent="0.3"/>
    <row r="8403" customFormat="1" x14ac:dyDescent="0.3"/>
    <row r="8404" customFormat="1" x14ac:dyDescent="0.3"/>
    <row r="8405" customFormat="1" x14ac:dyDescent="0.3"/>
    <row r="8406" customFormat="1" x14ac:dyDescent="0.3"/>
    <row r="8407" customFormat="1" x14ac:dyDescent="0.3"/>
    <row r="8408" customFormat="1" x14ac:dyDescent="0.3"/>
    <row r="8409" customFormat="1" x14ac:dyDescent="0.3"/>
    <row r="8410" customFormat="1" x14ac:dyDescent="0.3"/>
    <row r="8411" customFormat="1" x14ac:dyDescent="0.3"/>
    <row r="8412" customFormat="1" x14ac:dyDescent="0.3"/>
    <row r="8413" customFormat="1" x14ac:dyDescent="0.3"/>
    <row r="8414" customFormat="1" x14ac:dyDescent="0.3"/>
    <row r="8415" customFormat="1" x14ac:dyDescent="0.3"/>
    <row r="8416" customFormat="1" x14ac:dyDescent="0.3"/>
    <row r="8417" customFormat="1" x14ac:dyDescent="0.3"/>
    <row r="8418" customFormat="1" x14ac:dyDescent="0.3"/>
    <row r="8419" customFormat="1" x14ac:dyDescent="0.3"/>
    <row r="8420" customFormat="1" x14ac:dyDescent="0.3"/>
    <row r="8421" customFormat="1" x14ac:dyDescent="0.3"/>
    <row r="8422" customFormat="1" x14ac:dyDescent="0.3"/>
    <row r="8423" customFormat="1" x14ac:dyDescent="0.3"/>
    <row r="8424" customFormat="1" x14ac:dyDescent="0.3"/>
    <row r="8425" customFormat="1" x14ac:dyDescent="0.3"/>
    <row r="8426" customFormat="1" x14ac:dyDescent="0.3"/>
    <row r="8427" customFormat="1" x14ac:dyDescent="0.3"/>
    <row r="8428" customFormat="1" x14ac:dyDescent="0.3"/>
    <row r="8429" customFormat="1" x14ac:dyDescent="0.3"/>
    <row r="8430" customFormat="1" x14ac:dyDescent="0.3"/>
    <row r="8431" customFormat="1" x14ac:dyDescent="0.3"/>
    <row r="8432" customFormat="1" x14ac:dyDescent="0.3"/>
    <row r="8433" customFormat="1" x14ac:dyDescent="0.3"/>
    <row r="8434" customFormat="1" x14ac:dyDescent="0.3"/>
    <row r="8435" customFormat="1" x14ac:dyDescent="0.3"/>
    <row r="8436" customFormat="1" x14ac:dyDescent="0.3"/>
    <row r="8437" customFormat="1" x14ac:dyDescent="0.3"/>
    <row r="8438" customFormat="1" x14ac:dyDescent="0.3"/>
    <row r="8439" customFormat="1" x14ac:dyDescent="0.3"/>
    <row r="8440" customFormat="1" x14ac:dyDescent="0.3"/>
    <row r="8441" customFormat="1" x14ac:dyDescent="0.3"/>
    <row r="8442" customFormat="1" x14ac:dyDescent="0.3"/>
    <row r="8443" customFormat="1" x14ac:dyDescent="0.3"/>
    <row r="8444" customFormat="1" x14ac:dyDescent="0.3"/>
    <row r="8445" customFormat="1" x14ac:dyDescent="0.3"/>
    <row r="8446" customFormat="1" x14ac:dyDescent="0.3"/>
    <row r="8447" customFormat="1" x14ac:dyDescent="0.3"/>
    <row r="8448" customFormat="1" x14ac:dyDescent="0.3"/>
    <row r="8449" customFormat="1" x14ac:dyDescent="0.3"/>
    <row r="8450" customFormat="1" x14ac:dyDescent="0.3"/>
    <row r="8451" customFormat="1" x14ac:dyDescent="0.3"/>
    <row r="8452" customFormat="1" x14ac:dyDescent="0.3"/>
    <row r="8453" customFormat="1" x14ac:dyDescent="0.3"/>
    <row r="8454" customFormat="1" x14ac:dyDescent="0.3"/>
    <row r="8455" customFormat="1" x14ac:dyDescent="0.3"/>
    <row r="8456" customFormat="1" x14ac:dyDescent="0.3"/>
    <row r="8457" customFormat="1" x14ac:dyDescent="0.3"/>
    <row r="8458" customFormat="1" x14ac:dyDescent="0.3"/>
    <row r="8459" customFormat="1" x14ac:dyDescent="0.3"/>
    <row r="8460" customFormat="1" x14ac:dyDescent="0.3"/>
    <row r="8461" customFormat="1" x14ac:dyDescent="0.3"/>
    <row r="8462" customFormat="1" x14ac:dyDescent="0.3"/>
    <row r="8463" customFormat="1" x14ac:dyDescent="0.3"/>
    <row r="8464" customFormat="1" x14ac:dyDescent="0.3"/>
    <row r="8465" customFormat="1" x14ac:dyDescent="0.3"/>
    <row r="8466" customFormat="1" x14ac:dyDescent="0.3"/>
    <row r="8467" customFormat="1" x14ac:dyDescent="0.3"/>
    <row r="8468" customFormat="1" x14ac:dyDescent="0.3"/>
    <row r="8469" customFormat="1" x14ac:dyDescent="0.3"/>
    <row r="8470" customFormat="1" x14ac:dyDescent="0.3"/>
    <row r="8471" customFormat="1" x14ac:dyDescent="0.3"/>
    <row r="8472" customFormat="1" x14ac:dyDescent="0.3"/>
    <row r="8473" customFormat="1" x14ac:dyDescent="0.3"/>
    <row r="8474" customFormat="1" x14ac:dyDescent="0.3"/>
    <row r="8475" customFormat="1" x14ac:dyDescent="0.3"/>
    <row r="8476" customFormat="1" x14ac:dyDescent="0.3"/>
    <row r="8477" customFormat="1" x14ac:dyDescent="0.3"/>
    <row r="8478" customFormat="1" x14ac:dyDescent="0.3"/>
    <row r="8479" customFormat="1" x14ac:dyDescent="0.3"/>
    <row r="8480" customFormat="1" x14ac:dyDescent="0.3"/>
    <row r="8481" customFormat="1" x14ac:dyDescent="0.3"/>
    <row r="8482" customFormat="1" x14ac:dyDescent="0.3"/>
    <row r="8483" customFormat="1" x14ac:dyDescent="0.3"/>
    <row r="8484" customFormat="1" x14ac:dyDescent="0.3"/>
    <row r="8485" customFormat="1" x14ac:dyDescent="0.3"/>
    <row r="8486" customFormat="1" x14ac:dyDescent="0.3"/>
    <row r="8487" customFormat="1" x14ac:dyDescent="0.3"/>
    <row r="8488" customFormat="1" x14ac:dyDescent="0.3"/>
    <row r="8489" customFormat="1" x14ac:dyDescent="0.3"/>
    <row r="8490" customFormat="1" x14ac:dyDescent="0.3"/>
    <row r="8491" customFormat="1" x14ac:dyDescent="0.3"/>
    <row r="8492" customFormat="1" x14ac:dyDescent="0.3"/>
    <row r="8493" customFormat="1" x14ac:dyDescent="0.3"/>
    <row r="8494" customFormat="1" x14ac:dyDescent="0.3"/>
    <row r="8495" customFormat="1" x14ac:dyDescent="0.3"/>
    <row r="8496" customFormat="1" x14ac:dyDescent="0.3"/>
    <row r="8497" customFormat="1" x14ac:dyDescent="0.3"/>
    <row r="8498" customFormat="1" x14ac:dyDescent="0.3"/>
    <row r="8499" customFormat="1" x14ac:dyDescent="0.3"/>
    <row r="8500" customFormat="1" x14ac:dyDescent="0.3"/>
    <row r="8501" customFormat="1" x14ac:dyDescent="0.3"/>
    <row r="8502" customFormat="1" x14ac:dyDescent="0.3"/>
    <row r="8503" customFormat="1" x14ac:dyDescent="0.3"/>
    <row r="8504" customFormat="1" x14ac:dyDescent="0.3"/>
    <row r="8505" customFormat="1" x14ac:dyDescent="0.3"/>
    <row r="8506" customFormat="1" x14ac:dyDescent="0.3"/>
    <row r="8507" customFormat="1" x14ac:dyDescent="0.3"/>
    <row r="8508" customFormat="1" x14ac:dyDescent="0.3"/>
    <row r="8509" customFormat="1" x14ac:dyDescent="0.3"/>
    <row r="8510" customFormat="1" x14ac:dyDescent="0.3"/>
    <row r="8511" customFormat="1" x14ac:dyDescent="0.3"/>
    <row r="8512" customFormat="1" x14ac:dyDescent="0.3"/>
    <row r="8513" customFormat="1" x14ac:dyDescent="0.3"/>
    <row r="8514" customFormat="1" x14ac:dyDescent="0.3"/>
    <row r="8515" customFormat="1" x14ac:dyDescent="0.3"/>
    <row r="8516" customFormat="1" x14ac:dyDescent="0.3"/>
    <row r="8517" customFormat="1" x14ac:dyDescent="0.3"/>
    <row r="8518" customFormat="1" x14ac:dyDescent="0.3"/>
    <row r="8519" customFormat="1" x14ac:dyDescent="0.3"/>
    <row r="8520" customFormat="1" x14ac:dyDescent="0.3"/>
    <row r="8521" customFormat="1" x14ac:dyDescent="0.3"/>
    <row r="8522" customFormat="1" x14ac:dyDescent="0.3"/>
    <row r="8523" customFormat="1" x14ac:dyDescent="0.3"/>
    <row r="8524" customFormat="1" x14ac:dyDescent="0.3"/>
    <row r="8525" customFormat="1" x14ac:dyDescent="0.3"/>
    <row r="8526" customFormat="1" x14ac:dyDescent="0.3"/>
    <row r="8527" customFormat="1" x14ac:dyDescent="0.3"/>
    <row r="8528" customFormat="1" x14ac:dyDescent="0.3"/>
    <row r="8529" customFormat="1" x14ac:dyDescent="0.3"/>
    <row r="8530" customFormat="1" x14ac:dyDescent="0.3"/>
    <row r="8531" customFormat="1" x14ac:dyDescent="0.3"/>
    <row r="8532" customFormat="1" x14ac:dyDescent="0.3"/>
    <row r="8533" customFormat="1" x14ac:dyDescent="0.3"/>
    <row r="8534" customFormat="1" x14ac:dyDescent="0.3"/>
    <row r="8535" customFormat="1" x14ac:dyDescent="0.3"/>
    <row r="8536" customFormat="1" x14ac:dyDescent="0.3"/>
    <row r="8537" customFormat="1" x14ac:dyDescent="0.3"/>
    <row r="8538" customFormat="1" x14ac:dyDescent="0.3"/>
    <row r="8539" customFormat="1" x14ac:dyDescent="0.3"/>
    <row r="8540" customFormat="1" x14ac:dyDescent="0.3"/>
    <row r="8541" customFormat="1" x14ac:dyDescent="0.3"/>
    <row r="8542" customFormat="1" x14ac:dyDescent="0.3"/>
    <row r="8543" customFormat="1" x14ac:dyDescent="0.3"/>
    <row r="8544" customFormat="1" x14ac:dyDescent="0.3"/>
    <row r="8545" customFormat="1" x14ac:dyDescent="0.3"/>
    <row r="8546" customFormat="1" x14ac:dyDescent="0.3"/>
    <row r="8547" customFormat="1" x14ac:dyDescent="0.3"/>
    <row r="8548" customFormat="1" x14ac:dyDescent="0.3"/>
    <row r="8549" customFormat="1" x14ac:dyDescent="0.3"/>
    <row r="8550" customFormat="1" x14ac:dyDescent="0.3"/>
    <row r="8551" customFormat="1" x14ac:dyDescent="0.3"/>
    <row r="8552" customFormat="1" x14ac:dyDescent="0.3"/>
    <row r="8553" customFormat="1" x14ac:dyDescent="0.3"/>
    <row r="8554" customFormat="1" x14ac:dyDescent="0.3"/>
    <row r="8555" customFormat="1" x14ac:dyDescent="0.3"/>
    <row r="8556" customFormat="1" x14ac:dyDescent="0.3"/>
    <row r="8557" customFormat="1" x14ac:dyDescent="0.3"/>
    <row r="8558" customFormat="1" x14ac:dyDescent="0.3"/>
    <row r="8559" customFormat="1" x14ac:dyDescent="0.3"/>
    <row r="8560" customFormat="1" x14ac:dyDescent="0.3"/>
    <row r="8561" customFormat="1" x14ac:dyDescent="0.3"/>
    <row r="8562" customFormat="1" x14ac:dyDescent="0.3"/>
    <row r="8563" customFormat="1" x14ac:dyDescent="0.3"/>
    <row r="8564" customFormat="1" x14ac:dyDescent="0.3"/>
    <row r="8565" customFormat="1" x14ac:dyDescent="0.3"/>
    <row r="8566" customFormat="1" x14ac:dyDescent="0.3"/>
    <row r="8567" customFormat="1" x14ac:dyDescent="0.3"/>
    <row r="8568" customFormat="1" x14ac:dyDescent="0.3"/>
    <row r="8569" customFormat="1" x14ac:dyDescent="0.3"/>
    <row r="8570" customFormat="1" x14ac:dyDescent="0.3"/>
    <row r="8571" customFormat="1" x14ac:dyDescent="0.3"/>
    <row r="8572" customFormat="1" x14ac:dyDescent="0.3"/>
    <row r="8573" customFormat="1" x14ac:dyDescent="0.3"/>
    <row r="8574" customFormat="1" x14ac:dyDescent="0.3"/>
    <row r="8575" customFormat="1" x14ac:dyDescent="0.3"/>
    <row r="8576" customFormat="1" x14ac:dyDescent="0.3"/>
    <row r="8577" customFormat="1" x14ac:dyDescent="0.3"/>
    <row r="8578" customFormat="1" x14ac:dyDescent="0.3"/>
    <row r="8579" customFormat="1" x14ac:dyDescent="0.3"/>
    <row r="8580" customFormat="1" x14ac:dyDescent="0.3"/>
    <row r="8581" customFormat="1" x14ac:dyDescent="0.3"/>
    <row r="8582" customFormat="1" x14ac:dyDescent="0.3"/>
    <row r="8583" customFormat="1" x14ac:dyDescent="0.3"/>
    <row r="8584" customFormat="1" x14ac:dyDescent="0.3"/>
    <row r="8585" customFormat="1" x14ac:dyDescent="0.3"/>
    <row r="8586" customFormat="1" x14ac:dyDescent="0.3"/>
    <row r="8587" customFormat="1" x14ac:dyDescent="0.3"/>
    <row r="8588" customFormat="1" x14ac:dyDescent="0.3"/>
    <row r="8589" customFormat="1" x14ac:dyDescent="0.3"/>
    <row r="8590" customFormat="1" x14ac:dyDescent="0.3"/>
    <row r="8591" customFormat="1" x14ac:dyDescent="0.3"/>
    <row r="8592" customFormat="1" x14ac:dyDescent="0.3"/>
    <row r="8593" customFormat="1" x14ac:dyDescent="0.3"/>
    <row r="8594" customFormat="1" x14ac:dyDescent="0.3"/>
    <row r="8595" customFormat="1" x14ac:dyDescent="0.3"/>
    <row r="8596" customFormat="1" x14ac:dyDescent="0.3"/>
    <row r="8597" customFormat="1" x14ac:dyDescent="0.3"/>
    <row r="8598" customFormat="1" x14ac:dyDescent="0.3"/>
    <row r="8599" customFormat="1" x14ac:dyDescent="0.3"/>
    <row r="8600" customFormat="1" x14ac:dyDescent="0.3"/>
    <row r="8601" customFormat="1" x14ac:dyDescent="0.3"/>
    <row r="8602" customFormat="1" x14ac:dyDescent="0.3"/>
    <row r="8603" customFormat="1" x14ac:dyDescent="0.3"/>
    <row r="8604" customFormat="1" x14ac:dyDescent="0.3"/>
    <row r="8605" customFormat="1" x14ac:dyDescent="0.3"/>
    <row r="8606" customFormat="1" x14ac:dyDescent="0.3"/>
    <row r="8607" customFormat="1" x14ac:dyDescent="0.3"/>
    <row r="8608" customFormat="1" x14ac:dyDescent="0.3"/>
    <row r="8609" customFormat="1" x14ac:dyDescent="0.3"/>
    <row r="8610" customFormat="1" x14ac:dyDescent="0.3"/>
    <row r="8611" customFormat="1" x14ac:dyDescent="0.3"/>
    <row r="8612" customFormat="1" x14ac:dyDescent="0.3"/>
    <row r="8613" customFormat="1" x14ac:dyDescent="0.3"/>
    <row r="8614" customFormat="1" x14ac:dyDescent="0.3"/>
    <row r="8615" customFormat="1" x14ac:dyDescent="0.3"/>
    <row r="8616" customFormat="1" x14ac:dyDescent="0.3"/>
    <row r="8617" customFormat="1" x14ac:dyDescent="0.3"/>
    <row r="8618" customFormat="1" x14ac:dyDescent="0.3"/>
    <row r="8619" customFormat="1" x14ac:dyDescent="0.3"/>
    <row r="8620" customFormat="1" x14ac:dyDescent="0.3"/>
    <row r="8621" customFormat="1" x14ac:dyDescent="0.3"/>
    <row r="8622" customFormat="1" x14ac:dyDescent="0.3"/>
    <row r="8623" customFormat="1" x14ac:dyDescent="0.3"/>
    <row r="8624" customFormat="1" x14ac:dyDescent="0.3"/>
    <row r="8625" customFormat="1" x14ac:dyDescent="0.3"/>
    <row r="8626" customFormat="1" x14ac:dyDescent="0.3"/>
    <row r="8627" customFormat="1" x14ac:dyDescent="0.3"/>
    <row r="8628" customFormat="1" x14ac:dyDescent="0.3"/>
    <row r="8629" customFormat="1" x14ac:dyDescent="0.3"/>
    <row r="8630" customFormat="1" x14ac:dyDescent="0.3"/>
    <row r="8631" customFormat="1" x14ac:dyDescent="0.3"/>
    <row r="8632" customFormat="1" x14ac:dyDescent="0.3"/>
    <row r="8633" customFormat="1" x14ac:dyDescent="0.3"/>
    <row r="8634" customFormat="1" x14ac:dyDescent="0.3"/>
    <row r="8635" customFormat="1" x14ac:dyDescent="0.3"/>
    <row r="8636" customFormat="1" x14ac:dyDescent="0.3"/>
    <row r="8637" customFormat="1" x14ac:dyDescent="0.3"/>
    <row r="8638" customFormat="1" x14ac:dyDescent="0.3"/>
    <row r="8639" customFormat="1" x14ac:dyDescent="0.3"/>
    <row r="8640" customFormat="1" x14ac:dyDescent="0.3"/>
    <row r="8641" customFormat="1" x14ac:dyDescent="0.3"/>
    <row r="8642" customFormat="1" x14ac:dyDescent="0.3"/>
    <row r="8643" customFormat="1" x14ac:dyDescent="0.3"/>
    <row r="8644" customFormat="1" x14ac:dyDescent="0.3"/>
    <row r="8645" customFormat="1" x14ac:dyDescent="0.3"/>
    <row r="8646" customFormat="1" x14ac:dyDescent="0.3"/>
    <row r="8647" customFormat="1" x14ac:dyDescent="0.3"/>
    <row r="8648" customFormat="1" x14ac:dyDescent="0.3"/>
    <row r="8649" customFormat="1" x14ac:dyDescent="0.3"/>
    <row r="8650" customFormat="1" x14ac:dyDescent="0.3"/>
    <row r="8651" customFormat="1" x14ac:dyDescent="0.3"/>
    <row r="8652" customFormat="1" x14ac:dyDescent="0.3"/>
    <row r="8653" customFormat="1" x14ac:dyDescent="0.3"/>
    <row r="8654" customFormat="1" x14ac:dyDescent="0.3"/>
    <row r="8655" customFormat="1" x14ac:dyDescent="0.3"/>
    <row r="8656" customFormat="1" x14ac:dyDescent="0.3"/>
    <row r="8657" customFormat="1" x14ac:dyDescent="0.3"/>
    <row r="8658" customFormat="1" x14ac:dyDescent="0.3"/>
    <row r="8659" customFormat="1" x14ac:dyDescent="0.3"/>
    <row r="8660" customFormat="1" x14ac:dyDescent="0.3"/>
    <row r="8661" customFormat="1" x14ac:dyDescent="0.3"/>
    <row r="8662" customFormat="1" x14ac:dyDescent="0.3"/>
    <row r="8663" customFormat="1" x14ac:dyDescent="0.3"/>
    <row r="8664" customFormat="1" x14ac:dyDescent="0.3"/>
    <row r="8665" customFormat="1" x14ac:dyDescent="0.3"/>
    <row r="8666" customFormat="1" x14ac:dyDescent="0.3"/>
    <row r="8667" customFormat="1" x14ac:dyDescent="0.3"/>
    <row r="8668" customFormat="1" x14ac:dyDescent="0.3"/>
    <row r="8669" customFormat="1" x14ac:dyDescent="0.3"/>
    <row r="8670" customFormat="1" x14ac:dyDescent="0.3"/>
    <row r="8671" customFormat="1" x14ac:dyDescent="0.3"/>
    <row r="8672" customFormat="1" x14ac:dyDescent="0.3"/>
    <row r="8673" customFormat="1" x14ac:dyDescent="0.3"/>
    <row r="8674" customFormat="1" x14ac:dyDescent="0.3"/>
    <row r="8675" customFormat="1" x14ac:dyDescent="0.3"/>
    <row r="8676" customFormat="1" x14ac:dyDescent="0.3"/>
    <row r="8677" customFormat="1" x14ac:dyDescent="0.3"/>
    <row r="8678" customFormat="1" x14ac:dyDescent="0.3"/>
    <row r="8679" customFormat="1" x14ac:dyDescent="0.3"/>
    <row r="8680" customFormat="1" x14ac:dyDescent="0.3"/>
    <row r="8681" customFormat="1" x14ac:dyDescent="0.3"/>
    <row r="8682" customFormat="1" x14ac:dyDescent="0.3"/>
    <row r="8683" customFormat="1" x14ac:dyDescent="0.3"/>
    <row r="8684" customFormat="1" x14ac:dyDescent="0.3"/>
    <row r="8685" customFormat="1" x14ac:dyDescent="0.3"/>
    <row r="8686" customFormat="1" x14ac:dyDescent="0.3"/>
    <row r="8687" customFormat="1" x14ac:dyDescent="0.3"/>
    <row r="8688" customFormat="1" x14ac:dyDescent="0.3"/>
    <row r="8689" customFormat="1" x14ac:dyDescent="0.3"/>
    <row r="8690" customFormat="1" x14ac:dyDescent="0.3"/>
    <row r="8691" customFormat="1" x14ac:dyDescent="0.3"/>
    <row r="8692" customFormat="1" x14ac:dyDescent="0.3"/>
    <row r="8693" customFormat="1" x14ac:dyDescent="0.3"/>
    <row r="8694" customFormat="1" x14ac:dyDescent="0.3"/>
    <row r="8695" customFormat="1" x14ac:dyDescent="0.3"/>
    <row r="8696" customFormat="1" x14ac:dyDescent="0.3"/>
    <row r="8697" customFormat="1" x14ac:dyDescent="0.3"/>
    <row r="8698" customFormat="1" x14ac:dyDescent="0.3"/>
    <row r="8699" customFormat="1" x14ac:dyDescent="0.3"/>
    <row r="8700" customFormat="1" x14ac:dyDescent="0.3"/>
    <row r="8701" customFormat="1" x14ac:dyDescent="0.3"/>
    <row r="8702" customFormat="1" x14ac:dyDescent="0.3"/>
    <row r="8703" customFormat="1" x14ac:dyDescent="0.3"/>
    <row r="8704" customFormat="1" x14ac:dyDescent="0.3"/>
    <row r="8705" customFormat="1" x14ac:dyDescent="0.3"/>
    <row r="8706" customFormat="1" x14ac:dyDescent="0.3"/>
    <row r="8707" customFormat="1" x14ac:dyDescent="0.3"/>
    <row r="8708" customFormat="1" x14ac:dyDescent="0.3"/>
    <row r="8709" customFormat="1" x14ac:dyDescent="0.3"/>
    <row r="8710" customFormat="1" x14ac:dyDescent="0.3"/>
    <row r="8711" customFormat="1" x14ac:dyDescent="0.3"/>
    <row r="8712" customFormat="1" x14ac:dyDescent="0.3"/>
    <row r="8713" customFormat="1" x14ac:dyDescent="0.3"/>
    <row r="8714" customFormat="1" x14ac:dyDescent="0.3"/>
    <row r="8715" customFormat="1" x14ac:dyDescent="0.3"/>
    <row r="8716" customFormat="1" x14ac:dyDescent="0.3"/>
    <row r="8717" customFormat="1" x14ac:dyDescent="0.3"/>
    <row r="8718" customFormat="1" x14ac:dyDescent="0.3"/>
    <row r="8719" customFormat="1" x14ac:dyDescent="0.3"/>
    <row r="8720" customFormat="1" x14ac:dyDescent="0.3"/>
    <row r="8721" customFormat="1" x14ac:dyDescent="0.3"/>
    <row r="8722" customFormat="1" x14ac:dyDescent="0.3"/>
    <row r="8723" customFormat="1" x14ac:dyDescent="0.3"/>
    <row r="8724" customFormat="1" x14ac:dyDescent="0.3"/>
    <row r="8725" customFormat="1" x14ac:dyDescent="0.3"/>
  </sheetData>
  <sortState xmlns:xlrd2="http://schemas.microsoft.com/office/spreadsheetml/2017/richdata2" ref="A3:P58">
    <sortCondition descending="1" ref="L3:L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64FF-F048-4BDF-95D8-D9CD43CE0DB9}">
  <dimension ref="A1:HK8725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J4" sqref="BJ4:BL73"/>
    </sheetView>
  </sheetViews>
  <sheetFormatPr defaultRowHeight="14.4" x14ac:dyDescent="0.3"/>
  <cols>
    <col min="1" max="1" width="18.88671875" bestFit="1" customWidth="1"/>
    <col min="2" max="2" width="7" bestFit="1" customWidth="1"/>
    <col min="3" max="3" width="23.109375" bestFit="1" customWidth="1"/>
    <col min="4" max="6" width="3.109375" bestFit="1" customWidth="1"/>
    <col min="7" max="7" width="3.33203125" bestFit="1" customWidth="1"/>
    <col min="8" max="10" width="5.5546875" bestFit="1" customWidth="1"/>
    <col min="11" max="12" width="3.5546875" bestFit="1" customWidth="1"/>
    <col min="13" max="14" width="4" bestFit="1" customWidth="1"/>
    <col min="15" max="15" width="4.5546875" bestFit="1" customWidth="1"/>
    <col min="16" max="16" width="3.109375" bestFit="1" customWidth="1"/>
    <col min="17" max="46" width="4" bestFit="1" customWidth="1"/>
    <col min="47" max="47" width="4.5546875" bestFit="1" customWidth="1"/>
    <col min="48" max="48" width="3.109375" bestFit="1" customWidth="1"/>
    <col min="49" max="50" width="4" bestFit="1" customWidth="1"/>
    <col min="51" max="51" width="14.6640625" bestFit="1" customWidth="1"/>
    <col min="52" max="52" width="25.6640625" bestFit="1" customWidth="1"/>
    <col min="53" max="53" width="7" bestFit="1" customWidth="1"/>
    <col min="54" max="55" width="5.33203125" bestFit="1" customWidth="1"/>
    <col min="56" max="56" width="49.88671875" bestFit="1" customWidth="1"/>
    <col min="57" max="58" width="3.109375" bestFit="1" customWidth="1"/>
    <col min="59" max="59" width="5" bestFit="1" customWidth="1"/>
    <col min="60" max="60" width="9" bestFit="1" customWidth="1"/>
    <col min="61" max="61" width="10.109375" bestFit="1" customWidth="1"/>
    <col min="62" max="63" width="5" bestFit="1" customWidth="1"/>
    <col min="64" max="76" width="4" bestFit="1" customWidth="1"/>
    <col min="77" max="79" width="3.109375" bestFit="1" customWidth="1"/>
    <col min="80" max="80" width="4" bestFit="1" customWidth="1"/>
    <col min="81" max="81" width="3.109375" bestFit="1" customWidth="1"/>
    <col min="82" max="82" width="4" bestFit="1" customWidth="1"/>
    <col min="83" max="83" width="3.109375" bestFit="1" customWidth="1"/>
    <col min="84" max="84" width="4.6640625" bestFit="1" customWidth="1"/>
    <col min="85" max="85" width="3.109375" bestFit="1" customWidth="1"/>
    <col min="86" max="89" width="4" bestFit="1" customWidth="1"/>
    <col min="90" max="90" width="3.109375" bestFit="1" customWidth="1"/>
    <col min="91" max="91" width="6" bestFit="1" customWidth="1"/>
    <col min="92" max="92" width="5" bestFit="1" customWidth="1"/>
    <col min="93" max="93" width="6" bestFit="1" customWidth="1"/>
    <col min="94" max="94" width="5" bestFit="1" customWidth="1"/>
    <col min="95" max="97" width="6" bestFit="1" customWidth="1"/>
    <col min="98" max="98" width="3.109375" bestFit="1" customWidth="1"/>
    <col min="99" max="99" width="5" bestFit="1" customWidth="1"/>
    <col min="100" max="102" width="3.109375" bestFit="1" customWidth="1"/>
    <col min="103" max="103" width="4.6640625" bestFit="1" customWidth="1"/>
    <col min="104" max="107" width="3.109375" bestFit="1" customWidth="1"/>
    <col min="108" max="108" width="4" bestFit="1" customWidth="1"/>
    <col min="109" max="120" width="3.109375" bestFit="1" customWidth="1"/>
    <col min="121" max="121" width="4" bestFit="1" customWidth="1"/>
    <col min="122" max="124" width="3.109375" bestFit="1" customWidth="1"/>
    <col min="125" max="125" width="4" bestFit="1" customWidth="1"/>
    <col min="126" max="128" width="3.109375" bestFit="1" customWidth="1"/>
    <col min="129" max="129" width="4" bestFit="1" customWidth="1"/>
    <col min="130" max="132" width="3.109375" bestFit="1" customWidth="1"/>
    <col min="133" max="133" width="4" bestFit="1" customWidth="1"/>
    <col min="134" max="136" width="3.109375" bestFit="1" customWidth="1"/>
    <col min="137" max="137" width="4" bestFit="1" customWidth="1"/>
    <col min="138" max="140" width="3.109375" bestFit="1" customWidth="1"/>
    <col min="141" max="141" width="4" bestFit="1" customWidth="1"/>
    <col min="142" max="144" width="3.109375" bestFit="1" customWidth="1"/>
    <col min="145" max="145" width="4" bestFit="1" customWidth="1"/>
    <col min="146" max="146" width="3.109375" bestFit="1" customWidth="1"/>
    <col min="147" max="147" width="3.6640625" bestFit="1" customWidth="1"/>
    <col min="148" max="148" width="3.109375" bestFit="1" customWidth="1"/>
    <col min="149" max="149" width="4" bestFit="1" customWidth="1"/>
    <col min="150" max="152" width="3.109375" bestFit="1" customWidth="1"/>
    <col min="153" max="153" width="4" bestFit="1" customWidth="1"/>
    <col min="154" max="154" width="3.109375" bestFit="1" customWidth="1"/>
    <col min="155" max="155" width="4" bestFit="1" customWidth="1"/>
    <col min="156" max="156" width="4.6640625" bestFit="1" customWidth="1"/>
    <col min="157" max="157" width="4" bestFit="1" customWidth="1"/>
    <col min="158" max="158" width="3.109375" bestFit="1" customWidth="1"/>
    <col min="159" max="159" width="4" bestFit="1" customWidth="1"/>
    <col min="160" max="162" width="3.109375" bestFit="1" customWidth="1"/>
    <col min="163" max="163" width="4" bestFit="1" customWidth="1"/>
    <col min="164" max="165" width="3.109375" bestFit="1" customWidth="1"/>
    <col min="166" max="166" width="6.6640625" bestFit="1" customWidth="1"/>
    <col min="167" max="167" width="5.6640625" bestFit="1" customWidth="1"/>
    <col min="168" max="168" width="5" bestFit="1" customWidth="1"/>
    <col min="169" max="169" width="6" bestFit="1" customWidth="1"/>
    <col min="170" max="170" width="3.109375" bestFit="1" customWidth="1"/>
    <col min="171" max="171" width="4" bestFit="1" customWidth="1"/>
    <col min="172" max="172" width="3.109375" bestFit="1" customWidth="1"/>
    <col min="173" max="173" width="3.6640625" bestFit="1" customWidth="1"/>
    <col min="174" max="174" width="3.109375" bestFit="1" customWidth="1"/>
    <col min="175" max="175" width="4" bestFit="1" customWidth="1"/>
    <col min="176" max="176" width="3.109375" bestFit="1" customWidth="1"/>
    <col min="177" max="177" width="3.6640625" bestFit="1" customWidth="1"/>
    <col min="178" max="178" width="3.109375" bestFit="1" customWidth="1"/>
    <col min="179" max="179" width="4" bestFit="1" customWidth="1"/>
    <col min="180" max="180" width="3.109375" bestFit="1" customWidth="1"/>
    <col min="181" max="181" width="3.6640625" bestFit="1" customWidth="1"/>
    <col min="182" max="182" width="3.109375" bestFit="1" customWidth="1"/>
    <col min="183" max="183" width="4" bestFit="1" customWidth="1"/>
    <col min="184" max="184" width="3.109375" bestFit="1" customWidth="1"/>
    <col min="185" max="185" width="3.6640625" bestFit="1" customWidth="1"/>
    <col min="186" max="186" width="4.6640625" bestFit="1" customWidth="1"/>
    <col min="187" max="187" width="3.6640625" bestFit="1" customWidth="1"/>
    <col min="188" max="188" width="4" bestFit="1" customWidth="1"/>
    <col min="189" max="189" width="5.6640625" bestFit="1" customWidth="1"/>
    <col min="190" max="190" width="3.109375" bestFit="1" customWidth="1"/>
    <col min="191" max="191" width="5.6640625" bestFit="1" customWidth="1"/>
    <col min="192" max="192" width="3.109375" bestFit="1" customWidth="1"/>
    <col min="193" max="193" width="4.6640625" bestFit="1" customWidth="1"/>
    <col min="194" max="195" width="3.109375" bestFit="1" customWidth="1"/>
    <col min="196" max="196" width="4" bestFit="1" customWidth="1"/>
    <col min="197" max="197" width="3.109375" bestFit="1" customWidth="1"/>
    <col min="198" max="198" width="3.6640625" bestFit="1" customWidth="1"/>
    <col min="199" max="199" width="3.109375" bestFit="1" customWidth="1"/>
    <col min="200" max="200" width="4" bestFit="1" customWidth="1"/>
    <col min="201" max="202" width="3.109375" bestFit="1" customWidth="1"/>
    <col min="203" max="204" width="6" bestFit="1" customWidth="1"/>
    <col min="205" max="206" width="5.44140625" bestFit="1" customWidth="1"/>
    <col min="207" max="207" width="3.109375" bestFit="1" customWidth="1"/>
    <col min="208" max="208" width="7" bestFit="1" customWidth="1"/>
    <col min="209" max="209" width="22.5546875" bestFit="1" customWidth="1"/>
    <col min="210" max="210" width="6" bestFit="1" customWidth="1"/>
    <col min="211" max="211" width="3.109375" bestFit="1" customWidth="1"/>
    <col min="212" max="214" width="5.6640625" bestFit="1" customWidth="1"/>
    <col min="215" max="215" width="4" bestFit="1" customWidth="1"/>
    <col min="216" max="216" width="3.6640625" bestFit="1" customWidth="1"/>
    <col min="217" max="217" width="4" bestFit="1" customWidth="1"/>
    <col min="218" max="218" width="6" bestFit="1" customWidth="1"/>
    <col min="219" max="219" width="3.109375" bestFit="1" customWidth="1"/>
    <col min="220" max="220" width="8.6640625" bestFit="1" customWidth="1"/>
    <col min="221" max="221" width="7.33203125" bestFit="1" customWidth="1"/>
    <col min="222" max="222" width="8.44140625" bestFit="1" customWidth="1"/>
    <col min="223" max="223" width="7.5546875" bestFit="1" customWidth="1"/>
    <col min="224" max="224" width="8.6640625" bestFit="1" customWidth="1"/>
    <col min="225" max="225" width="7.6640625" bestFit="1" customWidth="1"/>
    <col min="226" max="226" width="8.44140625" bestFit="1" customWidth="1"/>
    <col min="227" max="227" width="6.33203125" bestFit="1" customWidth="1"/>
    <col min="228" max="228" width="8.6640625" bestFit="1" customWidth="1"/>
    <col min="229" max="229" width="7.33203125" bestFit="1" customWidth="1"/>
    <col min="230" max="230" width="8.44140625" bestFit="1" customWidth="1"/>
    <col min="231" max="231" width="7.5546875" bestFit="1" customWidth="1"/>
    <col min="232" max="232" width="8.6640625" bestFit="1" customWidth="1"/>
    <col min="233" max="233" width="7.6640625" bestFit="1" customWidth="1"/>
    <col min="234" max="234" width="8.44140625" bestFit="1" customWidth="1"/>
    <col min="235" max="235" width="6.33203125" bestFit="1" customWidth="1"/>
    <col min="236" max="236" width="8.6640625" bestFit="1" customWidth="1"/>
    <col min="237" max="237" width="7.33203125" bestFit="1" customWidth="1"/>
    <col min="238" max="238" width="8.44140625" bestFit="1" customWidth="1"/>
    <col min="239" max="239" width="7.5546875" bestFit="1" customWidth="1"/>
    <col min="240" max="240" width="8.6640625" bestFit="1" customWidth="1"/>
    <col min="241" max="241" width="7.6640625" bestFit="1" customWidth="1"/>
    <col min="242" max="242" width="8.44140625" bestFit="1" customWidth="1"/>
    <col min="243" max="243" width="6.33203125" bestFit="1" customWidth="1"/>
    <col min="244" max="244" width="8.6640625" bestFit="1" customWidth="1"/>
    <col min="245" max="245" width="7.33203125" bestFit="1" customWidth="1"/>
    <col min="246" max="246" width="8.44140625" bestFit="1" customWidth="1"/>
    <col min="247" max="247" width="7.5546875" bestFit="1" customWidth="1"/>
    <col min="248" max="248" width="8.6640625" bestFit="1" customWidth="1"/>
    <col min="249" max="249" width="7.6640625" bestFit="1" customWidth="1"/>
  </cols>
  <sheetData>
    <row r="1" spans="1:219" s="21" customFormat="1" ht="43.2" x14ac:dyDescent="0.25">
      <c r="A1" s="1"/>
      <c r="B1" s="2"/>
      <c r="C1" s="3"/>
      <c r="D1" s="3"/>
      <c r="E1" s="34"/>
      <c r="F1" s="34"/>
      <c r="G1" s="34" t="s">
        <v>16</v>
      </c>
      <c r="H1" s="34"/>
      <c r="I1" s="34"/>
      <c r="J1" s="43"/>
      <c r="K1" s="34"/>
      <c r="L1" s="34"/>
      <c r="M1" s="34"/>
      <c r="N1" s="34"/>
      <c r="O1" s="34"/>
      <c r="P1" s="34" t="s">
        <v>16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43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 t="s">
        <v>17</v>
      </c>
      <c r="BC1" s="34" t="s">
        <v>17</v>
      </c>
      <c r="BD1" s="34"/>
      <c r="BE1" s="34"/>
      <c r="BF1" s="34"/>
      <c r="BG1" s="34"/>
      <c r="BH1" s="34"/>
      <c r="BI1" s="34"/>
      <c r="BJ1" s="34" t="s">
        <v>18</v>
      </c>
      <c r="BK1" s="34" t="s">
        <v>18</v>
      </c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</row>
    <row r="2" spans="1:219" s="21" customFormat="1" ht="109.8" x14ac:dyDescent="0.25">
      <c r="A2" s="1" t="s">
        <v>0</v>
      </c>
      <c r="B2" s="2" t="s">
        <v>1</v>
      </c>
      <c r="C2" s="1" t="s">
        <v>2</v>
      </c>
      <c r="D2" s="3" t="s">
        <v>3</v>
      </c>
      <c r="E2" s="34" t="s">
        <v>229</v>
      </c>
      <c r="F2" s="34" t="s">
        <v>230</v>
      </c>
      <c r="G2" s="34" t="s">
        <v>47</v>
      </c>
      <c r="H2" s="34" t="s">
        <v>23</v>
      </c>
      <c r="I2" s="34" t="s">
        <v>21</v>
      </c>
      <c r="J2" s="43" t="s">
        <v>28</v>
      </c>
      <c r="K2" s="34" t="s">
        <v>27</v>
      </c>
      <c r="L2" s="34" t="s">
        <v>29</v>
      </c>
      <c r="M2" s="34" t="s">
        <v>22</v>
      </c>
      <c r="N2" s="34" t="s">
        <v>36</v>
      </c>
      <c r="O2" s="34" t="s">
        <v>140</v>
      </c>
      <c r="P2" s="34" t="s">
        <v>44</v>
      </c>
      <c r="Q2" s="34" t="s">
        <v>48</v>
      </c>
      <c r="R2" s="34" t="s">
        <v>45</v>
      </c>
      <c r="S2" s="34" t="s">
        <v>46</v>
      </c>
      <c r="T2" s="34" t="s">
        <v>44</v>
      </c>
      <c r="U2" s="34" t="s">
        <v>51</v>
      </c>
      <c r="V2" s="34" t="s">
        <v>52</v>
      </c>
      <c r="W2" s="34" t="s">
        <v>53</v>
      </c>
      <c r="X2" s="34" t="s">
        <v>54</v>
      </c>
      <c r="Y2" s="34" t="s">
        <v>55</v>
      </c>
      <c r="Z2" s="34" t="s">
        <v>56</v>
      </c>
      <c r="AA2" s="34" t="s">
        <v>57</v>
      </c>
      <c r="AB2" s="34" t="s">
        <v>58</v>
      </c>
      <c r="AC2" s="34" t="s">
        <v>59</v>
      </c>
      <c r="AD2" s="34" t="s">
        <v>60</v>
      </c>
      <c r="AE2" s="34" t="s">
        <v>61</v>
      </c>
      <c r="AF2" s="34" t="s">
        <v>62</v>
      </c>
      <c r="AG2" s="34" t="s">
        <v>63</v>
      </c>
      <c r="AH2" s="34" t="s">
        <v>64</v>
      </c>
      <c r="AI2" s="34" t="s">
        <v>65</v>
      </c>
      <c r="AJ2" s="34" t="s">
        <v>66</v>
      </c>
      <c r="AK2" s="34" t="s">
        <v>67</v>
      </c>
      <c r="AL2" s="34" t="s">
        <v>68</v>
      </c>
      <c r="AM2" s="34" t="s">
        <v>69</v>
      </c>
      <c r="AN2" s="34" t="s">
        <v>43</v>
      </c>
      <c r="AO2" s="43" t="s">
        <v>72</v>
      </c>
      <c r="AP2" s="34" t="s">
        <v>142</v>
      </c>
      <c r="AQ2" s="34" t="s">
        <v>39</v>
      </c>
      <c r="AR2" s="34" t="s">
        <v>71</v>
      </c>
      <c r="AS2" s="34" t="s">
        <v>143</v>
      </c>
      <c r="AT2" s="34" t="s">
        <v>41</v>
      </c>
      <c r="AU2" s="34" t="s">
        <v>40</v>
      </c>
      <c r="AV2" s="34" t="s">
        <v>4</v>
      </c>
      <c r="AW2" s="34" t="s">
        <v>150</v>
      </c>
      <c r="AX2" s="34"/>
      <c r="AY2" s="34" t="s">
        <v>6</v>
      </c>
      <c r="AZ2" s="34" t="s">
        <v>5</v>
      </c>
      <c r="BA2" s="34" t="s">
        <v>10</v>
      </c>
      <c r="BB2" s="34" t="s">
        <v>23</v>
      </c>
      <c r="BC2" s="34" t="s">
        <v>44</v>
      </c>
      <c r="BD2" s="34" t="s">
        <v>32</v>
      </c>
      <c r="BE2" s="34" t="s">
        <v>8</v>
      </c>
      <c r="BF2" s="34" t="s">
        <v>34</v>
      </c>
      <c r="BG2" s="34" t="s">
        <v>11</v>
      </c>
      <c r="BH2" s="34" t="s">
        <v>12</v>
      </c>
      <c r="BI2" s="34" t="s">
        <v>9</v>
      </c>
      <c r="BJ2" s="34" t="s">
        <v>23</v>
      </c>
      <c r="BK2" s="34" t="s">
        <v>44</v>
      </c>
      <c r="BL2" s="34" t="s">
        <v>74</v>
      </c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</row>
    <row r="3" spans="1:219" x14ac:dyDescent="0.3">
      <c r="A3" s="7"/>
      <c r="B3" s="7"/>
      <c r="C3" s="4"/>
      <c r="D3" s="5"/>
      <c r="E3" s="35"/>
      <c r="F3" s="35"/>
      <c r="G3" s="8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8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40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</row>
    <row r="4" spans="1:219" x14ac:dyDescent="0.3">
      <c r="A4" s="5" t="s">
        <v>231</v>
      </c>
      <c r="B4" s="5">
        <v>782666</v>
      </c>
      <c r="C4" s="5" t="s">
        <v>167</v>
      </c>
      <c r="D4" s="10" t="s">
        <v>14</v>
      </c>
      <c r="E4" s="35"/>
      <c r="F4" s="35"/>
      <c r="G4" s="8">
        <f>'apr25'!G4-'dec24'!G4</f>
        <v>0</v>
      </c>
      <c r="H4" s="8">
        <f>'apr25'!H4-'dec24'!H4</f>
        <v>31</v>
      </c>
      <c r="I4" s="8">
        <f>'apr25'!I4-'dec24'!I4</f>
        <v>-0.03</v>
      </c>
      <c r="J4" s="8">
        <f>'apr25'!J4-'dec24'!J4</f>
        <v>0</v>
      </c>
      <c r="K4" s="8">
        <f>'apr25'!K4-'dec24'!K4</f>
        <v>0</v>
      </c>
      <c r="L4" s="8">
        <f>'apr25'!L4-'dec24'!L4</f>
        <v>1</v>
      </c>
      <c r="M4" s="8">
        <f>'apr25'!M4-'dec24'!M4</f>
        <v>5</v>
      </c>
      <c r="N4" s="8">
        <f>'apr25'!N4-'dec24'!N4</f>
        <v>-25</v>
      </c>
      <c r="O4" s="8">
        <f>'apr25'!O4-'dec24'!O4</f>
        <v>-1</v>
      </c>
      <c r="P4" s="8">
        <f>'apr25'!P4-'dec24'!P4</f>
        <v>-5</v>
      </c>
      <c r="Q4" s="8">
        <f>'apr25'!Q4-'dec24'!Q4</f>
        <v>1</v>
      </c>
      <c r="R4" s="8">
        <f>'apr25'!R4-'dec24'!R4</f>
        <v>-1</v>
      </c>
      <c r="S4" s="8">
        <f>'apr25'!S4-'dec24'!S4</f>
        <v>0</v>
      </c>
      <c r="T4" s="8">
        <f>'apr25'!T4-'dec24'!T4</f>
        <v>0</v>
      </c>
      <c r="U4" s="8">
        <f>'apr25'!U4-'dec24'!U4</f>
        <v>0</v>
      </c>
      <c r="V4" s="8">
        <f>'apr25'!V4-'dec24'!V4</f>
        <v>1</v>
      </c>
      <c r="W4" s="8">
        <f>'apr25'!W4-'dec24'!W4</f>
        <v>1</v>
      </c>
      <c r="X4" s="8">
        <f>'apr25'!X4-'dec24'!X4</f>
        <v>2</v>
      </c>
      <c r="Y4" s="8">
        <f>'apr25'!Y4-'dec24'!Y4</f>
        <v>2</v>
      </c>
      <c r="Z4" s="8">
        <f>'apr25'!Z4-'dec24'!Z4</f>
        <v>-1</v>
      </c>
      <c r="AA4" s="8">
        <f>'apr25'!AA4-'dec24'!AA4</f>
        <v>2</v>
      </c>
      <c r="AB4" s="8">
        <f>'apr25'!AB4-'dec24'!AB4</f>
        <v>1</v>
      </c>
      <c r="AC4" s="8">
        <f>'apr25'!AC4-'dec24'!AC4</f>
        <v>1</v>
      </c>
      <c r="AD4" s="8">
        <f>'apr25'!AD4-'dec24'!AD4</f>
        <v>-2</v>
      </c>
      <c r="AE4" s="8">
        <f>'apr25'!AE4-'dec24'!AE4</f>
        <v>-95</v>
      </c>
      <c r="AF4" s="8">
        <f>'apr25'!AF4-'dec24'!AF4</f>
        <v>-1</v>
      </c>
      <c r="AG4" s="8">
        <f>'apr25'!AG4-'dec24'!AG4</f>
        <v>1</v>
      </c>
      <c r="AH4" s="8">
        <f>'apr25'!AH4-'dec24'!AH4</f>
        <v>-1</v>
      </c>
      <c r="AI4" s="8">
        <f>'apr25'!AI4-'dec24'!AI4</f>
        <v>0</v>
      </c>
      <c r="AJ4" s="8">
        <f>'apr25'!AJ4-'dec24'!AJ4</f>
        <v>2</v>
      </c>
      <c r="AK4" s="8">
        <f>'apr25'!AK4-'dec24'!AK4</f>
        <v>-2</v>
      </c>
      <c r="AL4" s="8">
        <f>'apr25'!AL4-'dec24'!AL4</f>
        <v>-1</v>
      </c>
      <c r="AM4" s="8">
        <f>'apr25'!AM4-'dec24'!AM4</f>
        <v>2</v>
      </c>
      <c r="AN4" s="8">
        <f>'apr25'!AN4-'dec24'!AN4</f>
        <v>0</v>
      </c>
      <c r="AO4" s="8">
        <f>'apr25'!AO4-'dec24'!AO4</f>
        <v>0</v>
      </c>
      <c r="AP4" s="8">
        <f>'apr25'!AP4-'dec24'!AP4</f>
        <v>-1</v>
      </c>
      <c r="AQ4" s="8">
        <f>'apr25'!AQ4-'dec24'!AQ4</f>
        <v>-1</v>
      </c>
      <c r="AR4" s="8">
        <f>'apr25'!AR4-'dec24'!AR4</f>
        <v>0</v>
      </c>
      <c r="AS4" s="8">
        <f>'apr25'!AS4-'dec24'!AS4</f>
        <v>0</v>
      </c>
      <c r="AT4" s="8">
        <f>'apr25'!AT4-'dec24'!AT4</f>
        <v>1</v>
      </c>
      <c r="AU4" s="8">
        <f>'apr25'!AU4-'dec24'!AU4</f>
        <v>-20</v>
      </c>
      <c r="AV4" s="8">
        <f>'apr25'!AV4-'dec24'!AV4</f>
        <v>0</v>
      </c>
      <c r="AW4" s="8">
        <f>'apr25'!AW4-'dec24'!AW4</f>
        <v>-5</v>
      </c>
      <c r="AX4" s="35"/>
      <c r="AY4" s="35" t="s">
        <v>297</v>
      </c>
      <c r="AZ4" s="35" t="s">
        <v>360</v>
      </c>
      <c r="BA4" s="35">
        <v>782666</v>
      </c>
      <c r="BB4" s="35" t="s">
        <v>416</v>
      </c>
      <c r="BC4" s="35" t="s">
        <v>418</v>
      </c>
      <c r="BD4" s="35" t="s">
        <v>444</v>
      </c>
      <c r="BE4" s="35"/>
      <c r="BF4" s="35" t="s">
        <v>14</v>
      </c>
      <c r="BG4" s="35" t="s">
        <v>295</v>
      </c>
      <c r="BH4" s="35" t="s">
        <v>294</v>
      </c>
      <c r="BI4" s="40">
        <v>43582</v>
      </c>
      <c r="BJ4" s="8">
        <f>'apr25'!BJ4-'dec24'!BJ4</f>
        <v>5</v>
      </c>
      <c r="BK4" s="8">
        <f>'apr25'!BK4-'dec24'!BK4</f>
        <v>-8</v>
      </c>
      <c r="BL4" s="8">
        <f>'apr25'!BL4-'dec24'!BL4</f>
        <v>-1</v>
      </c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</row>
    <row r="5" spans="1:219" x14ac:dyDescent="0.3">
      <c r="A5" s="10" t="s">
        <v>232</v>
      </c>
      <c r="B5" s="5">
        <v>361096</v>
      </c>
      <c r="C5" s="10" t="s">
        <v>168</v>
      </c>
      <c r="D5" s="10" t="s">
        <v>14</v>
      </c>
      <c r="E5" s="35"/>
      <c r="F5" s="35"/>
      <c r="G5" s="8">
        <f>'apr25'!G5-'dec24'!G5</f>
        <v>0</v>
      </c>
      <c r="H5" s="8">
        <f>'apr25'!H5-'dec24'!H5</f>
        <v>-81</v>
      </c>
      <c r="I5" s="8">
        <f>'apr25'!I5-'dec24'!I5</f>
        <v>-1.0000000000000009E-2</v>
      </c>
      <c r="J5" s="8">
        <f>'apr25'!J5-'dec24'!J5</f>
        <v>-1.0000000000000009E-2</v>
      </c>
      <c r="K5" s="8">
        <f>'apr25'!K5-'dec24'!K5</f>
        <v>-3</v>
      </c>
      <c r="L5" s="8">
        <f>'apr25'!L5-'dec24'!L5</f>
        <v>-3</v>
      </c>
      <c r="M5" s="8">
        <f>'apr25'!M5-'dec24'!M5</f>
        <v>-21</v>
      </c>
      <c r="N5" s="8">
        <f>'apr25'!N5-'dec24'!N5</f>
        <v>-18</v>
      </c>
      <c r="O5" s="8">
        <f>'apr25'!O5-'dec24'!O5</f>
        <v>-1</v>
      </c>
      <c r="P5" s="8">
        <f>'apr25'!P5-'dec24'!P5</f>
        <v>0</v>
      </c>
      <c r="Q5" s="8">
        <f>'apr25'!Q5-'dec24'!Q5</f>
        <v>0</v>
      </c>
      <c r="R5" s="8">
        <f>'apr25'!R5-'dec24'!R5</f>
        <v>-1</v>
      </c>
      <c r="S5" s="8">
        <f>'apr25'!S5-'dec24'!S5</f>
        <v>0</v>
      </c>
      <c r="T5" s="8">
        <f>'apr25'!T5-'dec24'!T5</f>
        <v>-1</v>
      </c>
      <c r="U5" s="8">
        <f>'apr25'!U5-'dec24'!U5</f>
        <v>0</v>
      </c>
      <c r="V5" s="8">
        <f>'apr25'!V5-'dec24'!V5</f>
        <v>-1</v>
      </c>
      <c r="W5" s="8">
        <f>'apr25'!W5-'dec24'!W5</f>
        <v>-1</v>
      </c>
      <c r="X5" s="8">
        <f>'apr25'!X5-'dec24'!X5</f>
        <v>-1</v>
      </c>
      <c r="Y5" s="8">
        <f>'apr25'!Y5-'dec24'!Y5</f>
        <v>-1</v>
      </c>
      <c r="Z5" s="8">
        <f>'apr25'!Z5-'dec24'!Z5</f>
        <v>0</v>
      </c>
      <c r="AA5" s="8">
        <f>'apr25'!AA5-'dec24'!AA5</f>
        <v>0</v>
      </c>
      <c r="AB5" s="8">
        <f>'apr25'!AB5-'dec24'!AB5</f>
        <v>0</v>
      </c>
      <c r="AC5" s="8">
        <f>'apr25'!AC5-'dec24'!AC5</f>
        <v>0</v>
      </c>
      <c r="AD5" s="8">
        <f>'apr25'!AD5-'dec24'!AD5</f>
        <v>0</v>
      </c>
      <c r="AE5" s="8">
        <f>'apr25'!AE5-'dec24'!AE5</f>
        <v>0</v>
      </c>
      <c r="AF5" s="8">
        <f>'apr25'!AF5-'dec24'!AF5</f>
        <v>-1</v>
      </c>
      <c r="AG5" s="8">
        <f>'apr25'!AG5-'dec24'!AG5</f>
        <v>-1</v>
      </c>
      <c r="AH5" s="8">
        <f>'apr25'!AH5-'dec24'!AH5</f>
        <v>-1</v>
      </c>
      <c r="AI5" s="8">
        <f>'apr25'!AI5-'dec24'!AI5</f>
        <v>0</v>
      </c>
      <c r="AJ5" s="8">
        <f>'apr25'!AJ5-'dec24'!AJ5</f>
        <v>0</v>
      </c>
      <c r="AK5" s="8">
        <f>'apr25'!AK5-'dec24'!AK5</f>
        <v>-1</v>
      </c>
      <c r="AL5" s="8">
        <f>'apr25'!AL5-'dec24'!AL5</f>
        <v>-1</v>
      </c>
      <c r="AM5" s="8">
        <f>'apr25'!AM5-'dec24'!AM5</f>
        <v>0</v>
      </c>
      <c r="AN5" s="8">
        <f>'apr25'!AN5-'dec24'!AN5</f>
        <v>0</v>
      </c>
      <c r="AO5" s="8">
        <f>'apr25'!AO5-'dec24'!AO5</f>
        <v>0</v>
      </c>
      <c r="AP5" s="8">
        <f>'apr25'!AP5-'dec24'!AP5</f>
        <v>-1</v>
      </c>
      <c r="AQ5" s="8">
        <f>'apr25'!AQ5-'dec24'!AQ5</f>
        <v>0</v>
      </c>
      <c r="AR5" s="8">
        <f>'apr25'!AR5-'dec24'!AR5</f>
        <v>0</v>
      </c>
      <c r="AS5" s="8">
        <f>'apr25'!AS5-'dec24'!AS5</f>
        <v>3</v>
      </c>
      <c r="AT5" s="8">
        <f>'apr25'!AT5-'dec24'!AT5</f>
        <v>-1</v>
      </c>
      <c r="AU5" s="8">
        <f>'apr25'!AU5-'dec24'!AU5</f>
        <v>-74</v>
      </c>
      <c r="AV5" s="8">
        <f>'apr25'!AV5-'dec24'!AV5</f>
        <v>0</v>
      </c>
      <c r="AW5" s="8">
        <f>'apr25'!AW5-'dec24'!AW5</f>
        <v>-23</v>
      </c>
      <c r="AX5" s="35"/>
      <c r="AY5" s="35" t="s">
        <v>298</v>
      </c>
      <c r="AZ5" s="35" t="s">
        <v>361</v>
      </c>
      <c r="BA5" s="35">
        <v>361096</v>
      </c>
      <c r="BB5" s="35" t="s">
        <v>417</v>
      </c>
      <c r="BC5" s="35" t="s">
        <v>417</v>
      </c>
      <c r="BD5" s="35" t="s">
        <v>445</v>
      </c>
      <c r="BE5" s="35"/>
      <c r="BF5" s="35" t="s">
        <v>14</v>
      </c>
      <c r="BG5" s="35" t="s">
        <v>295</v>
      </c>
      <c r="BH5" s="35" t="s">
        <v>294</v>
      </c>
      <c r="BI5" s="40">
        <v>42578</v>
      </c>
      <c r="BJ5" s="8">
        <f>'apr25'!BJ5-'dec24'!BJ5</f>
        <v>964</v>
      </c>
      <c r="BK5" s="8">
        <f>'apr25'!BK5-'dec24'!BK5</f>
        <v>224</v>
      </c>
      <c r="BL5" s="8">
        <f>'apr25'!BL5-'dec24'!BL5</f>
        <v>-1</v>
      </c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</row>
    <row r="6" spans="1:219" x14ac:dyDescent="0.3">
      <c r="A6" s="7" t="s">
        <v>233</v>
      </c>
      <c r="B6" s="7">
        <v>361218</v>
      </c>
      <c r="C6" s="4" t="s">
        <v>169</v>
      </c>
      <c r="D6" s="5" t="s">
        <v>14</v>
      </c>
      <c r="E6" s="35"/>
      <c r="F6" s="35"/>
      <c r="G6" s="8">
        <f>'apr25'!G6-'dec24'!G6</f>
        <v>2</v>
      </c>
      <c r="H6" s="8">
        <f>'apr25'!H6-'dec24'!H6</f>
        <v>-169</v>
      </c>
      <c r="I6" s="8">
        <f>'apr25'!I6-'dec24'!I6</f>
        <v>-5.0000000000000044E-2</v>
      </c>
      <c r="J6" s="8">
        <f>'apr25'!J6-'dec24'!J6</f>
        <v>1.0000000000000009E-2</v>
      </c>
      <c r="K6" s="8">
        <f>'apr25'!K6-'dec24'!K6</f>
        <v>-9</v>
      </c>
      <c r="L6" s="8">
        <f>'apr25'!L6-'dec24'!L6</f>
        <v>-5</v>
      </c>
      <c r="M6" s="8">
        <f>'apr25'!M6-'dec24'!M6</f>
        <v>-48</v>
      </c>
      <c r="N6" s="8">
        <f>'apr25'!N6-'dec24'!N6</f>
        <v>-24</v>
      </c>
      <c r="O6" s="8">
        <f>'apr25'!O6-'dec24'!O6</f>
        <v>-24</v>
      </c>
      <c r="P6" s="8">
        <f>'apr25'!P6-'dec24'!P6</f>
        <v>2</v>
      </c>
      <c r="Q6" s="8">
        <f>'apr25'!Q6-'dec24'!Q6</f>
        <v>0</v>
      </c>
      <c r="R6" s="8">
        <f>'apr25'!R6-'dec24'!R6</f>
        <v>0</v>
      </c>
      <c r="S6" s="8">
        <f>'apr25'!S6-'dec24'!S6</f>
        <v>-2</v>
      </c>
      <c r="T6" s="8">
        <f>'apr25'!T6-'dec24'!T6</f>
        <v>-1</v>
      </c>
      <c r="U6" s="8">
        <f>'apr25'!U6-'dec24'!U6</f>
        <v>0</v>
      </c>
      <c r="V6" s="8">
        <f>'apr25'!V6-'dec24'!V6</f>
        <v>0</v>
      </c>
      <c r="W6" s="8">
        <f>'apr25'!W6-'dec24'!W6</f>
        <v>0</v>
      </c>
      <c r="X6" s="8">
        <f>'apr25'!X6-'dec24'!X6</f>
        <v>-1</v>
      </c>
      <c r="Y6" s="8">
        <f>'apr25'!Y6-'dec24'!Y6</f>
        <v>0</v>
      </c>
      <c r="Z6" s="8">
        <f>'apr25'!Z6-'dec24'!Z6</f>
        <v>1</v>
      </c>
      <c r="AA6" s="8">
        <f>'apr25'!AA6-'dec24'!AA6</f>
        <v>-1</v>
      </c>
      <c r="AB6" s="8">
        <f>'apr25'!AB6-'dec24'!AB6</f>
        <v>-2</v>
      </c>
      <c r="AC6" s="8">
        <f>'apr25'!AC6-'dec24'!AC6</f>
        <v>0</v>
      </c>
      <c r="AD6" s="8">
        <f>'apr25'!AD6-'dec24'!AD6</f>
        <v>-1</v>
      </c>
      <c r="AE6" s="8">
        <f>'apr25'!AE6-'dec24'!AE6</f>
        <v>-2</v>
      </c>
      <c r="AF6" s="8">
        <f>'apr25'!AF6-'dec24'!AF6</f>
        <v>-2</v>
      </c>
      <c r="AG6" s="8">
        <f>'apr25'!AG6-'dec24'!AG6</f>
        <v>0</v>
      </c>
      <c r="AH6" s="8">
        <f>'apr25'!AH6-'dec24'!AH6</f>
        <v>2</v>
      </c>
      <c r="AI6" s="8">
        <f>'apr25'!AI6-'dec24'!AI6</f>
        <v>-1</v>
      </c>
      <c r="AJ6" s="8">
        <f>'apr25'!AJ6-'dec24'!AJ6</f>
        <v>0</v>
      </c>
      <c r="AK6" s="8">
        <f>'apr25'!AK6-'dec24'!AK6</f>
        <v>1</v>
      </c>
      <c r="AL6" s="8">
        <f>'apr25'!AL6-'dec24'!AL6</f>
        <v>0</v>
      </c>
      <c r="AM6" s="8">
        <f>'apr25'!AM6-'dec24'!AM6</f>
        <v>2</v>
      </c>
      <c r="AN6" s="8">
        <f>'apr25'!AN6-'dec24'!AN6</f>
        <v>0</v>
      </c>
      <c r="AO6" s="8">
        <f>'apr25'!AO6-'dec24'!AO6</f>
        <v>-1</v>
      </c>
      <c r="AP6" s="8">
        <f>'apr25'!AP6-'dec24'!AP6</f>
        <v>-1</v>
      </c>
      <c r="AQ6" s="8">
        <f>'apr25'!AQ6-'dec24'!AQ6</f>
        <v>0</v>
      </c>
      <c r="AR6" s="8">
        <f>'apr25'!AR6-'dec24'!AR6</f>
        <v>0</v>
      </c>
      <c r="AS6" s="8">
        <f>'apr25'!AS6-'dec24'!AS6</f>
        <v>1</v>
      </c>
      <c r="AT6" s="8">
        <f>'apr25'!AT6-'dec24'!AT6</f>
        <v>1</v>
      </c>
      <c r="AU6" s="8">
        <f>'apr25'!AU6-'dec24'!AU6</f>
        <v>-89</v>
      </c>
      <c r="AV6" s="8">
        <f>'apr25'!AV6-'dec24'!AV6</f>
        <v>0</v>
      </c>
      <c r="AW6" s="8">
        <f>'apr25'!AW6-'dec24'!AW6</f>
        <v>-26</v>
      </c>
      <c r="AX6" s="35"/>
      <c r="AY6" s="35" t="s">
        <v>299</v>
      </c>
      <c r="AZ6" s="35" t="s">
        <v>362</v>
      </c>
      <c r="BA6" s="35">
        <v>361218</v>
      </c>
      <c r="BB6" s="35" t="s">
        <v>416</v>
      </c>
      <c r="BC6" s="35" t="s">
        <v>416</v>
      </c>
      <c r="BD6" s="35" t="s">
        <v>446</v>
      </c>
      <c r="BE6" s="35"/>
      <c r="BF6" s="35" t="s">
        <v>14</v>
      </c>
      <c r="BG6" s="35" t="s">
        <v>295</v>
      </c>
      <c r="BH6" s="35" t="s">
        <v>294</v>
      </c>
      <c r="BI6" s="40">
        <v>43814</v>
      </c>
      <c r="BJ6" s="8">
        <f>'apr25'!BJ6-'dec24'!BJ6</f>
        <v>49</v>
      </c>
      <c r="BK6" s="8">
        <f>'apr25'!BK6-'dec24'!BK6</f>
        <v>26</v>
      </c>
      <c r="BL6" s="8">
        <f>'apr25'!BL6-'dec24'!BL6</f>
        <v>-1</v>
      </c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</row>
    <row r="7" spans="1:219" x14ac:dyDescent="0.3">
      <c r="A7" s="10" t="s">
        <v>234</v>
      </c>
      <c r="B7" s="5">
        <v>780644</v>
      </c>
      <c r="C7" s="10" t="s">
        <v>170</v>
      </c>
      <c r="D7" s="10" t="s">
        <v>14</v>
      </c>
      <c r="E7" s="35"/>
      <c r="F7" s="35"/>
      <c r="G7" s="8">
        <f>'apr25'!G7-'dec24'!G7</f>
        <v>1</v>
      </c>
      <c r="H7" s="8">
        <f>'apr25'!H7-'dec24'!H7</f>
        <v>-59</v>
      </c>
      <c r="I7" s="8">
        <f>'apr25'!I7-'dec24'!I7</f>
        <v>-0.05</v>
      </c>
      <c r="J7" s="8">
        <f>'apr25'!J7-'dec24'!J7</f>
        <v>-0.01</v>
      </c>
      <c r="K7" s="8">
        <f>'apr25'!K7-'dec24'!K7</f>
        <v>-6</v>
      </c>
      <c r="L7" s="8">
        <f>'apr25'!L7-'dec24'!L7</f>
        <v>-3</v>
      </c>
      <c r="M7" s="8">
        <f>'apr25'!M7-'dec24'!M7</f>
        <v>-31</v>
      </c>
      <c r="N7" s="8">
        <f>'apr25'!N7-'dec24'!N7</f>
        <v>-22</v>
      </c>
      <c r="O7" s="8">
        <f>'apr25'!O7-'dec24'!O7</f>
        <v>-9</v>
      </c>
      <c r="P7" s="8">
        <f>'apr25'!P7-'dec24'!P7</f>
        <v>0</v>
      </c>
      <c r="Q7" s="8">
        <f>'apr25'!Q7-'dec24'!Q7</f>
        <v>0</v>
      </c>
      <c r="R7" s="8">
        <f>'apr25'!R7-'dec24'!R7</f>
        <v>1</v>
      </c>
      <c r="S7" s="8">
        <f>'apr25'!S7-'dec24'!S7</f>
        <v>-1</v>
      </c>
      <c r="T7" s="8">
        <f>'apr25'!T7-'dec24'!T7</f>
        <v>0</v>
      </c>
      <c r="U7" s="8">
        <f>'apr25'!U7-'dec24'!U7</f>
        <v>0</v>
      </c>
      <c r="V7" s="8">
        <f>'apr25'!V7-'dec24'!V7</f>
        <v>0</v>
      </c>
      <c r="W7" s="8">
        <f>'apr25'!W7-'dec24'!W7</f>
        <v>0</v>
      </c>
      <c r="X7" s="8">
        <f>'apr25'!X7-'dec24'!X7</f>
        <v>0</v>
      </c>
      <c r="Y7" s="8">
        <f>'apr25'!Y7-'dec24'!Y7</f>
        <v>0</v>
      </c>
      <c r="Z7" s="8">
        <f>'apr25'!Z7-'dec24'!Z7</f>
        <v>0</v>
      </c>
      <c r="AA7" s="8">
        <f>'apr25'!AA7-'dec24'!AA7</f>
        <v>0</v>
      </c>
      <c r="AB7" s="8">
        <f>'apr25'!AB7-'dec24'!AB7</f>
        <v>0</v>
      </c>
      <c r="AC7" s="8">
        <f>'apr25'!AC7-'dec24'!AC7</f>
        <v>0</v>
      </c>
      <c r="AD7" s="8">
        <f>'apr25'!AD7-'dec24'!AD7</f>
        <v>0</v>
      </c>
      <c r="AE7" s="8">
        <f>'apr25'!AE7-'dec24'!AE7</f>
        <v>0</v>
      </c>
      <c r="AF7" s="8">
        <f>'apr25'!AF7-'dec24'!AF7</f>
        <v>-1</v>
      </c>
      <c r="AG7" s="8">
        <f>'apr25'!AG7-'dec24'!AG7</f>
        <v>1</v>
      </c>
      <c r="AH7" s="8">
        <f>'apr25'!AH7-'dec24'!AH7</f>
        <v>1</v>
      </c>
      <c r="AI7" s="8">
        <f>'apr25'!AI7-'dec24'!AI7</f>
        <v>0</v>
      </c>
      <c r="AJ7" s="8">
        <f>'apr25'!AJ7-'dec24'!AJ7</f>
        <v>1</v>
      </c>
      <c r="AK7" s="8">
        <f>'apr25'!AK7-'dec24'!AK7</f>
        <v>0</v>
      </c>
      <c r="AL7" s="8">
        <f>'apr25'!AL7-'dec24'!AL7</f>
        <v>0</v>
      </c>
      <c r="AM7" s="8">
        <f>'apr25'!AM7-'dec24'!AM7</f>
        <v>0</v>
      </c>
      <c r="AN7" s="8">
        <f>'apr25'!AN7-'dec24'!AN7</f>
        <v>0</v>
      </c>
      <c r="AO7" s="8">
        <f>'apr25'!AO7-'dec24'!AO7</f>
        <v>-1</v>
      </c>
      <c r="AP7" s="8">
        <f>'apr25'!AP7-'dec24'!AP7</f>
        <v>-1</v>
      </c>
      <c r="AQ7" s="8">
        <f>'apr25'!AQ7-'dec24'!AQ7</f>
        <v>1</v>
      </c>
      <c r="AR7" s="8">
        <f>'apr25'!AR7-'dec24'!AR7</f>
        <v>1</v>
      </c>
      <c r="AS7" s="8">
        <f>'apr25'!AS7-'dec24'!AS7</f>
        <v>1</v>
      </c>
      <c r="AT7" s="8">
        <f>'apr25'!AT7-'dec24'!AT7</f>
        <v>0</v>
      </c>
      <c r="AU7" s="8">
        <f>'apr25'!AU7-'dec24'!AU7</f>
        <v>-64</v>
      </c>
      <c r="AV7" s="8">
        <f>'apr25'!AV7-'dec24'!AV7</f>
        <v>0</v>
      </c>
      <c r="AW7" s="8">
        <f>'apr25'!AW7-'dec24'!AW7</f>
        <v>-33</v>
      </c>
      <c r="AX7" s="35"/>
      <c r="AY7" s="35" t="s">
        <v>300</v>
      </c>
      <c r="AZ7" s="35" t="s">
        <v>363</v>
      </c>
      <c r="BA7" s="35">
        <v>780644</v>
      </c>
      <c r="BB7" s="35" t="s">
        <v>416</v>
      </c>
      <c r="BC7" s="35" t="s">
        <v>416</v>
      </c>
      <c r="BD7" s="35" t="s">
        <v>447</v>
      </c>
      <c r="BE7" s="35"/>
      <c r="BF7" s="35" t="s">
        <v>14</v>
      </c>
      <c r="BG7" s="35" t="s">
        <v>295</v>
      </c>
      <c r="BH7" s="35" t="s">
        <v>294</v>
      </c>
      <c r="BI7" s="40">
        <v>42692</v>
      </c>
      <c r="BJ7" s="8">
        <f>'apr25'!BJ7-'dec24'!BJ7</f>
        <v>96</v>
      </c>
      <c r="BK7" s="8">
        <f>'apr25'!BK7-'dec24'!BK7</f>
        <v>11</v>
      </c>
      <c r="BL7" s="8">
        <f>'apr25'!BL7-'dec24'!BL7</f>
        <v>0</v>
      </c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</row>
    <row r="8" spans="1:219" x14ac:dyDescent="0.3">
      <c r="A8" s="5" t="s">
        <v>235</v>
      </c>
      <c r="B8" s="5">
        <v>361189</v>
      </c>
      <c r="C8" s="5" t="s">
        <v>171</v>
      </c>
      <c r="D8" s="10" t="s">
        <v>14</v>
      </c>
      <c r="E8" s="35"/>
      <c r="F8" s="35"/>
      <c r="G8" s="8">
        <f>'apr25'!G8-'dec24'!G8</f>
        <v>3</v>
      </c>
      <c r="H8" s="8">
        <f>'apr25'!H8-'dec24'!H8</f>
        <v>149</v>
      </c>
      <c r="I8" s="8">
        <f>'apr25'!I8-'dec24'!I8</f>
        <v>-0.12000000000000001</v>
      </c>
      <c r="J8" s="8">
        <f>'apr25'!J8-'dec24'!J8</f>
        <v>-1.999999999999999E-2</v>
      </c>
      <c r="K8" s="8">
        <f>'apr25'!K8-'dec24'!K8</f>
        <v>-5</v>
      </c>
      <c r="L8" s="8">
        <f>'apr25'!L8-'dec24'!L8</f>
        <v>5</v>
      </c>
      <c r="M8" s="8">
        <f>'apr25'!M8-'dec24'!M8</f>
        <v>7</v>
      </c>
      <c r="N8" s="8">
        <f>'apr25'!N8-'dec24'!N8</f>
        <v>10</v>
      </c>
      <c r="O8" s="8">
        <f>'apr25'!O8-'dec24'!O8</f>
        <v>8</v>
      </c>
      <c r="P8" s="8">
        <f>'apr25'!P8-'dec24'!P8</f>
        <v>1</v>
      </c>
      <c r="Q8" s="8">
        <f>'apr25'!Q8-'dec24'!Q8</f>
        <v>-2</v>
      </c>
      <c r="R8" s="8">
        <f>'apr25'!R8-'dec24'!R8</f>
        <v>-1</v>
      </c>
      <c r="S8" s="8">
        <f>'apr25'!S8-'dec24'!S8</f>
        <v>0</v>
      </c>
      <c r="T8" s="8">
        <f>'apr25'!T8-'dec24'!T8</f>
        <v>-1</v>
      </c>
      <c r="U8" s="8">
        <f>'apr25'!U8-'dec24'!U8</f>
        <v>-1</v>
      </c>
      <c r="V8" s="8">
        <f>'apr25'!V8-'dec24'!V8</f>
        <v>0</v>
      </c>
      <c r="W8" s="8">
        <f>'apr25'!W8-'dec24'!W8</f>
        <v>0</v>
      </c>
      <c r="X8" s="8">
        <f>'apr25'!X8-'dec24'!X8</f>
        <v>0</v>
      </c>
      <c r="Y8" s="8">
        <f>'apr25'!Y8-'dec24'!Y8</f>
        <v>0</v>
      </c>
      <c r="Z8" s="8">
        <f>'apr25'!Z8-'dec24'!Z8</f>
        <v>0</v>
      </c>
      <c r="AA8" s="8">
        <f>'apr25'!AA8-'dec24'!AA8</f>
        <v>-1</v>
      </c>
      <c r="AB8" s="8">
        <f>'apr25'!AB8-'dec24'!AB8</f>
        <v>0</v>
      </c>
      <c r="AC8" s="8">
        <f>'apr25'!AC8-'dec24'!AC8</f>
        <v>1</v>
      </c>
      <c r="AD8" s="8">
        <f>'apr25'!AD8-'dec24'!AD8</f>
        <v>0</v>
      </c>
      <c r="AE8" s="8">
        <f>'apr25'!AE8-'dec24'!AE8</f>
        <v>-1</v>
      </c>
      <c r="AF8" s="8">
        <f>'apr25'!AF8-'dec24'!AF8</f>
        <v>-1</v>
      </c>
      <c r="AG8" s="8">
        <f>'apr25'!AG8-'dec24'!AG8</f>
        <v>-1</v>
      </c>
      <c r="AH8" s="8">
        <f>'apr25'!AH8-'dec24'!AH8</f>
        <v>0</v>
      </c>
      <c r="AI8" s="8">
        <f>'apr25'!AI8-'dec24'!AI8</f>
        <v>0</v>
      </c>
      <c r="AJ8" s="8">
        <f>'apr25'!AJ8-'dec24'!AJ8</f>
        <v>-2</v>
      </c>
      <c r="AK8" s="8">
        <f>'apr25'!AK8-'dec24'!AK8</f>
        <v>-1</v>
      </c>
      <c r="AL8" s="8">
        <f>'apr25'!AL8-'dec24'!AL8</f>
        <v>-1</v>
      </c>
      <c r="AM8" s="8">
        <f>'apr25'!AM8-'dec24'!AM8</f>
        <v>-1</v>
      </c>
      <c r="AN8" s="8">
        <f>'apr25'!AN8-'dec24'!AN8</f>
        <v>0</v>
      </c>
      <c r="AO8" s="8">
        <f>'apr25'!AO8-'dec24'!AO8</f>
        <v>2</v>
      </c>
      <c r="AP8" s="8">
        <f>'apr25'!AP8-'dec24'!AP8</f>
        <v>0</v>
      </c>
      <c r="AQ8" s="8">
        <f>'apr25'!AQ8-'dec24'!AQ8</f>
        <v>1</v>
      </c>
      <c r="AR8" s="8">
        <f>'apr25'!AR8-'dec24'!AR8</f>
        <v>1</v>
      </c>
      <c r="AS8" s="8">
        <f>'apr25'!AS8-'dec24'!AS8</f>
        <v>-2</v>
      </c>
      <c r="AT8" s="8">
        <f>'apr25'!AT8-'dec24'!AT8</f>
        <v>-1</v>
      </c>
      <c r="AU8" s="8">
        <f>'apr25'!AU8-'dec24'!AU8</f>
        <v>42</v>
      </c>
      <c r="AV8" s="8">
        <f>'apr25'!AV8-'dec24'!AV8</f>
        <v>0</v>
      </c>
      <c r="AW8" s="8">
        <f>'apr25'!AW8-'dec24'!AW8</f>
        <v>24</v>
      </c>
      <c r="AX8" s="35"/>
      <c r="AY8" s="35" t="s">
        <v>301</v>
      </c>
      <c r="AZ8" s="35" t="s">
        <v>301</v>
      </c>
      <c r="BA8" s="35">
        <v>361189</v>
      </c>
      <c r="BB8" s="35" t="s">
        <v>416</v>
      </c>
      <c r="BC8" s="35" t="s">
        <v>416</v>
      </c>
      <c r="BD8" s="35" t="s">
        <v>448</v>
      </c>
      <c r="BE8" s="35"/>
      <c r="BF8" s="35" t="s">
        <v>14</v>
      </c>
      <c r="BG8" s="35" t="s">
        <v>295</v>
      </c>
      <c r="BH8" s="35" t="s">
        <v>294</v>
      </c>
      <c r="BI8" s="40">
        <v>43507</v>
      </c>
      <c r="BJ8" s="8">
        <f>'apr25'!BJ8-'dec24'!BJ8</f>
        <v>3</v>
      </c>
      <c r="BK8" s="8">
        <f>'apr25'!BK8-'dec24'!BK8</f>
        <v>0</v>
      </c>
      <c r="BL8" s="8">
        <f>'apr25'!BL8-'dec24'!BL8</f>
        <v>3</v>
      </c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</row>
    <row r="9" spans="1:219" x14ac:dyDescent="0.3">
      <c r="A9" s="5" t="s">
        <v>236</v>
      </c>
      <c r="B9" s="5">
        <v>361221</v>
      </c>
      <c r="C9" s="5" t="s">
        <v>172</v>
      </c>
      <c r="D9" s="10" t="s">
        <v>14</v>
      </c>
      <c r="E9" s="35"/>
      <c r="F9" s="35"/>
      <c r="G9" s="8">
        <f>'apr25'!G9-'dec24'!G9</f>
        <v>3</v>
      </c>
      <c r="H9" s="8">
        <f>'apr25'!H9-'dec24'!H9</f>
        <v>133</v>
      </c>
      <c r="I9" s="8">
        <f>'apr25'!I9-'dec24'!I9</f>
        <v>-7.0000000000000007E-2</v>
      </c>
      <c r="J9" s="8">
        <f>'apr25'!J9-'dec24'!J9</f>
        <v>-3.9999999999999994E-2</v>
      </c>
      <c r="K9" s="8">
        <f>'apr25'!K9-'dec24'!K9</f>
        <v>1</v>
      </c>
      <c r="L9" s="8">
        <f>'apr25'!L9-'dec24'!L9</f>
        <v>0</v>
      </c>
      <c r="M9" s="8">
        <f>'apr25'!M9-'dec24'!M9</f>
        <v>3</v>
      </c>
      <c r="N9" s="8">
        <f>'apr25'!N9-'dec24'!N9</f>
        <v>7</v>
      </c>
      <c r="O9" s="8">
        <f>'apr25'!O9-'dec24'!O9</f>
        <v>4</v>
      </c>
      <c r="P9" s="8">
        <f>'apr25'!P9-'dec24'!P9</f>
        <v>5</v>
      </c>
      <c r="Q9" s="8">
        <f>'apr25'!Q9-'dec24'!Q9</f>
        <v>-1</v>
      </c>
      <c r="R9" s="8">
        <f>'apr25'!R9-'dec24'!R9</f>
        <v>0</v>
      </c>
      <c r="S9" s="8">
        <f>'apr25'!S9-'dec24'!S9</f>
        <v>-1</v>
      </c>
      <c r="T9" s="8">
        <f>'apr25'!T9-'dec24'!T9</f>
        <v>-1</v>
      </c>
      <c r="U9" s="8">
        <f>'apr25'!U9-'dec24'!U9</f>
        <v>-1</v>
      </c>
      <c r="V9" s="8">
        <f>'apr25'!V9-'dec24'!V9</f>
        <v>0</v>
      </c>
      <c r="W9" s="8">
        <f>'apr25'!W9-'dec24'!W9</f>
        <v>0</v>
      </c>
      <c r="X9" s="8">
        <f>'apr25'!X9-'dec24'!X9</f>
        <v>-1</v>
      </c>
      <c r="Y9" s="8">
        <f>'apr25'!Y9-'dec24'!Y9</f>
        <v>0</v>
      </c>
      <c r="Z9" s="8">
        <f>'apr25'!Z9-'dec24'!Z9</f>
        <v>1</v>
      </c>
      <c r="AA9" s="8">
        <f>'apr25'!AA9-'dec24'!AA9</f>
        <v>-1</v>
      </c>
      <c r="AB9" s="8">
        <f>'apr25'!AB9-'dec24'!AB9</f>
        <v>-1</v>
      </c>
      <c r="AC9" s="8">
        <f>'apr25'!AC9-'dec24'!AC9</f>
        <v>1</v>
      </c>
      <c r="AD9" s="8">
        <f>'apr25'!AD9-'dec24'!AD9</f>
        <v>-1</v>
      </c>
      <c r="AE9" s="8">
        <f>'apr25'!AE9-'dec24'!AE9</f>
        <v>-1</v>
      </c>
      <c r="AF9" s="8">
        <f>'apr25'!AF9-'dec24'!AF9</f>
        <v>-1</v>
      </c>
      <c r="AG9" s="8">
        <f>'apr25'!AG9-'dec24'!AG9</f>
        <v>0</v>
      </c>
      <c r="AH9" s="8">
        <f>'apr25'!AH9-'dec24'!AH9</f>
        <v>-1</v>
      </c>
      <c r="AI9" s="8">
        <f>'apr25'!AI9-'dec24'!AI9</f>
        <v>-1</v>
      </c>
      <c r="AJ9" s="8">
        <f>'apr25'!AJ9-'dec24'!AJ9</f>
        <v>2</v>
      </c>
      <c r="AK9" s="8">
        <f>'apr25'!AK9-'dec24'!AK9</f>
        <v>0</v>
      </c>
      <c r="AL9" s="8">
        <f>'apr25'!AL9-'dec24'!AL9</f>
        <v>0</v>
      </c>
      <c r="AM9" s="8">
        <f>'apr25'!AM9-'dec24'!AM9</f>
        <v>0</v>
      </c>
      <c r="AN9" s="8">
        <f>'apr25'!AN9-'dec24'!AN9</f>
        <v>0</v>
      </c>
      <c r="AO9" s="8">
        <f>'apr25'!AO9-'dec24'!AO9</f>
        <v>0</v>
      </c>
      <c r="AP9" s="8">
        <f>'apr25'!AP9-'dec24'!AP9</f>
        <v>0</v>
      </c>
      <c r="AQ9" s="8">
        <f>'apr25'!AQ9-'dec24'!AQ9</f>
        <v>-1</v>
      </c>
      <c r="AR9" s="8">
        <f>'apr25'!AR9-'dec24'!AR9</f>
        <v>0</v>
      </c>
      <c r="AS9" s="8">
        <f>'apr25'!AS9-'dec24'!AS9</f>
        <v>0</v>
      </c>
      <c r="AT9" s="8">
        <f>'apr25'!AT9-'dec24'!AT9</f>
        <v>3</v>
      </c>
      <c r="AU9" s="8">
        <f>'apr25'!AU9-'dec24'!AU9</f>
        <v>-2</v>
      </c>
      <c r="AV9" s="8">
        <f>'apr25'!AV9-'dec24'!AV9</f>
        <v>0</v>
      </c>
      <c r="AW9" s="8">
        <f>'apr25'!AW9-'dec24'!AW9</f>
        <v>11</v>
      </c>
      <c r="AX9" s="35"/>
      <c r="AY9" s="35" t="s">
        <v>302</v>
      </c>
      <c r="AZ9" s="35" t="s">
        <v>364</v>
      </c>
      <c r="BA9" s="35">
        <v>361221</v>
      </c>
      <c r="BB9" s="35" t="s">
        <v>416</v>
      </c>
      <c r="BC9" s="35" t="s">
        <v>416</v>
      </c>
      <c r="BD9" s="35" t="s">
        <v>449</v>
      </c>
      <c r="BE9" s="35"/>
      <c r="BF9" s="35" t="s">
        <v>14</v>
      </c>
      <c r="BG9" s="35" t="s">
        <v>295</v>
      </c>
      <c r="BH9" s="35" t="s">
        <v>294</v>
      </c>
      <c r="BI9" s="40">
        <v>43873</v>
      </c>
      <c r="BJ9" s="8">
        <f>'apr25'!BJ9-'dec24'!BJ9</f>
        <v>127</v>
      </c>
      <c r="BK9" s="8">
        <f>'apr25'!BK9-'dec24'!BK9</f>
        <v>44</v>
      </c>
      <c r="BL9" s="8">
        <f>'apr25'!BL9-'dec24'!BL9</f>
        <v>-1</v>
      </c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</row>
    <row r="10" spans="1:219" x14ac:dyDescent="0.3">
      <c r="A10" s="5" t="s">
        <v>237</v>
      </c>
      <c r="B10" s="5">
        <v>361219</v>
      </c>
      <c r="C10" s="10" t="s">
        <v>173</v>
      </c>
      <c r="D10" s="5" t="s">
        <v>14</v>
      </c>
      <c r="E10" s="35"/>
      <c r="F10" s="35"/>
      <c r="G10" s="8">
        <f>'apr25'!G10-'dec24'!G10</f>
        <v>2</v>
      </c>
      <c r="H10" s="8">
        <f>'apr25'!H10-'dec24'!H10</f>
        <v>-163</v>
      </c>
      <c r="I10" s="8">
        <f>'apr25'!I10-'dec24'!I10</f>
        <v>8.0000000000000016E-2</v>
      </c>
      <c r="J10" s="8">
        <f>'apr25'!J10-'dec24'!J10</f>
        <v>-1.0000000000000009E-2</v>
      </c>
      <c r="K10" s="8">
        <f>'apr25'!K10-'dec24'!K10</f>
        <v>1</v>
      </c>
      <c r="L10" s="8">
        <f>'apr25'!L10-'dec24'!L10</f>
        <v>-6</v>
      </c>
      <c r="M10" s="8">
        <f>'apr25'!M10-'dec24'!M10</f>
        <v>-23</v>
      </c>
      <c r="N10" s="8">
        <f>'apr25'!N10-'dec24'!N10</f>
        <v>-18</v>
      </c>
      <c r="O10" s="8">
        <f>'apr25'!O10-'dec24'!O10</f>
        <v>-23</v>
      </c>
      <c r="P10" s="8">
        <f>'apr25'!P10-'dec24'!P10</f>
        <v>2</v>
      </c>
      <c r="Q10" s="8">
        <f>'apr25'!Q10-'dec24'!Q10</f>
        <v>-2</v>
      </c>
      <c r="R10" s="8">
        <f>'apr25'!R10-'dec24'!R10</f>
        <v>-1</v>
      </c>
      <c r="S10" s="8">
        <f>'apr25'!S10-'dec24'!S10</f>
        <v>0</v>
      </c>
      <c r="T10" s="8">
        <f>'apr25'!T10-'dec24'!T10</f>
        <v>-1</v>
      </c>
      <c r="U10" s="8">
        <f>'apr25'!U10-'dec24'!U10</f>
        <v>-1</v>
      </c>
      <c r="V10" s="8">
        <f>'apr25'!V10-'dec24'!V10</f>
        <v>0</v>
      </c>
      <c r="W10" s="8">
        <f>'apr25'!W10-'dec24'!W10</f>
        <v>-1</v>
      </c>
      <c r="X10" s="8">
        <f>'apr25'!X10-'dec24'!X10</f>
        <v>-1</v>
      </c>
      <c r="Y10" s="8">
        <f>'apr25'!Y10-'dec24'!Y10</f>
        <v>0</v>
      </c>
      <c r="Z10" s="8">
        <f>'apr25'!Z10-'dec24'!Z10</f>
        <v>1</v>
      </c>
      <c r="AA10" s="8">
        <f>'apr25'!AA10-'dec24'!AA10</f>
        <v>-1</v>
      </c>
      <c r="AB10" s="8">
        <f>'apr25'!AB10-'dec24'!AB10</f>
        <v>1</v>
      </c>
      <c r="AC10" s="8">
        <f>'apr25'!AC10-'dec24'!AC10</f>
        <v>1</v>
      </c>
      <c r="AD10" s="8">
        <f>'apr25'!AD10-'dec24'!AD10</f>
        <v>0</v>
      </c>
      <c r="AE10" s="8">
        <f>'apr25'!AE10-'dec24'!AE10</f>
        <v>0</v>
      </c>
      <c r="AF10" s="8">
        <f>'apr25'!AF10-'dec24'!AF10</f>
        <v>0</v>
      </c>
      <c r="AG10" s="8">
        <f>'apr25'!AG10-'dec24'!AG10</f>
        <v>-2</v>
      </c>
      <c r="AH10" s="8">
        <f>'apr25'!AH10-'dec24'!AH10</f>
        <v>1</v>
      </c>
      <c r="AI10" s="8">
        <f>'apr25'!AI10-'dec24'!AI10</f>
        <v>0</v>
      </c>
      <c r="AJ10" s="8">
        <f>'apr25'!AJ10-'dec24'!AJ10</f>
        <v>-2</v>
      </c>
      <c r="AK10" s="8">
        <f>'apr25'!AK10-'dec24'!AK10</f>
        <v>-1</v>
      </c>
      <c r="AL10" s="8">
        <f>'apr25'!AL10-'dec24'!AL10</f>
        <v>1</v>
      </c>
      <c r="AM10" s="8">
        <f>'apr25'!AM10-'dec24'!AM10</f>
        <v>1</v>
      </c>
      <c r="AN10" s="8">
        <f>'apr25'!AN10-'dec24'!AN10</f>
        <v>0</v>
      </c>
      <c r="AO10" s="8">
        <f>'apr25'!AO10-'dec24'!AO10</f>
        <v>1</v>
      </c>
      <c r="AP10" s="8">
        <f>'apr25'!AP10-'dec24'!AP10</f>
        <v>-2</v>
      </c>
      <c r="AQ10" s="8">
        <f>'apr25'!AQ10-'dec24'!AQ10</f>
        <v>1</v>
      </c>
      <c r="AR10" s="8">
        <f>'apr25'!AR10-'dec24'!AR10</f>
        <v>0</v>
      </c>
      <c r="AS10" s="8">
        <f>'apr25'!AS10-'dec24'!AS10</f>
        <v>0</v>
      </c>
      <c r="AT10" s="8">
        <f>'apr25'!AT10-'dec24'!AT10</f>
        <v>-1</v>
      </c>
      <c r="AU10" s="8">
        <f>'apr25'!AU10-'dec24'!AU10</f>
        <v>-57</v>
      </c>
      <c r="AV10" s="8">
        <f>'apr25'!AV10-'dec24'!AV10</f>
        <v>1</v>
      </c>
      <c r="AW10" s="8">
        <f>'apr25'!AW10-'dec24'!AW10</f>
        <v>-33</v>
      </c>
      <c r="AX10" s="35"/>
      <c r="AY10" s="35" t="s">
        <v>303</v>
      </c>
      <c r="AZ10" s="35" t="s">
        <v>365</v>
      </c>
      <c r="BA10" s="35">
        <v>361219</v>
      </c>
      <c r="BB10" s="35" t="s">
        <v>416</v>
      </c>
      <c r="BC10" s="35" t="s">
        <v>416</v>
      </c>
      <c r="BD10" s="35" t="s">
        <v>450</v>
      </c>
      <c r="BE10" s="35"/>
      <c r="BF10" s="35" t="s">
        <v>14</v>
      </c>
      <c r="BG10" s="35" t="s">
        <v>295</v>
      </c>
      <c r="BH10" s="35" t="s">
        <v>294</v>
      </c>
      <c r="BI10" s="40">
        <v>43803</v>
      </c>
      <c r="BJ10" s="8">
        <f>'apr25'!BJ10-'dec24'!BJ10</f>
        <v>27</v>
      </c>
      <c r="BK10" s="8">
        <f>'apr25'!BK10-'dec24'!BK10</f>
        <v>2</v>
      </c>
      <c r="BL10" s="8">
        <f>'apr25'!BL10-'dec24'!BL10</f>
        <v>-1</v>
      </c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</row>
    <row r="11" spans="1:219" x14ac:dyDescent="0.3">
      <c r="A11" s="5" t="s">
        <v>238</v>
      </c>
      <c r="B11" s="5">
        <v>361197</v>
      </c>
      <c r="C11" s="10" t="s">
        <v>174</v>
      </c>
      <c r="D11" s="5" t="s">
        <v>14</v>
      </c>
      <c r="E11" s="35"/>
      <c r="F11" s="35"/>
      <c r="G11" s="8">
        <f>'apr25'!G11-'dec24'!G11</f>
        <v>1</v>
      </c>
      <c r="H11" s="8">
        <f>'apr25'!H11-'dec24'!H11</f>
        <v>-148</v>
      </c>
      <c r="I11" s="8">
        <f>'apr25'!I11-'dec24'!I11</f>
        <v>0</v>
      </c>
      <c r="J11" s="8">
        <f>'apr25'!J11-'dec24'!J11</f>
        <v>-3.0000000000000006E-2</v>
      </c>
      <c r="K11" s="8">
        <f>'apr25'!K11-'dec24'!K11</f>
        <v>-7</v>
      </c>
      <c r="L11" s="8">
        <f>'apr25'!L11-'dec24'!L11</f>
        <v>-8</v>
      </c>
      <c r="M11" s="8">
        <f>'apr25'!M11-'dec24'!M11</f>
        <v>-56</v>
      </c>
      <c r="N11" s="8">
        <f>'apr25'!N11-'dec24'!N11</f>
        <v>-27</v>
      </c>
      <c r="O11" s="8">
        <f>'apr25'!O11-'dec24'!O11</f>
        <v>-28</v>
      </c>
      <c r="P11" s="8">
        <f>'apr25'!P11-'dec24'!P11</f>
        <v>3</v>
      </c>
      <c r="Q11" s="8">
        <f>'apr25'!Q11-'dec24'!Q11</f>
        <v>-2</v>
      </c>
      <c r="R11" s="8">
        <f>'apr25'!R11-'dec24'!R11</f>
        <v>0</v>
      </c>
      <c r="S11" s="8">
        <f>'apr25'!S11-'dec24'!S11</f>
        <v>-2</v>
      </c>
      <c r="T11" s="8">
        <f>'apr25'!T11-'dec24'!T11</f>
        <v>-2</v>
      </c>
      <c r="U11" s="8">
        <f>'apr25'!U11-'dec24'!U11</f>
        <v>-1</v>
      </c>
      <c r="V11" s="8">
        <f>'apr25'!V11-'dec24'!V11</f>
        <v>-2</v>
      </c>
      <c r="W11" s="8">
        <f>'apr25'!W11-'dec24'!W11</f>
        <v>-3</v>
      </c>
      <c r="X11" s="8">
        <f>'apr25'!X11-'dec24'!X11</f>
        <v>-4</v>
      </c>
      <c r="Y11" s="8">
        <f>'apr25'!Y11-'dec24'!Y11</f>
        <v>1</v>
      </c>
      <c r="Z11" s="8">
        <f>'apr25'!Z11-'dec24'!Z11</f>
        <v>-1</v>
      </c>
      <c r="AA11" s="8">
        <f>'apr25'!AA11-'dec24'!AA11</f>
        <v>-1</v>
      </c>
      <c r="AB11" s="8">
        <f>'apr25'!AB11-'dec24'!AB11</f>
        <v>-2</v>
      </c>
      <c r="AC11" s="8">
        <f>'apr25'!AC11-'dec24'!AC11</f>
        <v>1</v>
      </c>
      <c r="AD11" s="8">
        <f>'apr25'!AD11-'dec24'!AD11</f>
        <v>-1</v>
      </c>
      <c r="AE11" s="8">
        <f>'apr25'!AE11-'dec24'!AE11</f>
        <v>-2</v>
      </c>
      <c r="AF11" s="8">
        <f>'apr25'!AF11-'dec24'!AF11</f>
        <v>-2</v>
      </c>
      <c r="AG11" s="8">
        <f>'apr25'!AG11-'dec24'!AG11</f>
        <v>0</v>
      </c>
      <c r="AH11" s="8">
        <f>'apr25'!AH11-'dec24'!AH11</f>
        <v>2</v>
      </c>
      <c r="AI11" s="8">
        <f>'apr25'!AI11-'dec24'!AI11</f>
        <v>-1</v>
      </c>
      <c r="AJ11" s="8">
        <f>'apr25'!AJ11-'dec24'!AJ11</f>
        <v>2</v>
      </c>
      <c r="AK11" s="8">
        <f>'apr25'!AK11-'dec24'!AK11</f>
        <v>-1</v>
      </c>
      <c r="AL11" s="8">
        <f>'apr25'!AL11-'dec24'!AL11</f>
        <v>1</v>
      </c>
      <c r="AM11" s="8">
        <f>'apr25'!AM11-'dec24'!AM11</f>
        <v>2</v>
      </c>
      <c r="AN11" s="8">
        <f>'apr25'!AN11-'dec24'!AN11</f>
        <v>1</v>
      </c>
      <c r="AO11" s="8">
        <f>'apr25'!AO11-'dec24'!AO11</f>
        <v>0</v>
      </c>
      <c r="AP11" s="8">
        <f>'apr25'!AP11-'dec24'!AP11</f>
        <v>0</v>
      </c>
      <c r="AQ11" s="8">
        <f>'apr25'!AQ11-'dec24'!AQ11</f>
        <v>-1</v>
      </c>
      <c r="AR11" s="8">
        <f>'apr25'!AR11-'dec24'!AR11</f>
        <v>-1</v>
      </c>
      <c r="AS11" s="8">
        <f>'apr25'!AS11-'dec24'!AS11</f>
        <v>0</v>
      </c>
      <c r="AT11" s="8">
        <f>'apr25'!AT11-'dec24'!AT11</f>
        <v>0</v>
      </c>
      <c r="AU11" s="8">
        <f>'apr25'!AU11-'dec24'!AU11</f>
        <v>-33</v>
      </c>
      <c r="AV11" s="8">
        <f>'apr25'!AV11-'dec24'!AV11</f>
        <v>0</v>
      </c>
      <c r="AW11" s="8">
        <f>'apr25'!AW11-'dec24'!AW11</f>
        <v>-9</v>
      </c>
      <c r="AX11" s="35"/>
      <c r="AY11" s="35" t="s">
        <v>304</v>
      </c>
      <c r="AZ11" s="35" t="s">
        <v>366</v>
      </c>
      <c r="BA11" s="35">
        <v>361197</v>
      </c>
      <c r="BB11" s="35" t="s">
        <v>416</v>
      </c>
      <c r="BC11" s="35" t="s">
        <v>416</v>
      </c>
      <c r="BD11" s="35" t="s">
        <v>449</v>
      </c>
      <c r="BE11" s="35"/>
      <c r="BF11" s="35" t="s">
        <v>14</v>
      </c>
      <c r="BG11" s="35" t="s">
        <v>295</v>
      </c>
      <c r="BH11" s="35" t="s">
        <v>294</v>
      </c>
      <c r="BI11" s="40">
        <v>43561</v>
      </c>
      <c r="BJ11" s="8">
        <f>'apr25'!BJ11-'dec24'!BJ11</f>
        <v>18</v>
      </c>
      <c r="BK11" s="8">
        <f>'apr25'!BK11-'dec24'!BK11</f>
        <v>8</v>
      </c>
      <c r="BL11" s="8">
        <f>'apr25'!BL11-'dec24'!BL11</f>
        <v>-1</v>
      </c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</row>
    <row r="12" spans="1:219" x14ac:dyDescent="0.3">
      <c r="A12" s="5" t="s">
        <v>239</v>
      </c>
      <c r="B12" s="5">
        <v>361191</v>
      </c>
      <c r="C12" s="10" t="s">
        <v>175</v>
      </c>
      <c r="D12" s="5" t="s">
        <v>14</v>
      </c>
      <c r="E12" s="35"/>
      <c r="F12" s="35"/>
      <c r="G12" s="8">
        <f>'apr25'!G12-'dec24'!G12</f>
        <v>4</v>
      </c>
      <c r="H12" s="8">
        <f>'apr25'!H12-'dec24'!H12</f>
        <v>455</v>
      </c>
      <c r="I12" s="8">
        <f>'apr25'!I12-'dec24'!I12</f>
        <v>-8.9999999999999969E-2</v>
      </c>
      <c r="J12" s="8">
        <f>'apr25'!J12-'dec24'!J12</f>
        <v>-7.0000000000000007E-2</v>
      </c>
      <c r="K12" s="8">
        <f>'apr25'!K12-'dec24'!K12</f>
        <v>17</v>
      </c>
      <c r="L12" s="8">
        <f>'apr25'!L12-'dec24'!L12</f>
        <v>14</v>
      </c>
      <c r="M12" s="8">
        <f>'apr25'!M12-'dec24'!M12</f>
        <v>111</v>
      </c>
      <c r="N12" s="8">
        <f>'apr25'!N12-'dec24'!N12</f>
        <v>55</v>
      </c>
      <c r="O12" s="8">
        <f>'apr25'!O12-'dec24'!O12</f>
        <v>42</v>
      </c>
      <c r="P12" s="8">
        <f>'apr25'!P12-'dec24'!P12</f>
        <v>2</v>
      </c>
      <c r="Q12" s="8">
        <f>'apr25'!Q12-'dec24'!Q12</f>
        <v>0</v>
      </c>
      <c r="R12" s="8">
        <f>'apr25'!R12-'dec24'!R12</f>
        <v>0</v>
      </c>
      <c r="S12" s="8">
        <f>'apr25'!S12-'dec24'!S12</f>
        <v>1</v>
      </c>
      <c r="T12" s="8">
        <f>'apr25'!T12-'dec24'!T12</f>
        <v>0</v>
      </c>
      <c r="U12" s="8">
        <f>'apr25'!U12-'dec24'!U12</f>
        <v>1</v>
      </c>
      <c r="V12" s="8">
        <f>'apr25'!V12-'dec24'!V12</f>
        <v>0</v>
      </c>
      <c r="W12" s="8">
        <f>'apr25'!W12-'dec24'!W12</f>
        <v>0</v>
      </c>
      <c r="X12" s="8">
        <f>'apr25'!X12-'dec24'!X12</f>
        <v>-1</v>
      </c>
      <c r="Y12" s="8">
        <f>'apr25'!Y12-'dec24'!Y12</f>
        <v>0</v>
      </c>
      <c r="Z12" s="8">
        <f>'apr25'!Z12-'dec24'!Z12</f>
        <v>-1</v>
      </c>
      <c r="AA12" s="8">
        <f>'apr25'!AA12-'dec24'!AA12</f>
        <v>1</v>
      </c>
      <c r="AB12" s="8">
        <f>'apr25'!AB12-'dec24'!AB12</f>
        <v>1</v>
      </c>
      <c r="AC12" s="8">
        <f>'apr25'!AC12-'dec24'!AC12</f>
        <v>0</v>
      </c>
      <c r="AD12" s="8">
        <f>'apr25'!AD12-'dec24'!AD12</f>
        <v>-1</v>
      </c>
      <c r="AE12" s="8">
        <f>'apr25'!AE12-'dec24'!AE12</f>
        <v>1</v>
      </c>
      <c r="AF12" s="8">
        <f>'apr25'!AF12-'dec24'!AF12</f>
        <v>1</v>
      </c>
      <c r="AG12" s="8">
        <f>'apr25'!AG12-'dec24'!AG12</f>
        <v>0</v>
      </c>
      <c r="AH12" s="8">
        <f>'apr25'!AH12-'dec24'!AH12</f>
        <v>0</v>
      </c>
      <c r="AI12" s="8">
        <f>'apr25'!AI12-'dec24'!AI12</f>
        <v>-1</v>
      </c>
      <c r="AJ12" s="8">
        <f>'apr25'!AJ12-'dec24'!AJ12</f>
        <v>0</v>
      </c>
      <c r="AK12" s="8">
        <f>'apr25'!AK12-'dec24'!AK12</f>
        <v>0</v>
      </c>
      <c r="AL12" s="8">
        <f>'apr25'!AL12-'dec24'!AL12</f>
        <v>0</v>
      </c>
      <c r="AM12" s="8">
        <f>'apr25'!AM12-'dec24'!AM12</f>
        <v>0</v>
      </c>
      <c r="AN12" s="8">
        <f>'apr25'!AN12-'dec24'!AN12</f>
        <v>1</v>
      </c>
      <c r="AO12" s="8">
        <f>'apr25'!AO12-'dec24'!AO12</f>
        <v>1</v>
      </c>
      <c r="AP12" s="8">
        <f>'apr25'!AP12-'dec24'!AP12</f>
        <v>1</v>
      </c>
      <c r="AQ12" s="8">
        <f>'apr25'!AQ12-'dec24'!AQ12</f>
        <v>0</v>
      </c>
      <c r="AR12" s="8">
        <f>'apr25'!AR12-'dec24'!AR12</f>
        <v>-1</v>
      </c>
      <c r="AS12" s="8">
        <f>'apr25'!AS12-'dec24'!AS12</f>
        <v>1</v>
      </c>
      <c r="AT12" s="8">
        <f>'apr25'!AT12-'dec24'!AT12</f>
        <v>0</v>
      </c>
      <c r="AU12" s="8">
        <f>'apr25'!AU12-'dec24'!AU12</f>
        <v>77</v>
      </c>
      <c r="AV12" s="8">
        <f>'apr25'!AV12-'dec24'!AV12</f>
        <v>0</v>
      </c>
      <c r="AW12" s="8">
        <f>'apr25'!AW12-'dec24'!AW12</f>
        <v>103</v>
      </c>
      <c r="AX12" s="35"/>
      <c r="AY12" s="35" t="s">
        <v>305</v>
      </c>
      <c r="AZ12" s="35" t="s">
        <v>367</v>
      </c>
      <c r="BA12" s="35">
        <v>361191</v>
      </c>
      <c r="BB12" s="35" t="s">
        <v>416</v>
      </c>
      <c r="BC12" s="35" t="s">
        <v>416</v>
      </c>
      <c r="BD12" s="35"/>
      <c r="BE12" s="35"/>
      <c r="BF12" s="35" t="s">
        <v>14</v>
      </c>
      <c r="BG12" s="35" t="s">
        <v>295</v>
      </c>
      <c r="BH12" s="35" t="s">
        <v>294</v>
      </c>
      <c r="BI12" s="40">
        <v>43565</v>
      </c>
      <c r="BJ12" s="8">
        <f>'apr25'!BJ12-'dec24'!BJ12</f>
        <v>9</v>
      </c>
      <c r="BK12" s="8">
        <f>'apr25'!BK12-'dec24'!BK12</f>
        <v>2</v>
      </c>
      <c r="BL12" s="8">
        <f>'apr25'!BL12-'dec24'!BL12</f>
        <v>4</v>
      </c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</row>
    <row r="13" spans="1:219" x14ac:dyDescent="0.3">
      <c r="A13" s="5" t="s">
        <v>240</v>
      </c>
      <c r="B13" s="5">
        <v>781289</v>
      </c>
      <c r="C13" s="10" t="s">
        <v>176</v>
      </c>
      <c r="D13" s="5" t="s">
        <v>14</v>
      </c>
      <c r="E13" s="35"/>
      <c r="F13" s="35"/>
      <c r="G13" s="8">
        <f>'apr25'!G13-'dec24'!G13</f>
        <v>0</v>
      </c>
      <c r="H13" s="8">
        <f>'apr25'!H13-'dec24'!H13</f>
        <v>15</v>
      </c>
      <c r="I13" s="8">
        <f>'apr25'!I13-'dec24'!I13</f>
        <v>-4.9999999999999996E-2</v>
      </c>
      <c r="J13" s="8">
        <f>'apr25'!J13-'dec24'!J13</f>
        <v>-0.03</v>
      </c>
      <c r="K13" s="8">
        <f>'apr25'!K13-'dec24'!K13</f>
        <v>-3</v>
      </c>
      <c r="L13" s="8">
        <f>'apr25'!L13-'dec24'!L13</f>
        <v>-2</v>
      </c>
      <c r="M13" s="8">
        <f>'apr25'!M13-'dec24'!M13</f>
        <v>-17</v>
      </c>
      <c r="N13" s="8">
        <f>'apr25'!N13-'dec24'!N13</f>
        <v>-8</v>
      </c>
      <c r="O13" s="8">
        <f>'apr25'!O13-'dec24'!O13</f>
        <v>-7</v>
      </c>
      <c r="P13" s="8">
        <f>'apr25'!P13-'dec24'!P13</f>
        <v>0</v>
      </c>
      <c r="Q13" s="8">
        <f>'apr25'!Q13-'dec24'!Q13</f>
        <v>-1</v>
      </c>
      <c r="R13" s="8">
        <f>'apr25'!R13-'dec24'!R13</f>
        <v>-2</v>
      </c>
      <c r="S13" s="8">
        <f>'apr25'!S13-'dec24'!S13</f>
        <v>-1</v>
      </c>
      <c r="T13" s="8">
        <f>'apr25'!T13-'dec24'!T13</f>
        <v>-2</v>
      </c>
      <c r="U13" s="8">
        <f>'apr25'!U13-'dec24'!U13</f>
        <v>0</v>
      </c>
      <c r="V13" s="8">
        <f>'apr25'!V13-'dec24'!V13</f>
        <v>-1</v>
      </c>
      <c r="W13" s="8">
        <f>'apr25'!W13-'dec24'!W13</f>
        <v>0</v>
      </c>
      <c r="X13" s="8">
        <f>'apr25'!X13-'dec24'!X13</f>
        <v>-1</v>
      </c>
      <c r="Y13" s="8">
        <f>'apr25'!Y13-'dec24'!Y13</f>
        <v>0</v>
      </c>
      <c r="Z13" s="8">
        <f>'apr25'!Z13-'dec24'!Z13</f>
        <v>0</v>
      </c>
      <c r="AA13" s="8">
        <f>'apr25'!AA13-'dec24'!AA13</f>
        <v>0</v>
      </c>
      <c r="AB13" s="8">
        <f>'apr25'!AB13-'dec24'!AB13</f>
        <v>-1</v>
      </c>
      <c r="AC13" s="8">
        <f>'apr25'!AC13-'dec24'!AC13</f>
        <v>1</v>
      </c>
      <c r="AD13" s="8">
        <f>'apr25'!AD13-'dec24'!AD13</f>
        <v>0</v>
      </c>
      <c r="AE13" s="8">
        <f>'apr25'!AE13-'dec24'!AE13</f>
        <v>-1</v>
      </c>
      <c r="AF13" s="8">
        <f>'apr25'!AF13-'dec24'!AF13</f>
        <v>-1</v>
      </c>
      <c r="AG13" s="8">
        <f>'apr25'!AG13-'dec24'!AG13</f>
        <v>-1</v>
      </c>
      <c r="AH13" s="8">
        <f>'apr25'!AH13-'dec24'!AH13</f>
        <v>0</v>
      </c>
      <c r="AI13" s="8">
        <f>'apr25'!AI13-'dec24'!AI13</f>
        <v>0</v>
      </c>
      <c r="AJ13" s="8">
        <f>'apr25'!AJ13-'dec24'!AJ13</f>
        <v>-1</v>
      </c>
      <c r="AK13" s="8">
        <f>'apr25'!AK13-'dec24'!AK13</f>
        <v>-1</v>
      </c>
      <c r="AL13" s="8">
        <f>'apr25'!AL13-'dec24'!AL13</f>
        <v>-1</v>
      </c>
      <c r="AM13" s="8">
        <f>'apr25'!AM13-'dec24'!AM13</f>
        <v>0</v>
      </c>
      <c r="AN13" s="8">
        <f>'apr25'!AN13-'dec24'!AN13</f>
        <v>-1</v>
      </c>
      <c r="AO13" s="8">
        <f>'apr25'!AO13-'dec24'!AO13</f>
        <v>0</v>
      </c>
      <c r="AP13" s="8">
        <f>'apr25'!AP13-'dec24'!AP13</f>
        <v>0</v>
      </c>
      <c r="AQ13" s="8">
        <f>'apr25'!AQ13-'dec24'!AQ13</f>
        <v>1</v>
      </c>
      <c r="AR13" s="8">
        <f>'apr25'!AR13-'dec24'!AR13</f>
        <v>0</v>
      </c>
      <c r="AS13" s="8">
        <f>'apr25'!AS13-'dec24'!AS13</f>
        <v>1</v>
      </c>
      <c r="AT13" s="8">
        <f>'apr25'!AT13-'dec24'!AT13</f>
        <v>-1</v>
      </c>
      <c r="AU13" s="8">
        <f>'apr25'!AU13-'dec24'!AU13</f>
        <v>1</v>
      </c>
      <c r="AV13" s="8">
        <f>'apr25'!AV13-'dec24'!AV13</f>
        <v>0</v>
      </c>
      <c r="AW13" s="8">
        <f>'apr25'!AW13-'dec24'!AW13</f>
        <v>-8</v>
      </c>
      <c r="AX13" s="35"/>
      <c r="AY13" s="35" t="s">
        <v>306</v>
      </c>
      <c r="AZ13" s="35" t="s">
        <v>306</v>
      </c>
      <c r="BA13" s="35">
        <v>781289</v>
      </c>
      <c r="BB13" s="35" t="s">
        <v>417</v>
      </c>
      <c r="BC13" s="35" t="s">
        <v>417</v>
      </c>
      <c r="BD13" s="35" t="s">
        <v>451</v>
      </c>
      <c r="BE13" s="35"/>
      <c r="BF13" s="35" t="s">
        <v>14</v>
      </c>
      <c r="BG13" s="35" t="s">
        <v>295</v>
      </c>
      <c r="BH13" s="35" t="s">
        <v>294</v>
      </c>
      <c r="BI13" s="40">
        <v>42976</v>
      </c>
      <c r="BJ13" s="8">
        <f>'apr25'!BJ13-'dec24'!BJ13</f>
        <v>5</v>
      </c>
      <c r="BK13" s="8">
        <f>'apr25'!BK13-'dec24'!BK13</f>
        <v>0</v>
      </c>
      <c r="BL13" s="8">
        <f>'apr25'!BL13-'dec24'!BL13</f>
        <v>0</v>
      </c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</row>
    <row r="14" spans="1:219" x14ac:dyDescent="0.3">
      <c r="A14" s="5" t="s">
        <v>241</v>
      </c>
      <c r="B14" s="5">
        <v>361170</v>
      </c>
      <c r="C14" s="4" t="s">
        <v>177</v>
      </c>
      <c r="D14" s="5" t="s">
        <v>14</v>
      </c>
      <c r="E14" s="35"/>
      <c r="F14" s="35"/>
      <c r="G14" s="8">
        <f>'apr25'!G14-'dec24'!G14</f>
        <v>1</v>
      </c>
      <c r="H14" s="8">
        <f>'apr25'!H14-'dec24'!H14</f>
        <v>34</v>
      </c>
      <c r="I14" s="8">
        <f>'apr25'!I14-'dec24'!I14</f>
        <v>4.0000000000000008E-2</v>
      </c>
      <c r="J14" s="8">
        <f>'apr25'!J14-'dec24'!J14</f>
        <v>-1.999999999999999E-2</v>
      </c>
      <c r="K14" s="8">
        <f>'apr25'!K14-'dec24'!K14</f>
        <v>4</v>
      </c>
      <c r="L14" s="8">
        <f>'apr25'!L14-'dec24'!L14</f>
        <v>-1</v>
      </c>
      <c r="M14" s="8">
        <f>'apr25'!M14-'dec24'!M14</f>
        <v>8</v>
      </c>
      <c r="N14" s="8">
        <f>'apr25'!N14-'dec24'!N14</f>
        <v>8</v>
      </c>
      <c r="O14" s="8">
        <f>'apr25'!O14-'dec24'!O14</f>
        <v>3</v>
      </c>
      <c r="P14" s="8">
        <f>'apr25'!P14-'dec24'!P14</f>
        <v>1</v>
      </c>
      <c r="Q14" s="8">
        <f>'apr25'!Q14-'dec24'!Q14</f>
        <v>0</v>
      </c>
      <c r="R14" s="8">
        <f>'apr25'!R14-'dec24'!R14</f>
        <v>1</v>
      </c>
      <c r="S14" s="8">
        <f>'apr25'!S14-'dec24'!S14</f>
        <v>-1</v>
      </c>
      <c r="T14" s="8">
        <f>'apr25'!T14-'dec24'!T14</f>
        <v>0</v>
      </c>
      <c r="U14" s="8">
        <f>'apr25'!U14-'dec24'!U14</f>
        <v>-1</v>
      </c>
      <c r="V14" s="8">
        <f>'apr25'!V14-'dec24'!V14</f>
        <v>-1</v>
      </c>
      <c r="W14" s="8">
        <f>'apr25'!W14-'dec24'!W14</f>
        <v>0</v>
      </c>
      <c r="X14" s="8">
        <f>'apr25'!X14-'dec24'!X14</f>
        <v>0</v>
      </c>
      <c r="Y14" s="8">
        <f>'apr25'!Y14-'dec24'!Y14</f>
        <v>0</v>
      </c>
      <c r="Z14" s="8">
        <f>'apr25'!Z14-'dec24'!Z14</f>
        <v>0</v>
      </c>
      <c r="AA14" s="8">
        <f>'apr25'!AA14-'dec24'!AA14</f>
        <v>-1</v>
      </c>
      <c r="AB14" s="8">
        <f>'apr25'!AB14-'dec24'!AB14</f>
        <v>0</v>
      </c>
      <c r="AC14" s="8">
        <f>'apr25'!AC14-'dec24'!AC14</f>
        <v>0</v>
      </c>
      <c r="AD14" s="8">
        <f>'apr25'!AD14-'dec24'!AD14</f>
        <v>0</v>
      </c>
      <c r="AE14" s="8">
        <f>'apr25'!AE14-'dec24'!AE14</f>
        <v>0</v>
      </c>
      <c r="AF14" s="8">
        <f>'apr25'!AF14-'dec24'!AF14</f>
        <v>-1</v>
      </c>
      <c r="AG14" s="8">
        <f>'apr25'!AG14-'dec24'!AG14</f>
        <v>0</v>
      </c>
      <c r="AH14" s="8">
        <f>'apr25'!AH14-'dec24'!AH14</f>
        <v>1</v>
      </c>
      <c r="AI14" s="8">
        <f>'apr25'!AI14-'dec24'!AI14</f>
        <v>0</v>
      </c>
      <c r="AJ14" s="8">
        <f>'apr25'!AJ14-'dec24'!AJ14</f>
        <v>0</v>
      </c>
      <c r="AK14" s="8">
        <f>'apr25'!AK14-'dec24'!AK14</f>
        <v>1</v>
      </c>
      <c r="AL14" s="8">
        <f>'apr25'!AL14-'dec24'!AL14</f>
        <v>0</v>
      </c>
      <c r="AM14" s="8">
        <f>'apr25'!AM14-'dec24'!AM14</f>
        <v>0</v>
      </c>
      <c r="AN14" s="8">
        <f>'apr25'!AN14-'dec24'!AN14</f>
        <v>0</v>
      </c>
      <c r="AO14" s="8">
        <f>'apr25'!AO14-'dec24'!AO14</f>
        <v>-1</v>
      </c>
      <c r="AP14" s="8">
        <f>'apr25'!AP14-'dec24'!AP14</f>
        <v>0</v>
      </c>
      <c r="AQ14" s="8">
        <f>'apr25'!AQ14-'dec24'!AQ14</f>
        <v>-1</v>
      </c>
      <c r="AR14" s="8">
        <f>'apr25'!AR14-'dec24'!AR14</f>
        <v>0</v>
      </c>
      <c r="AS14" s="8">
        <f>'apr25'!AS14-'dec24'!AS14</f>
        <v>-1</v>
      </c>
      <c r="AT14" s="8">
        <f>'apr25'!AT14-'dec24'!AT14</f>
        <v>0</v>
      </c>
      <c r="AU14" s="8">
        <f>'apr25'!AU14-'dec24'!AU14</f>
        <v>81</v>
      </c>
      <c r="AV14" s="8">
        <f>'apr25'!AV14-'dec24'!AV14</f>
        <v>0</v>
      </c>
      <c r="AW14" s="8">
        <f>'apr25'!AW14-'dec24'!AW14</f>
        <v>72</v>
      </c>
      <c r="AX14" s="35"/>
      <c r="AY14" s="35" t="s">
        <v>307</v>
      </c>
      <c r="AZ14" s="35" t="s">
        <v>368</v>
      </c>
      <c r="BA14" s="35">
        <v>361170</v>
      </c>
      <c r="BB14" s="35" t="s">
        <v>416</v>
      </c>
      <c r="BC14" s="35" t="s">
        <v>416</v>
      </c>
      <c r="BD14" s="35" t="s">
        <v>452</v>
      </c>
      <c r="BE14" s="35"/>
      <c r="BF14" s="35" t="s">
        <v>14</v>
      </c>
      <c r="BG14" s="35" t="s">
        <v>295</v>
      </c>
      <c r="BH14" s="35" t="s">
        <v>294</v>
      </c>
      <c r="BI14" s="40">
        <v>42801</v>
      </c>
      <c r="BJ14" s="8">
        <f>'apr25'!BJ14-'dec24'!BJ14</f>
        <v>7</v>
      </c>
      <c r="BK14" s="8">
        <f>'apr25'!BK14-'dec24'!BK14</f>
        <v>0</v>
      </c>
      <c r="BL14" s="8">
        <f>'apr25'!BL14-'dec24'!BL14</f>
        <v>4</v>
      </c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</row>
    <row r="15" spans="1:219" x14ac:dyDescent="0.3">
      <c r="A15" s="5" t="s">
        <v>242</v>
      </c>
      <c r="B15" s="5">
        <v>361174</v>
      </c>
      <c r="C15" s="4" t="s">
        <v>178</v>
      </c>
      <c r="D15" s="5" t="s">
        <v>14</v>
      </c>
      <c r="E15" s="35"/>
      <c r="F15" s="35"/>
      <c r="G15" s="8">
        <f>'apr25'!G15-'dec24'!G15</f>
        <v>1</v>
      </c>
      <c r="H15" s="8">
        <f>'apr25'!H15-'dec24'!H15</f>
        <v>-118</v>
      </c>
      <c r="I15" s="8">
        <f>'apr25'!I15-'dec24'!I15</f>
        <v>-0.03</v>
      </c>
      <c r="J15" s="8">
        <f>'apr25'!J15-'dec24'!J15</f>
        <v>-1.9999999999999997E-2</v>
      </c>
      <c r="K15" s="8">
        <f>'apr25'!K15-'dec24'!K15</f>
        <v>-6</v>
      </c>
      <c r="L15" s="8">
        <f>'apr25'!L15-'dec24'!L15</f>
        <v>-6</v>
      </c>
      <c r="M15" s="8">
        <f>'apr25'!M15-'dec24'!M15</f>
        <v>-44</v>
      </c>
      <c r="N15" s="8">
        <f>'apr25'!N15-'dec24'!N15</f>
        <v>-8</v>
      </c>
      <c r="O15" s="8">
        <f>'apr25'!O15-'dec24'!O15</f>
        <v>-4</v>
      </c>
      <c r="P15" s="8">
        <f>'apr25'!P15-'dec24'!P15</f>
        <v>0</v>
      </c>
      <c r="Q15" s="8">
        <f>'apr25'!Q15-'dec24'!Q15</f>
        <v>-1</v>
      </c>
      <c r="R15" s="8">
        <f>'apr25'!R15-'dec24'!R15</f>
        <v>-2</v>
      </c>
      <c r="S15" s="8">
        <f>'apr25'!S15-'dec24'!S15</f>
        <v>-1</v>
      </c>
      <c r="T15" s="8">
        <f>'apr25'!T15-'dec24'!T15</f>
        <v>-2</v>
      </c>
      <c r="U15" s="8">
        <f>'apr25'!U15-'dec24'!U15</f>
        <v>0</v>
      </c>
      <c r="V15" s="8">
        <f>'apr25'!V15-'dec24'!V15</f>
        <v>-1</v>
      </c>
      <c r="W15" s="8">
        <f>'apr25'!W15-'dec24'!W15</f>
        <v>0</v>
      </c>
      <c r="X15" s="8">
        <f>'apr25'!X15-'dec24'!X15</f>
        <v>-1</v>
      </c>
      <c r="Y15" s="8">
        <f>'apr25'!Y15-'dec24'!Y15</f>
        <v>0</v>
      </c>
      <c r="Z15" s="8">
        <f>'apr25'!Z15-'dec24'!Z15</f>
        <v>0</v>
      </c>
      <c r="AA15" s="8">
        <f>'apr25'!AA15-'dec24'!AA15</f>
        <v>0</v>
      </c>
      <c r="AB15" s="8">
        <f>'apr25'!AB15-'dec24'!AB15</f>
        <v>-1</v>
      </c>
      <c r="AC15" s="8">
        <f>'apr25'!AC15-'dec24'!AC15</f>
        <v>1</v>
      </c>
      <c r="AD15" s="8">
        <f>'apr25'!AD15-'dec24'!AD15</f>
        <v>0</v>
      </c>
      <c r="AE15" s="8">
        <f>'apr25'!AE15-'dec24'!AE15</f>
        <v>-1</v>
      </c>
      <c r="AF15" s="8">
        <f>'apr25'!AF15-'dec24'!AF15</f>
        <v>-1</v>
      </c>
      <c r="AG15" s="8">
        <f>'apr25'!AG15-'dec24'!AG15</f>
        <v>-2</v>
      </c>
      <c r="AH15" s="8">
        <f>'apr25'!AH15-'dec24'!AH15</f>
        <v>-1</v>
      </c>
      <c r="AI15" s="8">
        <f>'apr25'!AI15-'dec24'!AI15</f>
        <v>0</v>
      </c>
      <c r="AJ15" s="8">
        <f>'apr25'!AJ15-'dec24'!AJ15</f>
        <v>-2</v>
      </c>
      <c r="AK15" s="8">
        <f>'apr25'!AK15-'dec24'!AK15</f>
        <v>-1</v>
      </c>
      <c r="AL15" s="8">
        <f>'apr25'!AL15-'dec24'!AL15</f>
        <v>0</v>
      </c>
      <c r="AM15" s="8">
        <f>'apr25'!AM15-'dec24'!AM15</f>
        <v>0</v>
      </c>
      <c r="AN15" s="8">
        <f>'apr25'!AN15-'dec24'!AN15</f>
        <v>0</v>
      </c>
      <c r="AO15" s="8">
        <f>'apr25'!AO15-'dec24'!AO15</f>
        <v>1</v>
      </c>
      <c r="AP15" s="8">
        <f>'apr25'!AP15-'dec24'!AP15</f>
        <v>1</v>
      </c>
      <c r="AQ15" s="8">
        <f>'apr25'!AQ15-'dec24'!AQ15</f>
        <v>2</v>
      </c>
      <c r="AR15" s="8">
        <f>'apr25'!AR15-'dec24'!AR15</f>
        <v>0</v>
      </c>
      <c r="AS15" s="8">
        <f>'apr25'!AS15-'dec24'!AS15</f>
        <v>1</v>
      </c>
      <c r="AT15" s="8">
        <f>'apr25'!AT15-'dec24'!AT15</f>
        <v>-1</v>
      </c>
      <c r="AU15" s="8">
        <f>'apr25'!AU15-'dec24'!AU15</f>
        <v>-17</v>
      </c>
      <c r="AV15" s="8">
        <f>'apr25'!AV15-'dec24'!AV15</f>
        <v>0</v>
      </c>
      <c r="AW15" s="8">
        <f>'apr25'!AW15-'dec24'!AW15</f>
        <v>-26</v>
      </c>
      <c r="AX15" s="35"/>
      <c r="AY15" s="35" t="s">
        <v>308</v>
      </c>
      <c r="AZ15" s="35" t="s">
        <v>369</v>
      </c>
      <c r="BA15" s="35">
        <v>361174</v>
      </c>
      <c r="BB15" s="35" t="s">
        <v>416</v>
      </c>
      <c r="BC15" s="35" t="s">
        <v>416</v>
      </c>
      <c r="BD15" s="35" t="s">
        <v>453</v>
      </c>
      <c r="BE15" s="35"/>
      <c r="BF15" s="35" t="s">
        <v>14</v>
      </c>
      <c r="BG15" s="35" t="s">
        <v>295</v>
      </c>
      <c r="BH15" s="35" t="s">
        <v>294</v>
      </c>
      <c r="BI15" s="40">
        <v>43473</v>
      </c>
      <c r="BJ15" s="8">
        <f>'apr25'!BJ15-'dec24'!BJ15</f>
        <v>67</v>
      </c>
      <c r="BK15" s="8">
        <f>'apr25'!BK15-'dec24'!BK15</f>
        <v>10</v>
      </c>
      <c r="BL15" s="8">
        <f>'apr25'!BL15-'dec24'!BL15</f>
        <v>0</v>
      </c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</row>
    <row r="16" spans="1:219" x14ac:dyDescent="0.3">
      <c r="A16" s="5" t="s">
        <v>243</v>
      </c>
      <c r="B16" s="6">
        <v>361112</v>
      </c>
      <c r="C16" s="6" t="s">
        <v>179</v>
      </c>
      <c r="D16" s="10" t="s">
        <v>14</v>
      </c>
      <c r="E16" s="35"/>
      <c r="F16" s="35"/>
      <c r="G16" s="8">
        <f>'apr25'!G16-'dec24'!G16</f>
        <v>1</v>
      </c>
      <c r="H16" s="8">
        <f>'apr25'!H16-'dec24'!H16</f>
        <v>-139</v>
      </c>
      <c r="I16" s="8">
        <f>'apr25'!I16-'dec24'!I16</f>
        <v>0.02</v>
      </c>
      <c r="J16" s="8">
        <f>'apr25'!J16-'dec24'!J16</f>
        <v>-1.999999999999999E-2</v>
      </c>
      <c r="K16" s="8">
        <f>'apr25'!K16-'dec24'!K16</f>
        <v>-4</v>
      </c>
      <c r="L16" s="8">
        <f>'apr25'!L16-'dec24'!L16</f>
        <v>-5</v>
      </c>
      <c r="M16" s="8">
        <f>'apr25'!M16-'dec24'!M16</f>
        <v>-33</v>
      </c>
      <c r="N16" s="8">
        <f>'apr25'!N16-'dec24'!N16</f>
        <v>-28</v>
      </c>
      <c r="O16" s="8">
        <f>'apr25'!O16-'dec24'!O16</f>
        <v>-15</v>
      </c>
      <c r="P16" s="8">
        <f>'apr25'!P16-'dec24'!P16</f>
        <v>1</v>
      </c>
      <c r="Q16" s="8">
        <f>'apr25'!Q16-'dec24'!Q16</f>
        <v>0</v>
      </c>
      <c r="R16" s="8">
        <f>'apr25'!R16-'dec24'!R16</f>
        <v>-2</v>
      </c>
      <c r="S16" s="8">
        <f>'apr25'!S16-'dec24'!S16</f>
        <v>-1</v>
      </c>
      <c r="T16" s="8">
        <f>'apr25'!T16-'dec24'!T16</f>
        <v>-1</v>
      </c>
      <c r="U16" s="8">
        <f>'apr25'!U16-'dec24'!U16</f>
        <v>0</v>
      </c>
      <c r="V16" s="8">
        <f>'apr25'!V16-'dec24'!V16</f>
        <v>-1</v>
      </c>
      <c r="W16" s="8">
        <f>'apr25'!W16-'dec24'!W16</f>
        <v>0</v>
      </c>
      <c r="X16" s="8">
        <f>'apr25'!X16-'dec24'!X16</f>
        <v>-1</v>
      </c>
      <c r="Y16" s="8">
        <f>'apr25'!Y16-'dec24'!Y16</f>
        <v>0</v>
      </c>
      <c r="Z16" s="8">
        <f>'apr25'!Z16-'dec24'!Z16</f>
        <v>-1</v>
      </c>
      <c r="AA16" s="8">
        <f>'apr25'!AA16-'dec24'!AA16</f>
        <v>0</v>
      </c>
      <c r="AB16" s="8">
        <f>'apr25'!AB16-'dec24'!AB16</f>
        <v>-1</v>
      </c>
      <c r="AC16" s="8">
        <f>'apr25'!AC16-'dec24'!AC16</f>
        <v>1</v>
      </c>
      <c r="AD16" s="8">
        <f>'apr25'!AD16-'dec24'!AD16</f>
        <v>-1</v>
      </c>
      <c r="AE16" s="8">
        <f>'apr25'!AE16-'dec24'!AE16</f>
        <v>-1</v>
      </c>
      <c r="AF16" s="8">
        <f>'apr25'!AF16-'dec24'!AF16</f>
        <v>-1</v>
      </c>
      <c r="AG16" s="8">
        <f>'apr25'!AG16-'dec24'!AG16</f>
        <v>-2</v>
      </c>
      <c r="AH16" s="8">
        <f>'apr25'!AH16-'dec24'!AH16</f>
        <v>-1</v>
      </c>
      <c r="AI16" s="8">
        <f>'apr25'!AI16-'dec24'!AI16</f>
        <v>1</v>
      </c>
      <c r="AJ16" s="8">
        <f>'apr25'!AJ16-'dec24'!AJ16</f>
        <v>-2</v>
      </c>
      <c r="AK16" s="8">
        <f>'apr25'!AK16-'dec24'!AK16</f>
        <v>-2</v>
      </c>
      <c r="AL16" s="8">
        <f>'apr25'!AL16-'dec24'!AL16</f>
        <v>-1</v>
      </c>
      <c r="AM16" s="8">
        <f>'apr25'!AM16-'dec24'!AM16</f>
        <v>-1</v>
      </c>
      <c r="AN16" s="8">
        <f>'apr25'!AN16-'dec24'!AN16</f>
        <v>0</v>
      </c>
      <c r="AO16" s="8">
        <f>'apr25'!AO16-'dec24'!AO16</f>
        <v>0</v>
      </c>
      <c r="AP16" s="8">
        <f>'apr25'!AP16-'dec24'!AP16</f>
        <v>1</v>
      </c>
      <c r="AQ16" s="8">
        <f>'apr25'!AQ16-'dec24'!AQ16</f>
        <v>0</v>
      </c>
      <c r="AR16" s="8">
        <f>'apr25'!AR16-'dec24'!AR16</f>
        <v>0</v>
      </c>
      <c r="AS16" s="8">
        <f>'apr25'!AS16-'dec24'!AS16</f>
        <v>-1</v>
      </c>
      <c r="AT16" s="8">
        <f>'apr25'!AT16-'dec24'!AT16</f>
        <v>0</v>
      </c>
      <c r="AU16" s="8">
        <f>'apr25'!AU16-'dec24'!AU16</f>
        <v>1</v>
      </c>
      <c r="AV16" s="8">
        <f>'apr25'!AV16-'dec24'!AV16</f>
        <v>0</v>
      </c>
      <c r="AW16" s="8">
        <f>'apr25'!AW16-'dec24'!AW16</f>
        <v>-14</v>
      </c>
      <c r="AX16" s="35"/>
      <c r="AY16" s="35" t="s">
        <v>309</v>
      </c>
      <c r="AZ16" s="35" t="s">
        <v>370</v>
      </c>
      <c r="BA16" s="35">
        <v>361112</v>
      </c>
      <c r="BB16" s="35" t="s">
        <v>416</v>
      </c>
      <c r="BC16" s="35" t="s">
        <v>416</v>
      </c>
      <c r="BD16" s="35" t="s">
        <v>454</v>
      </c>
      <c r="BE16" s="35"/>
      <c r="BF16" s="35" t="s">
        <v>14</v>
      </c>
      <c r="BG16" s="35" t="s">
        <v>295</v>
      </c>
      <c r="BH16" s="35" t="s">
        <v>294</v>
      </c>
      <c r="BI16" s="40">
        <v>42721</v>
      </c>
      <c r="BJ16" s="8">
        <f>'apr25'!BJ16-'dec24'!BJ16</f>
        <v>24</v>
      </c>
      <c r="BK16" s="8">
        <f>'apr25'!BK16-'dec24'!BK16</f>
        <v>2</v>
      </c>
      <c r="BL16" s="8">
        <f>'apr25'!BL16-'dec24'!BL16</f>
        <v>-1</v>
      </c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</row>
    <row r="17" spans="1:219" x14ac:dyDescent="0.3">
      <c r="A17" s="5" t="s">
        <v>244</v>
      </c>
      <c r="B17" s="5">
        <v>361181</v>
      </c>
      <c r="C17" s="10" t="s">
        <v>180</v>
      </c>
      <c r="D17" s="10" t="s">
        <v>14</v>
      </c>
      <c r="E17" s="35"/>
      <c r="F17" s="35"/>
      <c r="G17" s="8">
        <f>'apr25'!G17-'dec24'!G17</f>
        <v>2</v>
      </c>
      <c r="H17" s="8">
        <f>'apr25'!H17-'dec24'!H17</f>
        <v>-131</v>
      </c>
      <c r="I17" s="8">
        <f>'apr25'!I17-'dec24'!I17</f>
        <v>-3.0000000000000002E-2</v>
      </c>
      <c r="J17" s="8">
        <f>'apr25'!J17-'dec24'!J17</f>
        <v>-3.999999999999998E-2</v>
      </c>
      <c r="K17" s="8">
        <f>'apr25'!K17-'dec24'!K17</f>
        <v>-9</v>
      </c>
      <c r="L17" s="8">
        <f>'apr25'!L17-'dec24'!L17</f>
        <v>-7</v>
      </c>
      <c r="M17" s="8">
        <f>'apr25'!M17-'dec24'!M17</f>
        <v>-57</v>
      </c>
      <c r="N17" s="8">
        <f>'apr25'!N17-'dec24'!N17</f>
        <v>-23</v>
      </c>
      <c r="O17" s="8">
        <f>'apr25'!O17-'dec24'!O17</f>
        <v>-27</v>
      </c>
      <c r="P17" s="8">
        <f>'apr25'!P17-'dec24'!P17</f>
        <v>0</v>
      </c>
      <c r="Q17" s="8">
        <f>'apr25'!Q17-'dec24'!Q17</f>
        <v>2</v>
      </c>
      <c r="R17" s="8">
        <f>'apr25'!R17-'dec24'!R17</f>
        <v>0</v>
      </c>
      <c r="S17" s="8">
        <f>'apr25'!S17-'dec24'!S17</f>
        <v>-1</v>
      </c>
      <c r="T17" s="8">
        <f>'apr25'!T17-'dec24'!T17</f>
        <v>0</v>
      </c>
      <c r="U17" s="8">
        <f>'apr25'!U17-'dec24'!U17</f>
        <v>0</v>
      </c>
      <c r="V17" s="8">
        <f>'apr25'!V17-'dec24'!V17</f>
        <v>-1</v>
      </c>
      <c r="W17" s="8">
        <f>'apr25'!W17-'dec24'!W17</f>
        <v>0</v>
      </c>
      <c r="X17" s="8">
        <f>'apr25'!X17-'dec24'!X17</f>
        <v>0</v>
      </c>
      <c r="Y17" s="8">
        <f>'apr25'!Y17-'dec24'!Y17</f>
        <v>-1</v>
      </c>
      <c r="Z17" s="8">
        <f>'apr25'!Z17-'dec24'!Z17</f>
        <v>1</v>
      </c>
      <c r="AA17" s="8">
        <f>'apr25'!AA17-'dec24'!AA17</f>
        <v>0</v>
      </c>
      <c r="AB17" s="8">
        <f>'apr25'!AB17-'dec24'!AB17</f>
        <v>0</v>
      </c>
      <c r="AC17" s="8">
        <f>'apr25'!AC17-'dec24'!AC17</f>
        <v>0</v>
      </c>
      <c r="AD17" s="8">
        <f>'apr25'!AD17-'dec24'!AD17</f>
        <v>0</v>
      </c>
      <c r="AE17" s="8">
        <f>'apr25'!AE17-'dec24'!AE17</f>
        <v>-1</v>
      </c>
      <c r="AF17" s="8">
        <f>'apr25'!AF17-'dec24'!AF17</f>
        <v>-1</v>
      </c>
      <c r="AG17" s="8">
        <f>'apr25'!AG17-'dec24'!AG17</f>
        <v>0</v>
      </c>
      <c r="AH17" s="8">
        <f>'apr25'!AH17-'dec24'!AH17</f>
        <v>1</v>
      </c>
      <c r="AI17" s="8">
        <f>'apr25'!AI17-'dec24'!AI17</f>
        <v>0</v>
      </c>
      <c r="AJ17" s="8">
        <f>'apr25'!AJ17-'dec24'!AJ17</f>
        <v>0</v>
      </c>
      <c r="AK17" s="8">
        <f>'apr25'!AK17-'dec24'!AK17</f>
        <v>-1</v>
      </c>
      <c r="AL17" s="8">
        <f>'apr25'!AL17-'dec24'!AL17</f>
        <v>0</v>
      </c>
      <c r="AM17" s="8">
        <f>'apr25'!AM17-'dec24'!AM17</f>
        <v>0</v>
      </c>
      <c r="AN17" s="8">
        <f>'apr25'!AN17-'dec24'!AN17</f>
        <v>1</v>
      </c>
      <c r="AO17" s="8">
        <f>'apr25'!AO17-'dec24'!AO17</f>
        <v>1</v>
      </c>
      <c r="AP17" s="8">
        <f>'apr25'!AP17-'dec24'!AP17</f>
        <v>-2</v>
      </c>
      <c r="AQ17" s="8">
        <f>'apr25'!AQ17-'dec24'!AQ17</f>
        <v>1</v>
      </c>
      <c r="AR17" s="8">
        <f>'apr25'!AR17-'dec24'!AR17</f>
        <v>0</v>
      </c>
      <c r="AS17" s="8">
        <f>'apr25'!AS17-'dec24'!AS17</f>
        <v>-1</v>
      </c>
      <c r="AT17" s="8">
        <f>'apr25'!AT17-'dec24'!AT17</f>
        <v>0</v>
      </c>
      <c r="AU17" s="8">
        <f>'apr25'!AU17-'dec24'!AU17</f>
        <v>4</v>
      </c>
      <c r="AV17" s="8">
        <f>'apr25'!AV17-'dec24'!AV17</f>
        <v>0</v>
      </c>
      <c r="AW17" s="8">
        <f>'apr25'!AW17-'dec24'!AW17</f>
        <v>-46</v>
      </c>
      <c r="AX17" s="35"/>
      <c r="AY17" s="35" t="s">
        <v>310</v>
      </c>
      <c r="AZ17" s="35" t="s">
        <v>371</v>
      </c>
      <c r="BA17" s="35">
        <v>361181</v>
      </c>
      <c r="BB17" s="35" t="s">
        <v>416</v>
      </c>
      <c r="BC17" s="35" t="s">
        <v>416</v>
      </c>
      <c r="BD17" s="35" t="s">
        <v>449</v>
      </c>
      <c r="BE17" s="35"/>
      <c r="BF17" s="35" t="s">
        <v>14</v>
      </c>
      <c r="BG17" s="35" t="s">
        <v>295</v>
      </c>
      <c r="BH17" s="35" t="s">
        <v>294</v>
      </c>
      <c r="BI17" s="40">
        <v>43493</v>
      </c>
      <c r="BJ17" s="8">
        <f>'apr25'!BJ17-'dec24'!BJ17</f>
        <v>3</v>
      </c>
      <c r="BK17" s="8">
        <f>'apr25'!BK17-'dec24'!BK17</f>
        <v>0</v>
      </c>
      <c r="BL17" s="8">
        <f>'apr25'!BL17-'dec24'!BL17</f>
        <v>-1</v>
      </c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</row>
    <row r="18" spans="1:219" x14ac:dyDescent="0.3">
      <c r="A18" s="10" t="s">
        <v>245</v>
      </c>
      <c r="B18" s="5">
        <v>361184</v>
      </c>
      <c r="C18" s="10" t="s">
        <v>181</v>
      </c>
      <c r="D18" s="10" t="s">
        <v>14</v>
      </c>
      <c r="E18" s="35"/>
      <c r="F18" s="35"/>
      <c r="G18" s="8">
        <f>'apr25'!G18-'dec24'!G18</f>
        <v>2</v>
      </c>
      <c r="H18" s="8">
        <f>'apr25'!H18-'dec24'!H18</f>
        <v>-7</v>
      </c>
      <c r="I18" s="8">
        <f>'apr25'!I18-'dec24'!I18</f>
        <v>-0.03</v>
      </c>
      <c r="J18" s="8">
        <f>'apr25'!J18-'dec24'!J18</f>
        <v>-0.03</v>
      </c>
      <c r="K18" s="8">
        <f>'apr25'!K18-'dec24'!K18</f>
        <v>-2</v>
      </c>
      <c r="L18" s="8">
        <f>'apr25'!L18-'dec24'!L18</f>
        <v>-3</v>
      </c>
      <c r="M18" s="8">
        <f>'apr25'!M18-'dec24'!M18</f>
        <v>-19</v>
      </c>
      <c r="N18" s="8">
        <f>'apr25'!N18-'dec24'!N18</f>
        <v>-9</v>
      </c>
      <c r="O18" s="8">
        <f>'apr25'!O18-'dec24'!O18</f>
        <v>-5</v>
      </c>
      <c r="P18" s="8">
        <f>'apr25'!P18-'dec24'!P18</f>
        <v>1</v>
      </c>
      <c r="Q18" s="8">
        <f>'apr25'!Q18-'dec24'!Q18</f>
        <v>-1</v>
      </c>
      <c r="R18" s="8">
        <f>'apr25'!R18-'dec24'!R18</f>
        <v>-1</v>
      </c>
      <c r="S18" s="8">
        <f>'apr25'!S18-'dec24'!S18</f>
        <v>-1</v>
      </c>
      <c r="T18" s="8">
        <f>'apr25'!T18-'dec24'!T18</f>
        <v>-1</v>
      </c>
      <c r="U18" s="8">
        <f>'apr25'!U18-'dec24'!U18</f>
        <v>-1</v>
      </c>
      <c r="V18" s="8">
        <f>'apr25'!V18-'dec24'!V18</f>
        <v>-1</v>
      </c>
      <c r="W18" s="8">
        <f>'apr25'!W18-'dec24'!W18</f>
        <v>-1</v>
      </c>
      <c r="X18" s="8">
        <f>'apr25'!X18-'dec24'!X18</f>
        <v>-1</v>
      </c>
      <c r="Y18" s="8">
        <f>'apr25'!Y18-'dec24'!Y18</f>
        <v>1</v>
      </c>
      <c r="Z18" s="8">
        <f>'apr25'!Z18-'dec24'!Z18</f>
        <v>0</v>
      </c>
      <c r="AA18" s="8">
        <f>'apr25'!AA18-'dec24'!AA18</f>
        <v>0</v>
      </c>
      <c r="AB18" s="8">
        <f>'apr25'!AB18-'dec24'!AB18</f>
        <v>0</v>
      </c>
      <c r="AC18" s="8">
        <f>'apr25'!AC18-'dec24'!AC18</f>
        <v>0</v>
      </c>
      <c r="AD18" s="8">
        <f>'apr25'!AD18-'dec24'!AD18</f>
        <v>-1</v>
      </c>
      <c r="AE18" s="8">
        <f>'apr25'!AE18-'dec24'!AE18</f>
        <v>-2</v>
      </c>
      <c r="AF18" s="8">
        <f>'apr25'!AF18-'dec24'!AF18</f>
        <v>-1</v>
      </c>
      <c r="AG18" s="8">
        <f>'apr25'!AG18-'dec24'!AG18</f>
        <v>-1</v>
      </c>
      <c r="AH18" s="8">
        <f>'apr25'!AH18-'dec24'!AH18</f>
        <v>-1</v>
      </c>
      <c r="AI18" s="8">
        <f>'apr25'!AI18-'dec24'!AI18</f>
        <v>0</v>
      </c>
      <c r="AJ18" s="8">
        <f>'apr25'!AJ18-'dec24'!AJ18</f>
        <v>-1</v>
      </c>
      <c r="AK18" s="8">
        <f>'apr25'!AK18-'dec24'!AK18</f>
        <v>-1</v>
      </c>
      <c r="AL18" s="8">
        <f>'apr25'!AL18-'dec24'!AL18</f>
        <v>0</v>
      </c>
      <c r="AM18" s="8">
        <f>'apr25'!AM18-'dec24'!AM18</f>
        <v>-1</v>
      </c>
      <c r="AN18" s="8">
        <f>'apr25'!AN18-'dec24'!AN18</f>
        <v>0</v>
      </c>
      <c r="AO18" s="8">
        <f>'apr25'!AO18-'dec24'!AO18</f>
        <v>0</v>
      </c>
      <c r="AP18" s="8">
        <f>'apr25'!AP18-'dec24'!AP18</f>
        <v>1</v>
      </c>
      <c r="AQ18" s="8">
        <f>'apr25'!AQ18-'dec24'!AQ18</f>
        <v>1</v>
      </c>
      <c r="AR18" s="8">
        <f>'apr25'!AR18-'dec24'!AR18</f>
        <v>0</v>
      </c>
      <c r="AS18" s="8">
        <f>'apr25'!AS18-'dec24'!AS18</f>
        <v>1</v>
      </c>
      <c r="AT18" s="8">
        <f>'apr25'!AT18-'dec24'!AT18</f>
        <v>0</v>
      </c>
      <c r="AU18" s="8">
        <f>'apr25'!AU18-'dec24'!AU18</f>
        <v>-58</v>
      </c>
      <c r="AV18" s="8">
        <f>'apr25'!AV18-'dec24'!AV18</f>
        <v>0</v>
      </c>
      <c r="AW18" s="8">
        <f>'apr25'!AW18-'dec24'!AW18</f>
        <v>11</v>
      </c>
      <c r="AX18" s="35"/>
      <c r="AY18" s="35" t="s">
        <v>311</v>
      </c>
      <c r="AZ18" s="35" t="s">
        <v>372</v>
      </c>
      <c r="BA18" s="35">
        <v>361184</v>
      </c>
      <c r="BB18" s="35" t="s">
        <v>416</v>
      </c>
      <c r="BC18" s="35" t="s">
        <v>416</v>
      </c>
      <c r="BD18" s="35" t="s">
        <v>450</v>
      </c>
      <c r="BE18" s="35"/>
      <c r="BF18" s="35" t="s">
        <v>14</v>
      </c>
      <c r="BG18" s="35" t="s">
        <v>295</v>
      </c>
      <c r="BH18" s="35" t="s">
        <v>294</v>
      </c>
      <c r="BI18" s="40">
        <v>43439</v>
      </c>
      <c r="BJ18" s="8">
        <f>'apr25'!BJ18-'dec24'!BJ18</f>
        <v>124</v>
      </c>
      <c r="BK18" s="8">
        <f>'apr25'!BK18-'dec24'!BK18</f>
        <v>35</v>
      </c>
      <c r="BL18" s="8">
        <f>'apr25'!BL18-'dec24'!BL18</f>
        <v>1</v>
      </c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</row>
    <row r="19" spans="1:219" x14ac:dyDescent="0.3">
      <c r="A19" s="7"/>
      <c r="B19" s="5"/>
      <c r="C19" s="4"/>
      <c r="D19" s="5"/>
      <c r="E19" s="35"/>
      <c r="F19" s="3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40"/>
      <c r="BJ19" s="8"/>
      <c r="BK19" s="8"/>
      <c r="BL19" s="8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</row>
    <row r="20" spans="1:219" x14ac:dyDescent="0.3">
      <c r="A20" s="7"/>
      <c r="B20" s="7"/>
      <c r="C20" s="4"/>
      <c r="D20" s="5"/>
      <c r="E20" s="35"/>
      <c r="F20" s="35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40"/>
      <c r="BJ20" s="8"/>
      <c r="BK20" s="8"/>
      <c r="BL20" s="8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</row>
    <row r="21" spans="1:219" x14ac:dyDescent="0.3">
      <c r="A21" s="7" t="s">
        <v>246</v>
      </c>
      <c r="B21" s="5">
        <v>361186</v>
      </c>
      <c r="C21" s="10" t="s">
        <v>182</v>
      </c>
      <c r="D21" s="7" t="s">
        <v>13</v>
      </c>
      <c r="E21" s="35"/>
      <c r="F21" s="35"/>
      <c r="G21" s="8">
        <f>'apr25'!G21-'dec24'!G21</f>
        <v>2</v>
      </c>
      <c r="H21" s="8">
        <f>'apr25'!H21-'dec24'!H21</f>
        <v>165</v>
      </c>
      <c r="I21" s="8">
        <f>'apr25'!I21-'dec24'!I21</f>
        <v>-0.06</v>
      </c>
      <c r="J21" s="8">
        <f>'apr25'!J21-'dec24'!J21</f>
        <v>1.9999999999999997E-2</v>
      </c>
      <c r="K21" s="8">
        <f>'apr25'!K21-'dec24'!K21</f>
        <v>1</v>
      </c>
      <c r="L21" s="8">
        <f>'apr25'!L21-'dec24'!L21</f>
        <v>8</v>
      </c>
      <c r="M21" s="8">
        <f>'apr25'!M21-'dec24'!M21</f>
        <v>38</v>
      </c>
      <c r="N21" s="8">
        <f>'apr25'!N21-'dec24'!N21</f>
        <v>22</v>
      </c>
      <c r="O21" s="8">
        <f>'apr25'!O21-'dec24'!O21</f>
        <v>32</v>
      </c>
      <c r="P21" s="8">
        <f>'apr25'!P21-'dec24'!P21</f>
        <v>1</v>
      </c>
      <c r="Q21" s="8">
        <f>'apr25'!Q21-'dec24'!Q21</f>
        <v>-1</v>
      </c>
      <c r="R21" s="8">
        <f>'apr25'!R21-'dec24'!R21</f>
        <v>-1</v>
      </c>
      <c r="S21" s="8">
        <f>'apr25'!S21-'dec24'!S21</f>
        <v>-1</v>
      </c>
      <c r="T21" s="8">
        <f>'apr25'!T21-'dec24'!T21</f>
        <v>-2</v>
      </c>
      <c r="U21" s="8">
        <f>'apr25'!U21-'dec24'!U21</f>
        <v>0</v>
      </c>
      <c r="V21" s="8">
        <f>'apr25'!V21-'dec24'!V21</f>
        <v>-1</v>
      </c>
      <c r="W21" s="8">
        <f>'apr25'!W21-'dec24'!W21</f>
        <v>-1</v>
      </c>
      <c r="X21" s="8">
        <f>'apr25'!X21-'dec24'!X21</f>
        <v>-1</v>
      </c>
      <c r="Y21" s="8">
        <f>'apr25'!Y21-'dec24'!Y21</f>
        <v>-1</v>
      </c>
      <c r="Z21" s="8">
        <f>'apr25'!Z21-'dec24'!Z21</f>
        <v>1</v>
      </c>
      <c r="AA21" s="8">
        <f>'apr25'!AA21-'dec24'!AA21</f>
        <v>0</v>
      </c>
      <c r="AB21" s="8">
        <f>'apr25'!AB21-'dec24'!AB21</f>
        <v>0</v>
      </c>
      <c r="AC21" s="8">
        <f>'apr25'!AC21-'dec24'!AC21</f>
        <v>0</v>
      </c>
      <c r="AD21" s="8">
        <f>'apr25'!AD21-'dec24'!AD21</f>
        <v>-1</v>
      </c>
      <c r="AE21" s="8">
        <f>'apr25'!AE21-'dec24'!AE21</f>
        <v>-1</v>
      </c>
      <c r="AF21" s="8">
        <f>'apr25'!AF21-'dec24'!AF21</f>
        <v>-1</v>
      </c>
      <c r="AG21" s="8">
        <f>'apr25'!AG21-'dec24'!AG21</f>
        <v>0</v>
      </c>
      <c r="AH21" s="8">
        <f>'apr25'!AH21-'dec24'!AH21</f>
        <v>0</v>
      </c>
      <c r="AI21" s="8">
        <f>'apr25'!AI21-'dec24'!AI21</f>
        <v>0</v>
      </c>
      <c r="AJ21" s="8">
        <f>'apr25'!AJ21-'dec24'!AJ21</f>
        <v>-1</v>
      </c>
      <c r="AK21" s="8">
        <f>'apr25'!AK21-'dec24'!AK21</f>
        <v>0</v>
      </c>
      <c r="AL21" s="8">
        <f>'apr25'!AL21-'dec24'!AL21</f>
        <v>0</v>
      </c>
      <c r="AM21" s="8">
        <f>'apr25'!AM21-'dec24'!AM21</f>
        <v>0</v>
      </c>
      <c r="AN21" s="8">
        <f>'apr25'!AN21-'dec24'!AN21</f>
        <v>0</v>
      </c>
      <c r="AO21" s="8">
        <f>'apr25'!AO21-'dec24'!AO21</f>
        <v>1</v>
      </c>
      <c r="AP21" s="8">
        <f>'apr25'!AP21-'dec24'!AP21</f>
        <v>1</v>
      </c>
      <c r="AQ21" s="8">
        <f>'apr25'!AQ21-'dec24'!AQ21</f>
        <v>0</v>
      </c>
      <c r="AR21" s="8">
        <f>'apr25'!AR21-'dec24'!AR21</f>
        <v>0</v>
      </c>
      <c r="AS21" s="8">
        <f>'apr25'!AS21-'dec24'!AS21</f>
        <v>0</v>
      </c>
      <c r="AT21" s="8">
        <f>'apr25'!AT21-'dec24'!AT21</f>
        <v>0</v>
      </c>
      <c r="AU21" s="8">
        <f>'apr25'!AU21-'dec24'!AU21</f>
        <v>77</v>
      </c>
      <c r="AV21" s="8">
        <f>'apr25'!AV21-'dec24'!AV21</f>
        <v>1</v>
      </c>
      <c r="AW21" s="8">
        <f>'apr25'!AW21-'dec24'!AW21</f>
        <v>53</v>
      </c>
      <c r="AX21" s="35"/>
      <c r="AY21" s="35" t="s">
        <v>312</v>
      </c>
      <c r="AZ21" s="35" t="s">
        <v>373</v>
      </c>
      <c r="BA21" s="35">
        <v>361186</v>
      </c>
      <c r="BB21" s="35" t="s">
        <v>416</v>
      </c>
      <c r="BC21" s="35" t="s">
        <v>416</v>
      </c>
      <c r="BD21" s="35" t="s">
        <v>455</v>
      </c>
      <c r="BE21" s="35"/>
      <c r="BF21" s="35" t="s">
        <v>13</v>
      </c>
      <c r="BG21" s="35" t="s">
        <v>295</v>
      </c>
      <c r="BH21" s="35" t="s">
        <v>296</v>
      </c>
      <c r="BI21" s="40">
        <v>43516</v>
      </c>
      <c r="BJ21" s="8">
        <f>'apr25'!BJ21-'dec24'!BJ21</f>
        <v>28</v>
      </c>
      <c r="BK21" s="8">
        <f>'apr25'!BK21-'dec24'!BK21</f>
        <v>6</v>
      </c>
      <c r="BL21" s="8">
        <f>'apr25'!BL21-'dec24'!BL21</f>
        <v>2</v>
      </c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</row>
    <row r="22" spans="1:219" x14ac:dyDescent="0.3">
      <c r="A22" s="5" t="s">
        <v>247</v>
      </c>
      <c r="B22" s="5">
        <v>781489</v>
      </c>
      <c r="C22" s="4" t="s">
        <v>183</v>
      </c>
      <c r="D22" s="5" t="s">
        <v>13</v>
      </c>
      <c r="E22" s="35"/>
      <c r="F22" s="35"/>
      <c r="G22" s="8">
        <f>'apr25'!G22-'dec24'!G22</f>
        <v>1</v>
      </c>
      <c r="H22" s="8">
        <f>'apr25'!H22-'dec24'!H22</f>
        <v>-142</v>
      </c>
      <c r="I22" s="8">
        <f>'apr25'!I22-'dec24'!I22</f>
        <v>-8.0000000000000016E-2</v>
      </c>
      <c r="J22" s="8">
        <f>'apr25'!J22-'dec24'!J22</f>
        <v>-4.9999999999999996E-2</v>
      </c>
      <c r="K22" s="8">
        <f>'apr25'!K22-'dec24'!K22</f>
        <v>-12</v>
      </c>
      <c r="L22" s="8">
        <f>'apr25'!L22-'dec24'!L22</f>
        <v>-9</v>
      </c>
      <c r="M22" s="8">
        <f>'apr25'!M22-'dec24'!M22</f>
        <v>-74</v>
      </c>
      <c r="N22" s="8">
        <f>'apr25'!N22-'dec24'!N22</f>
        <v>-40</v>
      </c>
      <c r="O22" s="8">
        <f>'apr25'!O22-'dec24'!O22</f>
        <v>-35</v>
      </c>
      <c r="P22" s="8">
        <f>'apr25'!P22-'dec24'!P22</f>
        <v>0</v>
      </c>
      <c r="Q22" s="8">
        <f>'apr25'!Q22-'dec24'!Q22</f>
        <v>0</v>
      </c>
      <c r="R22" s="8">
        <f>'apr25'!R22-'dec24'!R22</f>
        <v>0</v>
      </c>
      <c r="S22" s="8">
        <f>'apr25'!S22-'dec24'!S22</f>
        <v>-1</v>
      </c>
      <c r="T22" s="8">
        <f>'apr25'!T22-'dec24'!T22</f>
        <v>0</v>
      </c>
      <c r="U22" s="8">
        <f>'apr25'!U22-'dec24'!U22</f>
        <v>-1</v>
      </c>
      <c r="V22" s="8">
        <f>'apr25'!V22-'dec24'!V22</f>
        <v>-1</v>
      </c>
      <c r="W22" s="8">
        <f>'apr25'!W22-'dec24'!W22</f>
        <v>0</v>
      </c>
      <c r="X22" s="8">
        <f>'apr25'!X22-'dec24'!X22</f>
        <v>-1</v>
      </c>
      <c r="Y22" s="8">
        <f>'apr25'!Y22-'dec24'!Y22</f>
        <v>0</v>
      </c>
      <c r="Z22" s="8">
        <f>'apr25'!Z22-'dec24'!Z22</f>
        <v>1</v>
      </c>
      <c r="AA22" s="8">
        <f>'apr25'!AA22-'dec24'!AA22</f>
        <v>0</v>
      </c>
      <c r="AB22" s="8">
        <f>'apr25'!AB22-'dec24'!AB22</f>
        <v>0</v>
      </c>
      <c r="AC22" s="8">
        <f>'apr25'!AC22-'dec24'!AC22</f>
        <v>-1</v>
      </c>
      <c r="AD22" s="8">
        <f>'apr25'!AD22-'dec24'!AD22</f>
        <v>0</v>
      </c>
      <c r="AE22" s="8">
        <f>'apr25'!AE22-'dec24'!AE22</f>
        <v>-1</v>
      </c>
      <c r="AF22" s="8">
        <f>'apr25'!AF22-'dec24'!AF22</f>
        <v>-1</v>
      </c>
      <c r="AG22" s="8">
        <f>'apr25'!AG22-'dec24'!AG22</f>
        <v>0</v>
      </c>
      <c r="AH22" s="8">
        <f>'apr25'!AH22-'dec24'!AH22</f>
        <v>0</v>
      </c>
      <c r="AI22" s="8">
        <f>'apr25'!AI22-'dec24'!AI22</f>
        <v>0</v>
      </c>
      <c r="AJ22" s="8">
        <f>'apr25'!AJ22-'dec24'!AJ22</f>
        <v>0</v>
      </c>
      <c r="AK22" s="8">
        <f>'apr25'!AK22-'dec24'!AK22</f>
        <v>-1</v>
      </c>
      <c r="AL22" s="8">
        <f>'apr25'!AL22-'dec24'!AL22</f>
        <v>0</v>
      </c>
      <c r="AM22" s="8">
        <f>'apr25'!AM22-'dec24'!AM22</f>
        <v>-1</v>
      </c>
      <c r="AN22" s="8">
        <f>'apr25'!AN22-'dec24'!AN22</f>
        <v>0</v>
      </c>
      <c r="AO22" s="8">
        <f>'apr25'!AO22-'dec24'!AO22</f>
        <v>1</v>
      </c>
      <c r="AP22" s="8">
        <f>'apr25'!AP22-'dec24'!AP22</f>
        <v>-1</v>
      </c>
      <c r="AQ22" s="8">
        <f>'apr25'!AQ22-'dec24'!AQ22</f>
        <v>0</v>
      </c>
      <c r="AR22" s="8">
        <f>'apr25'!AR22-'dec24'!AR22</f>
        <v>0</v>
      </c>
      <c r="AS22" s="8">
        <f>'apr25'!AS22-'dec24'!AS22</f>
        <v>-1</v>
      </c>
      <c r="AT22" s="8">
        <f>'apr25'!AT22-'dec24'!AT22</f>
        <v>0</v>
      </c>
      <c r="AU22" s="8">
        <f>'apr25'!AU22-'dec24'!AU22</f>
        <v>-69</v>
      </c>
      <c r="AV22" s="8">
        <f>'apr25'!AV22-'dec24'!AV22</f>
        <v>0</v>
      </c>
      <c r="AW22" s="8">
        <f>'apr25'!AW22-'dec24'!AW22</f>
        <v>-72</v>
      </c>
      <c r="AX22" s="35"/>
      <c r="AY22" s="35" t="s">
        <v>313</v>
      </c>
      <c r="AZ22" s="35" t="s">
        <v>374</v>
      </c>
      <c r="BA22" s="35">
        <v>781489</v>
      </c>
      <c r="BB22" s="35" t="s">
        <v>417</v>
      </c>
      <c r="BC22" s="35" t="s">
        <v>417</v>
      </c>
      <c r="BD22" s="35" t="s">
        <v>456</v>
      </c>
      <c r="BE22" s="35"/>
      <c r="BF22" s="35" t="s">
        <v>13</v>
      </c>
      <c r="BG22" s="35" t="s">
        <v>295</v>
      </c>
      <c r="BH22" s="35" t="s">
        <v>296</v>
      </c>
      <c r="BI22" s="40">
        <v>43041</v>
      </c>
      <c r="BJ22" s="8">
        <f>'apr25'!BJ22-'dec24'!BJ22</f>
        <v>624</v>
      </c>
      <c r="BK22" s="8">
        <f>'apr25'!BK22-'dec24'!BK22</f>
        <v>173</v>
      </c>
      <c r="BL22" s="8">
        <f>'apr25'!BL22-'dec24'!BL22</f>
        <v>-3</v>
      </c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</row>
    <row r="23" spans="1:219" x14ac:dyDescent="0.3">
      <c r="A23" s="5" t="s">
        <v>248</v>
      </c>
      <c r="B23" s="5">
        <v>361190</v>
      </c>
      <c r="C23" s="10" t="s">
        <v>184</v>
      </c>
      <c r="D23" s="10" t="s">
        <v>13</v>
      </c>
      <c r="E23" s="35"/>
      <c r="F23" s="35"/>
      <c r="G23" s="8">
        <f>'apr25'!G23-'dec24'!G23</f>
        <v>1</v>
      </c>
      <c r="H23" s="8">
        <f>'apr25'!H23-'dec24'!H23</f>
        <v>-324</v>
      </c>
      <c r="I23" s="8">
        <f>'apr25'!I23-'dec24'!I23</f>
        <v>4.9999999999999989E-2</v>
      </c>
      <c r="J23" s="8">
        <f>'apr25'!J23-'dec24'!J23</f>
        <v>1.0000000000000002E-2</v>
      </c>
      <c r="K23" s="8">
        <f>'apr25'!K23-'dec24'!K23</f>
        <v>-9</v>
      </c>
      <c r="L23" s="8">
        <f>'apr25'!L23-'dec24'!L23</f>
        <v>-10</v>
      </c>
      <c r="M23" s="8">
        <f>'apr25'!M23-'dec24'!M23</f>
        <v>-70</v>
      </c>
      <c r="N23" s="8">
        <f>'apr25'!N23-'dec24'!N23</f>
        <v>-27</v>
      </c>
      <c r="O23" s="8">
        <f>'apr25'!O23-'dec24'!O23</f>
        <v>-36</v>
      </c>
      <c r="P23" s="8">
        <f>'apr25'!P23-'dec24'!P23</f>
        <v>1</v>
      </c>
      <c r="Q23" s="8">
        <f>'apr25'!Q23-'dec24'!Q23</f>
        <v>0</v>
      </c>
      <c r="R23" s="8">
        <f>'apr25'!R23-'dec24'!R23</f>
        <v>2</v>
      </c>
      <c r="S23" s="8">
        <f>'apr25'!S23-'dec24'!S23</f>
        <v>-1</v>
      </c>
      <c r="T23" s="8">
        <f>'apr25'!T23-'dec24'!T23</f>
        <v>0</v>
      </c>
      <c r="U23" s="8">
        <f>'apr25'!U23-'dec24'!U23</f>
        <v>0</v>
      </c>
      <c r="V23" s="8">
        <f>'apr25'!V23-'dec24'!V23</f>
        <v>0</v>
      </c>
      <c r="W23" s="8">
        <f>'apr25'!W23-'dec24'!W23</f>
        <v>0</v>
      </c>
      <c r="X23" s="8">
        <f>'apr25'!X23-'dec24'!X23</f>
        <v>-1</v>
      </c>
      <c r="Y23" s="8">
        <f>'apr25'!Y23-'dec24'!Y23</f>
        <v>-1</v>
      </c>
      <c r="Z23" s="8">
        <f>'apr25'!Z23-'dec24'!Z23</f>
        <v>0</v>
      </c>
      <c r="AA23" s="8">
        <f>'apr25'!AA23-'dec24'!AA23</f>
        <v>0</v>
      </c>
      <c r="AB23" s="8">
        <f>'apr25'!AB23-'dec24'!AB23</f>
        <v>0</v>
      </c>
      <c r="AC23" s="8">
        <f>'apr25'!AC23-'dec24'!AC23</f>
        <v>0</v>
      </c>
      <c r="AD23" s="8">
        <f>'apr25'!AD23-'dec24'!AD23</f>
        <v>-1</v>
      </c>
      <c r="AE23" s="8">
        <f>'apr25'!AE23-'dec24'!AE23</f>
        <v>0</v>
      </c>
      <c r="AF23" s="8">
        <f>'apr25'!AF23-'dec24'!AF23</f>
        <v>0</v>
      </c>
      <c r="AG23" s="8">
        <f>'apr25'!AG23-'dec24'!AG23</f>
        <v>2</v>
      </c>
      <c r="AH23" s="8">
        <f>'apr25'!AH23-'dec24'!AH23</f>
        <v>2</v>
      </c>
      <c r="AI23" s="8">
        <f>'apr25'!AI23-'dec24'!AI23</f>
        <v>-1</v>
      </c>
      <c r="AJ23" s="8">
        <f>'apr25'!AJ23-'dec24'!AJ23</f>
        <v>1</v>
      </c>
      <c r="AK23" s="8">
        <f>'apr25'!AK23-'dec24'!AK23</f>
        <v>0</v>
      </c>
      <c r="AL23" s="8">
        <f>'apr25'!AL23-'dec24'!AL23</f>
        <v>1</v>
      </c>
      <c r="AM23" s="8">
        <f>'apr25'!AM23-'dec24'!AM23</f>
        <v>1</v>
      </c>
      <c r="AN23" s="8">
        <f>'apr25'!AN23-'dec24'!AN23</f>
        <v>0</v>
      </c>
      <c r="AO23" s="8">
        <f>'apr25'!AO23-'dec24'!AO23</f>
        <v>-1</v>
      </c>
      <c r="AP23" s="8">
        <f>'apr25'!AP23-'dec24'!AP23</f>
        <v>-2</v>
      </c>
      <c r="AQ23" s="8">
        <f>'apr25'!AQ23-'dec24'!AQ23</f>
        <v>0</v>
      </c>
      <c r="AR23" s="8">
        <f>'apr25'!AR23-'dec24'!AR23</f>
        <v>-1</v>
      </c>
      <c r="AS23" s="8">
        <f>'apr25'!AS23-'dec24'!AS23</f>
        <v>2</v>
      </c>
      <c r="AT23" s="8">
        <f>'apr25'!AT23-'dec24'!AT23</f>
        <v>-3</v>
      </c>
      <c r="AU23" s="8">
        <f>'apr25'!AU23-'dec24'!AU23</f>
        <v>-58</v>
      </c>
      <c r="AV23" s="8">
        <f>'apr25'!AV23-'dec24'!AV23</f>
        <v>1</v>
      </c>
      <c r="AW23" s="8">
        <f>'apr25'!AW23-'dec24'!AW23</f>
        <v>-32</v>
      </c>
      <c r="AX23" s="35"/>
      <c r="AY23" s="35" t="s">
        <v>314</v>
      </c>
      <c r="AZ23" s="35" t="s">
        <v>375</v>
      </c>
      <c r="BA23" s="35">
        <v>361190</v>
      </c>
      <c r="BB23" s="35" t="s">
        <v>416</v>
      </c>
      <c r="BC23" s="35" t="s">
        <v>416</v>
      </c>
      <c r="BD23" s="35" t="s">
        <v>455</v>
      </c>
      <c r="BE23" s="35"/>
      <c r="BF23" s="35" t="s">
        <v>13</v>
      </c>
      <c r="BG23" s="35" t="s">
        <v>295</v>
      </c>
      <c r="BH23" s="35" t="s">
        <v>296</v>
      </c>
      <c r="BI23" s="40">
        <v>43545</v>
      </c>
      <c r="BJ23" s="8">
        <f>'apr25'!BJ23-'dec24'!BJ23</f>
        <v>4</v>
      </c>
      <c r="BK23" s="8">
        <f>'apr25'!BK23-'dec24'!BK23</f>
        <v>3</v>
      </c>
      <c r="BL23" s="8">
        <f>'apr25'!BL23-'dec24'!BL23</f>
        <v>-1</v>
      </c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</row>
    <row r="24" spans="1:219" x14ac:dyDescent="0.3">
      <c r="A24" s="10" t="s">
        <v>249</v>
      </c>
      <c r="B24" s="5">
        <v>782891</v>
      </c>
      <c r="C24" s="10" t="s">
        <v>185</v>
      </c>
      <c r="D24" s="10" t="s">
        <v>13</v>
      </c>
      <c r="E24" s="35"/>
      <c r="F24" s="35"/>
      <c r="G24" s="8">
        <f>'apr25'!G24-'dec24'!G24</f>
        <v>2</v>
      </c>
      <c r="H24" s="8">
        <f>'apr25'!H24-'dec24'!H24</f>
        <v>-230</v>
      </c>
      <c r="I24" s="8">
        <f>'apr25'!I24-'dec24'!I24</f>
        <v>4.9999999999999989E-2</v>
      </c>
      <c r="J24" s="8">
        <f>'apr25'!J24-'dec24'!J24</f>
        <v>0.01</v>
      </c>
      <c r="K24" s="8">
        <f>'apr25'!K24-'dec24'!K24</f>
        <v>-6</v>
      </c>
      <c r="L24" s="8">
        <f>'apr25'!L24-'dec24'!L24</f>
        <v>-7</v>
      </c>
      <c r="M24" s="8">
        <f>'apr25'!M24-'dec24'!M24</f>
        <v>-48</v>
      </c>
      <c r="N24" s="8">
        <f>'apr25'!N24-'dec24'!N24</f>
        <v>-32</v>
      </c>
      <c r="O24" s="8">
        <f>'apr25'!O24-'dec24'!O24</f>
        <v>-19</v>
      </c>
      <c r="P24" s="8">
        <f>'apr25'!P24-'dec24'!P24</f>
        <v>2</v>
      </c>
      <c r="Q24" s="8">
        <f>'apr25'!Q24-'dec24'!Q24</f>
        <v>0</v>
      </c>
      <c r="R24" s="8">
        <f>'apr25'!R24-'dec24'!R24</f>
        <v>0</v>
      </c>
      <c r="S24" s="8">
        <f>'apr25'!S24-'dec24'!S24</f>
        <v>1</v>
      </c>
      <c r="T24" s="8">
        <f>'apr25'!T24-'dec24'!T24</f>
        <v>0</v>
      </c>
      <c r="U24" s="8">
        <f>'apr25'!U24-'dec24'!U24</f>
        <v>0</v>
      </c>
      <c r="V24" s="8">
        <f>'apr25'!V24-'dec24'!V24</f>
        <v>-1</v>
      </c>
      <c r="W24" s="8">
        <f>'apr25'!W24-'dec24'!W24</f>
        <v>1</v>
      </c>
      <c r="X24" s="8">
        <f>'apr25'!X24-'dec24'!X24</f>
        <v>1</v>
      </c>
      <c r="Y24" s="8">
        <f>'apr25'!Y24-'dec24'!Y24</f>
        <v>-1</v>
      </c>
      <c r="Z24" s="8">
        <f>'apr25'!Z24-'dec24'!Z24</f>
        <v>0</v>
      </c>
      <c r="AA24" s="8">
        <f>'apr25'!AA24-'dec24'!AA24</f>
        <v>1</v>
      </c>
      <c r="AB24" s="8">
        <f>'apr25'!AB24-'dec24'!AB24</f>
        <v>2</v>
      </c>
      <c r="AC24" s="8">
        <f>'apr25'!AC24-'dec24'!AC24</f>
        <v>-1</v>
      </c>
      <c r="AD24" s="8">
        <f>'apr25'!AD24-'dec24'!AD24</f>
        <v>1</v>
      </c>
      <c r="AE24" s="8">
        <f>'apr25'!AE24-'dec24'!AE24</f>
        <v>0</v>
      </c>
      <c r="AF24" s="8">
        <f>'apr25'!AF24-'dec24'!AF24</f>
        <v>0</v>
      </c>
      <c r="AG24" s="8">
        <f>'apr25'!AG24-'dec24'!AG24</f>
        <v>0</v>
      </c>
      <c r="AH24" s="8">
        <f>'apr25'!AH24-'dec24'!AH24</f>
        <v>0</v>
      </c>
      <c r="AI24" s="8">
        <f>'apr25'!AI24-'dec24'!AI24</f>
        <v>0</v>
      </c>
      <c r="AJ24" s="8">
        <f>'apr25'!AJ24-'dec24'!AJ24</f>
        <v>-1</v>
      </c>
      <c r="AK24" s="8">
        <f>'apr25'!AK24-'dec24'!AK24</f>
        <v>-1</v>
      </c>
      <c r="AL24" s="8">
        <f>'apr25'!AL24-'dec24'!AL24</f>
        <v>-1</v>
      </c>
      <c r="AM24" s="8">
        <f>'apr25'!AM24-'dec24'!AM24</f>
        <v>-1</v>
      </c>
      <c r="AN24" s="8">
        <f>'apr25'!AN24-'dec24'!AN24</f>
        <v>0</v>
      </c>
      <c r="AO24" s="8">
        <f>'apr25'!AO24-'dec24'!AO24</f>
        <v>-1</v>
      </c>
      <c r="AP24" s="8">
        <f>'apr25'!AP24-'dec24'!AP24</f>
        <v>0</v>
      </c>
      <c r="AQ24" s="8">
        <f>'apr25'!AQ24-'dec24'!AQ24</f>
        <v>0</v>
      </c>
      <c r="AR24" s="8">
        <f>'apr25'!AR24-'dec24'!AR24</f>
        <v>0</v>
      </c>
      <c r="AS24" s="8">
        <f>'apr25'!AS24-'dec24'!AS24</f>
        <v>1</v>
      </c>
      <c r="AT24" s="8">
        <f>'apr25'!AT24-'dec24'!AT24</f>
        <v>0</v>
      </c>
      <c r="AU24" s="8">
        <f>'apr25'!AU24-'dec24'!AU24</f>
        <v>-97</v>
      </c>
      <c r="AV24" s="8">
        <f>'apr25'!AV24-'dec24'!AV24</f>
        <v>0</v>
      </c>
      <c r="AW24" s="8">
        <f>'apr25'!AW24-'dec24'!AW24</f>
        <v>-27</v>
      </c>
      <c r="AX24" s="35"/>
      <c r="AY24" s="35" t="s">
        <v>315</v>
      </c>
      <c r="AZ24" s="35" t="s">
        <v>376</v>
      </c>
      <c r="BA24" s="35">
        <v>782891</v>
      </c>
      <c r="BB24" s="35" t="s">
        <v>416</v>
      </c>
      <c r="BC24" s="35" t="s">
        <v>416</v>
      </c>
      <c r="BD24" s="35" t="s">
        <v>457</v>
      </c>
      <c r="BE24" s="35"/>
      <c r="BF24" s="35" t="s">
        <v>13</v>
      </c>
      <c r="BG24" s="35" t="s">
        <v>295</v>
      </c>
      <c r="BH24" s="35" t="s">
        <v>296</v>
      </c>
      <c r="BI24" s="40">
        <v>43772</v>
      </c>
      <c r="BJ24" s="8">
        <f>'apr25'!BJ24-'dec24'!BJ24</f>
        <v>61</v>
      </c>
      <c r="BK24" s="8">
        <f>'apr25'!BK24-'dec24'!BK24</f>
        <v>30</v>
      </c>
      <c r="BL24" s="8">
        <f>'apr25'!BL24-'dec24'!BL24</f>
        <v>2</v>
      </c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</row>
    <row r="25" spans="1:219" x14ac:dyDescent="0.3">
      <c r="A25" s="7" t="s">
        <v>250</v>
      </c>
      <c r="B25" s="5">
        <v>783404</v>
      </c>
      <c r="C25" s="10" t="s">
        <v>186</v>
      </c>
      <c r="D25" s="10" t="s">
        <v>13</v>
      </c>
      <c r="E25" s="35"/>
      <c r="F25" s="35"/>
      <c r="G25" s="8">
        <f>'apr25'!G25-'dec24'!G25</f>
        <v>2</v>
      </c>
      <c r="H25" s="8">
        <f>'apr25'!H25-'dec24'!H25</f>
        <v>-224</v>
      </c>
      <c r="I25" s="8">
        <f>'apr25'!I25-'dec24'!I25</f>
        <v>3.999999999999998E-2</v>
      </c>
      <c r="J25" s="8">
        <f>'apr25'!J25-'dec24'!J25</f>
        <v>-9.9999999999999811E-3</v>
      </c>
      <c r="K25" s="8">
        <f>'apr25'!K25-'dec24'!K25</f>
        <v>-7</v>
      </c>
      <c r="L25" s="8">
        <f>'apr25'!L25-'dec24'!L25</f>
        <v>-9</v>
      </c>
      <c r="M25" s="8">
        <f>'apr25'!M25-'dec24'!M25</f>
        <v>-59</v>
      </c>
      <c r="N25" s="8">
        <f>'apr25'!N25-'dec24'!N25</f>
        <v>4</v>
      </c>
      <c r="O25" s="8">
        <f>'apr25'!O25-'dec24'!O25</f>
        <v>-5</v>
      </c>
      <c r="P25" s="8">
        <f>'apr25'!P25-'dec24'!P25</f>
        <v>3</v>
      </c>
      <c r="Q25" s="8">
        <f>'apr25'!Q25-'dec24'!Q25</f>
        <v>-1</v>
      </c>
      <c r="R25" s="8">
        <f>'apr25'!R25-'dec24'!R25</f>
        <v>0</v>
      </c>
      <c r="S25" s="8">
        <f>'apr25'!S25-'dec24'!S25</f>
        <v>0</v>
      </c>
      <c r="T25" s="8">
        <f>'apr25'!T25-'dec24'!T25</f>
        <v>-1</v>
      </c>
      <c r="U25" s="8">
        <f>'apr25'!U25-'dec24'!U25</f>
        <v>0</v>
      </c>
      <c r="V25" s="8">
        <f>'apr25'!V25-'dec24'!V25</f>
        <v>-1</v>
      </c>
      <c r="W25" s="8">
        <f>'apr25'!W25-'dec24'!W25</f>
        <v>-1</v>
      </c>
      <c r="X25" s="8">
        <f>'apr25'!X25-'dec24'!X25</f>
        <v>0</v>
      </c>
      <c r="Y25" s="8">
        <f>'apr25'!Y25-'dec24'!Y25</f>
        <v>-1</v>
      </c>
      <c r="Z25" s="8">
        <f>'apr25'!Z25-'dec24'!Z25</f>
        <v>-1</v>
      </c>
      <c r="AA25" s="8">
        <f>'apr25'!AA25-'dec24'!AA25</f>
        <v>0</v>
      </c>
      <c r="AB25" s="8">
        <f>'apr25'!AB25-'dec24'!AB25</f>
        <v>0</v>
      </c>
      <c r="AC25" s="8">
        <f>'apr25'!AC25-'dec24'!AC25</f>
        <v>-1</v>
      </c>
      <c r="AD25" s="8">
        <f>'apr25'!AD25-'dec24'!AD25</f>
        <v>-3</v>
      </c>
      <c r="AE25" s="8">
        <f>'apr25'!AE25-'dec24'!AE25</f>
        <v>0</v>
      </c>
      <c r="AF25" s="8">
        <f>'apr25'!AF25-'dec24'!AF25</f>
        <v>1</v>
      </c>
      <c r="AG25" s="8">
        <f>'apr25'!AG25-'dec24'!AG25</f>
        <v>1</v>
      </c>
      <c r="AH25" s="8">
        <f>'apr25'!AH25-'dec24'!AH25</f>
        <v>1</v>
      </c>
      <c r="AI25" s="8">
        <f>'apr25'!AI25-'dec24'!AI25</f>
        <v>0</v>
      </c>
      <c r="AJ25" s="8">
        <f>'apr25'!AJ25-'dec24'!AJ25</f>
        <v>-1</v>
      </c>
      <c r="AK25" s="8">
        <f>'apr25'!AK25-'dec24'!AK25</f>
        <v>0</v>
      </c>
      <c r="AL25" s="8">
        <f>'apr25'!AL25-'dec24'!AL25</f>
        <v>1</v>
      </c>
      <c r="AM25" s="8">
        <f>'apr25'!AM25-'dec24'!AM25</f>
        <v>1</v>
      </c>
      <c r="AN25" s="8">
        <f>'apr25'!AN25-'dec24'!AN25</f>
        <v>0</v>
      </c>
      <c r="AO25" s="8">
        <f>'apr25'!AO25-'dec24'!AO25</f>
        <v>1</v>
      </c>
      <c r="AP25" s="8">
        <f>'apr25'!AP25-'dec24'!AP25</f>
        <v>0</v>
      </c>
      <c r="AQ25" s="8">
        <f>'apr25'!AQ25-'dec24'!AQ25</f>
        <v>4</v>
      </c>
      <c r="AR25" s="8">
        <f>'apr25'!AR25-'dec24'!AR25</f>
        <v>1</v>
      </c>
      <c r="AS25" s="8">
        <f>'apr25'!AS25-'dec24'!AS25</f>
        <v>0</v>
      </c>
      <c r="AT25" s="8">
        <f>'apr25'!AT25-'dec24'!AT25</f>
        <v>-100</v>
      </c>
      <c r="AU25" s="8">
        <f>'apr25'!AU25-'dec24'!AU25</f>
        <v>32</v>
      </c>
      <c r="AV25" s="8">
        <f>'apr25'!AV25-'dec24'!AV25</f>
        <v>1</v>
      </c>
      <c r="AW25" s="8">
        <f>'apr25'!AW25-'dec24'!AW25</f>
        <v>1</v>
      </c>
      <c r="AX25" s="35"/>
      <c r="AY25" s="35" t="s">
        <v>316</v>
      </c>
      <c r="AZ25" s="35" t="s">
        <v>377</v>
      </c>
      <c r="BA25" s="35">
        <v>783404</v>
      </c>
      <c r="BB25" s="35" t="s">
        <v>418</v>
      </c>
      <c r="BC25" s="35" t="s">
        <v>418</v>
      </c>
      <c r="BD25" s="35" t="s">
        <v>458</v>
      </c>
      <c r="BE25" s="35"/>
      <c r="BF25" s="35" t="s">
        <v>13</v>
      </c>
      <c r="BG25" s="35" t="s">
        <v>295</v>
      </c>
      <c r="BH25" s="35" t="s">
        <v>296</v>
      </c>
      <c r="BI25" s="40">
        <v>43827</v>
      </c>
      <c r="BJ25" s="8">
        <f>'apr25'!BJ25-'dec24'!BJ25</f>
        <v>0</v>
      </c>
      <c r="BK25" s="8">
        <f>'apr25'!BK25-'dec24'!BK25</f>
        <v>0</v>
      </c>
      <c r="BL25" s="8">
        <f>'apr25'!BL25-'dec24'!BL25</f>
        <v>0</v>
      </c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</row>
    <row r="26" spans="1:219" x14ac:dyDescent="0.3">
      <c r="A26" s="10" t="s">
        <v>251</v>
      </c>
      <c r="B26" s="5">
        <v>782492</v>
      </c>
      <c r="C26" s="5" t="s">
        <v>187</v>
      </c>
      <c r="D26" s="10" t="s">
        <v>13</v>
      </c>
      <c r="E26" s="35"/>
      <c r="F26" s="35"/>
      <c r="G26" s="8">
        <f>'apr25'!G26-'dec24'!G26</f>
        <v>2</v>
      </c>
      <c r="H26" s="8">
        <f>'apr25'!H26-'dec24'!H26</f>
        <v>61</v>
      </c>
      <c r="I26" s="8">
        <f>'apr25'!I26-'dec24'!I26</f>
        <v>-0.12</v>
      </c>
      <c r="J26" s="8">
        <f>'apr25'!J26-'dec24'!J26</f>
        <v>-0.03</v>
      </c>
      <c r="K26" s="8">
        <f>'apr25'!K26-'dec24'!K26</f>
        <v>-8</v>
      </c>
      <c r="L26" s="8">
        <f>'apr25'!L26-'dec24'!L26</f>
        <v>-1</v>
      </c>
      <c r="M26" s="8">
        <f>'apr25'!M26-'dec24'!M26</f>
        <v>-29</v>
      </c>
      <c r="N26" s="8">
        <f>'apr25'!N26-'dec24'!N26</f>
        <v>-11</v>
      </c>
      <c r="O26" s="8">
        <f>'apr25'!O26-'dec24'!O26</f>
        <v>-16</v>
      </c>
      <c r="P26" s="8">
        <f>'apr25'!P26-'dec24'!P26</f>
        <v>0</v>
      </c>
      <c r="Q26" s="8">
        <f>'apr25'!Q26-'dec24'!Q26</f>
        <v>-1</v>
      </c>
      <c r="R26" s="8">
        <f>'apr25'!R26-'dec24'!R26</f>
        <v>0</v>
      </c>
      <c r="S26" s="8">
        <f>'apr25'!S26-'dec24'!S26</f>
        <v>0</v>
      </c>
      <c r="T26" s="8">
        <f>'apr25'!T26-'dec24'!T26</f>
        <v>0</v>
      </c>
      <c r="U26" s="8">
        <f>'apr25'!U26-'dec24'!U26</f>
        <v>-1</v>
      </c>
      <c r="V26" s="8">
        <f>'apr25'!V26-'dec24'!V26</f>
        <v>0</v>
      </c>
      <c r="W26" s="8">
        <f>'apr25'!W26-'dec24'!W26</f>
        <v>0</v>
      </c>
      <c r="X26" s="8">
        <f>'apr25'!X26-'dec24'!X26</f>
        <v>-1</v>
      </c>
      <c r="Y26" s="8">
        <f>'apr25'!Y26-'dec24'!Y26</f>
        <v>-1</v>
      </c>
      <c r="Z26" s="8">
        <f>'apr25'!Z26-'dec24'!Z26</f>
        <v>1</v>
      </c>
      <c r="AA26" s="8">
        <f>'apr25'!AA26-'dec24'!AA26</f>
        <v>0</v>
      </c>
      <c r="AB26" s="8">
        <f>'apr25'!AB26-'dec24'!AB26</f>
        <v>0</v>
      </c>
      <c r="AC26" s="8">
        <f>'apr25'!AC26-'dec24'!AC26</f>
        <v>-2</v>
      </c>
      <c r="AD26" s="8">
        <f>'apr25'!AD26-'dec24'!AD26</f>
        <v>0</v>
      </c>
      <c r="AE26" s="8">
        <f>'apr25'!AE26-'dec24'!AE26</f>
        <v>-1</v>
      </c>
      <c r="AF26" s="8">
        <f>'apr25'!AF26-'dec24'!AF26</f>
        <v>0</v>
      </c>
      <c r="AG26" s="8">
        <f>'apr25'!AG26-'dec24'!AG26</f>
        <v>1</v>
      </c>
      <c r="AH26" s="8">
        <f>'apr25'!AH26-'dec24'!AH26</f>
        <v>1</v>
      </c>
      <c r="AI26" s="8">
        <f>'apr25'!AI26-'dec24'!AI26</f>
        <v>0</v>
      </c>
      <c r="AJ26" s="8">
        <f>'apr25'!AJ26-'dec24'!AJ26</f>
        <v>0</v>
      </c>
      <c r="AK26" s="8">
        <f>'apr25'!AK26-'dec24'!AK26</f>
        <v>-1</v>
      </c>
      <c r="AL26" s="8">
        <f>'apr25'!AL26-'dec24'!AL26</f>
        <v>0</v>
      </c>
      <c r="AM26" s="8">
        <f>'apr25'!AM26-'dec24'!AM26</f>
        <v>0</v>
      </c>
      <c r="AN26" s="8">
        <f>'apr25'!AN26-'dec24'!AN26</f>
        <v>-1</v>
      </c>
      <c r="AO26" s="8">
        <f>'apr25'!AO26-'dec24'!AO26</f>
        <v>-2</v>
      </c>
      <c r="AP26" s="8">
        <f>'apr25'!AP26-'dec24'!AP26</f>
        <v>-1</v>
      </c>
      <c r="AQ26" s="8">
        <f>'apr25'!AQ26-'dec24'!AQ26</f>
        <v>1</v>
      </c>
      <c r="AR26" s="8">
        <f>'apr25'!AR26-'dec24'!AR26</f>
        <v>1</v>
      </c>
      <c r="AS26" s="8">
        <f>'apr25'!AS26-'dec24'!AS26</f>
        <v>1</v>
      </c>
      <c r="AT26" s="8">
        <f>'apr25'!AT26-'dec24'!AT26</f>
        <v>-1</v>
      </c>
      <c r="AU26" s="8">
        <f>'apr25'!AU26-'dec24'!AU26</f>
        <v>-42</v>
      </c>
      <c r="AV26" s="8">
        <f>'apr25'!AV26-'dec24'!AV26</f>
        <v>0</v>
      </c>
      <c r="AW26" s="8">
        <f>'apr25'!AW26-'dec24'!AW26</f>
        <v>29</v>
      </c>
      <c r="AX26" s="35"/>
      <c r="AY26" s="35" t="s">
        <v>317</v>
      </c>
      <c r="AZ26" s="35" t="s">
        <v>317</v>
      </c>
      <c r="BA26" s="35">
        <v>782492</v>
      </c>
      <c r="BB26" s="35" t="s">
        <v>417</v>
      </c>
      <c r="BC26" s="35" t="s">
        <v>417</v>
      </c>
      <c r="BD26" s="35" t="s">
        <v>459</v>
      </c>
      <c r="BE26" s="35"/>
      <c r="BF26" s="35" t="s">
        <v>13</v>
      </c>
      <c r="BG26" s="35" t="s">
        <v>295</v>
      </c>
      <c r="BH26" s="35" t="s">
        <v>296</v>
      </c>
      <c r="BI26" s="40">
        <v>43354</v>
      </c>
      <c r="BJ26" s="8">
        <f>'apr25'!BJ26-'dec24'!BJ26</f>
        <v>19</v>
      </c>
      <c r="BK26" s="8">
        <f>'apr25'!BK26-'dec24'!BK26</f>
        <v>4</v>
      </c>
      <c r="BL26" s="8">
        <f>'apr25'!BL26-'dec24'!BL26</f>
        <v>0</v>
      </c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5"/>
      <c r="HI26" s="35"/>
      <c r="HJ26" s="35"/>
      <c r="HK26" s="35"/>
    </row>
    <row r="27" spans="1:219" x14ac:dyDescent="0.3">
      <c r="A27" s="10" t="s">
        <v>252</v>
      </c>
      <c r="B27" s="5">
        <v>361198</v>
      </c>
      <c r="C27" s="10" t="s">
        <v>188</v>
      </c>
      <c r="D27" s="10" t="s">
        <v>13</v>
      </c>
      <c r="E27" s="35"/>
      <c r="F27" s="35"/>
      <c r="G27" s="8">
        <f>'apr25'!G27-'dec24'!G27</f>
        <v>4</v>
      </c>
      <c r="H27" s="8">
        <f>'apr25'!H27-'dec24'!H27</f>
        <v>-292</v>
      </c>
      <c r="I27" s="8">
        <f>'apr25'!I27-'dec24'!I27</f>
        <v>-7.9999999999999988E-2</v>
      </c>
      <c r="J27" s="8">
        <f>'apr25'!J27-'dec24'!J27</f>
        <v>2.0000000000000004E-2</v>
      </c>
      <c r="K27" s="8">
        <f>'apr25'!K27-'dec24'!K27</f>
        <v>-21</v>
      </c>
      <c r="L27" s="8">
        <f>'apr25'!L27-'dec24'!L27</f>
        <v>-9</v>
      </c>
      <c r="M27" s="8">
        <f>'apr25'!M27-'dec24'!M27</f>
        <v>-101</v>
      </c>
      <c r="N27" s="8">
        <f>'apr25'!N27-'dec24'!N27</f>
        <v>-47</v>
      </c>
      <c r="O27" s="8">
        <f>'apr25'!O27-'dec24'!O27</f>
        <v>-28</v>
      </c>
      <c r="P27" s="8">
        <f>'apr25'!P27-'dec24'!P27</f>
        <v>3</v>
      </c>
      <c r="Q27" s="8">
        <f>'apr25'!Q27-'dec24'!Q27</f>
        <v>0</v>
      </c>
      <c r="R27" s="8">
        <f>'apr25'!R27-'dec24'!R27</f>
        <v>2</v>
      </c>
      <c r="S27" s="8">
        <f>'apr25'!S27-'dec24'!S27</f>
        <v>-1</v>
      </c>
      <c r="T27" s="8">
        <f>'apr25'!T27-'dec24'!T27</f>
        <v>0</v>
      </c>
      <c r="U27" s="8">
        <f>'apr25'!U27-'dec24'!U27</f>
        <v>0</v>
      </c>
      <c r="V27" s="8">
        <f>'apr25'!V27-'dec24'!V27</f>
        <v>-1</v>
      </c>
      <c r="W27" s="8">
        <f>'apr25'!W27-'dec24'!W27</f>
        <v>-2</v>
      </c>
      <c r="X27" s="8">
        <f>'apr25'!X27-'dec24'!X27</f>
        <v>-1</v>
      </c>
      <c r="Y27" s="8">
        <f>'apr25'!Y27-'dec24'!Y27</f>
        <v>-1</v>
      </c>
      <c r="Z27" s="8">
        <f>'apr25'!Z27-'dec24'!Z27</f>
        <v>1</v>
      </c>
      <c r="AA27" s="8">
        <f>'apr25'!AA27-'dec24'!AA27</f>
        <v>1</v>
      </c>
      <c r="AB27" s="8">
        <f>'apr25'!AB27-'dec24'!AB27</f>
        <v>-1</v>
      </c>
      <c r="AC27" s="8">
        <f>'apr25'!AC27-'dec24'!AC27</f>
        <v>-1</v>
      </c>
      <c r="AD27" s="8">
        <f>'apr25'!AD27-'dec24'!AD27</f>
        <v>-1</v>
      </c>
      <c r="AE27" s="8">
        <f>'apr25'!AE27-'dec24'!AE27</f>
        <v>-1</v>
      </c>
      <c r="AF27" s="8">
        <f>'apr25'!AF27-'dec24'!AF27</f>
        <v>-1</v>
      </c>
      <c r="AG27" s="8">
        <f>'apr25'!AG27-'dec24'!AG27</f>
        <v>1</v>
      </c>
      <c r="AH27" s="8">
        <f>'apr25'!AH27-'dec24'!AH27</f>
        <v>1</v>
      </c>
      <c r="AI27" s="8">
        <f>'apr25'!AI27-'dec24'!AI27</f>
        <v>1</v>
      </c>
      <c r="AJ27" s="8">
        <f>'apr25'!AJ27-'dec24'!AJ27</f>
        <v>0</v>
      </c>
      <c r="AK27" s="8">
        <f>'apr25'!AK27-'dec24'!AK27</f>
        <v>2</v>
      </c>
      <c r="AL27" s="8">
        <f>'apr25'!AL27-'dec24'!AL27</f>
        <v>1</v>
      </c>
      <c r="AM27" s="8">
        <f>'apr25'!AM27-'dec24'!AM27</f>
        <v>1</v>
      </c>
      <c r="AN27" s="8">
        <f>'apr25'!AN27-'dec24'!AN27</f>
        <v>0</v>
      </c>
      <c r="AO27" s="8">
        <f>'apr25'!AO27-'dec24'!AO27</f>
        <v>0</v>
      </c>
      <c r="AP27" s="8">
        <f>'apr25'!AP27-'dec24'!AP27</f>
        <v>0</v>
      </c>
      <c r="AQ27" s="8">
        <f>'apr25'!AQ27-'dec24'!AQ27</f>
        <v>-2</v>
      </c>
      <c r="AR27" s="8">
        <f>'apr25'!AR27-'dec24'!AR27</f>
        <v>0</v>
      </c>
      <c r="AS27" s="8">
        <f>'apr25'!AS27-'dec24'!AS27</f>
        <v>1</v>
      </c>
      <c r="AT27" s="8">
        <f>'apr25'!AT27-'dec24'!AT27</f>
        <v>1</v>
      </c>
      <c r="AU27" s="8">
        <f>'apr25'!AU27-'dec24'!AU27</f>
        <v>-126</v>
      </c>
      <c r="AV27" s="8">
        <f>'apr25'!AV27-'dec24'!AV27</f>
        <v>0</v>
      </c>
      <c r="AW27" s="8">
        <f>'apr25'!AW27-'dec24'!AW27</f>
        <v>-46</v>
      </c>
      <c r="AX27" s="35"/>
      <c r="AY27" s="35" t="s">
        <v>318</v>
      </c>
      <c r="AZ27" s="35" t="s">
        <v>378</v>
      </c>
      <c r="BA27" s="35">
        <v>361198</v>
      </c>
      <c r="BB27" s="35" t="s">
        <v>416</v>
      </c>
      <c r="BC27" s="35" t="s">
        <v>416</v>
      </c>
      <c r="BD27" s="35" t="s">
        <v>454</v>
      </c>
      <c r="BE27" s="35"/>
      <c r="BF27" s="35" t="s">
        <v>13</v>
      </c>
      <c r="BG27" s="35" t="s">
        <v>295</v>
      </c>
      <c r="BH27" s="35" t="s">
        <v>296</v>
      </c>
      <c r="BI27" s="40">
        <v>43590</v>
      </c>
      <c r="BJ27" s="8">
        <f>'apr25'!BJ27-'dec24'!BJ27</f>
        <v>13</v>
      </c>
      <c r="BK27" s="8">
        <f>'apr25'!BK27-'dec24'!BK27</f>
        <v>1</v>
      </c>
      <c r="BL27" s="8">
        <f>'apr25'!BL27-'dec24'!BL27</f>
        <v>0</v>
      </c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</row>
    <row r="28" spans="1:219" x14ac:dyDescent="0.3">
      <c r="A28" s="10" t="s">
        <v>253</v>
      </c>
      <c r="B28" s="5">
        <v>361134</v>
      </c>
      <c r="C28" s="4" t="s">
        <v>189</v>
      </c>
      <c r="D28" s="10" t="s">
        <v>13</v>
      </c>
      <c r="E28" s="35"/>
      <c r="F28" s="35"/>
      <c r="G28" s="8">
        <f>'apr25'!G28-'dec24'!G28</f>
        <v>0</v>
      </c>
      <c r="H28" s="8">
        <f>'apr25'!H28-'dec24'!H28</f>
        <v>-79</v>
      </c>
      <c r="I28" s="8">
        <f>'apr25'!I28-'dec24'!I28</f>
        <v>-2.0000000000000018E-2</v>
      </c>
      <c r="J28" s="8">
        <f>'apr25'!J28-'dec24'!J28</f>
        <v>-3.9999999999999994E-2</v>
      </c>
      <c r="K28" s="8">
        <f>'apr25'!K28-'dec24'!K28</f>
        <v>-6</v>
      </c>
      <c r="L28" s="8">
        <f>'apr25'!L28-'dec24'!L28</f>
        <v>-6</v>
      </c>
      <c r="M28" s="8">
        <f>'apr25'!M28-'dec24'!M28</f>
        <v>-44</v>
      </c>
      <c r="N28" s="8">
        <f>'apr25'!N28-'dec24'!N28</f>
        <v>-20</v>
      </c>
      <c r="O28" s="8">
        <f>'apr25'!O28-'dec24'!O28</f>
        <v>-32</v>
      </c>
      <c r="P28" s="8">
        <f>'apr25'!P28-'dec24'!P28</f>
        <v>-1</v>
      </c>
      <c r="Q28" s="8">
        <f>'apr25'!Q28-'dec24'!Q28</f>
        <v>-2</v>
      </c>
      <c r="R28" s="8">
        <f>'apr25'!R28-'dec24'!R28</f>
        <v>-1</v>
      </c>
      <c r="S28" s="8">
        <f>'apr25'!S28-'dec24'!S28</f>
        <v>-2</v>
      </c>
      <c r="T28" s="8">
        <f>'apr25'!T28-'dec24'!T28</f>
        <v>-3</v>
      </c>
      <c r="U28" s="8">
        <f>'apr25'!U28-'dec24'!U28</f>
        <v>0</v>
      </c>
      <c r="V28" s="8">
        <f>'apr25'!V28-'dec24'!V28</f>
        <v>-1</v>
      </c>
      <c r="W28" s="8">
        <f>'apr25'!W28-'dec24'!W28</f>
        <v>-1</v>
      </c>
      <c r="X28" s="8">
        <f>'apr25'!X28-'dec24'!X28</f>
        <v>-1</v>
      </c>
      <c r="Y28" s="8">
        <f>'apr25'!Y28-'dec24'!Y28</f>
        <v>-1</v>
      </c>
      <c r="Z28" s="8">
        <f>'apr25'!Z28-'dec24'!Z28</f>
        <v>0</v>
      </c>
      <c r="AA28" s="8">
        <f>'apr25'!AA28-'dec24'!AA28</f>
        <v>0</v>
      </c>
      <c r="AB28" s="8">
        <f>'apr25'!AB28-'dec24'!AB28</f>
        <v>-1</v>
      </c>
      <c r="AC28" s="8">
        <f>'apr25'!AC28-'dec24'!AC28</f>
        <v>-1</v>
      </c>
      <c r="AD28" s="8">
        <f>'apr25'!AD28-'dec24'!AD28</f>
        <v>-1</v>
      </c>
      <c r="AE28" s="8">
        <f>'apr25'!AE28-'dec24'!AE28</f>
        <v>-1</v>
      </c>
      <c r="AF28" s="8">
        <f>'apr25'!AF28-'dec24'!AF28</f>
        <v>-1</v>
      </c>
      <c r="AG28" s="8">
        <f>'apr25'!AG28-'dec24'!AG28</f>
        <v>-1</v>
      </c>
      <c r="AH28" s="8">
        <f>'apr25'!AH28-'dec24'!AH28</f>
        <v>0</v>
      </c>
      <c r="AI28" s="8">
        <f>'apr25'!AI28-'dec24'!AI28</f>
        <v>1</v>
      </c>
      <c r="AJ28" s="8">
        <f>'apr25'!AJ28-'dec24'!AJ28</f>
        <v>-1</v>
      </c>
      <c r="AK28" s="8">
        <f>'apr25'!AK28-'dec24'!AK28</f>
        <v>-1</v>
      </c>
      <c r="AL28" s="8">
        <f>'apr25'!AL28-'dec24'!AL28</f>
        <v>-1</v>
      </c>
      <c r="AM28" s="8">
        <f>'apr25'!AM28-'dec24'!AM28</f>
        <v>-1</v>
      </c>
      <c r="AN28" s="8">
        <f>'apr25'!AN28-'dec24'!AN28</f>
        <v>0</v>
      </c>
      <c r="AO28" s="8">
        <f>'apr25'!AO28-'dec24'!AO28</f>
        <v>0</v>
      </c>
      <c r="AP28" s="8">
        <f>'apr25'!AP28-'dec24'!AP28</f>
        <v>0</v>
      </c>
      <c r="AQ28" s="8">
        <f>'apr25'!AQ28-'dec24'!AQ28</f>
        <v>0</v>
      </c>
      <c r="AR28" s="8">
        <f>'apr25'!AR28-'dec24'!AR28</f>
        <v>0</v>
      </c>
      <c r="AS28" s="8">
        <f>'apr25'!AS28-'dec24'!AS28</f>
        <v>-1</v>
      </c>
      <c r="AT28" s="8">
        <f>'apr25'!AT28-'dec24'!AT28</f>
        <v>0</v>
      </c>
      <c r="AU28" s="8">
        <f>'apr25'!AU28-'dec24'!AU28</f>
        <v>-73</v>
      </c>
      <c r="AV28" s="8">
        <f>'apr25'!AV28-'dec24'!AV28</f>
        <v>0</v>
      </c>
      <c r="AW28" s="8">
        <f>'apr25'!AW28-'dec24'!AW28</f>
        <v>-26</v>
      </c>
      <c r="AX28" s="35"/>
      <c r="AY28" s="35" t="s">
        <v>319</v>
      </c>
      <c r="AZ28" s="35" t="s">
        <v>379</v>
      </c>
      <c r="BA28" s="35">
        <v>361134</v>
      </c>
      <c r="BB28" s="35" t="s">
        <v>416</v>
      </c>
      <c r="BC28" s="35" t="s">
        <v>416</v>
      </c>
      <c r="BD28" s="35" t="s">
        <v>460</v>
      </c>
      <c r="BE28" s="35"/>
      <c r="BF28" s="35" t="s">
        <v>13</v>
      </c>
      <c r="BG28" s="35" t="s">
        <v>295</v>
      </c>
      <c r="BH28" s="35" t="s">
        <v>296</v>
      </c>
      <c r="BI28" s="40">
        <v>42923</v>
      </c>
      <c r="BJ28" s="8">
        <f>'apr25'!BJ28-'dec24'!BJ28</f>
        <v>7</v>
      </c>
      <c r="BK28" s="8">
        <f>'apr25'!BK28-'dec24'!BK28</f>
        <v>0</v>
      </c>
      <c r="BL28" s="8">
        <f>'apr25'!BL28-'dec24'!BL28</f>
        <v>-1</v>
      </c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</row>
    <row r="29" spans="1:219" x14ac:dyDescent="0.3">
      <c r="A29" s="7" t="s">
        <v>254</v>
      </c>
      <c r="B29" s="7">
        <v>361052</v>
      </c>
      <c r="C29" s="4" t="s">
        <v>190</v>
      </c>
      <c r="D29" s="5" t="s">
        <v>13</v>
      </c>
      <c r="E29" s="35"/>
      <c r="F29" s="35"/>
      <c r="G29" s="8">
        <f>'apr25'!G29-'dec24'!G29</f>
        <v>0</v>
      </c>
      <c r="H29" s="8">
        <f>'apr25'!H29-'dec24'!H29</f>
        <v>-24</v>
      </c>
      <c r="I29" s="8">
        <f>'apr25'!I29-'dec24'!I29</f>
        <v>-9.999999999999995E-3</v>
      </c>
      <c r="J29" s="8">
        <f>'apr25'!J29-'dec24'!J29</f>
        <v>-0.03</v>
      </c>
      <c r="K29" s="8">
        <f>'apr25'!K29-'dec24'!K29</f>
        <v>-3</v>
      </c>
      <c r="L29" s="8">
        <f>'apr25'!L29-'dec24'!L29</f>
        <v>-3</v>
      </c>
      <c r="M29" s="8">
        <f>'apr25'!M29-'dec24'!M29</f>
        <v>-21</v>
      </c>
      <c r="N29" s="8">
        <f>'apr25'!N29-'dec24'!N29</f>
        <v>-7</v>
      </c>
      <c r="O29" s="8">
        <f>'apr25'!O29-'dec24'!O29</f>
        <v>-5</v>
      </c>
      <c r="P29" s="8">
        <f>'apr25'!P29-'dec24'!P29</f>
        <v>1</v>
      </c>
      <c r="Q29" s="8">
        <f>'apr25'!Q29-'dec24'!Q29</f>
        <v>0</v>
      </c>
      <c r="R29" s="8">
        <f>'apr25'!R29-'dec24'!R29</f>
        <v>-1</v>
      </c>
      <c r="S29" s="8">
        <f>'apr25'!S29-'dec24'!S29</f>
        <v>0</v>
      </c>
      <c r="T29" s="8">
        <f>'apr25'!T29-'dec24'!T29</f>
        <v>-1</v>
      </c>
      <c r="U29" s="8">
        <f>'apr25'!U29-'dec24'!U29</f>
        <v>0</v>
      </c>
      <c r="V29" s="8">
        <f>'apr25'!V29-'dec24'!V29</f>
        <v>-1</v>
      </c>
      <c r="W29" s="8">
        <f>'apr25'!W29-'dec24'!W29</f>
        <v>-1</v>
      </c>
      <c r="X29" s="8">
        <f>'apr25'!X29-'dec24'!X29</f>
        <v>0</v>
      </c>
      <c r="Y29" s="8">
        <f>'apr25'!Y29-'dec24'!Y29</f>
        <v>-2</v>
      </c>
      <c r="Z29" s="8">
        <f>'apr25'!Z29-'dec24'!Z29</f>
        <v>0</v>
      </c>
      <c r="AA29" s="8">
        <f>'apr25'!AA29-'dec24'!AA29</f>
        <v>0</v>
      </c>
      <c r="AB29" s="8">
        <f>'apr25'!AB29-'dec24'!AB29</f>
        <v>-1</v>
      </c>
      <c r="AC29" s="8">
        <f>'apr25'!AC29-'dec24'!AC29</f>
        <v>0</v>
      </c>
      <c r="AD29" s="8">
        <f>'apr25'!AD29-'dec24'!AD29</f>
        <v>0</v>
      </c>
      <c r="AE29" s="8">
        <f>'apr25'!AE29-'dec24'!AE29</f>
        <v>0</v>
      </c>
      <c r="AF29" s="8">
        <f>'apr25'!AF29-'dec24'!AF29</f>
        <v>0</v>
      </c>
      <c r="AG29" s="8">
        <f>'apr25'!AG29-'dec24'!AG29</f>
        <v>-1</v>
      </c>
      <c r="AH29" s="8">
        <f>'apr25'!AH29-'dec24'!AH29</f>
        <v>1</v>
      </c>
      <c r="AI29" s="8">
        <f>'apr25'!AI29-'dec24'!AI29</f>
        <v>1</v>
      </c>
      <c r="AJ29" s="8">
        <f>'apr25'!AJ29-'dec24'!AJ29</f>
        <v>-1</v>
      </c>
      <c r="AK29" s="8">
        <f>'apr25'!AK29-'dec24'!AK29</f>
        <v>-1</v>
      </c>
      <c r="AL29" s="8">
        <f>'apr25'!AL29-'dec24'!AL29</f>
        <v>0</v>
      </c>
      <c r="AM29" s="8">
        <f>'apr25'!AM29-'dec24'!AM29</f>
        <v>0</v>
      </c>
      <c r="AN29" s="8">
        <f>'apr25'!AN29-'dec24'!AN29</f>
        <v>0</v>
      </c>
      <c r="AO29" s="8">
        <f>'apr25'!AO29-'dec24'!AO29</f>
        <v>2</v>
      </c>
      <c r="AP29" s="8">
        <f>'apr25'!AP29-'dec24'!AP29</f>
        <v>-1</v>
      </c>
      <c r="AQ29" s="8">
        <f>'apr25'!AQ29-'dec24'!AQ29</f>
        <v>0</v>
      </c>
      <c r="AR29" s="8">
        <f>'apr25'!AR29-'dec24'!AR29</f>
        <v>0</v>
      </c>
      <c r="AS29" s="8">
        <f>'apr25'!AS29-'dec24'!AS29</f>
        <v>0</v>
      </c>
      <c r="AT29" s="8">
        <f>'apr25'!AT29-'dec24'!AT29</f>
        <v>0</v>
      </c>
      <c r="AU29" s="8">
        <f>'apr25'!AU29-'dec24'!AU29</f>
        <v>-16</v>
      </c>
      <c r="AV29" s="8">
        <f>'apr25'!AV29-'dec24'!AV29</f>
        <v>0</v>
      </c>
      <c r="AW29" s="8">
        <f>'apr25'!AW29-'dec24'!AW29</f>
        <v>-18</v>
      </c>
      <c r="AX29" s="35"/>
      <c r="AY29" s="35" t="s">
        <v>320</v>
      </c>
      <c r="AZ29" s="35" t="s">
        <v>380</v>
      </c>
      <c r="BA29" s="35">
        <v>361052</v>
      </c>
      <c r="BB29" s="35" t="s">
        <v>416</v>
      </c>
      <c r="BC29" s="35" t="s">
        <v>416</v>
      </c>
      <c r="BD29" s="35" t="s">
        <v>461</v>
      </c>
      <c r="BE29" s="35"/>
      <c r="BF29" s="35" t="s">
        <v>13</v>
      </c>
      <c r="BG29" s="35" t="s">
        <v>295</v>
      </c>
      <c r="BH29" s="35" t="s">
        <v>296</v>
      </c>
      <c r="BI29" s="40">
        <v>42261</v>
      </c>
      <c r="BJ29" s="8">
        <f>'apr25'!BJ29-'dec24'!BJ29</f>
        <v>61</v>
      </c>
      <c r="BK29" s="8">
        <f>'apr25'!BK29-'dec24'!BK29</f>
        <v>4</v>
      </c>
      <c r="BL29" s="8">
        <f>'apr25'!BL29-'dec24'!BL29</f>
        <v>0</v>
      </c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</row>
    <row r="30" spans="1:219" x14ac:dyDescent="0.3">
      <c r="A30" s="10" t="s">
        <v>255</v>
      </c>
      <c r="B30" s="5">
        <v>361216</v>
      </c>
      <c r="C30" s="5" t="s">
        <v>191</v>
      </c>
      <c r="D30" s="10" t="s">
        <v>13</v>
      </c>
      <c r="E30" s="35"/>
      <c r="F30" s="35"/>
      <c r="G30" s="8">
        <f>'apr25'!G30-'dec24'!G30</f>
        <v>2</v>
      </c>
      <c r="H30" s="8">
        <f>'apr25'!H30-'dec24'!H30</f>
        <v>-146</v>
      </c>
      <c r="I30" s="8">
        <f>'apr25'!I30-'dec24'!I30</f>
        <v>0.06</v>
      </c>
      <c r="J30" s="8">
        <f>'apr25'!J30-'dec24'!J30</f>
        <v>0</v>
      </c>
      <c r="K30" s="8">
        <f>'apr25'!K30-'dec24'!K30</f>
        <v>-1</v>
      </c>
      <c r="L30" s="8">
        <f>'apr25'!L30-'dec24'!L30</f>
        <v>-5</v>
      </c>
      <c r="M30" s="8">
        <f>'apr25'!M30-'dec24'!M30</f>
        <v>-24</v>
      </c>
      <c r="N30" s="8">
        <f>'apr25'!N30-'dec24'!N30</f>
        <v>-31</v>
      </c>
      <c r="O30" s="8">
        <f>'apr25'!O30-'dec24'!O30</f>
        <v>-27</v>
      </c>
      <c r="P30" s="8">
        <f>'apr25'!P30-'dec24'!P30</f>
        <v>1</v>
      </c>
      <c r="Q30" s="8">
        <f>'apr25'!Q30-'dec24'!Q30</f>
        <v>-2</v>
      </c>
      <c r="R30" s="8">
        <f>'apr25'!R30-'dec24'!R30</f>
        <v>0</v>
      </c>
      <c r="S30" s="8">
        <f>'apr25'!S30-'dec24'!S30</f>
        <v>-1</v>
      </c>
      <c r="T30" s="8">
        <f>'apr25'!T30-'dec24'!T30</f>
        <v>-1</v>
      </c>
      <c r="U30" s="8">
        <f>'apr25'!U30-'dec24'!U30</f>
        <v>1</v>
      </c>
      <c r="V30" s="8">
        <f>'apr25'!V30-'dec24'!V30</f>
        <v>0</v>
      </c>
      <c r="W30" s="8">
        <f>'apr25'!W30-'dec24'!W30</f>
        <v>0</v>
      </c>
      <c r="X30" s="8">
        <f>'apr25'!X30-'dec24'!X30</f>
        <v>-1</v>
      </c>
      <c r="Y30" s="8">
        <f>'apr25'!Y30-'dec24'!Y30</f>
        <v>-1</v>
      </c>
      <c r="Z30" s="8">
        <f>'apr25'!Z30-'dec24'!Z30</f>
        <v>0</v>
      </c>
      <c r="AA30" s="8">
        <f>'apr25'!AA30-'dec24'!AA30</f>
        <v>0</v>
      </c>
      <c r="AB30" s="8">
        <f>'apr25'!AB30-'dec24'!AB30</f>
        <v>0</v>
      </c>
      <c r="AC30" s="8">
        <f>'apr25'!AC30-'dec24'!AC30</f>
        <v>0</v>
      </c>
      <c r="AD30" s="8">
        <f>'apr25'!AD30-'dec24'!AD30</f>
        <v>-1</v>
      </c>
      <c r="AE30" s="8">
        <f>'apr25'!AE30-'dec24'!AE30</f>
        <v>-1</v>
      </c>
      <c r="AF30" s="8">
        <f>'apr25'!AF30-'dec24'!AF30</f>
        <v>-1</v>
      </c>
      <c r="AG30" s="8">
        <f>'apr25'!AG30-'dec24'!AG30</f>
        <v>1</v>
      </c>
      <c r="AH30" s="8">
        <f>'apr25'!AH30-'dec24'!AH30</f>
        <v>0</v>
      </c>
      <c r="AI30" s="8">
        <f>'apr25'!AI30-'dec24'!AI30</f>
        <v>0</v>
      </c>
      <c r="AJ30" s="8">
        <f>'apr25'!AJ30-'dec24'!AJ30</f>
        <v>1</v>
      </c>
      <c r="AK30" s="8">
        <f>'apr25'!AK30-'dec24'!AK30</f>
        <v>-1</v>
      </c>
      <c r="AL30" s="8">
        <f>'apr25'!AL30-'dec24'!AL30</f>
        <v>0</v>
      </c>
      <c r="AM30" s="8">
        <f>'apr25'!AM30-'dec24'!AM30</f>
        <v>-1</v>
      </c>
      <c r="AN30" s="8">
        <f>'apr25'!AN30-'dec24'!AN30</f>
        <v>0</v>
      </c>
      <c r="AO30" s="8">
        <f>'apr25'!AO30-'dec24'!AO30</f>
        <v>-1</v>
      </c>
      <c r="AP30" s="8">
        <f>'apr25'!AP30-'dec24'!AP30</f>
        <v>-1</v>
      </c>
      <c r="AQ30" s="8">
        <f>'apr25'!AQ30-'dec24'!AQ30</f>
        <v>-1</v>
      </c>
      <c r="AR30" s="8">
        <f>'apr25'!AR30-'dec24'!AR30</f>
        <v>0</v>
      </c>
      <c r="AS30" s="8">
        <f>'apr25'!AS30-'dec24'!AS30</f>
        <v>1</v>
      </c>
      <c r="AT30" s="8">
        <f>'apr25'!AT30-'dec24'!AT30</f>
        <v>-1</v>
      </c>
      <c r="AU30" s="8">
        <f>'apr25'!AU30-'dec24'!AU30</f>
        <v>-85</v>
      </c>
      <c r="AV30" s="8">
        <f>'apr25'!AV30-'dec24'!AV30</f>
        <v>0</v>
      </c>
      <c r="AW30" s="8">
        <f>'apr25'!AW30-'dec24'!AW30</f>
        <v>-32</v>
      </c>
      <c r="AX30" s="35"/>
      <c r="AY30" s="35" t="s">
        <v>321</v>
      </c>
      <c r="AZ30" s="35" t="s">
        <v>381</v>
      </c>
      <c r="BA30" s="35">
        <v>361216</v>
      </c>
      <c r="BB30" s="35" t="s">
        <v>416</v>
      </c>
      <c r="BC30" s="35" t="s">
        <v>416</v>
      </c>
      <c r="BD30" s="35" t="s">
        <v>462</v>
      </c>
      <c r="BE30" s="35"/>
      <c r="BF30" s="35" t="s">
        <v>13</v>
      </c>
      <c r="BG30" s="35" t="s">
        <v>295</v>
      </c>
      <c r="BH30" s="35" t="s">
        <v>296</v>
      </c>
      <c r="BI30" s="40">
        <v>43803</v>
      </c>
      <c r="BJ30" s="8">
        <f>'apr25'!BJ30-'dec24'!BJ30</f>
        <v>23</v>
      </c>
      <c r="BK30" s="8">
        <f>'apr25'!BK30-'dec24'!BK30</f>
        <v>8</v>
      </c>
      <c r="BL30" s="8">
        <f>'apr25'!BL30-'dec24'!BL30</f>
        <v>2</v>
      </c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</row>
    <row r="31" spans="1:219" x14ac:dyDescent="0.3">
      <c r="A31" s="11" t="s">
        <v>256</v>
      </c>
      <c r="B31" s="6">
        <v>361151</v>
      </c>
      <c r="C31" s="6" t="s">
        <v>192</v>
      </c>
      <c r="D31" s="10" t="s">
        <v>13</v>
      </c>
      <c r="E31" s="35"/>
      <c r="F31" s="35"/>
      <c r="G31" s="8">
        <f>'apr25'!G31-'dec24'!G31</f>
        <v>1</v>
      </c>
      <c r="H31" s="8">
        <f>'apr25'!H31-'dec24'!H31</f>
        <v>-187</v>
      </c>
      <c r="I31" s="8">
        <f>'apr25'!I31-'dec24'!I31</f>
        <v>4.0000000000000008E-2</v>
      </c>
      <c r="J31" s="8">
        <f>'apr25'!J31-'dec24'!J31</f>
        <v>0</v>
      </c>
      <c r="K31" s="8">
        <f>'apr25'!K31-'dec24'!K31</f>
        <v>-4</v>
      </c>
      <c r="L31" s="8">
        <f>'apr25'!L31-'dec24'!L31</f>
        <v>-6</v>
      </c>
      <c r="M31" s="8">
        <f>'apr25'!M31-'dec24'!M31</f>
        <v>-38</v>
      </c>
      <c r="N31" s="8">
        <f>'apr25'!N31-'dec24'!N31</f>
        <v>-26</v>
      </c>
      <c r="O31" s="8">
        <f>'apr25'!O31-'dec24'!O31</f>
        <v>-19</v>
      </c>
      <c r="P31" s="8">
        <f>'apr25'!P31-'dec24'!P31</f>
        <v>0</v>
      </c>
      <c r="Q31" s="8">
        <f>'apr25'!Q31-'dec24'!Q31</f>
        <v>0</v>
      </c>
      <c r="R31" s="8">
        <f>'apr25'!R31-'dec24'!R31</f>
        <v>0</v>
      </c>
      <c r="S31" s="8">
        <f>'apr25'!S31-'dec24'!S31</f>
        <v>-2</v>
      </c>
      <c r="T31" s="8">
        <f>'apr25'!T31-'dec24'!T31</f>
        <v>-2</v>
      </c>
      <c r="U31" s="8">
        <f>'apr25'!U31-'dec24'!U31</f>
        <v>-1</v>
      </c>
      <c r="V31" s="8">
        <f>'apr25'!V31-'dec24'!V31</f>
        <v>-1</v>
      </c>
      <c r="W31" s="8">
        <f>'apr25'!W31-'dec24'!W31</f>
        <v>0</v>
      </c>
      <c r="X31" s="8">
        <f>'apr25'!X31-'dec24'!X31</f>
        <v>-1</v>
      </c>
      <c r="Y31" s="8">
        <f>'apr25'!Y31-'dec24'!Y31</f>
        <v>0</v>
      </c>
      <c r="Z31" s="8">
        <f>'apr25'!Z31-'dec24'!Z31</f>
        <v>0</v>
      </c>
      <c r="AA31" s="8">
        <f>'apr25'!AA31-'dec24'!AA31</f>
        <v>0</v>
      </c>
      <c r="AB31" s="8">
        <f>'apr25'!AB31-'dec24'!AB31</f>
        <v>-1</v>
      </c>
      <c r="AC31" s="8">
        <f>'apr25'!AC31-'dec24'!AC31</f>
        <v>-1</v>
      </c>
      <c r="AD31" s="8">
        <f>'apr25'!AD31-'dec24'!AD31</f>
        <v>0</v>
      </c>
      <c r="AE31" s="8">
        <f>'apr25'!AE31-'dec24'!AE31</f>
        <v>-1</v>
      </c>
      <c r="AF31" s="8">
        <f>'apr25'!AF31-'dec24'!AF31</f>
        <v>-2</v>
      </c>
      <c r="AG31" s="8">
        <f>'apr25'!AG31-'dec24'!AG31</f>
        <v>0</v>
      </c>
      <c r="AH31" s="8">
        <f>'apr25'!AH31-'dec24'!AH31</f>
        <v>1</v>
      </c>
      <c r="AI31" s="8">
        <f>'apr25'!AI31-'dec24'!AI31</f>
        <v>0</v>
      </c>
      <c r="AJ31" s="8">
        <f>'apr25'!AJ31-'dec24'!AJ31</f>
        <v>0</v>
      </c>
      <c r="AK31" s="8">
        <f>'apr25'!AK31-'dec24'!AK31</f>
        <v>-1</v>
      </c>
      <c r="AL31" s="8">
        <f>'apr25'!AL31-'dec24'!AL31</f>
        <v>-1</v>
      </c>
      <c r="AM31" s="8">
        <f>'apr25'!AM31-'dec24'!AM31</f>
        <v>0</v>
      </c>
      <c r="AN31" s="8">
        <f>'apr25'!AN31-'dec24'!AN31</f>
        <v>0</v>
      </c>
      <c r="AO31" s="8">
        <f>'apr25'!AO31-'dec24'!AO31</f>
        <v>1</v>
      </c>
      <c r="AP31" s="8">
        <f>'apr25'!AP31-'dec24'!AP31</f>
        <v>-1</v>
      </c>
      <c r="AQ31" s="8">
        <f>'apr25'!AQ31-'dec24'!AQ31</f>
        <v>0</v>
      </c>
      <c r="AR31" s="8">
        <f>'apr25'!AR31-'dec24'!AR31</f>
        <v>1</v>
      </c>
      <c r="AS31" s="8">
        <f>'apr25'!AS31-'dec24'!AS31</f>
        <v>-1</v>
      </c>
      <c r="AT31" s="8">
        <f>'apr25'!AT31-'dec24'!AT31</f>
        <v>1</v>
      </c>
      <c r="AU31" s="8">
        <f>'apr25'!AU31-'dec24'!AU31</f>
        <v>-55</v>
      </c>
      <c r="AV31" s="8">
        <f>'apr25'!AV31-'dec24'!AV31</f>
        <v>0</v>
      </c>
      <c r="AW31" s="8">
        <f>'apr25'!AW31-'dec24'!AW31</f>
        <v>-21</v>
      </c>
      <c r="AX31" s="35"/>
      <c r="AY31" s="35" t="s">
        <v>322</v>
      </c>
      <c r="AZ31" s="35" t="s">
        <v>382</v>
      </c>
      <c r="BA31" s="35">
        <v>361151</v>
      </c>
      <c r="BB31" s="35" t="s">
        <v>416</v>
      </c>
      <c r="BC31" s="35" t="s">
        <v>416</v>
      </c>
      <c r="BD31" s="35" t="s">
        <v>460</v>
      </c>
      <c r="BE31" s="35"/>
      <c r="BF31" s="35" t="s">
        <v>13</v>
      </c>
      <c r="BG31" s="35" t="s">
        <v>295</v>
      </c>
      <c r="BH31" s="35" t="s">
        <v>296</v>
      </c>
      <c r="BI31" s="40">
        <v>43129</v>
      </c>
      <c r="BJ31" s="8">
        <f>'apr25'!BJ31-'dec24'!BJ31</f>
        <v>98</v>
      </c>
      <c r="BK31" s="8">
        <f>'apr25'!BK31-'dec24'!BK31</f>
        <v>17</v>
      </c>
      <c r="BL31" s="8">
        <f>'apr25'!BL31-'dec24'!BL31</f>
        <v>0</v>
      </c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5"/>
      <c r="HG31" s="35"/>
      <c r="HH31" s="35"/>
      <c r="HI31" s="35"/>
      <c r="HJ31" s="35"/>
      <c r="HK31" s="35"/>
    </row>
    <row r="32" spans="1:219" x14ac:dyDescent="0.3">
      <c r="A32" s="10" t="s">
        <v>257</v>
      </c>
      <c r="B32" s="5">
        <v>780396</v>
      </c>
      <c r="C32" s="10" t="s">
        <v>193</v>
      </c>
      <c r="D32" s="10" t="s">
        <v>13</v>
      </c>
      <c r="E32" s="35"/>
      <c r="F32" s="35"/>
      <c r="G32" s="8">
        <f>'apr25'!G32-'dec24'!G32</f>
        <v>1</v>
      </c>
      <c r="H32" s="8">
        <f>'apr25'!H32-'dec24'!H32</f>
        <v>-174</v>
      </c>
      <c r="I32" s="8">
        <f>'apr25'!I32-'dec24'!I32</f>
        <v>4.0000000000000008E-2</v>
      </c>
      <c r="J32" s="8">
        <f>'apr25'!J32-'dec24'!J32</f>
        <v>9.9999999999999985E-3</v>
      </c>
      <c r="K32" s="8">
        <f>'apr25'!K32-'dec24'!K32</f>
        <v>-4</v>
      </c>
      <c r="L32" s="8">
        <f>'apr25'!L32-'dec24'!L32</f>
        <v>-5</v>
      </c>
      <c r="M32" s="8">
        <f>'apr25'!M32-'dec24'!M32</f>
        <v>-34</v>
      </c>
      <c r="N32" s="8">
        <f>'apr25'!N32-'dec24'!N32</f>
        <v>1</v>
      </c>
      <c r="O32" s="8">
        <f>'apr25'!O32-'dec24'!O32</f>
        <v>11</v>
      </c>
      <c r="P32" s="8">
        <f>'apr25'!P32-'dec24'!P32</f>
        <v>4</v>
      </c>
      <c r="Q32" s="8">
        <f>'apr25'!Q32-'dec24'!Q32</f>
        <v>1</v>
      </c>
      <c r="R32" s="8">
        <f>'apr25'!R32-'dec24'!R32</f>
        <v>0</v>
      </c>
      <c r="S32" s="8">
        <f>'apr25'!S32-'dec24'!S32</f>
        <v>2</v>
      </c>
      <c r="T32" s="8">
        <f>'apr25'!T32-'dec24'!T32</f>
        <v>1</v>
      </c>
      <c r="U32" s="8">
        <f>'apr25'!U32-'dec24'!U32</f>
        <v>-3</v>
      </c>
      <c r="V32" s="8">
        <f>'apr25'!V32-'dec24'!V32</f>
        <v>1</v>
      </c>
      <c r="W32" s="8">
        <f>'apr25'!W32-'dec24'!W32</f>
        <v>0</v>
      </c>
      <c r="X32" s="8">
        <f>'apr25'!X32-'dec24'!X32</f>
        <v>0</v>
      </c>
      <c r="Y32" s="8">
        <f>'apr25'!Y32-'dec24'!Y32</f>
        <v>-1</v>
      </c>
      <c r="Z32" s="8">
        <f>'apr25'!Z32-'dec24'!Z32</f>
        <v>0</v>
      </c>
      <c r="AA32" s="8">
        <f>'apr25'!AA32-'dec24'!AA32</f>
        <v>-3</v>
      </c>
      <c r="AB32" s="8">
        <f>'apr25'!AB32-'dec24'!AB32</f>
        <v>1</v>
      </c>
      <c r="AC32" s="8">
        <f>'apr25'!AC32-'dec24'!AC32</f>
        <v>0</v>
      </c>
      <c r="AD32" s="8">
        <f>'apr25'!AD32-'dec24'!AD32</f>
        <v>1</v>
      </c>
      <c r="AE32" s="8">
        <f>'apr25'!AE32-'dec24'!AE32</f>
        <v>-100</v>
      </c>
      <c r="AF32" s="8">
        <f>'apr25'!AF32-'dec24'!AF32</f>
        <v>2</v>
      </c>
      <c r="AG32" s="8">
        <f>'apr25'!AG32-'dec24'!AG32</f>
        <v>1</v>
      </c>
      <c r="AH32" s="8">
        <f>'apr25'!AH32-'dec24'!AH32</f>
        <v>-1</v>
      </c>
      <c r="AI32" s="8">
        <f>'apr25'!AI32-'dec24'!AI32</f>
        <v>-2</v>
      </c>
      <c r="AJ32" s="8">
        <f>'apr25'!AJ32-'dec24'!AJ32</f>
        <v>-2</v>
      </c>
      <c r="AK32" s="8">
        <f>'apr25'!AK32-'dec24'!AK32</f>
        <v>0</v>
      </c>
      <c r="AL32" s="8">
        <f>'apr25'!AL32-'dec24'!AL32</f>
        <v>0</v>
      </c>
      <c r="AM32" s="8">
        <f>'apr25'!AM32-'dec24'!AM32</f>
        <v>2</v>
      </c>
      <c r="AN32" s="8">
        <f>'apr25'!AN32-'dec24'!AN32</f>
        <v>0</v>
      </c>
      <c r="AO32" s="8">
        <f>'apr25'!AO32-'dec24'!AO32</f>
        <v>1</v>
      </c>
      <c r="AP32" s="8">
        <f>'apr25'!AP32-'dec24'!AP32</f>
        <v>0</v>
      </c>
      <c r="AQ32" s="8">
        <f>'apr25'!AQ32-'dec24'!AQ32</f>
        <v>0</v>
      </c>
      <c r="AR32" s="8">
        <f>'apr25'!AR32-'dec24'!AR32</f>
        <v>1</v>
      </c>
      <c r="AS32" s="8">
        <f>'apr25'!AS32-'dec24'!AS32</f>
        <v>0</v>
      </c>
      <c r="AT32" s="8">
        <f>'apr25'!AT32-'dec24'!AT32</f>
        <v>-1</v>
      </c>
      <c r="AU32" s="8">
        <f>'apr25'!AU32-'dec24'!AU32</f>
        <v>99</v>
      </c>
      <c r="AV32" s="8">
        <f>'apr25'!AV32-'dec24'!AV32</f>
        <v>1</v>
      </c>
      <c r="AW32" s="8">
        <f>'apr25'!AW32-'dec24'!AW32</f>
        <v>-21</v>
      </c>
      <c r="AX32" s="35"/>
      <c r="AY32" s="35" t="s">
        <v>323</v>
      </c>
      <c r="AZ32" s="35" t="s">
        <v>383</v>
      </c>
      <c r="BA32" s="35">
        <v>780396</v>
      </c>
      <c r="BB32" s="35" t="s">
        <v>418</v>
      </c>
      <c r="BC32" s="35" t="s">
        <v>418</v>
      </c>
      <c r="BD32" s="35" t="s">
        <v>463</v>
      </c>
      <c r="BE32" s="35"/>
      <c r="BF32" s="35" t="s">
        <v>13</v>
      </c>
      <c r="BG32" s="35" t="s">
        <v>295</v>
      </c>
      <c r="BH32" s="35" t="s">
        <v>296</v>
      </c>
      <c r="BI32" s="40">
        <v>42460</v>
      </c>
      <c r="BJ32" s="8">
        <f>'apr25'!BJ32-'dec24'!BJ32</f>
        <v>25</v>
      </c>
      <c r="BK32" s="8">
        <f>'apr25'!BK32-'dec24'!BK32</f>
        <v>-5</v>
      </c>
      <c r="BL32" s="8">
        <f>'apr25'!BL32-'dec24'!BL32</f>
        <v>0</v>
      </c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  <c r="GS32" s="35"/>
      <c r="GT32" s="35"/>
      <c r="GU32" s="35"/>
      <c r="GV32" s="35"/>
      <c r="GW32" s="35"/>
      <c r="GX32" s="35"/>
      <c r="GY32" s="35"/>
      <c r="GZ32" s="35"/>
      <c r="HA32" s="35"/>
      <c r="HB32" s="35"/>
      <c r="HC32" s="35"/>
      <c r="HD32" s="35"/>
      <c r="HE32" s="35"/>
      <c r="HF32" s="35"/>
      <c r="HG32" s="35"/>
      <c r="HH32" s="35"/>
      <c r="HI32" s="35"/>
      <c r="HJ32" s="35"/>
      <c r="HK32" s="35"/>
    </row>
    <row r="33" spans="1:219" x14ac:dyDescent="0.3">
      <c r="A33" s="5" t="s">
        <v>258</v>
      </c>
      <c r="B33" s="5">
        <v>361214</v>
      </c>
      <c r="C33" s="5" t="s">
        <v>194</v>
      </c>
      <c r="D33" s="10" t="s">
        <v>13</v>
      </c>
      <c r="E33" s="35"/>
      <c r="F33" s="35"/>
      <c r="G33" s="8">
        <f>'apr25'!G33-'dec24'!G33</f>
        <v>4</v>
      </c>
      <c r="H33" s="8">
        <f>'apr25'!H33-'dec24'!H33</f>
        <v>-309</v>
      </c>
      <c r="I33" s="8">
        <f>'apr25'!I33-'dec24'!I33</f>
        <v>4.0000000000000036E-2</v>
      </c>
      <c r="J33" s="8">
        <f>'apr25'!J33-'dec24'!J33</f>
        <v>-3.0000000000000002E-2</v>
      </c>
      <c r="K33" s="8">
        <f>'apr25'!K33-'dec24'!K33</f>
        <v>-11</v>
      </c>
      <c r="L33" s="8">
        <f>'apr25'!L33-'dec24'!L33</f>
        <v>-13</v>
      </c>
      <c r="M33" s="8">
        <f>'apr25'!M33-'dec24'!M33</f>
        <v>-89</v>
      </c>
      <c r="N33" s="8">
        <f>'apr25'!N33-'dec24'!N33</f>
        <v>-51</v>
      </c>
      <c r="O33" s="8">
        <f>'apr25'!O33-'dec24'!O33</f>
        <v>-28</v>
      </c>
      <c r="P33" s="8">
        <f>'apr25'!P33-'dec24'!P33</f>
        <v>5</v>
      </c>
      <c r="Q33" s="8">
        <f>'apr25'!Q33-'dec24'!Q33</f>
        <v>-1</v>
      </c>
      <c r="R33" s="8">
        <f>'apr25'!R33-'dec24'!R33</f>
        <v>-1</v>
      </c>
      <c r="S33" s="8">
        <f>'apr25'!S33-'dec24'!S33</f>
        <v>-1</v>
      </c>
      <c r="T33" s="8">
        <f>'apr25'!T33-'dec24'!T33</f>
        <v>-2</v>
      </c>
      <c r="U33" s="8">
        <f>'apr25'!U33-'dec24'!U33</f>
        <v>0</v>
      </c>
      <c r="V33" s="8">
        <f>'apr25'!V33-'dec24'!V33</f>
        <v>0</v>
      </c>
      <c r="W33" s="8">
        <f>'apr25'!W33-'dec24'!W33</f>
        <v>1</v>
      </c>
      <c r="X33" s="8">
        <f>'apr25'!X33-'dec24'!X33</f>
        <v>0</v>
      </c>
      <c r="Y33" s="8">
        <f>'apr25'!Y33-'dec24'!Y33</f>
        <v>0</v>
      </c>
      <c r="Z33" s="8">
        <f>'apr25'!Z33-'dec24'!Z33</f>
        <v>0</v>
      </c>
      <c r="AA33" s="8">
        <f>'apr25'!AA33-'dec24'!AA33</f>
        <v>1</v>
      </c>
      <c r="AB33" s="8">
        <f>'apr25'!AB33-'dec24'!AB33</f>
        <v>-1</v>
      </c>
      <c r="AC33" s="8">
        <f>'apr25'!AC33-'dec24'!AC33</f>
        <v>-2</v>
      </c>
      <c r="AD33" s="8">
        <f>'apr25'!AD33-'dec24'!AD33</f>
        <v>1</v>
      </c>
      <c r="AE33" s="8">
        <f>'apr25'!AE33-'dec24'!AE33</f>
        <v>-1</v>
      </c>
      <c r="AF33" s="8">
        <f>'apr25'!AF33-'dec24'!AF33</f>
        <v>-1</v>
      </c>
      <c r="AG33" s="8">
        <f>'apr25'!AG33-'dec24'!AG33</f>
        <v>0</v>
      </c>
      <c r="AH33" s="8">
        <f>'apr25'!AH33-'dec24'!AH33</f>
        <v>0</v>
      </c>
      <c r="AI33" s="8">
        <f>'apr25'!AI33-'dec24'!AI33</f>
        <v>1</v>
      </c>
      <c r="AJ33" s="8">
        <f>'apr25'!AJ33-'dec24'!AJ33</f>
        <v>0</v>
      </c>
      <c r="AK33" s="8">
        <f>'apr25'!AK33-'dec24'!AK33</f>
        <v>-2</v>
      </c>
      <c r="AL33" s="8">
        <f>'apr25'!AL33-'dec24'!AL33</f>
        <v>-1</v>
      </c>
      <c r="AM33" s="8">
        <f>'apr25'!AM33-'dec24'!AM33</f>
        <v>-1</v>
      </c>
      <c r="AN33" s="8">
        <f>'apr25'!AN33-'dec24'!AN33</f>
        <v>-1</v>
      </c>
      <c r="AO33" s="8">
        <f>'apr25'!AO33-'dec24'!AO33</f>
        <v>0</v>
      </c>
      <c r="AP33" s="8">
        <f>'apr25'!AP33-'dec24'!AP33</f>
        <v>1</v>
      </c>
      <c r="AQ33" s="8">
        <f>'apr25'!AQ33-'dec24'!AQ33</f>
        <v>-1</v>
      </c>
      <c r="AR33" s="8">
        <f>'apr25'!AR33-'dec24'!AR33</f>
        <v>0</v>
      </c>
      <c r="AS33" s="8">
        <f>'apr25'!AS33-'dec24'!AS33</f>
        <v>2</v>
      </c>
      <c r="AT33" s="8">
        <f>'apr25'!AT33-'dec24'!AT33</f>
        <v>-1</v>
      </c>
      <c r="AU33" s="8">
        <f>'apr25'!AU33-'dec24'!AU33</f>
        <v>11</v>
      </c>
      <c r="AV33" s="8">
        <f>'apr25'!AV33-'dec24'!AV33</f>
        <v>0</v>
      </c>
      <c r="AW33" s="8">
        <f>'apr25'!AW33-'dec24'!AW33</f>
        <v>-40</v>
      </c>
      <c r="AX33" s="35"/>
      <c r="AY33" s="35" t="s">
        <v>324</v>
      </c>
      <c r="AZ33" s="35" t="s">
        <v>384</v>
      </c>
      <c r="BA33" s="35">
        <v>361214</v>
      </c>
      <c r="BB33" s="35" t="s">
        <v>416</v>
      </c>
      <c r="BC33" s="35" t="s">
        <v>416</v>
      </c>
      <c r="BD33" s="35" t="s">
        <v>454</v>
      </c>
      <c r="BE33" s="35"/>
      <c r="BF33" s="35" t="s">
        <v>13</v>
      </c>
      <c r="BG33" s="35" t="s">
        <v>295</v>
      </c>
      <c r="BH33" s="35" t="s">
        <v>296</v>
      </c>
      <c r="BI33" s="40">
        <v>43698</v>
      </c>
      <c r="BJ33" s="8">
        <f>'apr25'!BJ33-'dec24'!BJ33</f>
        <v>16</v>
      </c>
      <c r="BK33" s="8">
        <f>'apr25'!BK33-'dec24'!BK33</f>
        <v>5</v>
      </c>
      <c r="BL33" s="8">
        <f>'apr25'!BL33-'dec24'!BL33</f>
        <v>-1</v>
      </c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5"/>
      <c r="FP33" s="35"/>
      <c r="FQ33" s="35"/>
      <c r="FR33" s="35"/>
      <c r="FS33" s="35"/>
      <c r="FT33" s="35"/>
      <c r="FU33" s="35"/>
      <c r="FV33" s="35"/>
      <c r="FW33" s="35"/>
      <c r="FX33" s="35"/>
      <c r="FY33" s="35"/>
      <c r="FZ33" s="35"/>
      <c r="GA33" s="35"/>
      <c r="GB33" s="35"/>
      <c r="GC33" s="35"/>
      <c r="GD33" s="35"/>
      <c r="GE33" s="35"/>
      <c r="GF33" s="35"/>
      <c r="GG33" s="35"/>
      <c r="GH33" s="35"/>
      <c r="GI33" s="35"/>
      <c r="GJ33" s="35"/>
      <c r="GK33" s="35"/>
      <c r="GL33" s="35"/>
      <c r="GM33" s="35"/>
      <c r="GN33" s="35"/>
      <c r="GO33" s="35"/>
      <c r="GP33" s="35"/>
      <c r="GQ33" s="35"/>
      <c r="GR33" s="35"/>
      <c r="GS33" s="35"/>
      <c r="GT33" s="35"/>
      <c r="GU33" s="35"/>
      <c r="GV33" s="35"/>
      <c r="GW33" s="35"/>
      <c r="GX33" s="35"/>
      <c r="GY33" s="35"/>
      <c r="GZ33" s="35"/>
      <c r="HA33" s="35"/>
      <c r="HB33" s="35"/>
      <c r="HC33" s="35"/>
      <c r="HD33" s="35"/>
      <c r="HE33" s="35"/>
      <c r="HF33" s="35"/>
      <c r="HG33" s="35"/>
      <c r="HH33" s="35"/>
      <c r="HI33" s="35"/>
      <c r="HJ33" s="35"/>
      <c r="HK33" s="35"/>
    </row>
    <row r="34" spans="1:219" x14ac:dyDescent="0.3">
      <c r="A34" s="5" t="s">
        <v>259</v>
      </c>
      <c r="B34" s="5">
        <v>361092</v>
      </c>
      <c r="C34" s="5" t="s">
        <v>195</v>
      </c>
      <c r="D34" s="10" t="s">
        <v>13</v>
      </c>
      <c r="E34" s="35"/>
      <c r="F34" s="35"/>
      <c r="G34" s="8">
        <f>'apr25'!G34-'dec24'!G34</f>
        <v>0</v>
      </c>
      <c r="H34" s="8">
        <f>'apr25'!H34-'dec24'!H34</f>
        <v>-64</v>
      </c>
      <c r="I34" s="8">
        <f>'apr25'!I34-'dec24'!I34</f>
        <v>-4.9999999999999933E-2</v>
      </c>
      <c r="J34" s="8">
        <f>'apr25'!J34-'dec24'!J34</f>
        <v>-0.03</v>
      </c>
      <c r="K34" s="8">
        <f>'apr25'!K34-'dec24'!K34</f>
        <v>-4</v>
      </c>
      <c r="L34" s="8">
        <f>'apr25'!L34-'dec24'!L34</f>
        <v>-4</v>
      </c>
      <c r="M34" s="8">
        <f>'apr25'!M34-'dec24'!M34</f>
        <v>-29</v>
      </c>
      <c r="N34" s="8">
        <f>'apr25'!N34-'dec24'!N34</f>
        <v>-23</v>
      </c>
      <c r="O34" s="8">
        <f>'apr25'!O34-'dec24'!O34</f>
        <v>-16</v>
      </c>
      <c r="P34" s="8">
        <f>'apr25'!P34-'dec24'!P34</f>
        <v>0</v>
      </c>
      <c r="Q34" s="8">
        <f>'apr25'!Q34-'dec24'!Q34</f>
        <v>-1</v>
      </c>
      <c r="R34" s="8">
        <f>'apr25'!R34-'dec24'!R34</f>
        <v>-1</v>
      </c>
      <c r="S34" s="8">
        <f>'apr25'!S34-'dec24'!S34</f>
        <v>-1</v>
      </c>
      <c r="T34" s="8">
        <f>'apr25'!T34-'dec24'!T34</f>
        <v>-1</v>
      </c>
      <c r="U34" s="8">
        <f>'apr25'!U34-'dec24'!U34</f>
        <v>-1</v>
      </c>
      <c r="V34" s="8">
        <f>'apr25'!V34-'dec24'!V34</f>
        <v>0</v>
      </c>
      <c r="W34" s="8">
        <f>'apr25'!W34-'dec24'!W34</f>
        <v>-1</v>
      </c>
      <c r="X34" s="8">
        <f>'apr25'!X34-'dec24'!X34</f>
        <v>0</v>
      </c>
      <c r="Y34" s="8">
        <f>'apr25'!Y34-'dec24'!Y34</f>
        <v>0</v>
      </c>
      <c r="Z34" s="8">
        <f>'apr25'!Z34-'dec24'!Z34</f>
        <v>0</v>
      </c>
      <c r="AA34" s="8">
        <f>'apr25'!AA34-'dec24'!AA34</f>
        <v>0</v>
      </c>
      <c r="AB34" s="8">
        <f>'apr25'!AB34-'dec24'!AB34</f>
        <v>0</v>
      </c>
      <c r="AC34" s="8">
        <f>'apr25'!AC34-'dec24'!AC34</f>
        <v>-1</v>
      </c>
      <c r="AD34" s="8">
        <f>'apr25'!AD34-'dec24'!AD34</f>
        <v>0</v>
      </c>
      <c r="AE34" s="8">
        <f>'apr25'!AE34-'dec24'!AE34</f>
        <v>-1</v>
      </c>
      <c r="AF34" s="8">
        <f>'apr25'!AF34-'dec24'!AF34</f>
        <v>-1</v>
      </c>
      <c r="AG34" s="8">
        <f>'apr25'!AG34-'dec24'!AG34</f>
        <v>0</v>
      </c>
      <c r="AH34" s="8">
        <f>'apr25'!AH34-'dec24'!AH34</f>
        <v>0</v>
      </c>
      <c r="AI34" s="8">
        <f>'apr25'!AI34-'dec24'!AI34</f>
        <v>0</v>
      </c>
      <c r="AJ34" s="8">
        <f>'apr25'!AJ34-'dec24'!AJ34</f>
        <v>-1</v>
      </c>
      <c r="AK34" s="8">
        <f>'apr25'!AK34-'dec24'!AK34</f>
        <v>-1</v>
      </c>
      <c r="AL34" s="8">
        <f>'apr25'!AL34-'dec24'!AL34</f>
        <v>-1</v>
      </c>
      <c r="AM34" s="8">
        <f>'apr25'!AM34-'dec24'!AM34</f>
        <v>-1</v>
      </c>
      <c r="AN34" s="8">
        <f>'apr25'!AN34-'dec24'!AN34</f>
        <v>0</v>
      </c>
      <c r="AO34" s="8">
        <f>'apr25'!AO34-'dec24'!AO34</f>
        <v>0</v>
      </c>
      <c r="AP34" s="8">
        <f>'apr25'!AP34-'dec24'!AP34</f>
        <v>0</v>
      </c>
      <c r="AQ34" s="8">
        <f>'apr25'!AQ34-'dec24'!AQ34</f>
        <v>0</v>
      </c>
      <c r="AR34" s="8">
        <f>'apr25'!AR34-'dec24'!AR34</f>
        <v>-1</v>
      </c>
      <c r="AS34" s="8">
        <f>'apr25'!AS34-'dec24'!AS34</f>
        <v>0</v>
      </c>
      <c r="AT34" s="8">
        <f>'apr25'!AT34-'dec24'!AT34</f>
        <v>-1</v>
      </c>
      <c r="AU34" s="8">
        <f>'apr25'!AU34-'dec24'!AU34</f>
        <v>0</v>
      </c>
      <c r="AV34" s="8">
        <f>'apr25'!AV34-'dec24'!AV34</f>
        <v>0</v>
      </c>
      <c r="AW34" s="8">
        <f>'apr25'!AW34-'dec24'!AW34</f>
        <v>-30</v>
      </c>
      <c r="AX34" s="35"/>
      <c r="AY34" s="35" t="s">
        <v>325</v>
      </c>
      <c r="AZ34" s="35" t="s">
        <v>385</v>
      </c>
      <c r="BA34" s="35">
        <v>361092</v>
      </c>
      <c r="BB34" s="35" t="s">
        <v>416</v>
      </c>
      <c r="BC34" s="35" t="s">
        <v>416</v>
      </c>
      <c r="BD34" s="35" t="s">
        <v>464</v>
      </c>
      <c r="BE34" s="35"/>
      <c r="BF34" s="35" t="s">
        <v>13</v>
      </c>
      <c r="BG34" s="35" t="s">
        <v>295</v>
      </c>
      <c r="BH34" s="35" t="s">
        <v>296</v>
      </c>
      <c r="BI34" s="40">
        <v>42524</v>
      </c>
      <c r="BJ34" s="8">
        <f>'apr25'!BJ34-'dec24'!BJ34</f>
        <v>47</v>
      </c>
      <c r="BK34" s="8">
        <f>'apr25'!BK34-'dec24'!BK34</f>
        <v>4</v>
      </c>
      <c r="BL34" s="8">
        <f>'apr25'!BL34-'dec24'!BL34</f>
        <v>0</v>
      </c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  <c r="GS34" s="35"/>
      <c r="GT34" s="35"/>
      <c r="GU34" s="35"/>
      <c r="GV34" s="35"/>
      <c r="GW34" s="35"/>
      <c r="GX34" s="35"/>
      <c r="GY34" s="35"/>
      <c r="GZ34" s="35"/>
      <c r="HA34" s="35"/>
      <c r="HB34" s="35"/>
      <c r="HC34" s="35"/>
      <c r="HD34" s="35"/>
      <c r="HE34" s="35"/>
      <c r="HF34" s="35"/>
      <c r="HG34" s="35"/>
      <c r="HH34" s="35"/>
      <c r="HI34" s="35"/>
      <c r="HJ34" s="35"/>
      <c r="HK34" s="35"/>
    </row>
    <row r="35" spans="1:219" x14ac:dyDescent="0.3">
      <c r="A35" s="5" t="s">
        <v>260</v>
      </c>
      <c r="B35" s="5">
        <v>361171</v>
      </c>
      <c r="C35" s="5" t="s">
        <v>196</v>
      </c>
      <c r="D35" s="10" t="s">
        <v>13</v>
      </c>
      <c r="E35" s="35"/>
      <c r="F35" s="35"/>
      <c r="G35" s="8">
        <f>'apr25'!G35-'dec24'!G35</f>
        <v>1</v>
      </c>
      <c r="H35" s="8">
        <f>'apr25'!H35-'dec24'!H35</f>
        <v>-15</v>
      </c>
      <c r="I35" s="8">
        <f>'apr25'!I35-'dec24'!I35</f>
        <v>-8.0000000000000016E-2</v>
      </c>
      <c r="J35" s="8">
        <f>'apr25'!J35-'dec24'!J35</f>
        <v>-1.999999999999999E-2</v>
      </c>
      <c r="K35" s="8">
        <f>'apr25'!K35-'dec24'!K35</f>
        <v>-9</v>
      </c>
      <c r="L35" s="8">
        <f>'apr25'!L35-'dec24'!L35</f>
        <v>-3</v>
      </c>
      <c r="M35" s="8">
        <f>'apr25'!M35-'dec24'!M35</f>
        <v>-40</v>
      </c>
      <c r="N35" s="8">
        <f>'apr25'!N35-'dec24'!N35</f>
        <v>-21</v>
      </c>
      <c r="O35" s="8">
        <f>'apr25'!O35-'dec24'!O35</f>
        <v>-35</v>
      </c>
      <c r="P35" s="8">
        <f>'apr25'!P35-'dec24'!P35</f>
        <v>0</v>
      </c>
      <c r="Q35" s="8">
        <f>'apr25'!Q35-'dec24'!Q35</f>
        <v>-1</v>
      </c>
      <c r="R35" s="8">
        <f>'apr25'!R35-'dec24'!R35</f>
        <v>0</v>
      </c>
      <c r="S35" s="8">
        <f>'apr25'!S35-'dec24'!S35</f>
        <v>0</v>
      </c>
      <c r="T35" s="8">
        <f>'apr25'!T35-'dec24'!T35</f>
        <v>-1</v>
      </c>
      <c r="U35" s="8">
        <f>'apr25'!U35-'dec24'!U35</f>
        <v>0</v>
      </c>
      <c r="V35" s="8">
        <f>'apr25'!V35-'dec24'!V35</f>
        <v>0</v>
      </c>
      <c r="W35" s="8">
        <f>'apr25'!W35-'dec24'!W35</f>
        <v>0</v>
      </c>
      <c r="X35" s="8">
        <f>'apr25'!X35-'dec24'!X35</f>
        <v>0</v>
      </c>
      <c r="Y35" s="8">
        <f>'apr25'!Y35-'dec24'!Y35</f>
        <v>-1</v>
      </c>
      <c r="Z35" s="8">
        <f>'apr25'!Z35-'dec24'!Z35</f>
        <v>0</v>
      </c>
      <c r="AA35" s="8">
        <f>'apr25'!AA35-'dec24'!AA35</f>
        <v>-1</v>
      </c>
      <c r="AB35" s="8">
        <f>'apr25'!AB35-'dec24'!AB35</f>
        <v>0</v>
      </c>
      <c r="AC35" s="8">
        <f>'apr25'!AC35-'dec24'!AC35</f>
        <v>-1</v>
      </c>
      <c r="AD35" s="8">
        <f>'apr25'!AD35-'dec24'!AD35</f>
        <v>0</v>
      </c>
      <c r="AE35" s="8">
        <f>'apr25'!AE35-'dec24'!AE35</f>
        <v>0</v>
      </c>
      <c r="AF35" s="8">
        <f>'apr25'!AF35-'dec24'!AF35</f>
        <v>0</v>
      </c>
      <c r="AG35" s="8">
        <f>'apr25'!AG35-'dec24'!AG35</f>
        <v>1</v>
      </c>
      <c r="AH35" s="8">
        <f>'apr25'!AH35-'dec24'!AH35</f>
        <v>1</v>
      </c>
      <c r="AI35" s="8">
        <f>'apr25'!AI35-'dec24'!AI35</f>
        <v>-1</v>
      </c>
      <c r="AJ35" s="8">
        <f>'apr25'!AJ35-'dec24'!AJ35</f>
        <v>0</v>
      </c>
      <c r="AK35" s="8">
        <f>'apr25'!AK35-'dec24'!AK35</f>
        <v>-1</v>
      </c>
      <c r="AL35" s="8">
        <f>'apr25'!AL35-'dec24'!AL35</f>
        <v>0</v>
      </c>
      <c r="AM35" s="8">
        <f>'apr25'!AM35-'dec24'!AM35</f>
        <v>-1</v>
      </c>
      <c r="AN35" s="8">
        <f>'apr25'!AN35-'dec24'!AN35</f>
        <v>0</v>
      </c>
      <c r="AO35" s="8">
        <f>'apr25'!AO35-'dec24'!AO35</f>
        <v>0</v>
      </c>
      <c r="AP35" s="8">
        <f>'apr25'!AP35-'dec24'!AP35</f>
        <v>-2</v>
      </c>
      <c r="AQ35" s="8">
        <f>'apr25'!AQ35-'dec24'!AQ35</f>
        <v>0</v>
      </c>
      <c r="AR35" s="8">
        <f>'apr25'!AR35-'dec24'!AR35</f>
        <v>0</v>
      </c>
      <c r="AS35" s="8">
        <f>'apr25'!AS35-'dec24'!AS35</f>
        <v>0</v>
      </c>
      <c r="AT35" s="8">
        <f>'apr25'!AT35-'dec24'!AT35</f>
        <v>-1</v>
      </c>
      <c r="AU35" s="8">
        <f>'apr25'!AU35-'dec24'!AU35</f>
        <v>-36</v>
      </c>
      <c r="AV35" s="8">
        <f>'apr25'!AV35-'dec24'!AV35</f>
        <v>0</v>
      </c>
      <c r="AW35" s="8">
        <f>'apr25'!AW35-'dec24'!AW35</f>
        <v>-48</v>
      </c>
      <c r="AX35" s="35"/>
      <c r="AY35" s="35" t="s">
        <v>326</v>
      </c>
      <c r="AZ35" s="35" t="s">
        <v>386</v>
      </c>
      <c r="BA35" s="35">
        <v>361171</v>
      </c>
      <c r="BB35" s="35" t="s">
        <v>416</v>
      </c>
      <c r="BC35" s="35" t="s">
        <v>416</v>
      </c>
      <c r="BD35" s="35" t="s">
        <v>462</v>
      </c>
      <c r="BE35" s="35"/>
      <c r="BF35" s="35" t="s">
        <v>13</v>
      </c>
      <c r="BG35" s="35" t="s">
        <v>295</v>
      </c>
      <c r="BH35" s="35" t="s">
        <v>296</v>
      </c>
      <c r="BI35" s="40">
        <v>43402</v>
      </c>
      <c r="BJ35" s="8">
        <f>'apr25'!BJ35-'dec24'!BJ35</f>
        <v>101</v>
      </c>
      <c r="BK35" s="8">
        <f>'apr25'!BK35-'dec24'!BK35</f>
        <v>17</v>
      </c>
      <c r="BL35" s="8">
        <f>'apr25'!BL35-'dec24'!BL35</f>
        <v>-1</v>
      </c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  <c r="GS35" s="35"/>
      <c r="GT35" s="35"/>
      <c r="GU35" s="35"/>
      <c r="GV35" s="35"/>
      <c r="GW35" s="35"/>
      <c r="GX35" s="35"/>
      <c r="GY35" s="35"/>
      <c r="GZ35" s="35"/>
      <c r="HA35" s="35"/>
      <c r="HB35" s="35"/>
      <c r="HC35" s="35"/>
      <c r="HD35" s="35"/>
      <c r="HE35" s="35"/>
      <c r="HF35" s="35"/>
      <c r="HG35" s="35"/>
      <c r="HH35" s="35"/>
      <c r="HI35" s="35"/>
      <c r="HJ35" s="35"/>
      <c r="HK35" s="35"/>
    </row>
    <row r="36" spans="1:219" x14ac:dyDescent="0.3">
      <c r="A36" s="7" t="s">
        <v>261</v>
      </c>
      <c r="B36" s="5">
        <v>361222</v>
      </c>
      <c r="C36" s="10" t="s">
        <v>197</v>
      </c>
      <c r="D36" s="10" t="s">
        <v>13</v>
      </c>
      <c r="E36" s="35"/>
      <c r="F36" s="35"/>
      <c r="G36" s="8">
        <f>'apr25'!G36-'dec24'!G36</f>
        <v>4</v>
      </c>
      <c r="H36" s="8">
        <f>'apr25'!H36-'dec24'!H36</f>
        <v>-376</v>
      </c>
      <c r="I36" s="8">
        <f>'apr25'!I36-'dec24'!I36</f>
        <v>0.12999999999999998</v>
      </c>
      <c r="J36" s="8">
        <f>'apr25'!J36-'dec24'!J36</f>
        <v>6.0000000000000005E-2</v>
      </c>
      <c r="K36" s="8">
        <f>'apr25'!K36-'dec24'!K36</f>
        <v>-5</v>
      </c>
      <c r="L36" s="8">
        <f>'apr25'!L36-'dec24'!L36</f>
        <v>-9</v>
      </c>
      <c r="M36" s="8">
        <f>'apr25'!M36-'dec24'!M36</f>
        <v>-53</v>
      </c>
      <c r="N36" s="8">
        <f>'apr25'!N36-'dec24'!N36</f>
        <v>-25</v>
      </c>
      <c r="O36" s="8">
        <f>'apr25'!O36-'dec24'!O36</f>
        <v>-22</v>
      </c>
      <c r="P36" s="8">
        <f>'apr25'!P36-'dec24'!P36</f>
        <v>4</v>
      </c>
      <c r="Q36" s="8">
        <f>'apr25'!Q36-'dec24'!Q36</f>
        <v>0</v>
      </c>
      <c r="R36" s="8">
        <f>'apr25'!R36-'dec24'!R36</f>
        <v>0</v>
      </c>
      <c r="S36" s="8">
        <f>'apr25'!S36-'dec24'!S36</f>
        <v>-2</v>
      </c>
      <c r="T36" s="8">
        <f>'apr25'!T36-'dec24'!T36</f>
        <v>-2</v>
      </c>
      <c r="U36" s="8">
        <f>'apr25'!U36-'dec24'!U36</f>
        <v>-1</v>
      </c>
      <c r="V36" s="8">
        <f>'apr25'!V36-'dec24'!V36</f>
        <v>-1</v>
      </c>
      <c r="W36" s="8">
        <f>'apr25'!W36-'dec24'!W36</f>
        <v>-1</v>
      </c>
      <c r="X36" s="8">
        <f>'apr25'!X36-'dec24'!X36</f>
        <v>-1</v>
      </c>
      <c r="Y36" s="8">
        <f>'apr25'!Y36-'dec24'!Y36</f>
        <v>-1</v>
      </c>
      <c r="Z36" s="8">
        <f>'apr25'!Z36-'dec24'!Z36</f>
        <v>0</v>
      </c>
      <c r="AA36" s="8">
        <f>'apr25'!AA36-'dec24'!AA36</f>
        <v>-1</v>
      </c>
      <c r="AB36" s="8">
        <f>'apr25'!AB36-'dec24'!AB36</f>
        <v>-1</v>
      </c>
      <c r="AC36" s="8">
        <f>'apr25'!AC36-'dec24'!AC36</f>
        <v>-1</v>
      </c>
      <c r="AD36" s="8">
        <f>'apr25'!AD36-'dec24'!AD36</f>
        <v>0</v>
      </c>
      <c r="AE36" s="8">
        <f>'apr25'!AE36-'dec24'!AE36</f>
        <v>-2</v>
      </c>
      <c r="AF36" s="8">
        <f>'apr25'!AF36-'dec24'!AF36</f>
        <v>-2</v>
      </c>
      <c r="AG36" s="8">
        <f>'apr25'!AG36-'dec24'!AG36</f>
        <v>0</v>
      </c>
      <c r="AH36" s="8">
        <f>'apr25'!AH36-'dec24'!AH36</f>
        <v>0</v>
      </c>
      <c r="AI36" s="8">
        <f>'apr25'!AI36-'dec24'!AI36</f>
        <v>2</v>
      </c>
      <c r="AJ36" s="8">
        <f>'apr25'!AJ36-'dec24'!AJ36</f>
        <v>0</v>
      </c>
      <c r="AK36" s="8">
        <f>'apr25'!AK36-'dec24'!AK36</f>
        <v>-1</v>
      </c>
      <c r="AL36" s="8">
        <f>'apr25'!AL36-'dec24'!AL36</f>
        <v>0</v>
      </c>
      <c r="AM36" s="8">
        <f>'apr25'!AM36-'dec24'!AM36</f>
        <v>-1</v>
      </c>
      <c r="AN36" s="8">
        <f>'apr25'!AN36-'dec24'!AN36</f>
        <v>1</v>
      </c>
      <c r="AO36" s="8">
        <f>'apr25'!AO36-'dec24'!AO36</f>
        <v>-1</v>
      </c>
      <c r="AP36" s="8">
        <f>'apr25'!AP36-'dec24'!AP36</f>
        <v>1</v>
      </c>
      <c r="AQ36" s="8">
        <f>'apr25'!AQ36-'dec24'!AQ36</f>
        <v>0</v>
      </c>
      <c r="AR36" s="8">
        <f>'apr25'!AR36-'dec24'!AR36</f>
        <v>-2</v>
      </c>
      <c r="AS36" s="8">
        <f>'apr25'!AS36-'dec24'!AS36</f>
        <v>-2</v>
      </c>
      <c r="AT36" s="8">
        <f>'apr25'!AT36-'dec24'!AT36</f>
        <v>-2</v>
      </c>
      <c r="AU36" s="8">
        <f>'apr25'!AU36-'dec24'!AU36</f>
        <v>-9</v>
      </c>
      <c r="AV36" s="8">
        <f>'apr25'!AV36-'dec24'!AV36</f>
        <v>1</v>
      </c>
      <c r="AW36" s="8">
        <f>'apr25'!AW36-'dec24'!AW36</f>
        <v>-35</v>
      </c>
      <c r="AX36" s="35"/>
      <c r="AY36" s="35" t="s">
        <v>327</v>
      </c>
      <c r="AZ36" s="35" t="s">
        <v>387</v>
      </c>
      <c r="BA36" s="35">
        <v>361222</v>
      </c>
      <c r="BB36" s="35" t="s">
        <v>416</v>
      </c>
      <c r="BC36" s="35" t="s">
        <v>416</v>
      </c>
      <c r="BD36" s="35" t="s">
        <v>462</v>
      </c>
      <c r="BE36" s="35"/>
      <c r="BF36" s="35" t="s">
        <v>13</v>
      </c>
      <c r="BG36" s="35" t="s">
        <v>295</v>
      </c>
      <c r="BH36" s="35" t="s">
        <v>296</v>
      </c>
      <c r="BI36" s="40">
        <v>43852</v>
      </c>
      <c r="BJ36" s="8">
        <f>'apr25'!BJ36-'dec24'!BJ36</f>
        <v>70</v>
      </c>
      <c r="BK36" s="8">
        <f>'apr25'!BK36-'dec24'!BK36</f>
        <v>13</v>
      </c>
      <c r="BL36" s="8">
        <f>'apr25'!BL36-'dec24'!BL36</f>
        <v>0</v>
      </c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5"/>
      <c r="HG36" s="35"/>
      <c r="HH36" s="35"/>
      <c r="HI36" s="35"/>
      <c r="HJ36" s="35"/>
      <c r="HK36" s="35"/>
    </row>
    <row r="37" spans="1:219" x14ac:dyDescent="0.3">
      <c r="A37" s="5" t="s">
        <v>262</v>
      </c>
      <c r="B37" s="5">
        <v>361145</v>
      </c>
      <c r="C37" s="4" t="s">
        <v>198</v>
      </c>
      <c r="D37" s="5" t="s">
        <v>13</v>
      </c>
      <c r="E37" s="35"/>
      <c r="F37" s="35"/>
      <c r="G37" s="8">
        <f>'apr25'!G37-'dec24'!G37</f>
        <v>1</v>
      </c>
      <c r="H37" s="8">
        <f>'apr25'!H37-'dec24'!H37</f>
        <v>119</v>
      </c>
      <c r="I37" s="8">
        <f>'apr25'!I37-'dec24'!I37</f>
        <v>-8.0000000000000016E-2</v>
      </c>
      <c r="J37" s="8">
        <f>'apr25'!J37-'dec24'!J37</f>
        <v>-4.9999999999999996E-2</v>
      </c>
      <c r="K37" s="8">
        <f>'apr25'!K37-'dec24'!K37</f>
        <v>-5</v>
      </c>
      <c r="L37" s="8">
        <f>'apr25'!L37-'dec24'!L37</f>
        <v>-1</v>
      </c>
      <c r="M37" s="8">
        <f>'apr25'!M37-'dec24'!M37</f>
        <v>-19</v>
      </c>
      <c r="N37" s="8">
        <f>'apr25'!N37-'dec24'!N37</f>
        <v>-19</v>
      </c>
      <c r="O37" s="8">
        <f>'apr25'!O37-'dec24'!O37</f>
        <v>-23</v>
      </c>
      <c r="P37" s="8">
        <f>'apr25'!P37-'dec24'!P37</f>
        <v>0</v>
      </c>
      <c r="Q37" s="8">
        <f>'apr25'!Q37-'dec24'!Q37</f>
        <v>0</v>
      </c>
      <c r="R37" s="8">
        <f>'apr25'!R37-'dec24'!R37</f>
        <v>0</v>
      </c>
      <c r="S37" s="8">
        <f>'apr25'!S37-'dec24'!S37</f>
        <v>-1</v>
      </c>
      <c r="T37" s="8">
        <f>'apr25'!T37-'dec24'!T37</f>
        <v>0</v>
      </c>
      <c r="U37" s="8">
        <f>'apr25'!U37-'dec24'!U37</f>
        <v>0</v>
      </c>
      <c r="V37" s="8">
        <f>'apr25'!V37-'dec24'!V37</f>
        <v>0</v>
      </c>
      <c r="W37" s="8">
        <f>'apr25'!W37-'dec24'!W37</f>
        <v>0</v>
      </c>
      <c r="X37" s="8">
        <f>'apr25'!X37-'dec24'!X37</f>
        <v>0</v>
      </c>
      <c r="Y37" s="8">
        <f>'apr25'!Y37-'dec24'!Y37</f>
        <v>-1</v>
      </c>
      <c r="Z37" s="8">
        <f>'apr25'!Z37-'dec24'!Z37</f>
        <v>0</v>
      </c>
      <c r="AA37" s="8">
        <f>'apr25'!AA37-'dec24'!AA37</f>
        <v>0</v>
      </c>
      <c r="AB37" s="8">
        <f>'apr25'!AB37-'dec24'!AB37</f>
        <v>-1</v>
      </c>
      <c r="AC37" s="8">
        <f>'apr25'!AC37-'dec24'!AC37</f>
        <v>-1</v>
      </c>
      <c r="AD37" s="8">
        <f>'apr25'!AD37-'dec24'!AD37</f>
        <v>0</v>
      </c>
      <c r="AE37" s="8">
        <f>'apr25'!AE37-'dec24'!AE37</f>
        <v>1</v>
      </c>
      <c r="AF37" s="8">
        <f>'apr25'!AF37-'dec24'!AF37</f>
        <v>-1</v>
      </c>
      <c r="AG37" s="8">
        <f>'apr25'!AG37-'dec24'!AG37</f>
        <v>0</v>
      </c>
      <c r="AH37" s="8">
        <f>'apr25'!AH37-'dec24'!AH37</f>
        <v>0</v>
      </c>
      <c r="AI37" s="8">
        <f>'apr25'!AI37-'dec24'!AI37</f>
        <v>0</v>
      </c>
      <c r="AJ37" s="8">
        <f>'apr25'!AJ37-'dec24'!AJ37</f>
        <v>-1</v>
      </c>
      <c r="AK37" s="8">
        <f>'apr25'!AK37-'dec24'!AK37</f>
        <v>0</v>
      </c>
      <c r="AL37" s="8">
        <f>'apr25'!AL37-'dec24'!AL37</f>
        <v>0</v>
      </c>
      <c r="AM37" s="8">
        <f>'apr25'!AM37-'dec24'!AM37</f>
        <v>0</v>
      </c>
      <c r="AN37" s="8">
        <f>'apr25'!AN37-'dec24'!AN37</f>
        <v>1</v>
      </c>
      <c r="AO37" s="8">
        <f>'apr25'!AO37-'dec24'!AO37</f>
        <v>0</v>
      </c>
      <c r="AP37" s="8">
        <f>'apr25'!AP37-'dec24'!AP37</f>
        <v>0</v>
      </c>
      <c r="AQ37" s="8">
        <f>'apr25'!AQ37-'dec24'!AQ37</f>
        <v>-1</v>
      </c>
      <c r="AR37" s="8">
        <f>'apr25'!AR37-'dec24'!AR37</f>
        <v>0</v>
      </c>
      <c r="AS37" s="8">
        <f>'apr25'!AS37-'dec24'!AS37</f>
        <v>1</v>
      </c>
      <c r="AT37" s="8">
        <f>'apr25'!AT37-'dec24'!AT37</f>
        <v>0</v>
      </c>
      <c r="AU37" s="8">
        <f>'apr25'!AU37-'dec24'!AU37</f>
        <v>-16</v>
      </c>
      <c r="AV37" s="8">
        <f>'apr25'!AV37-'dec24'!AV37</f>
        <v>1</v>
      </c>
      <c r="AW37" s="8">
        <f>'apr25'!AW37-'dec24'!AW37</f>
        <v>-19</v>
      </c>
      <c r="AX37" s="35"/>
      <c r="AY37" s="35" t="s">
        <v>328</v>
      </c>
      <c r="AZ37" s="35" t="s">
        <v>388</v>
      </c>
      <c r="BA37" s="35">
        <v>361145</v>
      </c>
      <c r="BB37" s="35" t="s">
        <v>416</v>
      </c>
      <c r="BC37" s="35" t="s">
        <v>416</v>
      </c>
      <c r="BD37" s="35" t="s">
        <v>454</v>
      </c>
      <c r="BE37" s="35"/>
      <c r="BF37" s="35" t="s">
        <v>13</v>
      </c>
      <c r="BG37" s="35" t="s">
        <v>295</v>
      </c>
      <c r="BH37" s="35" t="s">
        <v>296</v>
      </c>
      <c r="BI37" s="40">
        <v>43103</v>
      </c>
      <c r="BJ37" s="8">
        <f>'apr25'!BJ37-'dec24'!BJ37</f>
        <v>95</v>
      </c>
      <c r="BK37" s="8">
        <f>'apr25'!BK37-'dec24'!BK37</f>
        <v>19</v>
      </c>
      <c r="BL37" s="8">
        <f>'apr25'!BL37-'dec24'!BL37</f>
        <v>0</v>
      </c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35"/>
      <c r="EN37" s="35"/>
      <c r="EO37" s="35"/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35"/>
      <c r="FI37" s="35"/>
      <c r="FJ37" s="35"/>
      <c r="FK37" s="35"/>
      <c r="FL37" s="35"/>
      <c r="FM37" s="35"/>
      <c r="FN37" s="35"/>
      <c r="FO37" s="35"/>
      <c r="FP37" s="35"/>
      <c r="FQ37" s="35"/>
      <c r="FR37" s="35"/>
      <c r="FS37" s="35"/>
      <c r="FT37" s="35"/>
      <c r="FU37" s="35"/>
      <c r="FV37" s="35"/>
      <c r="FW37" s="35"/>
      <c r="FX37" s="35"/>
      <c r="FY37" s="35"/>
      <c r="FZ37" s="35"/>
      <c r="GA37" s="35"/>
      <c r="GB37" s="35"/>
      <c r="GC37" s="35"/>
      <c r="GD37" s="35"/>
      <c r="GE37" s="35"/>
      <c r="GF37" s="35"/>
      <c r="GG37" s="35"/>
      <c r="GH37" s="35"/>
      <c r="GI37" s="35"/>
      <c r="GJ37" s="35"/>
      <c r="GK37" s="35"/>
      <c r="GL37" s="35"/>
      <c r="GM37" s="35"/>
      <c r="GN37" s="35"/>
      <c r="GO37" s="35"/>
      <c r="GP37" s="35"/>
      <c r="GQ37" s="35"/>
      <c r="GR37" s="35"/>
      <c r="GS37" s="35"/>
      <c r="GT37" s="35"/>
      <c r="GU37" s="35"/>
      <c r="GV37" s="35"/>
      <c r="GW37" s="35"/>
      <c r="GX37" s="35"/>
      <c r="GY37" s="35"/>
      <c r="GZ37" s="35"/>
      <c r="HA37" s="35"/>
      <c r="HB37" s="35"/>
      <c r="HC37" s="35"/>
      <c r="HD37" s="35"/>
      <c r="HE37" s="35"/>
      <c r="HF37" s="35"/>
      <c r="HG37" s="35"/>
      <c r="HH37" s="35"/>
      <c r="HI37" s="35"/>
      <c r="HJ37" s="35"/>
      <c r="HK37" s="35"/>
    </row>
    <row r="38" spans="1:219" x14ac:dyDescent="0.3">
      <c r="A38" s="5" t="s">
        <v>263</v>
      </c>
      <c r="B38" s="5">
        <v>361242</v>
      </c>
      <c r="C38" s="10" t="s">
        <v>200</v>
      </c>
      <c r="D38" s="5" t="s">
        <v>13</v>
      </c>
      <c r="E38" s="35"/>
      <c r="F38" s="35"/>
      <c r="G38" s="8">
        <f>'apr25'!G38-'dec24'!G38</f>
        <v>-46</v>
      </c>
      <c r="H38" s="8">
        <f>'apr25'!H38-'dec24'!H38</f>
        <v>-905</v>
      </c>
      <c r="I38" s="8">
        <f>'apr25'!I38-'dec24'!I38</f>
        <v>-0.18</v>
      </c>
      <c r="J38" s="8">
        <f>'apr25'!J38-'dec24'!J38</f>
        <v>-0.01</v>
      </c>
      <c r="K38" s="8">
        <f>'apr25'!K38-'dec24'!K38</f>
        <v>-57</v>
      </c>
      <c r="L38" s="8">
        <f>'apr25'!L38-'dec24'!L38</f>
        <v>-33</v>
      </c>
      <c r="M38" s="8">
        <f>'apr25'!M38-'dec24'!M38</f>
        <v>-313</v>
      </c>
      <c r="N38" s="8">
        <f>'apr25'!N38-'dec24'!N38</f>
        <v>-123</v>
      </c>
      <c r="O38" s="8">
        <f>'apr25'!O38-'dec24'!O38</f>
        <v>-113</v>
      </c>
      <c r="P38" s="8">
        <f>'apr25'!P38-'dec24'!P38</f>
        <v>37</v>
      </c>
      <c r="Q38" s="8">
        <f>'apr25'!Q38-'dec24'!Q38</f>
        <v>-1</v>
      </c>
      <c r="R38" s="8">
        <f>'apr25'!R38-'dec24'!R38</f>
        <v>2</v>
      </c>
      <c r="S38" s="8">
        <f>'apr25'!S38-'dec24'!S38</f>
        <v>3</v>
      </c>
      <c r="T38" s="8">
        <f>'apr25'!T38-'dec24'!T38</f>
        <v>3</v>
      </c>
      <c r="U38" s="8">
        <f>'apr25'!U38-'dec24'!U38</f>
        <v>-3</v>
      </c>
      <c r="V38" s="8">
        <f>'apr25'!V38-'dec24'!V38</f>
        <v>0</v>
      </c>
      <c r="W38" s="8">
        <f>'apr25'!W38-'dec24'!W38</f>
        <v>1</v>
      </c>
      <c r="X38" s="8">
        <f>'apr25'!X38-'dec24'!X38</f>
        <v>1</v>
      </c>
      <c r="Y38" s="8">
        <f>'apr25'!Y38-'dec24'!Y38</f>
        <v>-1</v>
      </c>
      <c r="Z38" s="8">
        <f>'apr25'!Z38-'dec24'!Z38</f>
        <v>-2</v>
      </c>
      <c r="AA38" s="8">
        <f>'apr25'!AA38-'dec24'!AA38</f>
        <v>4</v>
      </c>
      <c r="AB38" s="8">
        <f>'apr25'!AB38-'dec24'!AB38</f>
        <v>3</v>
      </c>
      <c r="AC38" s="8">
        <f>'apr25'!AC38-'dec24'!AC38</f>
        <v>-5</v>
      </c>
      <c r="AD38" s="8">
        <f>'apr25'!AD38-'dec24'!AD38</f>
        <v>2</v>
      </c>
      <c r="AE38" s="8">
        <f>'apr25'!AE38-'dec24'!AE38</f>
        <v>5</v>
      </c>
      <c r="AF38" s="8">
        <f>'apr25'!AF38-'dec24'!AF38</f>
        <v>4</v>
      </c>
      <c r="AG38" s="8">
        <f>'apr25'!AG38-'dec24'!AG38</f>
        <v>2</v>
      </c>
      <c r="AH38" s="8">
        <f>'apr25'!AH38-'dec24'!AH38</f>
        <v>7</v>
      </c>
      <c r="AI38" s="8">
        <f>'apr25'!AI38-'dec24'!AI38</f>
        <v>-6</v>
      </c>
      <c r="AJ38" s="8">
        <f>'apr25'!AJ38-'dec24'!AJ38</f>
        <v>1</v>
      </c>
      <c r="AK38" s="8">
        <f>'apr25'!AK38-'dec24'!AK38</f>
        <v>0</v>
      </c>
      <c r="AL38" s="8">
        <f>'apr25'!AL38-'dec24'!AL38</f>
        <v>5</v>
      </c>
      <c r="AM38" s="8">
        <f>'apr25'!AM38-'dec24'!AM38</f>
        <v>6</v>
      </c>
      <c r="AN38" s="8">
        <f>'apr25'!AN38-'dec24'!AN38</f>
        <v>0</v>
      </c>
      <c r="AO38" s="8">
        <f>'apr25'!AO38-'dec24'!AO38</f>
        <v>1</v>
      </c>
      <c r="AP38" s="8">
        <f>'apr25'!AP38-'dec24'!AP38</f>
        <v>-1</v>
      </c>
      <c r="AQ38" s="8">
        <f>'apr25'!AQ38-'dec24'!AQ38</f>
        <v>-3</v>
      </c>
      <c r="AR38" s="8">
        <f>'apr25'!AR38-'dec24'!AR38</f>
        <v>1</v>
      </c>
      <c r="AS38" s="8">
        <f>'apr25'!AS38-'dec24'!AS38</f>
        <v>0</v>
      </c>
      <c r="AT38" s="8">
        <f>'apr25'!AT38-'dec24'!AT38</f>
        <v>-102</v>
      </c>
      <c r="AU38" s="8">
        <f>'apr25'!AU38-'dec24'!AU38</f>
        <v>-227</v>
      </c>
      <c r="AV38" s="8">
        <f>'apr25'!AV38-'dec24'!AV38</f>
        <v>0</v>
      </c>
      <c r="AW38" s="8">
        <f>'apr25'!AW38-'dec24'!AW38</f>
        <v>-178</v>
      </c>
      <c r="AX38" s="35"/>
      <c r="AY38" s="35" t="s">
        <v>329</v>
      </c>
      <c r="AZ38" s="35" t="s">
        <v>389</v>
      </c>
      <c r="BA38" s="35">
        <v>361242</v>
      </c>
      <c r="BB38" s="35"/>
      <c r="BC38" s="35" t="s">
        <v>416</v>
      </c>
      <c r="BD38" s="35" t="s">
        <v>465</v>
      </c>
      <c r="BE38" s="35"/>
      <c r="BF38" s="35" t="s">
        <v>13</v>
      </c>
      <c r="BG38" s="35" t="s">
        <v>295</v>
      </c>
      <c r="BH38" s="35" t="s">
        <v>296</v>
      </c>
      <c r="BI38" s="40">
        <v>44066</v>
      </c>
      <c r="BJ38" s="8">
        <f>'apr25'!BJ38-'dec24'!BJ38</f>
        <v>0</v>
      </c>
      <c r="BK38" s="8">
        <f>'apr25'!BK38-'dec24'!BK38</f>
        <v>7</v>
      </c>
      <c r="BL38" s="8">
        <f>'apr25'!BL38-'dec24'!BL38</f>
        <v>-107</v>
      </c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  <c r="EK38" s="35"/>
      <c r="EL38" s="35"/>
      <c r="EM38" s="35"/>
      <c r="EN38" s="35"/>
      <c r="EO38" s="35"/>
      <c r="EP38" s="35"/>
      <c r="EQ38" s="35"/>
      <c r="ER38" s="35"/>
      <c r="ES38" s="35"/>
      <c r="ET38" s="35"/>
      <c r="EU38" s="35"/>
      <c r="EV38" s="35"/>
      <c r="EW38" s="35"/>
      <c r="EX38" s="35"/>
      <c r="EY38" s="35"/>
      <c r="EZ38" s="35"/>
      <c r="FA38" s="35"/>
      <c r="FB38" s="35"/>
      <c r="FC38" s="35"/>
      <c r="FD38" s="35"/>
      <c r="FE38" s="35"/>
      <c r="FF38" s="35"/>
      <c r="FG38" s="35"/>
      <c r="FH38" s="35"/>
      <c r="FI38" s="35"/>
      <c r="FJ38" s="35"/>
      <c r="FK38" s="35"/>
      <c r="FL38" s="35"/>
      <c r="FM38" s="35"/>
      <c r="FN38" s="35"/>
      <c r="FO38" s="35"/>
      <c r="FP38" s="35"/>
      <c r="FQ38" s="35"/>
      <c r="FR38" s="35"/>
      <c r="FS38" s="35"/>
      <c r="FT38" s="35"/>
      <c r="FU38" s="35"/>
      <c r="FV38" s="35"/>
      <c r="FW38" s="35"/>
      <c r="FX38" s="35"/>
      <c r="FY38" s="35"/>
      <c r="FZ38" s="35"/>
      <c r="GA38" s="35"/>
      <c r="GB38" s="35"/>
      <c r="GC38" s="35"/>
      <c r="GD38" s="35"/>
      <c r="GE38" s="35"/>
      <c r="GF38" s="35"/>
      <c r="GG38" s="35"/>
      <c r="GH38" s="35"/>
      <c r="GI38" s="35"/>
      <c r="GJ38" s="35"/>
      <c r="GK38" s="35"/>
      <c r="GL38" s="35"/>
      <c r="GM38" s="35"/>
      <c r="GN38" s="35"/>
      <c r="GO38" s="35"/>
      <c r="GP38" s="35"/>
      <c r="GQ38" s="35"/>
      <c r="GR38" s="35"/>
      <c r="GS38" s="35"/>
      <c r="GT38" s="35"/>
      <c r="GU38" s="35"/>
      <c r="GV38" s="35"/>
      <c r="GW38" s="35"/>
      <c r="GX38" s="35"/>
      <c r="GY38" s="35"/>
      <c r="GZ38" s="35"/>
      <c r="HA38" s="35"/>
      <c r="HB38" s="35"/>
      <c r="HC38" s="35"/>
      <c r="HD38" s="35"/>
      <c r="HE38" s="35"/>
      <c r="HF38" s="35"/>
      <c r="HG38" s="35"/>
      <c r="HH38" s="35"/>
      <c r="HI38" s="35"/>
      <c r="HJ38" s="35"/>
      <c r="HK38" s="35"/>
    </row>
    <row r="39" spans="1:219" x14ac:dyDescent="0.3">
      <c r="A39" s="7" t="s">
        <v>264</v>
      </c>
      <c r="B39" s="7">
        <v>361231</v>
      </c>
      <c r="C39" s="4" t="s">
        <v>199</v>
      </c>
      <c r="D39" s="5" t="s">
        <v>13</v>
      </c>
      <c r="E39" s="35"/>
      <c r="F39" s="35"/>
      <c r="G39" s="8">
        <f>'apr25'!G39-'dec24'!G39</f>
        <v>37</v>
      </c>
      <c r="H39" s="8">
        <f>'apr25'!H39-'dec24'!H39</f>
        <v>-824</v>
      </c>
      <c r="I39" s="8">
        <f>'apr25'!I39-'dec24'!I39</f>
        <v>0.18</v>
      </c>
      <c r="J39" s="8">
        <f>'apr25'!J39-'dec24'!J39</f>
        <v>0.14000000000000001</v>
      </c>
      <c r="K39" s="8">
        <f>'apr25'!K39-'dec24'!K39</f>
        <v>-22</v>
      </c>
      <c r="L39" s="8">
        <f>'apr25'!L39-'dec24'!L39</f>
        <v>-18</v>
      </c>
      <c r="M39" s="8">
        <f>'apr25'!M39-'dec24'!M39</f>
        <v>-143</v>
      </c>
      <c r="N39" s="8">
        <f>'apr25'!N39-'dec24'!N39</f>
        <v>-58</v>
      </c>
      <c r="O39" s="8">
        <f>'apr25'!O39-'dec24'!O39</f>
        <v>-37</v>
      </c>
      <c r="P39" s="8">
        <f>'apr25'!P39-'dec24'!P39</f>
        <v>3</v>
      </c>
      <c r="Q39" s="8">
        <f>'apr25'!Q39-'dec24'!Q39</f>
        <v>-1</v>
      </c>
      <c r="R39" s="8">
        <f>'apr25'!R39-'dec24'!R39</f>
        <v>0</v>
      </c>
      <c r="S39" s="8">
        <f>'apr25'!S39-'dec24'!S39</f>
        <v>-1</v>
      </c>
      <c r="T39" s="8">
        <f>'apr25'!T39-'dec24'!T39</f>
        <v>-1</v>
      </c>
      <c r="U39" s="8">
        <f>'apr25'!U39-'dec24'!U39</f>
        <v>-1</v>
      </c>
      <c r="V39" s="8">
        <f>'apr25'!V39-'dec24'!V39</f>
        <v>-1</v>
      </c>
      <c r="W39" s="8">
        <f>'apr25'!W39-'dec24'!W39</f>
        <v>0</v>
      </c>
      <c r="X39" s="8">
        <f>'apr25'!X39-'dec24'!X39</f>
        <v>-1</v>
      </c>
      <c r="Y39" s="8">
        <f>'apr25'!Y39-'dec24'!Y39</f>
        <v>-1</v>
      </c>
      <c r="Z39" s="8">
        <f>'apr25'!Z39-'dec24'!Z39</f>
        <v>-1</v>
      </c>
      <c r="AA39" s="8">
        <f>'apr25'!AA39-'dec24'!AA39</f>
        <v>0</v>
      </c>
      <c r="AB39" s="8">
        <f>'apr25'!AB39-'dec24'!AB39</f>
        <v>-1</v>
      </c>
      <c r="AC39" s="8">
        <f>'apr25'!AC39-'dec24'!AC39</f>
        <v>1</v>
      </c>
      <c r="AD39" s="8">
        <f>'apr25'!AD39-'dec24'!AD39</f>
        <v>0</v>
      </c>
      <c r="AE39" s="8">
        <f>'apr25'!AE39-'dec24'!AE39</f>
        <v>-1</v>
      </c>
      <c r="AF39" s="8">
        <f>'apr25'!AF39-'dec24'!AF39</f>
        <v>-1</v>
      </c>
      <c r="AG39" s="8">
        <f>'apr25'!AG39-'dec24'!AG39</f>
        <v>1</v>
      </c>
      <c r="AH39" s="8">
        <f>'apr25'!AH39-'dec24'!AH39</f>
        <v>3</v>
      </c>
      <c r="AI39" s="8">
        <f>'apr25'!AI39-'dec24'!AI39</f>
        <v>-1</v>
      </c>
      <c r="AJ39" s="8">
        <f>'apr25'!AJ39-'dec24'!AJ39</f>
        <v>0</v>
      </c>
      <c r="AK39" s="8">
        <f>'apr25'!AK39-'dec24'!AK39</f>
        <v>0</v>
      </c>
      <c r="AL39" s="8">
        <f>'apr25'!AL39-'dec24'!AL39</f>
        <v>2</v>
      </c>
      <c r="AM39" s="8">
        <f>'apr25'!AM39-'dec24'!AM39</f>
        <v>3</v>
      </c>
      <c r="AN39" s="8">
        <f>'apr25'!AN39-'dec24'!AN39</f>
        <v>0</v>
      </c>
      <c r="AO39" s="8">
        <f>'apr25'!AO39-'dec24'!AO39</f>
        <v>0</v>
      </c>
      <c r="AP39" s="8">
        <f>'apr25'!AP39-'dec24'!AP39</f>
        <v>-2</v>
      </c>
      <c r="AQ39" s="8">
        <f>'apr25'!AQ39-'dec24'!AQ39</f>
        <v>2</v>
      </c>
      <c r="AR39" s="8">
        <f>'apr25'!AR39-'dec24'!AR39</f>
        <v>1</v>
      </c>
      <c r="AS39" s="8">
        <f>'apr25'!AS39-'dec24'!AS39</f>
        <v>103</v>
      </c>
      <c r="AT39" s="8">
        <f>'apr25'!AT39-'dec24'!AT39</f>
        <v>-2</v>
      </c>
      <c r="AU39" s="8">
        <f>'apr25'!AU39-'dec24'!AU39</f>
        <v>-232</v>
      </c>
      <c r="AV39" s="8">
        <f>'apr25'!AV39-'dec24'!AV39</f>
        <v>0</v>
      </c>
      <c r="AW39" s="8">
        <f>'apr25'!AW39-'dec24'!AW39</f>
        <v>-72</v>
      </c>
      <c r="AX39" s="35"/>
      <c r="AY39" s="35" t="s">
        <v>330</v>
      </c>
      <c r="AZ39" s="35" t="s">
        <v>390</v>
      </c>
      <c r="BA39" s="35">
        <v>361231</v>
      </c>
      <c r="BB39" s="35" t="s">
        <v>416</v>
      </c>
      <c r="BC39" s="35" t="s">
        <v>416</v>
      </c>
      <c r="BD39" s="35" t="s">
        <v>466</v>
      </c>
      <c r="BE39" s="35"/>
      <c r="BF39" s="35" t="s">
        <v>13</v>
      </c>
      <c r="BG39" s="35" t="s">
        <v>295</v>
      </c>
      <c r="BH39" s="35" t="s">
        <v>296</v>
      </c>
      <c r="BI39" s="40">
        <v>44021</v>
      </c>
      <c r="BJ39" s="8">
        <f>'apr25'!BJ39-'dec24'!BJ39</f>
        <v>91</v>
      </c>
      <c r="BK39" s="8">
        <f>'apr25'!BK39-'dec24'!BK39</f>
        <v>6</v>
      </c>
      <c r="BL39" s="8">
        <f>'apr25'!BL39-'dec24'!BL39</f>
        <v>2</v>
      </c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  <c r="GS39" s="35"/>
      <c r="GT39" s="35"/>
      <c r="GU39" s="35"/>
      <c r="GV39" s="35"/>
      <c r="GW39" s="35"/>
      <c r="GX39" s="35"/>
      <c r="GY39" s="35"/>
      <c r="GZ39" s="35"/>
      <c r="HA39" s="35"/>
      <c r="HB39" s="35"/>
      <c r="HC39" s="35"/>
      <c r="HD39" s="35"/>
      <c r="HE39" s="35"/>
      <c r="HF39" s="35"/>
      <c r="HG39" s="35"/>
      <c r="HH39" s="35"/>
      <c r="HI39" s="35"/>
      <c r="HJ39" s="35"/>
      <c r="HK39" s="35"/>
    </row>
    <row r="40" spans="1:219" x14ac:dyDescent="0.3">
      <c r="A40" s="7"/>
      <c r="B40" s="7"/>
      <c r="C40" s="4"/>
      <c r="D40" s="5"/>
      <c r="E40" s="35"/>
      <c r="F40" s="3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40"/>
      <c r="BJ40" s="8"/>
      <c r="BK40" s="8"/>
      <c r="BL40" s="8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35"/>
      <c r="GB40" s="35"/>
      <c r="GC40" s="35"/>
      <c r="GD40" s="35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35"/>
      <c r="GQ40" s="35"/>
      <c r="GR40" s="35"/>
      <c r="GS40" s="35"/>
      <c r="GT40" s="35"/>
      <c r="GU40" s="35"/>
      <c r="GV40" s="35"/>
      <c r="GW40" s="35"/>
      <c r="GX40" s="35"/>
      <c r="GY40" s="35"/>
      <c r="GZ40" s="35"/>
      <c r="HA40" s="35"/>
      <c r="HB40" s="35"/>
      <c r="HC40" s="35"/>
      <c r="HD40" s="35"/>
      <c r="HE40" s="35"/>
      <c r="HF40" s="35"/>
      <c r="HG40" s="35"/>
      <c r="HH40" s="35"/>
      <c r="HI40" s="35"/>
      <c r="HJ40" s="35"/>
      <c r="HK40" s="35"/>
    </row>
    <row r="41" spans="1:219" x14ac:dyDescent="0.3">
      <c r="A41" s="10"/>
      <c r="B41" s="5"/>
      <c r="C41" s="6"/>
      <c r="D41" s="10"/>
      <c r="E41" s="35"/>
      <c r="F41" s="3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40"/>
      <c r="BJ41" s="8"/>
      <c r="BK41" s="8"/>
      <c r="BL41" s="8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  <c r="FP41" s="35"/>
      <c r="FQ41" s="35"/>
      <c r="FR41" s="35"/>
      <c r="FS41" s="35"/>
      <c r="FT41" s="35"/>
      <c r="FU41" s="35"/>
      <c r="FV41" s="35"/>
      <c r="FW41" s="35"/>
      <c r="FX41" s="35"/>
      <c r="FY41" s="35"/>
      <c r="FZ41" s="35"/>
      <c r="GA41" s="35"/>
      <c r="GB41" s="35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  <c r="GS41" s="35"/>
      <c r="GT41" s="35"/>
      <c r="GU41" s="35"/>
      <c r="GV41" s="35"/>
      <c r="GW41" s="35"/>
      <c r="GX41" s="35"/>
      <c r="GY41" s="35"/>
      <c r="GZ41" s="35"/>
      <c r="HA41" s="35"/>
      <c r="HB41" s="35"/>
      <c r="HC41" s="35"/>
      <c r="HD41" s="35"/>
      <c r="HE41" s="35"/>
      <c r="HF41" s="35"/>
      <c r="HG41" s="35"/>
      <c r="HH41" s="35"/>
      <c r="HI41" s="35"/>
      <c r="HJ41" s="35"/>
      <c r="HK41" s="35"/>
    </row>
    <row r="42" spans="1:219" x14ac:dyDescent="0.3">
      <c r="A42" s="7"/>
      <c r="B42" s="5"/>
      <c r="C42" s="10"/>
      <c r="D42" s="5"/>
      <c r="E42" s="35"/>
      <c r="F42" s="35"/>
      <c r="G42" s="8">
        <f>'apr25'!G42-'dec24'!G42</f>
        <v>0</v>
      </c>
      <c r="H42" s="8">
        <f>'apr25'!H42-'dec24'!H42</f>
        <v>0</v>
      </c>
      <c r="I42" s="8">
        <f>'apr25'!I42-'dec24'!I42</f>
        <v>0</v>
      </c>
      <c r="J42" s="8">
        <f>'apr25'!J42-'dec24'!J42</f>
        <v>0</v>
      </c>
      <c r="K42" s="8">
        <f>'apr25'!K42-'dec24'!K42</f>
        <v>0</v>
      </c>
      <c r="L42" s="8">
        <f>'apr25'!L42-'dec24'!L42</f>
        <v>0</v>
      </c>
      <c r="M42" s="8">
        <f>'apr25'!M42-'dec24'!M42</f>
        <v>0</v>
      </c>
      <c r="N42" s="8">
        <f>'apr25'!N42-'dec24'!N42</f>
        <v>0</v>
      </c>
      <c r="O42" s="8">
        <f>'apr25'!O42-'dec24'!O42</f>
        <v>0</v>
      </c>
      <c r="P42" s="8">
        <f>'apr25'!P42-'dec24'!P42</f>
        <v>0</v>
      </c>
      <c r="Q42" s="8">
        <f>'apr25'!Q42-'dec24'!Q42</f>
        <v>0</v>
      </c>
      <c r="R42" s="8">
        <f>'apr25'!R42-'dec24'!R42</f>
        <v>0</v>
      </c>
      <c r="S42" s="8">
        <f>'apr25'!S42-'dec24'!S42</f>
        <v>0</v>
      </c>
      <c r="T42" s="8">
        <f>'apr25'!T42-'dec24'!T42</f>
        <v>0</v>
      </c>
      <c r="U42" s="8">
        <f>'apr25'!U42-'dec24'!U42</f>
        <v>0</v>
      </c>
      <c r="V42" s="8">
        <f>'apr25'!V42-'dec24'!V42</f>
        <v>0</v>
      </c>
      <c r="W42" s="8">
        <f>'apr25'!W42-'dec24'!W42</f>
        <v>0</v>
      </c>
      <c r="X42" s="8">
        <f>'apr25'!X42-'dec24'!X42</f>
        <v>0</v>
      </c>
      <c r="Y42" s="8">
        <f>'apr25'!Y42-'dec24'!Y42</f>
        <v>0</v>
      </c>
      <c r="Z42" s="8">
        <f>'apr25'!Z42-'dec24'!Z42</f>
        <v>0</v>
      </c>
      <c r="AA42" s="8">
        <f>'apr25'!AA42-'dec24'!AA42</f>
        <v>0</v>
      </c>
      <c r="AB42" s="8">
        <f>'apr25'!AB42-'dec24'!AB42</f>
        <v>0</v>
      </c>
      <c r="AC42" s="8">
        <f>'apr25'!AC42-'dec24'!AC42</f>
        <v>0</v>
      </c>
      <c r="AD42" s="8">
        <f>'apr25'!AD42-'dec24'!AD42</f>
        <v>0</v>
      </c>
      <c r="AE42" s="8">
        <f>'apr25'!AE42-'dec24'!AE42</f>
        <v>0</v>
      </c>
      <c r="AF42" s="8">
        <f>'apr25'!AF42-'dec24'!AF42</f>
        <v>0</v>
      </c>
      <c r="AG42" s="8">
        <f>'apr25'!AG42-'dec24'!AG42</f>
        <v>0</v>
      </c>
      <c r="AH42" s="8">
        <f>'apr25'!AH42-'dec24'!AH42</f>
        <v>0</v>
      </c>
      <c r="AI42" s="8">
        <f>'apr25'!AI42-'dec24'!AI42</f>
        <v>0</v>
      </c>
      <c r="AJ42" s="8">
        <f>'apr25'!AJ42-'dec24'!AJ42</f>
        <v>0</v>
      </c>
      <c r="AK42" s="8">
        <f>'apr25'!AK42-'dec24'!AK42</f>
        <v>0</v>
      </c>
      <c r="AL42" s="8">
        <f>'apr25'!AL42-'dec24'!AL42</f>
        <v>0</v>
      </c>
      <c r="AM42" s="8">
        <f>'apr25'!AM42-'dec24'!AM42</f>
        <v>0</v>
      </c>
      <c r="AN42" s="8">
        <f>'apr25'!AN42-'dec24'!AN42</f>
        <v>0</v>
      </c>
      <c r="AO42" s="8">
        <f>'apr25'!AO42-'dec24'!AO42</f>
        <v>0</v>
      </c>
      <c r="AP42" s="8">
        <f>'apr25'!AP42-'dec24'!AP42</f>
        <v>0</v>
      </c>
      <c r="AQ42" s="8">
        <f>'apr25'!AQ42-'dec24'!AQ42</f>
        <v>0</v>
      </c>
      <c r="AR42" s="8">
        <f>'apr25'!AR42-'dec24'!AR42</f>
        <v>0</v>
      </c>
      <c r="AS42" s="8">
        <f>'apr25'!AS42-'dec24'!AS42</f>
        <v>0</v>
      </c>
      <c r="AT42" s="8">
        <f>'apr25'!AT42-'dec24'!AT42</f>
        <v>0</v>
      </c>
      <c r="AU42" s="8">
        <f>'apr25'!AU42-'dec24'!AU42</f>
        <v>0</v>
      </c>
      <c r="AV42" s="8">
        <f>'apr25'!AV42-'dec24'!AV42</f>
        <v>0</v>
      </c>
      <c r="AW42" s="8">
        <f>'apr25'!AW42-'dec24'!AW42</f>
        <v>0</v>
      </c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40"/>
      <c r="BJ42" s="8">
        <f>'apr25'!BJ42-'dec24'!BJ42</f>
        <v>0</v>
      </c>
      <c r="BK42" s="8">
        <f>'apr25'!BK42-'dec24'!BK42</f>
        <v>0</v>
      </c>
      <c r="BL42" s="8">
        <f>'apr25'!BL42-'dec24'!BL42</f>
        <v>0</v>
      </c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5"/>
      <c r="HG42" s="35"/>
      <c r="HH42" s="35"/>
      <c r="HI42" s="35"/>
      <c r="HJ42" s="35"/>
      <c r="HK42" s="35"/>
    </row>
    <row r="43" spans="1:219" x14ac:dyDescent="0.3">
      <c r="A43" s="10" t="s">
        <v>265</v>
      </c>
      <c r="B43" s="5">
        <v>365008</v>
      </c>
      <c r="C43" s="6" t="s">
        <v>201</v>
      </c>
      <c r="D43" s="10" t="s">
        <v>14</v>
      </c>
      <c r="E43" s="35"/>
      <c r="F43" s="35"/>
      <c r="G43" s="8">
        <f>'apr25'!G43-'dec24'!G43</f>
        <v>1</v>
      </c>
      <c r="H43" s="8">
        <f>'apr25'!H43-'dec24'!H43</f>
        <v>-58</v>
      </c>
      <c r="I43" s="8">
        <f>'apr25'!I43-'dec24'!I43</f>
        <v>-4.0000000000000008E-2</v>
      </c>
      <c r="J43" s="8">
        <f>'apr25'!J43-'dec24'!J43</f>
        <v>-0.03</v>
      </c>
      <c r="K43" s="8">
        <f>'apr25'!K43-'dec24'!K43</f>
        <v>-5</v>
      </c>
      <c r="L43" s="8">
        <f>'apr25'!L43-'dec24'!L43</f>
        <v>-5</v>
      </c>
      <c r="M43" s="8">
        <f>'apr25'!M43-'dec24'!M43</f>
        <v>-36</v>
      </c>
      <c r="N43" s="8">
        <f>'apr25'!N43-'dec24'!N43</f>
        <v>-40</v>
      </c>
      <c r="O43" s="8">
        <f>'apr25'!O43-'dec24'!O43</f>
        <v>-21</v>
      </c>
      <c r="P43" s="8">
        <f>'apr25'!P43-'dec24'!P43</f>
        <v>0</v>
      </c>
      <c r="Q43" s="8">
        <f>'apr25'!Q43-'dec24'!Q43</f>
        <v>0</v>
      </c>
      <c r="R43" s="8">
        <f>'apr25'!R43-'dec24'!R43</f>
        <v>0</v>
      </c>
      <c r="S43" s="8">
        <f>'apr25'!S43-'dec24'!S43</f>
        <v>-1</v>
      </c>
      <c r="T43" s="8">
        <f>'apr25'!T43-'dec24'!T43</f>
        <v>0</v>
      </c>
      <c r="U43" s="8">
        <f>'apr25'!U43-'dec24'!U43</f>
        <v>0</v>
      </c>
      <c r="V43" s="8">
        <f>'apr25'!V43-'dec24'!V43</f>
        <v>0</v>
      </c>
      <c r="W43" s="8">
        <f>'apr25'!W43-'dec24'!W43</f>
        <v>-1</v>
      </c>
      <c r="X43" s="8">
        <f>'apr25'!X43-'dec24'!X43</f>
        <v>-1</v>
      </c>
      <c r="Y43" s="8">
        <f>'apr25'!Y43-'dec24'!Y43</f>
        <v>0</v>
      </c>
      <c r="Z43" s="8">
        <f>'apr25'!Z43-'dec24'!Z43</f>
        <v>0</v>
      </c>
      <c r="AA43" s="8">
        <f>'apr25'!AA43-'dec24'!AA43</f>
        <v>0</v>
      </c>
      <c r="AB43" s="8">
        <f>'apr25'!AB43-'dec24'!AB43</f>
        <v>0</v>
      </c>
      <c r="AC43" s="8">
        <f>'apr25'!AC43-'dec24'!AC43</f>
        <v>-1</v>
      </c>
      <c r="AD43" s="8">
        <f>'apr25'!AD43-'dec24'!AD43</f>
        <v>-1</v>
      </c>
      <c r="AE43" s="8">
        <f>'apr25'!AE43-'dec24'!AE43</f>
        <v>0</v>
      </c>
      <c r="AF43" s="8">
        <f>'apr25'!AF43-'dec24'!AF43</f>
        <v>0</v>
      </c>
      <c r="AG43" s="8">
        <f>'apr25'!AG43-'dec24'!AG43</f>
        <v>0</v>
      </c>
      <c r="AH43" s="8">
        <f>'apr25'!AH43-'dec24'!AH43</f>
        <v>0</v>
      </c>
      <c r="AI43" s="8">
        <f>'apr25'!AI43-'dec24'!AI43</f>
        <v>0</v>
      </c>
      <c r="AJ43" s="8">
        <f>'apr25'!AJ43-'dec24'!AJ43</f>
        <v>-1</v>
      </c>
      <c r="AK43" s="8">
        <f>'apr25'!AK43-'dec24'!AK43</f>
        <v>0</v>
      </c>
      <c r="AL43" s="8">
        <f>'apr25'!AL43-'dec24'!AL43</f>
        <v>1</v>
      </c>
      <c r="AM43" s="8">
        <f>'apr25'!AM43-'dec24'!AM43</f>
        <v>1</v>
      </c>
      <c r="AN43" s="8">
        <f>'apr25'!AN43-'dec24'!AN43</f>
        <v>0</v>
      </c>
      <c r="AO43" s="8">
        <f>'apr25'!AO43-'dec24'!AO43</f>
        <v>1</v>
      </c>
      <c r="AP43" s="8">
        <f>'apr25'!AP43-'dec24'!AP43</f>
        <v>-1</v>
      </c>
      <c r="AQ43" s="8">
        <f>'apr25'!AQ43-'dec24'!AQ43</f>
        <v>-1</v>
      </c>
      <c r="AR43" s="8">
        <f>'apr25'!AR43-'dec24'!AR43</f>
        <v>1</v>
      </c>
      <c r="AS43" s="8">
        <f>'apr25'!AS43-'dec24'!AS43</f>
        <v>0</v>
      </c>
      <c r="AT43" s="8">
        <f>'apr25'!AT43-'dec24'!AT43</f>
        <v>0</v>
      </c>
      <c r="AU43" s="8">
        <f>'apr25'!AU43-'dec24'!AU43</f>
        <v>-80</v>
      </c>
      <c r="AV43" s="8">
        <f>'apr25'!AV43-'dec24'!AV43</f>
        <v>1</v>
      </c>
      <c r="AW43" s="8">
        <f>'apr25'!AW43-'dec24'!AW43</f>
        <v>-25</v>
      </c>
      <c r="AX43" s="35"/>
      <c r="AY43" s="35" t="s">
        <v>331</v>
      </c>
      <c r="AZ43" s="35" t="s">
        <v>391</v>
      </c>
      <c r="BA43" s="35">
        <v>365008</v>
      </c>
      <c r="BB43" s="35" t="s">
        <v>420</v>
      </c>
      <c r="BC43" s="35" t="s">
        <v>420</v>
      </c>
      <c r="BD43" s="35" t="s">
        <v>467</v>
      </c>
      <c r="BE43" s="35"/>
      <c r="BF43" s="35" t="s">
        <v>14</v>
      </c>
      <c r="BG43" s="35" t="s">
        <v>295</v>
      </c>
      <c r="BH43" s="35" t="s">
        <v>294</v>
      </c>
      <c r="BI43" s="40">
        <v>44917</v>
      </c>
      <c r="BJ43" s="8">
        <f>'apr25'!BJ43-'dec24'!BJ43</f>
        <v>0</v>
      </c>
      <c r="BK43" s="8">
        <f>'apr25'!BK43-'dec24'!BK43</f>
        <v>0</v>
      </c>
      <c r="BL43" s="8">
        <f>'apr25'!BL43-'dec24'!BL43</f>
        <v>0</v>
      </c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35"/>
      <c r="GV43" s="35"/>
      <c r="GW43" s="35"/>
      <c r="GX43" s="35"/>
      <c r="GY43" s="35"/>
      <c r="GZ43" s="35"/>
      <c r="HA43" s="35"/>
      <c r="HB43" s="35"/>
      <c r="HC43" s="35"/>
      <c r="HD43" s="35"/>
      <c r="HE43" s="35"/>
      <c r="HF43" s="35"/>
      <c r="HG43" s="35"/>
      <c r="HH43" s="35"/>
      <c r="HI43" s="35"/>
      <c r="HJ43" s="35"/>
      <c r="HK43" s="35"/>
    </row>
    <row r="44" spans="1:219" x14ac:dyDescent="0.3">
      <c r="A44" s="5" t="s">
        <v>266</v>
      </c>
      <c r="B44" s="5">
        <v>784268</v>
      </c>
      <c r="C44" s="4" t="s">
        <v>202</v>
      </c>
      <c r="D44" s="5" t="s">
        <v>14</v>
      </c>
      <c r="E44" s="35"/>
      <c r="F44" s="35"/>
      <c r="G44" s="8">
        <f>'apr25'!G44-'dec24'!G44</f>
        <v>0</v>
      </c>
      <c r="H44" s="8">
        <f>'apr25'!H44-'dec24'!H44</f>
        <v>-29</v>
      </c>
      <c r="I44" s="8">
        <f>'apr25'!I44-'dec24'!I44</f>
        <v>-1.0000000000000009E-2</v>
      </c>
      <c r="J44" s="8">
        <f>'apr25'!J44-'dec24'!J44</f>
        <v>-0.02</v>
      </c>
      <c r="K44" s="8">
        <f>'apr25'!K44-'dec24'!K44</f>
        <v>-2</v>
      </c>
      <c r="L44" s="8">
        <f>'apr25'!L44-'dec24'!L44</f>
        <v>-3</v>
      </c>
      <c r="M44" s="8">
        <f>'apr25'!M44-'dec24'!M44</f>
        <v>-19</v>
      </c>
      <c r="N44" s="8">
        <f>'apr25'!N44-'dec24'!N44</f>
        <v>-7</v>
      </c>
      <c r="O44" s="8">
        <f>'apr25'!O44-'dec24'!O44</f>
        <v>-12</v>
      </c>
      <c r="P44" s="8">
        <f>'apr25'!P44-'dec24'!P44</f>
        <v>0</v>
      </c>
      <c r="Q44" s="8">
        <f>'apr25'!Q44-'dec24'!Q44</f>
        <v>-1</v>
      </c>
      <c r="R44" s="8">
        <f>'apr25'!R44-'dec24'!R44</f>
        <v>-1</v>
      </c>
      <c r="S44" s="8">
        <f>'apr25'!S44-'dec24'!S44</f>
        <v>0</v>
      </c>
      <c r="T44" s="8">
        <f>'apr25'!T44-'dec24'!T44</f>
        <v>-1</v>
      </c>
      <c r="U44" s="8">
        <f>'apr25'!U44-'dec24'!U44</f>
        <v>0</v>
      </c>
      <c r="V44" s="8">
        <f>'apr25'!V44-'dec24'!V44</f>
        <v>-1</v>
      </c>
      <c r="W44" s="8">
        <f>'apr25'!W44-'dec24'!W44</f>
        <v>-1</v>
      </c>
      <c r="X44" s="8">
        <f>'apr25'!X44-'dec24'!X44</f>
        <v>0</v>
      </c>
      <c r="Y44" s="8">
        <f>'apr25'!Y44-'dec24'!Y44</f>
        <v>0</v>
      </c>
      <c r="Z44" s="8">
        <f>'apr25'!Z44-'dec24'!Z44</f>
        <v>0</v>
      </c>
      <c r="AA44" s="8">
        <f>'apr25'!AA44-'dec24'!AA44</f>
        <v>0</v>
      </c>
      <c r="AB44" s="8">
        <f>'apr25'!AB44-'dec24'!AB44</f>
        <v>1</v>
      </c>
      <c r="AC44" s="8">
        <f>'apr25'!AC44-'dec24'!AC44</f>
        <v>0</v>
      </c>
      <c r="AD44" s="8">
        <f>'apr25'!AD44-'dec24'!AD44</f>
        <v>-1</v>
      </c>
      <c r="AE44" s="8">
        <f>'apr25'!AE44-'dec24'!AE44</f>
        <v>0</v>
      </c>
      <c r="AF44" s="8">
        <f>'apr25'!AF44-'dec24'!AF44</f>
        <v>0</v>
      </c>
      <c r="AG44" s="8">
        <f>'apr25'!AG44-'dec24'!AG44</f>
        <v>-1</v>
      </c>
      <c r="AH44" s="8">
        <f>'apr25'!AH44-'dec24'!AH44</f>
        <v>-2</v>
      </c>
      <c r="AI44" s="8">
        <f>'apr25'!AI44-'dec24'!AI44</f>
        <v>0</v>
      </c>
      <c r="AJ44" s="8">
        <f>'apr25'!AJ44-'dec24'!AJ44</f>
        <v>-1</v>
      </c>
      <c r="AK44" s="8">
        <f>'apr25'!AK44-'dec24'!AK44</f>
        <v>0</v>
      </c>
      <c r="AL44" s="8">
        <f>'apr25'!AL44-'dec24'!AL44</f>
        <v>-1</v>
      </c>
      <c r="AM44" s="8">
        <f>'apr25'!AM44-'dec24'!AM44</f>
        <v>-1</v>
      </c>
      <c r="AN44" s="8">
        <f>'apr25'!AN44-'dec24'!AN44</f>
        <v>-1</v>
      </c>
      <c r="AO44" s="8">
        <f>'apr25'!AO44-'dec24'!AO44</f>
        <v>1</v>
      </c>
      <c r="AP44" s="8">
        <f>'apr25'!AP44-'dec24'!AP44</f>
        <v>-1</v>
      </c>
      <c r="AQ44" s="8">
        <f>'apr25'!AQ44-'dec24'!AQ44</f>
        <v>1</v>
      </c>
      <c r="AR44" s="8">
        <f>'apr25'!AR44-'dec24'!AR44</f>
        <v>-2</v>
      </c>
      <c r="AS44" s="8">
        <f>'apr25'!AS44-'dec24'!AS44</f>
        <v>0</v>
      </c>
      <c r="AT44" s="8">
        <f>'apr25'!AT44-'dec24'!AT44</f>
        <v>0</v>
      </c>
      <c r="AU44" s="8">
        <f>'apr25'!AU44-'dec24'!AU44</f>
        <v>-40</v>
      </c>
      <c r="AV44" s="8">
        <f>'apr25'!AV44-'dec24'!AV44</f>
        <v>0</v>
      </c>
      <c r="AW44" s="8">
        <f>'apr25'!AW44-'dec24'!AW44</f>
        <v>-17</v>
      </c>
      <c r="AX44" s="35"/>
      <c r="AY44" s="35" t="s">
        <v>332</v>
      </c>
      <c r="AZ44" s="35" t="s">
        <v>392</v>
      </c>
      <c r="BA44" s="35">
        <v>784268</v>
      </c>
      <c r="BB44" s="35" t="s">
        <v>420</v>
      </c>
      <c r="BC44" s="35" t="s">
        <v>420</v>
      </c>
      <c r="BD44" s="35" t="s">
        <v>468</v>
      </c>
      <c r="BE44" s="35"/>
      <c r="BF44" s="35" t="s">
        <v>14</v>
      </c>
      <c r="BG44" s="35" t="s">
        <v>295</v>
      </c>
      <c r="BH44" s="35" t="s">
        <v>294</v>
      </c>
      <c r="BI44" s="40">
        <v>44386</v>
      </c>
      <c r="BJ44" s="8">
        <f>'apr25'!BJ44-'dec24'!BJ44</f>
        <v>0</v>
      </c>
      <c r="BK44" s="8">
        <f>'apr25'!BK44-'dec24'!BK44</f>
        <v>0</v>
      </c>
      <c r="BL44" s="8">
        <f>'apr25'!BL44-'dec24'!BL44</f>
        <v>-1</v>
      </c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35"/>
      <c r="FI44" s="35"/>
      <c r="FJ44" s="35"/>
      <c r="FK44" s="35"/>
      <c r="FL44" s="35"/>
      <c r="FM44" s="35"/>
      <c r="FN44" s="35"/>
      <c r="FO44" s="35"/>
      <c r="FP44" s="35"/>
      <c r="FQ44" s="35"/>
      <c r="FR44" s="35"/>
      <c r="FS44" s="35"/>
      <c r="FT44" s="35"/>
      <c r="FU44" s="35"/>
      <c r="FV44" s="35"/>
      <c r="FW44" s="35"/>
      <c r="FX44" s="35"/>
      <c r="FY44" s="35"/>
      <c r="FZ44" s="35"/>
      <c r="GA44" s="35"/>
      <c r="GB44" s="35"/>
      <c r="GC44" s="35"/>
      <c r="GD44" s="35"/>
      <c r="GE44" s="35"/>
      <c r="GF44" s="35"/>
      <c r="GG44" s="35"/>
      <c r="GH44" s="35"/>
      <c r="GI44" s="35"/>
      <c r="GJ44" s="35"/>
      <c r="GK44" s="35"/>
      <c r="GL44" s="35"/>
      <c r="GM44" s="35"/>
      <c r="GN44" s="35"/>
      <c r="GO44" s="35"/>
      <c r="GP44" s="35"/>
      <c r="GQ44" s="35"/>
      <c r="GR44" s="35"/>
      <c r="GS44" s="35"/>
      <c r="GT44" s="35"/>
      <c r="GU44" s="35"/>
      <c r="GV44" s="35"/>
      <c r="GW44" s="35"/>
      <c r="GX44" s="35"/>
      <c r="GY44" s="35"/>
      <c r="GZ44" s="35"/>
      <c r="HA44" s="35"/>
      <c r="HB44" s="35"/>
      <c r="HC44" s="35"/>
      <c r="HD44" s="35"/>
      <c r="HE44" s="35"/>
      <c r="HF44" s="35"/>
      <c r="HG44" s="35"/>
      <c r="HH44" s="35"/>
      <c r="HI44" s="35"/>
      <c r="HJ44" s="35"/>
      <c r="HK44" s="35"/>
    </row>
    <row r="45" spans="1:219" x14ac:dyDescent="0.3">
      <c r="A45" s="7" t="s">
        <v>267</v>
      </c>
      <c r="B45" s="5">
        <v>783761</v>
      </c>
      <c r="C45" s="10" t="s">
        <v>203</v>
      </c>
      <c r="D45" s="10" t="s">
        <v>14</v>
      </c>
      <c r="E45" s="35"/>
      <c r="F45" s="35"/>
      <c r="G45" s="8">
        <f>'apr25'!G45-'dec24'!G45</f>
        <v>0</v>
      </c>
      <c r="H45" s="8">
        <f>'apr25'!H45-'dec24'!H45</f>
        <v>-41</v>
      </c>
      <c r="I45" s="8">
        <f>'apr25'!I45-'dec24'!I45</f>
        <v>-1.0000000000000009E-2</v>
      </c>
      <c r="J45" s="8">
        <f>'apr25'!J45-'dec24'!J45</f>
        <v>0</v>
      </c>
      <c r="K45" s="8">
        <f>'apr25'!K45-'dec24'!K45</f>
        <v>-1</v>
      </c>
      <c r="L45" s="8">
        <f>'apr25'!L45-'dec24'!L45</f>
        <v>-1</v>
      </c>
      <c r="M45" s="8">
        <f>'apr25'!M45-'dec24'!M45</f>
        <v>-7</v>
      </c>
      <c r="N45" s="8">
        <f>'apr25'!N45-'dec24'!N45</f>
        <v>0</v>
      </c>
      <c r="O45" s="8">
        <f>'apr25'!O45-'dec24'!O45</f>
        <v>6</v>
      </c>
      <c r="P45" s="8">
        <f>'apr25'!P45-'dec24'!P45</f>
        <v>1</v>
      </c>
      <c r="Q45" s="8">
        <f>'apr25'!Q45-'dec24'!Q45</f>
        <v>0</v>
      </c>
      <c r="R45" s="8">
        <f>'apr25'!R45-'dec24'!R45</f>
        <v>-1</v>
      </c>
      <c r="S45" s="8">
        <f>'apr25'!S45-'dec24'!S45</f>
        <v>-1</v>
      </c>
      <c r="T45" s="8">
        <f>'apr25'!T45-'dec24'!T45</f>
        <v>-1</v>
      </c>
      <c r="U45" s="8">
        <f>'apr25'!U45-'dec24'!U45</f>
        <v>-1</v>
      </c>
      <c r="V45" s="8">
        <f>'apr25'!V45-'dec24'!V45</f>
        <v>-1</v>
      </c>
      <c r="W45" s="8">
        <f>'apr25'!W45-'dec24'!W45</f>
        <v>-1</v>
      </c>
      <c r="X45" s="8">
        <f>'apr25'!X45-'dec24'!X45</f>
        <v>0</v>
      </c>
      <c r="Y45" s="8">
        <f>'apr25'!Y45-'dec24'!Y45</f>
        <v>-1</v>
      </c>
      <c r="Z45" s="8">
        <f>'apr25'!Z45-'dec24'!Z45</f>
        <v>1</v>
      </c>
      <c r="AA45" s="8">
        <f>'apr25'!AA45-'dec24'!AA45</f>
        <v>0</v>
      </c>
      <c r="AB45" s="8">
        <f>'apr25'!AB45-'dec24'!AB45</f>
        <v>-1</v>
      </c>
      <c r="AC45" s="8">
        <f>'apr25'!AC45-'dec24'!AC45</f>
        <v>0</v>
      </c>
      <c r="AD45" s="8">
        <f>'apr25'!AD45-'dec24'!AD45</f>
        <v>0</v>
      </c>
      <c r="AE45" s="8">
        <f>'apr25'!AE45-'dec24'!AE45</f>
        <v>0</v>
      </c>
      <c r="AF45" s="8">
        <f>'apr25'!AF45-'dec24'!AF45</f>
        <v>-1</v>
      </c>
      <c r="AG45" s="8">
        <f>'apr25'!AG45-'dec24'!AG45</f>
        <v>-1</v>
      </c>
      <c r="AH45" s="8">
        <f>'apr25'!AH45-'dec24'!AH45</f>
        <v>0</v>
      </c>
      <c r="AI45" s="8">
        <f>'apr25'!AI45-'dec24'!AI45</f>
        <v>0</v>
      </c>
      <c r="AJ45" s="8">
        <f>'apr25'!AJ45-'dec24'!AJ45</f>
        <v>0</v>
      </c>
      <c r="AK45" s="8">
        <f>'apr25'!AK45-'dec24'!AK45</f>
        <v>-1</v>
      </c>
      <c r="AL45" s="8">
        <f>'apr25'!AL45-'dec24'!AL45</f>
        <v>-1</v>
      </c>
      <c r="AM45" s="8">
        <f>'apr25'!AM45-'dec24'!AM45</f>
        <v>0</v>
      </c>
      <c r="AN45" s="8">
        <f>'apr25'!AN45-'dec24'!AN45</f>
        <v>1</v>
      </c>
      <c r="AO45" s="8">
        <f>'apr25'!AO45-'dec24'!AO45</f>
        <v>0</v>
      </c>
      <c r="AP45" s="8">
        <f>'apr25'!AP45-'dec24'!AP45</f>
        <v>1</v>
      </c>
      <c r="AQ45" s="8">
        <f>'apr25'!AQ45-'dec24'!AQ45</f>
        <v>0</v>
      </c>
      <c r="AR45" s="8">
        <f>'apr25'!AR45-'dec24'!AR45</f>
        <v>-1</v>
      </c>
      <c r="AS45" s="8">
        <f>'apr25'!AS45-'dec24'!AS45</f>
        <v>0</v>
      </c>
      <c r="AT45" s="8">
        <f>'apr25'!AT45-'dec24'!AT45</f>
        <v>-100</v>
      </c>
      <c r="AU45" s="8">
        <f>'apr25'!AU45-'dec24'!AU45</f>
        <v>61</v>
      </c>
      <c r="AV45" s="8">
        <f>'apr25'!AV45-'dec24'!AV45</f>
        <v>0</v>
      </c>
      <c r="AW45" s="8">
        <f>'apr25'!AW45-'dec24'!AW45</f>
        <v>-2</v>
      </c>
      <c r="AX45" s="35"/>
      <c r="AY45" s="35" t="s">
        <v>333</v>
      </c>
      <c r="AZ45" s="35" t="s">
        <v>393</v>
      </c>
      <c r="BA45" s="35">
        <v>783761</v>
      </c>
      <c r="BB45" s="35" t="s">
        <v>421</v>
      </c>
      <c r="BC45" s="35" t="s">
        <v>421</v>
      </c>
      <c r="BD45" s="35" t="s">
        <v>469</v>
      </c>
      <c r="BE45" s="35"/>
      <c r="BF45" s="35" t="s">
        <v>14</v>
      </c>
      <c r="BG45" s="35" t="s">
        <v>295</v>
      </c>
      <c r="BH45" s="35" t="s">
        <v>294</v>
      </c>
      <c r="BI45" s="40">
        <v>44020</v>
      </c>
      <c r="BJ45" s="8">
        <f>'apr25'!BJ45-'dec24'!BJ45</f>
        <v>0</v>
      </c>
      <c r="BK45" s="8">
        <f>'apr25'!BK45-'dec24'!BK45</f>
        <v>0</v>
      </c>
      <c r="BL45" s="8">
        <f>'apr25'!BL45-'dec24'!BL45</f>
        <v>0</v>
      </c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  <c r="FP45" s="35"/>
      <c r="FQ45" s="35"/>
      <c r="FR45" s="35"/>
      <c r="FS45" s="35"/>
      <c r="FT45" s="35"/>
      <c r="FU45" s="35"/>
      <c r="FV45" s="35"/>
      <c r="FW45" s="35"/>
      <c r="FX45" s="35"/>
      <c r="FY45" s="35"/>
      <c r="FZ45" s="35"/>
      <c r="GA45" s="35"/>
      <c r="GB45" s="35"/>
      <c r="GC45" s="35"/>
      <c r="GD45" s="35"/>
      <c r="GE45" s="35"/>
      <c r="GF45" s="35"/>
      <c r="GG45" s="35"/>
      <c r="GH45" s="35"/>
      <c r="GI45" s="35"/>
      <c r="GJ45" s="35"/>
      <c r="GK45" s="35"/>
      <c r="GL45" s="35"/>
      <c r="GM45" s="35"/>
      <c r="GN45" s="35"/>
      <c r="GO45" s="35"/>
      <c r="GP45" s="35"/>
      <c r="GQ45" s="35"/>
      <c r="GR45" s="35"/>
      <c r="GS45" s="35"/>
      <c r="GT45" s="35"/>
      <c r="GU45" s="35"/>
      <c r="GV45" s="35"/>
      <c r="GW45" s="35"/>
      <c r="GX45" s="35"/>
      <c r="GY45" s="35"/>
      <c r="GZ45" s="35"/>
      <c r="HA45" s="35"/>
      <c r="HB45" s="35"/>
      <c r="HC45" s="35"/>
      <c r="HD45" s="35"/>
      <c r="HE45" s="35"/>
      <c r="HF45" s="35"/>
      <c r="HG45" s="35"/>
      <c r="HH45" s="35"/>
      <c r="HI45" s="35"/>
      <c r="HJ45" s="35"/>
      <c r="HK45" s="35"/>
    </row>
    <row r="46" spans="1:219" x14ac:dyDescent="0.3">
      <c r="A46" s="7" t="s">
        <v>268</v>
      </c>
      <c r="B46" s="7">
        <v>785140</v>
      </c>
      <c r="C46" s="4" t="s">
        <v>204</v>
      </c>
      <c r="D46" s="5" t="s">
        <v>14</v>
      </c>
      <c r="E46" s="35"/>
      <c r="F46" s="35"/>
      <c r="G46" s="8">
        <f>'apr25'!G46-'dec24'!G46</f>
        <v>1</v>
      </c>
      <c r="H46" s="8">
        <f>'apr25'!H46-'dec24'!H46</f>
        <v>-108</v>
      </c>
      <c r="I46" s="8">
        <f>'apr25'!I46-'dec24'!I46</f>
        <v>-3.0000000000000027E-2</v>
      </c>
      <c r="J46" s="8">
        <f>'apr25'!J46-'dec24'!J46</f>
        <v>-1.0000000000000002E-2</v>
      </c>
      <c r="K46" s="8">
        <f>'apr25'!K46-'dec24'!K46</f>
        <v>-5</v>
      </c>
      <c r="L46" s="8">
        <f>'apr25'!L46-'dec24'!L46</f>
        <v>-4</v>
      </c>
      <c r="M46" s="8">
        <f>'apr25'!M46-'dec24'!M46</f>
        <v>-32</v>
      </c>
      <c r="N46" s="8">
        <f>'apr25'!N46-'dec24'!N46</f>
        <v>-8</v>
      </c>
      <c r="O46" s="8">
        <f>'apr25'!O46-'dec24'!O46</f>
        <v>-2</v>
      </c>
      <c r="P46" s="8">
        <f>'apr25'!P46-'dec24'!P46</f>
        <v>0</v>
      </c>
      <c r="Q46" s="8">
        <f>'apr25'!Q46-'dec24'!Q46</f>
        <v>0</v>
      </c>
      <c r="R46" s="8">
        <f>'apr25'!R46-'dec24'!R46</f>
        <v>0</v>
      </c>
      <c r="S46" s="8">
        <f>'apr25'!S46-'dec24'!S46</f>
        <v>1</v>
      </c>
      <c r="T46" s="8">
        <f>'apr25'!T46-'dec24'!T46</f>
        <v>1</v>
      </c>
      <c r="U46" s="8">
        <f>'apr25'!U46-'dec24'!U46</f>
        <v>-1</v>
      </c>
      <c r="V46" s="8">
        <f>'apr25'!V46-'dec24'!V46</f>
        <v>-1</v>
      </c>
      <c r="W46" s="8">
        <f>'apr25'!W46-'dec24'!W46</f>
        <v>-1</v>
      </c>
      <c r="X46" s="8">
        <f>'apr25'!X46-'dec24'!X46</f>
        <v>0</v>
      </c>
      <c r="Y46" s="8">
        <f>'apr25'!Y46-'dec24'!Y46</f>
        <v>-1</v>
      </c>
      <c r="Z46" s="8">
        <f>'apr25'!Z46-'dec24'!Z46</f>
        <v>0</v>
      </c>
      <c r="AA46" s="8">
        <f>'apr25'!AA46-'dec24'!AA46</f>
        <v>1</v>
      </c>
      <c r="AB46" s="8">
        <f>'apr25'!AB46-'dec24'!AB46</f>
        <v>1</v>
      </c>
      <c r="AC46" s="8">
        <f>'apr25'!AC46-'dec24'!AC46</f>
        <v>2</v>
      </c>
      <c r="AD46" s="8">
        <f>'apr25'!AD46-'dec24'!AD46</f>
        <v>-2</v>
      </c>
      <c r="AE46" s="8">
        <f>'apr25'!AE46-'dec24'!AE46</f>
        <v>-1</v>
      </c>
      <c r="AF46" s="8">
        <f>'apr25'!AF46-'dec24'!AF46</f>
        <v>0</v>
      </c>
      <c r="AG46" s="8">
        <f>'apr25'!AG46-'dec24'!AG46</f>
        <v>0</v>
      </c>
      <c r="AH46" s="8">
        <f>'apr25'!AH46-'dec24'!AH46</f>
        <v>1</v>
      </c>
      <c r="AI46" s="8">
        <f>'apr25'!AI46-'dec24'!AI46</f>
        <v>0</v>
      </c>
      <c r="AJ46" s="8">
        <f>'apr25'!AJ46-'dec24'!AJ46</f>
        <v>0</v>
      </c>
      <c r="AK46" s="8">
        <f>'apr25'!AK46-'dec24'!AK46</f>
        <v>0</v>
      </c>
      <c r="AL46" s="8">
        <f>'apr25'!AL46-'dec24'!AL46</f>
        <v>0</v>
      </c>
      <c r="AM46" s="8">
        <f>'apr25'!AM46-'dec24'!AM46</f>
        <v>0</v>
      </c>
      <c r="AN46" s="8">
        <f>'apr25'!AN46-'dec24'!AN46</f>
        <v>-1</v>
      </c>
      <c r="AO46" s="8">
        <f>'apr25'!AO46-'dec24'!AO46</f>
        <v>0</v>
      </c>
      <c r="AP46" s="8">
        <f>'apr25'!AP46-'dec24'!AP46</f>
        <v>-1</v>
      </c>
      <c r="AQ46" s="8">
        <f>'apr25'!AQ46-'dec24'!AQ46</f>
        <v>0</v>
      </c>
      <c r="AR46" s="8">
        <f>'apr25'!AR46-'dec24'!AR46</f>
        <v>-1</v>
      </c>
      <c r="AS46" s="8">
        <f>'apr25'!AS46-'dec24'!AS46</f>
        <v>0</v>
      </c>
      <c r="AT46" s="8">
        <f>'apr25'!AT46-'dec24'!AT46</f>
        <v>0</v>
      </c>
      <c r="AU46" s="8">
        <f>'apr25'!AU46-'dec24'!AU46</f>
        <v>14</v>
      </c>
      <c r="AV46" s="8">
        <f>'apr25'!AV46-'dec24'!AV46</f>
        <v>0</v>
      </c>
      <c r="AW46" s="8">
        <f>'apr25'!AW46-'dec24'!AW46</f>
        <v>-27</v>
      </c>
      <c r="AX46" s="35"/>
      <c r="AY46" s="35" t="s">
        <v>334</v>
      </c>
      <c r="AZ46" s="35" t="s">
        <v>394</v>
      </c>
      <c r="BA46" s="35">
        <v>785140</v>
      </c>
      <c r="BB46" s="35" t="s">
        <v>420</v>
      </c>
      <c r="BC46" s="35" t="s">
        <v>420</v>
      </c>
      <c r="BD46" s="35" t="s">
        <v>470</v>
      </c>
      <c r="BE46" s="35"/>
      <c r="BF46" s="35" t="s">
        <v>14</v>
      </c>
      <c r="BG46" s="35" t="s">
        <v>295</v>
      </c>
      <c r="BH46" s="35" t="s">
        <v>294</v>
      </c>
      <c r="BI46" s="40">
        <v>44673</v>
      </c>
      <c r="BJ46" s="8">
        <f>'apr25'!BJ46-'dec24'!BJ46</f>
        <v>0</v>
      </c>
      <c r="BK46" s="8">
        <f>'apr25'!BK46-'dec24'!BK46</f>
        <v>0</v>
      </c>
      <c r="BL46" s="8">
        <f>'apr25'!BL46-'dec24'!BL46</f>
        <v>0</v>
      </c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35"/>
      <c r="FR46" s="35"/>
      <c r="FS46" s="35"/>
      <c r="FT46" s="35"/>
      <c r="FU46" s="35"/>
      <c r="FV46" s="35"/>
      <c r="FW46" s="35"/>
      <c r="FX46" s="35"/>
      <c r="FY46" s="35"/>
      <c r="FZ46" s="35"/>
      <c r="GA46" s="35"/>
      <c r="GB46" s="35"/>
      <c r="GC46" s="35"/>
      <c r="GD46" s="35"/>
      <c r="GE46" s="35"/>
      <c r="GF46" s="35"/>
      <c r="GG46" s="35"/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35"/>
      <c r="GY46" s="35"/>
      <c r="GZ46" s="35"/>
      <c r="HA46" s="35"/>
      <c r="HB46" s="35"/>
      <c r="HC46" s="35"/>
      <c r="HD46" s="35"/>
      <c r="HE46" s="35"/>
      <c r="HF46" s="35"/>
      <c r="HG46" s="35"/>
      <c r="HH46" s="35"/>
      <c r="HI46" s="35"/>
      <c r="HJ46" s="35"/>
      <c r="HK46" s="35"/>
    </row>
    <row r="47" spans="1:219" x14ac:dyDescent="0.3">
      <c r="A47" s="5" t="s">
        <v>269</v>
      </c>
      <c r="B47" s="7">
        <v>784494</v>
      </c>
      <c r="C47" s="7" t="s">
        <v>205</v>
      </c>
      <c r="D47" s="5" t="s">
        <v>14</v>
      </c>
      <c r="E47" s="35"/>
      <c r="F47" s="35"/>
      <c r="G47" s="8">
        <f>'apr25'!G47-'dec24'!G47</f>
        <v>0</v>
      </c>
      <c r="H47" s="8">
        <f>'apr25'!H47-'dec24'!H47</f>
        <v>-88</v>
      </c>
      <c r="I47" s="8">
        <f>'apr25'!I47-'dec24'!I47</f>
        <v>2.0000000000000018E-2</v>
      </c>
      <c r="J47" s="8">
        <f>'apr25'!J47-'dec24'!J47</f>
        <v>0</v>
      </c>
      <c r="K47" s="8">
        <f>'apr25'!K47-'dec24'!K47</f>
        <v>1</v>
      </c>
      <c r="L47" s="8">
        <f>'apr25'!L47-'dec24'!L47</f>
        <v>-3</v>
      </c>
      <c r="M47" s="8">
        <f>'apr25'!M47-'dec24'!M47</f>
        <v>-10</v>
      </c>
      <c r="N47" s="8">
        <f>'apr25'!N47-'dec24'!N47</f>
        <v>0</v>
      </c>
      <c r="O47" s="8">
        <f>'apr25'!O47-'dec24'!O47</f>
        <v>-23</v>
      </c>
      <c r="P47" s="8">
        <f>'apr25'!P47-'dec24'!P47</f>
        <v>1</v>
      </c>
      <c r="Q47" s="8">
        <f>'apr25'!Q47-'dec24'!Q47</f>
        <v>0</v>
      </c>
      <c r="R47" s="8">
        <f>'apr25'!R47-'dec24'!R47</f>
        <v>-1</v>
      </c>
      <c r="S47" s="8">
        <f>'apr25'!S47-'dec24'!S47</f>
        <v>-1</v>
      </c>
      <c r="T47" s="8">
        <f>'apr25'!T47-'dec24'!T47</f>
        <v>-1</v>
      </c>
      <c r="U47" s="8">
        <f>'apr25'!U47-'dec24'!U47</f>
        <v>0</v>
      </c>
      <c r="V47" s="8">
        <f>'apr25'!V47-'dec24'!V47</f>
        <v>-1</v>
      </c>
      <c r="W47" s="8">
        <f>'apr25'!W47-'dec24'!W47</f>
        <v>0</v>
      </c>
      <c r="X47" s="8">
        <f>'apr25'!X47-'dec24'!X47</f>
        <v>-1</v>
      </c>
      <c r="Y47" s="8">
        <f>'apr25'!Y47-'dec24'!Y47</f>
        <v>-1</v>
      </c>
      <c r="Z47" s="8">
        <f>'apr25'!Z47-'dec24'!Z47</f>
        <v>0</v>
      </c>
      <c r="AA47" s="8">
        <f>'apr25'!AA47-'dec24'!AA47</f>
        <v>0</v>
      </c>
      <c r="AB47" s="8">
        <f>'apr25'!AB47-'dec24'!AB47</f>
        <v>-1</v>
      </c>
      <c r="AC47" s="8">
        <f>'apr25'!AC47-'dec24'!AC47</f>
        <v>1</v>
      </c>
      <c r="AD47" s="8">
        <f>'apr25'!AD47-'dec24'!AD47</f>
        <v>0</v>
      </c>
      <c r="AE47" s="8">
        <f>'apr25'!AE47-'dec24'!AE47</f>
        <v>0</v>
      </c>
      <c r="AF47" s="8">
        <f>'apr25'!AF47-'dec24'!AF47</f>
        <v>-1</v>
      </c>
      <c r="AG47" s="8">
        <f>'apr25'!AG47-'dec24'!AG47</f>
        <v>0</v>
      </c>
      <c r="AH47" s="8">
        <f>'apr25'!AH47-'dec24'!AH47</f>
        <v>-2</v>
      </c>
      <c r="AI47" s="8">
        <f>'apr25'!AI47-'dec24'!AI47</f>
        <v>0</v>
      </c>
      <c r="AJ47" s="8">
        <f>'apr25'!AJ47-'dec24'!AJ47</f>
        <v>0</v>
      </c>
      <c r="AK47" s="8">
        <f>'apr25'!AK47-'dec24'!AK47</f>
        <v>-1</v>
      </c>
      <c r="AL47" s="8">
        <f>'apr25'!AL47-'dec24'!AL47</f>
        <v>0</v>
      </c>
      <c r="AM47" s="8">
        <f>'apr25'!AM47-'dec24'!AM47</f>
        <v>-1</v>
      </c>
      <c r="AN47" s="8">
        <f>'apr25'!AN47-'dec24'!AN47</f>
        <v>0</v>
      </c>
      <c r="AO47" s="8">
        <f>'apr25'!AO47-'dec24'!AO47</f>
        <v>2</v>
      </c>
      <c r="AP47" s="8">
        <f>'apr25'!AP47-'dec24'!AP47</f>
        <v>-1</v>
      </c>
      <c r="AQ47" s="8">
        <f>'apr25'!AQ47-'dec24'!AQ47</f>
        <v>-1</v>
      </c>
      <c r="AR47" s="8">
        <f>'apr25'!AR47-'dec24'!AR47</f>
        <v>-1</v>
      </c>
      <c r="AS47" s="8">
        <f>'apr25'!AS47-'dec24'!AS47</f>
        <v>0</v>
      </c>
      <c r="AT47" s="8">
        <f>'apr25'!AT47-'dec24'!AT47</f>
        <v>-106</v>
      </c>
      <c r="AU47" s="8">
        <f>'apr25'!AU47-'dec24'!AU47</f>
        <v>-37</v>
      </c>
      <c r="AV47" s="8">
        <f>'apr25'!AV47-'dec24'!AV47</f>
        <v>2</v>
      </c>
      <c r="AW47" s="8">
        <f>'apr25'!AW47-'dec24'!AW47</f>
        <v>-61</v>
      </c>
      <c r="AX47" s="35"/>
      <c r="AY47" s="35" t="s">
        <v>335</v>
      </c>
      <c r="AZ47" s="35" t="s">
        <v>395</v>
      </c>
      <c r="BA47" s="35">
        <v>784494</v>
      </c>
      <c r="BB47" s="35" t="s">
        <v>421</v>
      </c>
      <c r="BC47" s="35" t="s">
        <v>421</v>
      </c>
      <c r="BD47" s="35" t="s">
        <v>471</v>
      </c>
      <c r="BE47" s="35"/>
      <c r="BF47" s="35" t="s">
        <v>14</v>
      </c>
      <c r="BG47" s="35" t="s">
        <v>295</v>
      </c>
      <c r="BH47" s="35" t="s">
        <v>294</v>
      </c>
      <c r="BI47" s="40">
        <v>44306</v>
      </c>
      <c r="BJ47" s="8">
        <f>'apr25'!BJ47-'dec24'!BJ47</f>
        <v>0</v>
      </c>
      <c r="BK47" s="8">
        <f>'apr25'!BK47-'dec24'!BK47</f>
        <v>0</v>
      </c>
      <c r="BL47" s="8">
        <f>'apr25'!BL47-'dec24'!BL47</f>
        <v>0</v>
      </c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35"/>
      <c r="FI47" s="35"/>
      <c r="FJ47" s="35"/>
      <c r="FK47" s="35"/>
      <c r="FL47" s="35"/>
      <c r="FM47" s="35"/>
      <c r="FN47" s="35"/>
      <c r="FO47" s="35"/>
      <c r="FP47" s="35"/>
      <c r="FQ47" s="35"/>
      <c r="FR47" s="35"/>
      <c r="FS47" s="35"/>
      <c r="FT47" s="35"/>
      <c r="FU47" s="35"/>
      <c r="FV47" s="35"/>
      <c r="FW47" s="35"/>
      <c r="FX47" s="35"/>
      <c r="FY47" s="35"/>
      <c r="FZ47" s="35"/>
      <c r="GA47" s="35"/>
      <c r="GB47" s="35"/>
      <c r="GC47" s="35"/>
      <c r="GD47" s="35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35"/>
      <c r="GV47" s="35"/>
      <c r="GW47" s="35"/>
      <c r="GX47" s="35"/>
      <c r="GY47" s="35"/>
      <c r="GZ47" s="35"/>
      <c r="HA47" s="35"/>
      <c r="HB47" s="35"/>
      <c r="HC47" s="35"/>
      <c r="HD47" s="35"/>
      <c r="HE47" s="35"/>
      <c r="HF47" s="35"/>
      <c r="HG47" s="35"/>
      <c r="HH47" s="35"/>
      <c r="HI47" s="35"/>
      <c r="HJ47" s="35"/>
      <c r="HK47" s="35"/>
    </row>
    <row r="48" spans="1:219" x14ac:dyDescent="0.3">
      <c r="A48" s="7" t="s">
        <v>270</v>
      </c>
      <c r="B48" s="5">
        <v>784695</v>
      </c>
      <c r="C48" s="10" t="s">
        <v>206</v>
      </c>
      <c r="D48" s="10" t="s">
        <v>14</v>
      </c>
      <c r="E48" s="35"/>
      <c r="F48" s="35"/>
      <c r="G48" s="8">
        <f>'apr25'!G48-'dec24'!G48</f>
        <v>1</v>
      </c>
      <c r="H48" s="8">
        <f>'apr25'!H48-'dec24'!H48</f>
        <v>-82</v>
      </c>
      <c r="I48" s="8">
        <f>'apr25'!I48-'dec24'!I48</f>
        <v>1.0000000000000009E-2</v>
      </c>
      <c r="J48" s="8">
        <f>'apr25'!J48-'dec24'!J48</f>
        <v>0.03</v>
      </c>
      <c r="K48" s="8">
        <f>'apr25'!K48-'dec24'!K48</f>
        <v>-3</v>
      </c>
      <c r="L48" s="8">
        <f>'apr25'!L48-'dec24'!L48</f>
        <v>0</v>
      </c>
      <c r="M48" s="8">
        <f>'apr25'!M48-'dec24'!M48</f>
        <v>-9</v>
      </c>
      <c r="N48" s="8">
        <f>'apr25'!N48-'dec24'!N48</f>
        <v>0</v>
      </c>
      <c r="O48" s="8">
        <f>'apr25'!O48-'dec24'!O48</f>
        <v>-7</v>
      </c>
      <c r="P48" s="8">
        <f>'apr25'!P48-'dec24'!P48</f>
        <v>2</v>
      </c>
      <c r="Q48" s="8">
        <f>'apr25'!Q48-'dec24'!Q48</f>
        <v>-1</v>
      </c>
      <c r="R48" s="8">
        <f>'apr25'!R48-'dec24'!R48</f>
        <v>-2</v>
      </c>
      <c r="S48" s="8">
        <f>'apr25'!S48-'dec24'!S48</f>
        <v>-1</v>
      </c>
      <c r="T48" s="8">
        <f>'apr25'!T48-'dec24'!T48</f>
        <v>-2</v>
      </c>
      <c r="U48" s="8">
        <f>'apr25'!U48-'dec24'!U48</f>
        <v>-1</v>
      </c>
      <c r="V48" s="8">
        <f>'apr25'!V48-'dec24'!V48</f>
        <v>0</v>
      </c>
      <c r="W48" s="8">
        <f>'apr25'!W48-'dec24'!W48</f>
        <v>0</v>
      </c>
      <c r="X48" s="8">
        <f>'apr25'!X48-'dec24'!X48</f>
        <v>-1</v>
      </c>
      <c r="Y48" s="8">
        <f>'apr25'!Y48-'dec24'!Y48</f>
        <v>1</v>
      </c>
      <c r="Z48" s="8">
        <f>'apr25'!Z48-'dec24'!Z48</f>
        <v>0</v>
      </c>
      <c r="AA48" s="8">
        <f>'apr25'!AA48-'dec24'!AA48</f>
        <v>0</v>
      </c>
      <c r="AB48" s="8">
        <f>'apr25'!AB48-'dec24'!AB48</f>
        <v>-1</v>
      </c>
      <c r="AC48" s="8">
        <f>'apr25'!AC48-'dec24'!AC48</f>
        <v>0</v>
      </c>
      <c r="AD48" s="8">
        <f>'apr25'!AD48-'dec24'!AD48</f>
        <v>-1</v>
      </c>
      <c r="AE48" s="8">
        <f>'apr25'!AE48-'dec24'!AE48</f>
        <v>0</v>
      </c>
      <c r="AF48" s="8">
        <f>'apr25'!AF48-'dec24'!AF48</f>
        <v>0</v>
      </c>
      <c r="AG48" s="8">
        <f>'apr25'!AG48-'dec24'!AG48</f>
        <v>-1</v>
      </c>
      <c r="AH48" s="8">
        <f>'apr25'!AH48-'dec24'!AH48</f>
        <v>-1</v>
      </c>
      <c r="AI48" s="8">
        <f>'apr25'!AI48-'dec24'!AI48</f>
        <v>-1</v>
      </c>
      <c r="AJ48" s="8">
        <f>'apr25'!AJ48-'dec24'!AJ48</f>
        <v>-1</v>
      </c>
      <c r="AK48" s="8">
        <f>'apr25'!AK48-'dec24'!AK48</f>
        <v>-2</v>
      </c>
      <c r="AL48" s="8">
        <f>'apr25'!AL48-'dec24'!AL48</f>
        <v>0</v>
      </c>
      <c r="AM48" s="8">
        <f>'apr25'!AM48-'dec24'!AM48</f>
        <v>-1</v>
      </c>
      <c r="AN48" s="8">
        <f>'apr25'!AN48-'dec24'!AN48</f>
        <v>0</v>
      </c>
      <c r="AO48" s="8">
        <f>'apr25'!AO48-'dec24'!AO48</f>
        <v>-1</v>
      </c>
      <c r="AP48" s="8">
        <f>'apr25'!AP48-'dec24'!AP48</f>
        <v>0</v>
      </c>
      <c r="AQ48" s="8">
        <f>'apr25'!AQ48-'dec24'!AQ48</f>
        <v>0</v>
      </c>
      <c r="AR48" s="8">
        <f>'apr25'!AR48-'dec24'!AR48</f>
        <v>0</v>
      </c>
      <c r="AS48" s="8">
        <f>'apr25'!AS48-'dec24'!AS48</f>
        <v>0</v>
      </c>
      <c r="AT48" s="8">
        <f>'apr25'!AT48-'dec24'!AT48</f>
        <v>-102</v>
      </c>
      <c r="AU48" s="8">
        <f>'apr25'!AU48-'dec24'!AU48</f>
        <v>-12</v>
      </c>
      <c r="AV48" s="8">
        <f>'apr25'!AV48-'dec24'!AV48</f>
        <v>0</v>
      </c>
      <c r="AW48" s="8">
        <f>'apr25'!AW48-'dec24'!AW48</f>
        <v>-8</v>
      </c>
      <c r="AX48" s="35"/>
      <c r="AY48" s="35" t="s">
        <v>336</v>
      </c>
      <c r="AZ48" s="35" t="s">
        <v>396</v>
      </c>
      <c r="BA48" s="35">
        <v>784695</v>
      </c>
      <c r="BB48" s="35" t="s">
        <v>421</v>
      </c>
      <c r="BC48" s="35" t="s">
        <v>421</v>
      </c>
      <c r="BD48" s="35" t="s">
        <v>472</v>
      </c>
      <c r="BE48" s="35"/>
      <c r="BF48" s="35" t="s">
        <v>14</v>
      </c>
      <c r="BG48" s="35" t="s">
        <v>295</v>
      </c>
      <c r="BH48" s="35" t="s">
        <v>294</v>
      </c>
      <c r="BI48" s="40">
        <v>44443</v>
      </c>
      <c r="BJ48" s="8">
        <f>'apr25'!BJ48-'dec24'!BJ48</f>
        <v>0</v>
      </c>
      <c r="BK48" s="8">
        <f>'apr25'!BK48-'dec24'!BK48</f>
        <v>0</v>
      </c>
      <c r="BL48" s="8">
        <f>'apr25'!BL48-'dec24'!BL48</f>
        <v>0</v>
      </c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  <c r="FP48" s="35"/>
      <c r="FQ48" s="35"/>
      <c r="FR48" s="35"/>
      <c r="FS48" s="35"/>
      <c r="FT48" s="35"/>
      <c r="FU48" s="35"/>
      <c r="FV48" s="35"/>
      <c r="FW48" s="35"/>
      <c r="FX48" s="35"/>
      <c r="FY48" s="35"/>
      <c r="FZ48" s="35"/>
      <c r="GA48" s="35"/>
      <c r="GB48" s="35"/>
      <c r="GC48" s="35"/>
      <c r="GD48" s="35"/>
      <c r="GE48" s="35"/>
      <c r="GF48" s="35"/>
      <c r="GG48" s="35"/>
      <c r="GH48" s="35"/>
      <c r="GI48" s="35"/>
      <c r="GJ48" s="35"/>
      <c r="GK48" s="35"/>
      <c r="GL48" s="35"/>
      <c r="GM48" s="35"/>
      <c r="GN48" s="35"/>
      <c r="GO48" s="35"/>
      <c r="GP48" s="35"/>
      <c r="GQ48" s="35"/>
      <c r="GR48" s="35"/>
      <c r="GS48" s="35"/>
      <c r="GT48" s="35"/>
      <c r="GU48" s="35"/>
      <c r="GV48" s="35"/>
      <c r="GW48" s="35"/>
      <c r="GX48" s="35"/>
      <c r="GY48" s="35"/>
      <c r="GZ48" s="35"/>
      <c r="HA48" s="35"/>
      <c r="HB48" s="35"/>
      <c r="HC48" s="35"/>
      <c r="HD48" s="35"/>
      <c r="HE48" s="35"/>
      <c r="HF48" s="35"/>
      <c r="HG48" s="35"/>
      <c r="HH48" s="35"/>
      <c r="HI48" s="35"/>
      <c r="HJ48" s="35"/>
      <c r="HK48" s="35"/>
    </row>
    <row r="49" spans="1:219" x14ac:dyDescent="0.3">
      <c r="A49" s="7" t="s">
        <v>271</v>
      </c>
      <c r="B49" s="7">
        <v>784058</v>
      </c>
      <c r="C49" s="4" t="s">
        <v>207</v>
      </c>
      <c r="D49" s="5" t="s">
        <v>14</v>
      </c>
      <c r="E49" s="35"/>
      <c r="F49" s="8"/>
      <c r="G49" s="8">
        <f>'apr25'!G49-'dec24'!G49</f>
        <v>1</v>
      </c>
      <c r="H49" s="8">
        <f>'apr25'!H49-'dec24'!H49</f>
        <v>126</v>
      </c>
      <c r="I49" s="8">
        <f>'apr25'!I49-'dec24'!I49</f>
        <v>-0.20999999999999996</v>
      </c>
      <c r="J49" s="8">
        <f>'apr25'!J49-'dec24'!J49</f>
        <v>-0.10999999999999999</v>
      </c>
      <c r="K49" s="8">
        <f>'apr25'!K49-'dec24'!K49</f>
        <v>-3</v>
      </c>
      <c r="L49" s="8">
        <f>'apr25'!L49-'dec24'!L49</f>
        <v>0</v>
      </c>
      <c r="M49" s="8">
        <f>'apr25'!M49-'dec24'!M49</f>
        <v>-9</v>
      </c>
      <c r="N49" s="8">
        <f>'apr25'!N49-'dec24'!N49</f>
        <v>-8</v>
      </c>
      <c r="O49" s="8">
        <f>'apr25'!O49-'dec24'!O49</f>
        <v>-2</v>
      </c>
      <c r="P49" s="8">
        <f>'apr25'!P49-'dec24'!P49</f>
        <v>-7</v>
      </c>
      <c r="Q49" s="8">
        <f>'apr25'!Q49-'dec24'!Q49</f>
        <v>-1</v>
      </c>
      <c r="R49" s="8">
        <f>'apr25'!R49-'dec24'!R49</f>
        <v>0</v>
      </c>
      <c r="S49" s="8">
        <f>'apr25'!S49-'dec24'!S49</f>
        <v>-3</v>
      </c>
      <c r="T49" s="8">
        <f>'apr25'!T49-'dec24'!T49</f>
        <v>-2</v>
      </c>
      <c r="U49" s="8">
        <f>'apr25'!U49-'dec24'!U49</f>
        <v>-3</v>
      </c>
      <c r="V49" s="8">
        <f>'apr25'!V49-'dec24'!V49</f>
        <v>-2</v>
      </c>
      <c r="W49" s="8">
        <f>'apr25'!W49-'dec24'!W49</f>
        <v>-5</v>
      </c>
      <c r="X49" s="8">
        <f>'apr25'!X49-'dec24'!X49</f>
        <v>-4</v>
      </c>
      <c r="Y49" s="8">
        <f>'apr25'!Y49-'dec24'!Y49</f>
        <v>2</v>
      </c>
      <c r="Z49" s="8">
        <f>'apr25'!Z49-'dec24'!Z49</f>
        <v>5</v>
      </c>
      <c r="AA49" s="8">
        <f>'apr25'!AA49-'dec24'!AA49</f>
        <v>0</v>
      </c>
      <c r="AB49" s="8">
        <f>'apr25'!AB49-'dec24'!AB49</f>
        <v>-3</v>
      </c>
      <c r="AC49" s="8">
        <f>'apr25'!AC49-'dec24'!AC49</f>
        <v>2</v>
      </c>
      <c r="AD49" s="8">
        <f>'apr25'!AD49-'dec24'!AD49</f>
        <v>-2</v>
      </c>
      <c r="AE49" s="8">
        <f>'apr25'!AE49-'dec24'!AE49</f>
        <v>0</v>
      </c>
      <c r="AF49" s="8">
        <f>'apr25'!AF49-'dec24'!AF49</f>
        <v>-3</v>
      </c>
      <c r="AG49" s="8">
        <f>'apr25'!AG49-'dec24'!AG49</f>
        <v>0</v>
      </c>
      <c r="AH49" s="8">
        <f>'apr25'!AH49-'dec24'!AH49</f>
        <v>3</v>
      </c>
      <c r="AI49" s="8">
        <f>'apr25'!AI49-'dec24'!AI49</f>
        <v>-3</v>
      </c>
      <c r="AJ49" s="8">
        <f>'apr25'!AJ49-'dec24'!AJ49</f>
        <v>2</v>
      </c>
      <c r="AK49" s="8">
        <f>'apr25'!AK49-'dec24'!AK49</f>
        <v>2</v>
      </c>
      <c r="AL49" s="8">
        <f>'apr25'!AL49-'dec24'!AL49</f>
        <v>-2</v>
      </c>
      <c r="AM49" s="8">
        <f>'apr25'!AM49-'dec24'!AM49</f>
        <v>1</v>
      </c>
      <c r="AN49" s="8">
        <f>'apr25'!AN49-'dec24'!AN49</f>
        <v>0</v>
      </c>
      <c r="AO49" s="8">
        <f>'apr25'!AO49-'dec24'!AO49</f>
        <v>-1</v>
      </c>
      <c r="AP49" s="8">
        <f>'apr25'!AP49-'dec24'!AP49</f>
        <v>0</v>
      </c>
      <c r="AQ49" s="8">
        <f>'apr25'!AQ49-'dec24'!AQ49</f>
        <v>0</v>
      </c>
      <c r="AR49" s="8">
        <f>'apr25'!AR49-'dec24'!AR49</f>
        <v>4</v>
      </c>
      <c r="AS49" s="8">
        <f>'apr25'!AS49-'dec24'!AS49</f>
        <v>0</v>
      </c>
      <c r="AT49" s="8">
        <f>'apr25'!AT49-'dec24'!AT49</f>
        <v>-99</v>
      </c>
      <c r="AU49" s="8">
        <f>'apr25'!AU49-'dec24'!AU49</f>
        <v>-60</v>
      </c>
      <c r="AV49" s="8">
        <f>'apr25'!AV49-'dec24'!AV49</f>
        <v>0</v>
      </c>
      <c r="AW49" s="8">
        <f>'apr25'!AW49-'dec24'!AW49</f>
        <v>0</v>
      </c>
      <c r="AX49" s="35"/>
      <c r="AY49" s="35" t="s">
        <v>337</v>
      </c>
      <c r="AZ49" s="35" t="s">
        <v>397</v>
      </c>
      <c r="BA49" s="35">
        <v>784058</v>
      </c>
      <c r="BB49" s="35" t="s">
        <v>418</v>
      </c>
      <c r="BC49" s="35" t="s">
        <v>418</v>
      </c>
      <c r="BD49" s="35" t="s">
        <v>473</v>
      </c>
      <c r="BE49" s="35"/>
      <c r="BF49" s="35" t="s">
        <v>14</v>
      </c>
      <c r="BG49" s="35" t="s">
        <v>295</v>
      </c>
      <c r="BH49" s="35" t="s">
        <v>294</v>
      </c>
      <c r="BI49" s="40">
        <v>43850</v>
      </c>
      <c r="BJ49" s="8">
        <f>'apr25'!BJ49-'dec24'!BJ49</f>
        <v>0</v>
      </c>
      <c r="BK49" s="8">
        <f>'apr25'!BK49-'dec24'!BK49</f>
        <v>0</v>
      </c>
      <c r="BL49" s="8">
        <f>'apr25'!BL49-'dec24'!BL49</f>
        <v>0</v>
      </c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/>
      <c r="ET49" s="35"/>
      <c r="EU49" s="35"/>
      <c r="EV49" s="35"/>
      <c r="EW49" s="35"/>
      <c r="EX49" s="35"/>
      <c r="EY49" s="35"/>
      <c r="EZ49" s="35"/>
      <c r="FA49" s="35"/>
      <c r="FB49" s="35"/>
      <c r="FC49" s="35"/>
      <c r="FD49" s="35"/>
      <c r="FE49" s="35"/>
      <c r="FF49" s="35"/>
      <c r="FG49" s="35"/>
      <c r="FH49" s="35"/>
      <c r="FI49" s="35"/>
      <c r="FJ49" s="35"/>
      <c r="FK49" s="35"/>
      <c r="FL49" s="35"/>
      <c r="FM49" s="35"/>
      <c r="FN49" s="35"/>
      <c r="FO49" s="35"/>
      <c r="FP49" s="35"/>
      <c r="FQ49" s="35"/>
      <c r="FR49" s="35"/>
      <c r="FS49" s="35"/>
      <c r="FT49" s="35"/>
      <c r="FU49" s="35"/>
      <c r="FV49" s="35"/>
      <c r="FW49" s="35"/>
      <c r="FX49" s="35"/>
      <c r="FY49" s="35"/>
      <c r="FZ49" s="35"/>
      <c r="GA49" s="35"/>
      <c r="GB49" s="35"/>
      <c r="GC49" s="35"/>
      <c r="GD49" s="35"/>
      <c r="GE49" s="35"/>
      <c r="GF49" s="35"/>
      <c r="GG49" s="35"/>
      <c r="GH49" s="35"/>
      <c r="GI49" s="35"/>
      <c r="GJ49" s="35"/>
      <c r="GK49" s="35"/>
      <c r="GL49" s="35"/>
      <c r="GM49" s="35"/>
      <c r="GN49" s="35"/>
      <c r="GO49" s="35"/>
      <c r="GP49" s="35"/>
      <c r="GQ49" s="35"/>
      <c r="GR49" s="35"/>
      <c r="GS49" s="35"/>
      <c r="GT49" s="35"/>
      <c r="GU49" s="35"/>
      <c r="GV49" s="35"/>
      <c r="GW49" s="35"/>
      <c r="GX49" s="35"/>
      <c r="GY49" s="35"/>
      <c r="GZ49" s="35"/>
      <c r="HA49" s="35"/>
      <c r="HB49" s="35"/>
      <c r="HC49" s="35"/>
      <c r="HD49" s="35"/>
      <c r="HE49" s="35"/>
      <c r="HF49" s="35"/>
      <c r="HG49" s="35"/>
      <c r="HH49" s="35"/>
      <c r="HI49" s="35"/>
      <c r="HJ49" s="35"/>
      <c r="HK49" s="35"/>
    </row>
    <row r="50" spans="1:219" x14ac:dyDescent="0.3">
      <c r="A50" s="10" t="s">
        <v>272</v>
      </c>
      <c r="B50" s="5">
        <v>783460</v>
      </c>
      <c r="C50" s="10" t="s">
        <v>208</v>
      </c>
      <c r="D50" s="10" t="s">
        <v>14</v>
      </c>
      <c r="E50" s="35"/>
      <c r="F50" s="35"/>
      <c r="G50" s="8">
        <f>'apr25'!G50-'dec24'!G50</f>
        <v>0</v>
      </c>
      <c r="H50" s="8">
        <f>'apr25'!H50-'dec24'!H50</f>
        <v>-14</v>
      </c>
      <c r="I50" s="8">
        <f>'apr25'!I50-'dec24'!I50</f>
        <v>-1.0000000000000009E-2</v>
      </c>
      <c r="J50" s="8">
        <f>'apr25'!J50-'dec24'!J50</f>
        <v>-9.9999999999999811E-3</v>
      </c>
      <c r="K50" s="8">
        <f>'apr25'!K50-'dec24'!K50</f>
        <v>0</v>
      </c>
      <c r="L50" s="8">
        <f>'apr25'!L50-'dec24'!L50</f>
        <v>-1</v>
      </c>
      <c r="M50" s="8">
        <f>'apr25'!M50-'dec24'!M50</f>
        <v>-4</v>
      </c>
      <c r="N50" s="8">
        <f>'apr25'!N50-'dec24'!N50</f>
        <v>-11</v>
      </c>
      <c r="O50" s="8">
        <f>'apr25'!O50-'dec24'!O50</f>
        <v>-21</v>
      </c>
      <c r="P50" s="8">
        <f>'apr25'!P50-'dec24'!P50</f>
        <v>-13</v>
      </c>
      <c r="Q50" s="8">
        <f>'apr25'!Q50-'dec24'!Q50</f>
        <v>0</v>
      </c>
      <c r="R50" s="8">
        <f>'apr25'!R50-'dec24'!R50</f>
        <v>-2</v>
      </c>
      <c r="S50" s="8">
        <f>'apr25'!S50-'dec24'!S50</f>
        <v>0</v>
      </c>
      <c r="T50" s="8">
        <f>'apr25'!T50-'dec24'!T50</f>
        <v>-1</v>
      </c>
      <c r="U50" s="8">
        <f>'apr25'!U50-'dec24'!U50</f>
        <v>-1</v>
      </c>
      <c r="V50" s="8">
        <f>'apr25'!V50-'dec24'!V50</f>
        <v>-1</v>
      </c>
      <c r="W50" s="8">
        <f>'apr25'!W50-'dec24'!W50</f>
        <v>0</v>
      </c>
      <c r="X50" s="8">
        <f>'apr25'!X50-'dec24'!X50</f>
        <v>0</v>
      </c>
      <c r="Y50" s="8">
        <f>'apr25'!Y50-'dec24'!Y50</f>
        <v>0</v>
      </c>
      <c r="Z50" s="8">
        <f>'apr25'!Z50-'dec24'!Z50</f>
        <v>2</v>
      </c>
      <c r="AA50" s="8">
        <f>'apr25'!AA50-'dec24'!AA50</f>
        <v>-1</v>
      </c>
      <c r="AB50" s="8">
        <f>'apr25'!AB50-'dec24'!AB50</f>
        <v>1</v>
      </c>
      <c r="AC50" s="8">
        <f>'apr25'!AC50-'dec24'!AC50</f>
        <v>0</v>
      </c>
      <c r="AD50" s="8">
        <f>'apr25'!AD50-'dec24'!AD50</f>
        <v>0</v>
      </c>
      <c r="AE50" s="8">
        <f>'apr25'!AE50-'dec24'!AE50</f>
        <v>0</v>
      </c>
      <c r="AF50" s="8">
        <f>'apr25'!AF50-'dec24'!AF50</f>
        <v>0</v>
      </c>
      <c r="AG50" s="8">
        <f>'apr25'!AG50-'dec24'!AG50</f>
        <v>-2</v>
      </c>
      <c r="AH50" s="8">
        <f>'apr25'!AH50-'dec24'!AH50</f>
        <v>2</v>
      </c>
      <c r="AI50" s="8">
        <f>'apr25'!AI50-'dec24'!AI50</f>
        <v>-2</v>
      </c>
      <c r="AJ50" s="8">
        <f>'apr25'!AJ50-'dec24'!AJ50</f>
        <v>-3</v>
      </c>
      <c r="AK50" s="8">
        <f>'apr25'!AK50-'dec24'!AK50</f>
        <v>-1</v>
      </c>
      <c r="AL50" s="8">
        <f>'apr25'!AL50-'dec24'!AL50</f>
        <v>0</v>
      </c>
      <c r="AM50" s="8">
        <f>'apr25'!AM50-'dec24'!AM50</f>
        <v>1</v>
      </c>
      <c r="AN50" s="8">
        <f>'apr25'!AN50-'dec24'!AN50</f>
        <v>0</v>
      </c>
      <c r="AO50" s="8">
        <f>'apr25'!AO50-'dec24'!AO50</f>
        <v>1</v>
      </c>
      <c r="AP50" s="8">
        <f>'apr25'!AP50-'dec24'!AP50</f>
        <v>-1</v>
      </c>
      <c r="AQ50" s="8">
        <f>'apr25'!AQ50-'dec24'!AQ50</f>
        <v>-1</v>
      </c>
      <c r="AR50" s="8">
        <f>'apr25'!AR50-'dec24'!AR50</f>
        <v>-100</v>
      </c>
      <c r="AS50" s="8">
        <f>'apr25'!AS50-'dec24'!AS50</f>
        <v>0</v>
      </c>
      <c r="AT50" s="8">
        <f>'apr25'!AT50-'dec24'!AT50</f>
        <v>-104</v>
      </c>
      <c r="AU50" s="8">
        <f>'apr25'!AU50-'dec24'!AU50</f>
        <v>6</v>
      </c>
      <c r="AV50" s="8">
        <f>'apr25'!AV50-'dec24'!AV50</f>
        <v>0</v>
      </c>
      <c r="AW50" s="8">
        <f>'apr25'!AW50-'dec24'!AW50</f>
        <v>-45</v>
      </c>
      <c r="AX50" s="35"/>
      <c r="AY50" s="35" t="s">
        <v>338</v>
      </c>
      <c r="AZ50" s="35" t="s">
        <v>338</v>
      </c>
      <c r="BA50" s="35">
        <v>783460</v>
      </c>
      <c r="BB50" s="35" t="s">
        <v>418</v>
      </c>
      <c r="BC50" s="35" t="s">
        <v>421</v>
      </c>
      <c r="BD50" s="35" t="s">
        <v>474</v>
      </c>
      <c r="BE50" s="35"/>
      <c r="BF50" s="35" t="s">
        <v>14</v>
      </c>
      <c r="BG50" s="35" t="s">
        <v>295</v>
      </c>
      <c r="BH50" s="35" t="s">
        <v>294</v>
      </c>
      <c r="BI50" s="40">
        <v>43274</v>
      </c>
      <c r="BJ50" s="8">
        <f>'apr25'!BJ50-'dec24'!BJ50</f>
        <v>0</v>
      </c>
      <c r="BK50" s="8">
        <f>'apr25'!BK50-'dec24'!BK50</f>
        <v>0</v>
      </c>
      <c r="BL50" s="8">
        <f>'apr25'!BL50-'dec24'!BL50</f>
        <v>0</v>
      </c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35"/>
      <c r="FI50" s="35"/>
      <c r="FJ50" s="35"/>
      <c r="FK50" s="35"/>
      <c r="FL50" s="35"/>
      <c r="FM50" s="35"/>
      <c r="FN50" s="35"/>
      <c r="FO50" s="35"/>
      <c r="FP50" s="35"/>
      <c r="FQ50" s="35"/>
      <c r="FR50" s="35"/>
      <c r="FS50" s="35"/>
      <c r="FT50" s="35"/>
      <c r="FU50" s="35"/>
      <c r="FV50" s="35"/>
      <c r="FW50" s="35"/>
      <c r="FX50" s="35"/>
      <c r="FY50" s="35"/>
      <c r="FZ50" s="35"/>
      <c r="GA50" s="35"/>
      <c r="GB50" s="35"/>
      <c r="GC50" s="35"/>
      <c r="GD50" s="35"/>
      <c r="GE50" s="35"/>
      <c r="GF50" s="35"/>
      <c r="GG50" s="35"/>
      <c r="GH50" s="35"/>
      <c r="GI50" s="35"/>
      <c r="GJ50" s="35"/>
      <c r="GK50" s="35"/>
      <c r="GL50" s="35"/>
      <c r="GM50" s="35"/>
      <c r="GN50" s="35"/>
      <c r="GO50" s="35"/>
      <c r="GP50" s="35"/>
      <c r="GQ50" s="35"/>
      <c r="GR50" s="35"/>
      <c r="GS50" s="35"/>
      <c r="GT50" s="35"/>
      <c r="GU50" s="35"/>
      <c r="GV50" s="35"/>
      <c r="GW50" s="35"/>
      <c r="GX50" s="35"/>
      <c r="GY50" s="35"/>
      <c r="GZ50" s="35"/>
      <c r="HA50" s="35"/>
      <c r="HB50" s="35"/>
      <c r="HC50" s="35"/>
      <c r="HD50" s="35"/>
      <c r="HE50" s="35"/>
      <c r="HF50" s="35"/>
      <c r="HG50" s="35"/>
      <c r="HH50" s="35"/>
      <c r="HI50" s="35"/>
      <c r="HJ50" s="35"/>
      <c r="HK50" s="35"/>
    </row>
    <row r="51" spans="1:219" x14ac:dyDescent="0.3">
      <c r="A51" s="7" t="s">
        <v>273</v>
      </c>
      <c r="B51" s="5">
        <v>785456</v>
      </c>
      <c r="C51" s="10" t="s">
        <v>209</v>
      </c>
      <c r="D51" s="10" t="s">
        <v>14</v>
      </c>
      <c r="E51" s="35"/>
      <c r="F51" s="35"/>
      <c r="G51" s="8">
        <f>'apr25'!G51-'dec24'!G51</f>
        <v>2</v>
      </c>
      <c r="H51" s="8">
        <f>'apr25'!H51-'dec24'!H51</f>
        <v>73</v>
      </c>
      <c r="I51" s="8">
        <f>'apr25'!I51-'dec24'!I51</f>
        <v>-0.03</v>
      </c>
      <c r="J51" s="8">
        <f>'apr25'!J51-'dec24'!J51</f>
        <v>-0.04</v>
      </c>
      <c r="K51" s="8">
        <f>'apr25'!K51-'dec24'!K51</f>
        <v>1</v>
      </c>
      <c r="L51" s="8">
        <f>'apr25'!L51-'dec24'!L51</f>
        <v>-1</v>
      </c>
      <c r="M51" s="8">
        <f>'apr25'!M51-'dec24'!M51</f>
        <v>-1</v>
      </c>
      <c r="N51" s="8">
        <f>'apr25'!N51-'dec24'!N51</f>
        <v>0</v>
      </c>
      <c r="O51" s="8">
        <f>'apr25'!O51-'dec24'!O51</f>
        <v>-4</v>
      </c>
      <c r="P51" s="8">
        <f>'apr25'!P51-'dec24'!P51</f>
        <v>3</v>
      </c>
      <c r="Q51" s="8">
        <f>'apr25'!Q51-'dec24'!Q51</f>
        <v>0</v>
      </c>
      <c r="R51" s="8">
        <f>'apr25'!R51-'dec24'!R51</f>
        <v>-2</v>
      </c>
      <c r="S51" s="8">
        <f>'apr25'!S51-'dec24'!S51</f>
        <v>-1</v>
      </c>
      <c r="T51" s="8">
        <f>'apr25'!T51-'dec24'!T51</f>
        <v>-2</v>
      </c>
      <c r="U51" s="8">
        <f>'apr25'!U51-'dec24'!U51</f>
        <v>-1</v>
      </c>
      <c r="V51" s="8">
        <f>'apr25'!V51-'dec24'!V51</f>
        <v>0</v>
      </c>
      <c r="W51" s="8">
        <f>'apr25'!W51-'dec24'!W51</f>
        <v>0</v>
      </c>
      <c r="X51" s="8">
        <f>'apr25'!X51-'dec24'!X51</f>
        <v>-1</v>
      </c>
      <c r="Y51" s="8">
        <f>'apr25'!Y51-'dec24'!Y51</f>
        <v>0</v>
      </c>
      <c r="Z51" s="8">
        <f>'apr25'!Z51-'dec24'!Z51</f>
        <v>0</v>
      </c>
      <c r="AA51" s="8">
        <f>'apr25'!AA51-'dec24'!AA51</f>
        <v>-1</v>
      </c>
      <c r="AB51" s="8">
        <f>'apr25'!AB51-'dec24'!AB51</f>
        <v>0</v>
      </c>
      <c r="AC51" s="8">
        <f>'apr25'!AC51-'dec24'!AC51</f>
        <v>0</v>
      </c>
      <c r="AD51" s="8">
        <f>'apr25'!AD51-'dec24'!AD51</f>
        <v>-1</v>
      </c>
      <c r="AE51" s="8">
        <f>'apr25'!AE51-'dec24'!AE51</f>
        <v>0</v>
      </c>
      <c r="AF51" s="8">
        <f>'apr25'!AF51-'dec24'!AF51</f>
        <v>-1</v>
      </c>
      <c r="AG51" s="8">
        <f>'apr25'!AG51-'dec24'!AG51</f>
        <v>-2</v>
      </c>
      <c r="AH51" s="8">
        <f>'apr25'!AH51-'dec24'!AH51</f>
        <v>-1</v>
      </c>
      <c r="AI51" s="8">
        <f>'apr25'!AI51-'dec24'!AI51</f>
        <v>1</v>
      </c>
      <c r="AJ51" s="8">
        <f>'apr25'!AJ51-'dec24'!AJ51</f>
        <v>-1</v>
      </c>
      <c r="AK51" s="8">
        <f>'apr25'!AK51-'dec24'!AK51</f>
        <v>-1</v>
      </c>
      <c r="AL51" s="8">
        <f>'apr25'!AL51-'dec24'!AL51</f>
        <v>-1</v>
      </c>
      <c r="AM51" s="8">
        <f>'apr25'!AM51-'dec24'!AM51</f>
        <v>-1</v>
      </c>
      <c r="AN51" s="8">
        <f>'apr25'!AN51-'dec24'!AN51</f>
        <v>0</v>
      </c>
      <c r="AO51" s="8">
        <f>'apr25'!AO51-'dec24'!AO51</f>
        <v>0</v>
      </c>
      <c r="AP51" s="8">
        <f>'apr25'!AP51-'dec24'!AP51</f>
        <v>0</v>
      </c>
      <c r="AQ51" s="8">
        <f>'apr25'!AQ51-'dec24'!AQ51</f>
        <v>0</v>
      </c>
      <c r="AR51" s="8">
        <f>'apr25'!AR51-'dec24'!AR51</f>
        <v>0</v>
      </c>
      <c r="AS51" s="8">
        <f>'apr25'!AS51-'dec24'!AS51</f>
        <v>0</v>
      </c>
      <c r="AT51" s="8">
        <f>'apr25'!AT51-'dec24'!AT51</f>
        <v>-101</v>
      </c>
      <c r="AU51" s="8">
        <f>'apr25'!AU51-'dec24'!AU51</f>
        <v>-16</v>
      </c>
      <c r="AV51" s="8">
        <f>'apr25'!AV51-'dec24'!AV51</f>
        <v>0</v>
      </c>
      <c r="AW51" s="8">
        <f>'apr25'!AW51-'dec24'!AW51</f>
        <v>-5</v>
      </c>
      <c r="AX51" s="35"/>
      <c r="AY51" s="35" t="s">
        <v>339</v>
      </c>
      <c r="AZ51" s="35" t="s">
        <v>398</v>
      </c>
      <c r="BA51" s="35">
        <v>785456</v>
      </c>
      <c r="BB51" s="35" t="s">
        <v>421</v>
      </c>
      <c r="BC51" s="35" t="s">
        <v>421</v>
      </c>
      <c r="BD51" s="35" t="s">
        <v>473</v>
      </c>
      <c r="BE51" s="35"/>
      <c r="BF51" s="35" t="s">
        <v>14</v>
      </c>
      <c r="BG51" s="35" t="s">
        <v>295</v>
      </c>
      <c r="BH51" s="35" t="s">
        <v>294</v>
      </c>
      <c r="BI51" s="40">
        <v>44772</v>
      </c>
      <c r="BJ51" s="8">
        <f>'apr25'!BJ51-'dec24'!BJ51</f>
        <v>0</v>
      </c>
      <c r="BK51" s="8">
        <f>'apr25'!BK51-'dec24'!BK51</f>
        <v>0</v>
      </c>
      <c r="BL51" s="8">
        <f>'apr25'!BL51-'dec24'!BL51</f>
        <v>0</v>
      </c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  <c r="GT51" s="35"/>
      <c r="GU51" s="35"/>
      <c r="GV51" s="35"/>
      <c r="GW51" s="35"/>
      <c r="GX51" s="35"/>
      <c r="GY51" s="35"/>
      <c r="GZ51" s="35"/>
      <c r="HA51" s="35"/>
      <c r="HB51" s="35"/>
      <c r="HC51" s="35"/>
      <c r="HD51" s="35"/>
      <c r="HE51" s="35"/>
      <c r="HF51" s="35"/>
      <c r="HG51" s="35"/>
      <c r="HH51" s="35"/>
      <c r="HI51" s="35"/>
      <c r="HJ51" s="35"/>
      <c r="HK51" s="35"/>
    </row>
    <row r="52" spans="1:219" x14ac:dyDescent="0.3">
      <c r="A52" s="9" t="s">
        <v>274</v>
      </c>
      <c r="B52" s="5">
        <v>783482</v>
      </c>
      <c r="C52" s="5" t="s">
        <v>210</v>
      </c>
      <c r="D52" s="10" t="s">
        <v>14</v>
      </c>
      <c r="E52" s="35"/>
      <c r="F52" s="8"/>
      <c r="G52" s="8">
        <f>'apr25'!G52-'dec24'!G52</f>
        <v>12</v>
      </c>
      <c r="H52" s="8">
        <f>'apr25'!H52-'dec24'!H52</f>
        <v>-3</v>
      </c>
      <c r="I52" s="8">
        <f>'apr25'!I52-'dec24'!I52</f>
        <v>1.0000000000000009E-2</v>
      </c>
      <c r="J52" s="8">
        <f>'apr25'!J52-'dec24'!J52</f>
        <v>-1.9999999999999962E-2</v>
      </c>
      <c r="K52" s="8">
        <f>'apr25'!K52-'dec24'!K52</f>
        <v>2</v>
      </c>
      <c r="L52" s="8">
        <f>'apr25'!L52-'dec24'!L52</f>
        <v>0</v>
      </c>
      <c r="M52" s="8">
        <f>'apr25'!M52-'dec24'!M52</f>
        <v>6</v>
      </c>
      <c r="N52" s="8">
        <f>'apr25'!N52-'dec24'!N52</f>
        <v>12</v>
      </c>
      <c r="O52" s="8">
        <f>'apr25'!O52-'dec24'!O52</f>
        <v>-1</v>
      </c>
      <c r="P52" s="8">
        <f>'apr25'!P52-'dec24'!P52</f>
        <v>-3</v>
      </c>
      <c r="Q52" s="8">
        <f>'apr25'!Q52-'dec24'!Q52</f>
        <v>-1</v>
      </c>
      <c r="R52" s="8">
        <f>'apr25'!R52-'dec24'!R52</f>
        <v>1</v>
      </c>
      <c r="S52" s="8">
        <f>'apr25'!S52-'dec24'!S52</f>
        <v>-4</v>
      </c>
      <c r="T52" s="8">
        <f>'apr25'!T52-'dec24'!T52</f>
        <v>-2</v>
      </c>
      <c r="U52" s="8">
        <f>'apr25'!U52-'dec24'!U52</f>
        <v>1</v>
      </c>
      <c r="V52" s="8">
        <f>'apr25'!V52-'dec24'!V52</f>
        <v>2</v>
      </c>
      <c r="W52" s="8">
        <f>'apr25'!W52-'dec24'!W52</f>
        <v>1</v>
      </c>
      <c r="X52" s="8">
        <f>'apr25'!X52-'dec24'!X52</f>
        <v>-3</v>
      </c>
      <c r="Y52" s="8">
        <f>'apr25'!Y52-'dec24'!Y52</f>
        <v>0</v>
      </c>
      <c r="Z52" s="8">
        <f>'apr25'!Z52-'dec24'!Z52</f>
        <v>-3</v>
      </c>
      <c r="AA52" s="8">
        <f>'apr25'!AA52-'dec24'!AA52</f>
        <v>0</v>
      </c>
      <c r="AB52" s="8">
        <f>'apr25'!AB52-'dec24'!AB52</f>
        <v>-4</v>
      </c>
      <c r="AC52" s="8">
        <f>'apr25'!AC52-'dec24'!AC52</f>
        <v>3</v>
      </c>
      <c r="AD52" s="8">
        <f>'apr25'!AD52-'dec24'!AD52</f>
        <v>-1</v>
      </c>
      <c r="AE52" s="8">
        <f>'apr25'!AE52-'dec24'!AE52</f>
        <v>0</v>
      </c>
      <c r="AF52" s="8">
        <f>'apr25'!AF52-'dec24'!AF52</f>
        <v>-6</v>
      </c>
      <c r="AG52" s="8">
        <f>'apr25'!AG52-'dec24'!AG52</f>
        <v>2</v>
      </c>
      <c r="AH52" s="8">
        <f>'apr25'!AH52-'dec24'!AH52</f>
        <v>-4</v>
      </c>
      <c r="AI52" s="8">
        <f>'apr25'!AI52-'dec24'!AI52</f>
        <v>0</v>
      </c>
      <c r="AJ52" s="8">
        <f>'apr25'!AJ52-'dec24'!AJ52</f>
        <v>3</v>
      </c>
      <c r="AK52" s="8">
        <f>'apr25'!AK52-'dec24'!AK52</f>
        <v>-1</v>
      </c>
      <c r="AL52" s="8">
        <f>'apr25'!AL52-'dec24'!AL52</f>
        <v>-5</v>
      </c>
      <c r="AM52" s="8">
        <f>'apr25'!AM52-'dec24'!AM52</f>
        <v>-6</v>
      </c>
      <c r="AN52" s="8">
        <f>'apr25'!AN52-'dec24'!AN52</f>
        <v>0</v>
      </c>
      <c r="AO52" s="8">
        <f>'apr25'!AO52-'dec24'!AO52</f>
        <v>1</v>
      </c>
      <c r="AP52" s="8">
        <f>'apr25'!AP52-'dec24'!AP52</f>
        <v>-2</v>
      </c>
      <c r="AQ52" s="8">
        <f>'apr25'!AQ52-'dec24'!AQ52</f>
        <v>3</v>
      </c>
      <c r="AR52" s="8">
        <f>'apr25'!AR52-'dec24'!AR52</f>
        <v>3</v>
      </c>
      <c r="AS52" s="8">
        <f>'apr25'!AS52-'dec24'!AS52</f>
        <v>0</v>
      </c>
      <c r="AT52" s="8">
        <f>'apr25'!AT52-'dec24'!AT52</f>
        <v>-101</v>
      </c>
      <c r="AU52" s="8">
        <f>'apr25'!AU52-'dec24'!AU52</f>
        <v>-16</v>
      </c>
      <c r="AV52" s="8">
        <f>'apr25'!AV52-'dec24'!AV52</f>
        <v>0</v>
      </c>
      <c r="AW52" s="8">
        <f>'apr25'!AW52-'dec24'!AW52</f>
        <v>16</v>
      </c>
      <c r="AX52" s="35"/>
      <c r="AY52" s="35" t="s">
        <v>340</v>
      </c>
      <c r="AZ52" s="35" t="s">
        <v>399</v>
      </c>
      <c r="BA52" s="35">
        <v>783482</v>
      </c>
      <c r="BB52" s="35" t="s">
        <v>418</v>
      </c>
      <c r="BC52" s="35" t="s">
        <v>418</v>
      </c>
      <c r="BD52" s="35" t="s">
        <v>475</v>
      </c>
      <c r="BE52" s="35"/>
      <c r="BF52" s="35" t="s">
        <v>14</v>
      </c>
      <c r="BG52" s="35" t="s">
        <v>295</v>
      </c>
      <c r="BH52" s="35" t="s">
        <v>294</v>
      </c>
      <c r="BI52" s="40">
        <v>43905</v>
      </c>
      <c r="BJ52" s="8">
        <f>'apr25'!BJ52-'dec24'!BJ52</f>
        <v>0</v>
      </c>
      <c r="BK52" s="8">
        <f>'apr25'!BK52-'dec24'!BK52</f>
        <v>0</v>
      </c>
      <c r="BL52" s="8">
        <f>'apr25'!BL52-'dec24'!BL52</f>
        <v>0</v>
      </c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5"/>
      <c r="HG52" s="35"/>
      <c r="HH52" s="35"/>
      <c r="HI52" s="35"/>
      <c r="HJ52" s="35"/>
      <c r="HK52" s="35"/>
    </row>
    <row r="53" spans="1:219" x14ac:dyDescent="0.3">
      <c r="A53" s="7" t="s">
        <v>275</v>
      </c>
      <c r="B53" s="5">
        <v>783760</v>
      </c>
      <c r="C53" s="10" t="s">
        <v>211</v>
      </c>
      <c r="D53" s="10" t="s">
        <v>14</v>
      </c>
      <c r="E53" s="35"/>
      <c r="F53" s="8"/>
      <c r="G53" s="8">
        <f>'apr25'!G53-'dec24'!G53</f>
        <v>-1</v>
      </c>
      <c r="H53" s="8">
        <f>'apr25'!H53-'dec24'!H53</f>
        <v>79</v>
      </c>
      <c r="I53" s="8">
        <f>'apr25'!I53-'dec24'!I53</f>
        <v>-0.14000000000000007</v>
      </c>
      <c r="J53" s="8">
        <f>'apr25'!J53-'dec24'!J53</f>
        <v>-9.0000000000000024E-2</v>
      </c>
      <c r="K53" s="8">
        <f>'apr25'!K53-'dec24'!K53</f>
        <v>-6</v>
      </c>
      <c r="L53" s="8">
        <f>'apr25'!L53-'dec24'!L53</f>
        <v>-2</v>
      </c>
      <c r="M53" s="8">
        <f>'apr25'!M53-'dec24'!M53</f>
        <v>-27</v>
      </c>
      <c r="N53" s="8">
        <f>'apr25'!N53-'dec24'!N53</f>
        <v>0</v>
      </c>
      <c r="O53" s="8">
        <f>'apr25'!O53-'dec24'!O53</f>
        <v>-17</v>
      </c>
      <c r="P53" s="8">
        <f>'apr25'!P53-'dec24'!P53</f>
        <v>1</v>
      </c>
      <c r="Q53" s="8">
        <f>'apr25'!Q53-'dec24'!Q53</f>
        <v>-1</v>
      </c>
      <c r="R53" s="8">
        <f>'apr25'!R53-'dec24'!R53</f>
        <v>-1</v>
      </c>
      <c r="S53" s="8">
        <f>'apr25'!S53-'dec24'!S53</f>
        <v>1</v>
      </c>
      <c r="T53" s="8">
        <f>'apr25'!T53-'dec24'!T53</f>
        <v>-1</v>
      </c>
      <c r="U53" s="8">
        <f>'apr25'!U53-'dec24'!U53</f>
        <v>0</v>
      </c>
      <c r="V53" s="8">
        <f>'apr25'!V53-'dec24'!V53</f>
        <v>-1</v>
      </c>
      <c r="W53" s="8">
        <f>'apr25'!W53-'dec24'!W53</f>
        <v>-1</v>
      </c>
      <c r="X53" s="8">
        <f>'apr25'!X53-'dec24'!X53</f>
        <v>-1</v>
      </c>
      <c r="Y53" s="8">
        <f>'apr25'!Y53-'dec24'!Y53</f>
        <v>-1</v>
      </c>
      <c r="Z53" s="8">
        <f>'apr25'!Z53-'dec24'!Z53</f>
        <v>0</v>
      </c>
      <c r="AA53" s="8">
        <f>'apr25'!AA53-'dec24'!AA53</f>
        <v>0</v>
      </c>
      <c r="AB53" s="8">
        <f>'apr25'!AB53-'dec24'!AB53</f>
        <v>-1</v>
      </c>
      <c r="AC53" s="8">
        <f>'apr25'!AC53-'dec24'!AC53</f>
        <v>1</v>
      </c>
      <c r="AD53" s="8">
        <f>'apr25'!AD53-'dec24'!AD53</f>
        <v>0</v>
      </c>
      <c r="AE53" s="8">
        <f>'apr25'!AE53-'dec24'!AE53</f>
        <v>0</v>
      </c>
      <c r="AF53" s="8">
        <f>'apr25'!AF53-'dec24'!AF53</f>
        <v>0</v>
      </c>
      <c r="AG53" s="8">
        <f>'apr25'!AG53-'dec24'!AG53</f>
        <v>-1</v>
      </c>
      <c r="AH53" s="8">
        <f>'apr25'!AH53-'dec24'!AH53</f>
        <v>0</v>
      </c>
      <c r="AI53" s="8">
        <f>'apr25'!AI53-'dec24'!AI53</f>
        <v>1</v>
      </c>
      <c r="AJ53" s="8">
        <f>'apr25'!AJ53-'dec24'!AJ53</f>
        <v>0</v>
      </c>
      <c r="AK53" s="8">
        <f>'apr25'!AK53-'dec24'!AK53</f>
        <v>0</v>
      </c>
      <c r="AL53" s="8">
        <f>'apr25'!AL53-'dec24'!AL53</f>
        <v>-1</v>
      </c>
      <c r="AM53" s="8">
        <f>'apr25'!AM53-'dec24'!AM53</f>
        <v>0</v>
      </c>
      <c r="AN53" s="8">
        <f>'apr25'!AN53-'dec24'!AN53</f>
        <v>0</v>
      </c>
      <c r="AO53" s="8">
        <f>'apr25'!AO53-'dec24'!AO53</f>
        <v>0</v>
      </c>
      <c r="AP53" s="8">
        <f>'apr25'!AP53-'dec24'!AP53</f>
        <v>0</v>
      </c>
      <c r="AQ53" s="8">
        <f>'apr25'!AQ53-'dec24'!AQ53</f>
        <v>0</v>
      </c>
      <c r="AR53" s="8">
        <f>'apr25'!AR53-'dec24'!AR53</f>
        <v>0</v>
      </c>
      <c r="AS53" s="8">
        <f>'apr25'!AS53-'dec24'!AS53</f>
        <v>0</v>
      </c>
      <c r="AT53" s="8">
        <f>'apr25'!AT53-'dec24'!AT53</f>
        <v>-102</v>
      </c>
      <c r="AU53" s="8">
        <f>'apr25'!AU53-'dec24'!AU53</f>
        <v>17</v>
      </c>
      <c r="AV53" s="8">
        <f>'apr25'!AV53-'dec24'!AV53</f>
        <v>0</v>
      </c>
      <c r="AW53" s="8">
        <f>'apr25'!AW53-'dec24'!AW53</f>
        <v>-36</v>
      </c>
      <c r="AX53" s="35"/>
      <c r="AY53" s="35" t="s">
        <v>476</v>
      </c>
      <c r="AZ53" s="35" t="s">
        <v>341</v>
      </c>
      <c r="BA53" s="35">
        <v>783760</v>
      </c>
      <c r="BB53" s="35" t="s">
        <v>421</v>
      </c>
      <c r="BC53" s="35" t="s">
        <v>421</v>
      </c>
      <c r="BD53" s="35" t="s">
        <v>477</v>
      </c>
      <c r="BE53" s="35"/>
      <c r="BF53" s="35" t="s">
        <v>14</v>
      </c>
      <c r="BG53" s="35" t="s">
        <v>295</v>
      </c>
      <c r="BH53" s="35" t="s">
        <v>294</v>
      </c>
      <c r="BI53" s="40">
        <v>44060</v>
      </c>
      <c r="BJ53" s="8">
        <f>'apr25'!BJ53-'dec24'!BJ53</f>
        <v>0</v>
      </c>
      <c r="BK53" s="8">
        <f>'apr25'!BK53-'dec24'!BK53</f>
        <v>0</v>
      </c>
      <c r="BL53" s="8">
        <f>'apr25'!BL53-'dec24'!BL53</f>
        <v>0</v>
      </c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5"/>
      <c r="HI53" s="35"/>
      <c r="HJ53" s="35"/>
      <c r="HK53" s="35"/>
    </row>
    <row r="54" spans="1:219" x14ac:dyDescent="0.3">
      <c r="A54" s="7" t="s">
        <v>276</v>
      </c>
      <c r="B54" s="5">
        <v>784647</v>
      </c>
      <c r="C54" s="10" t="s">
        <v>212</v>
      </c>
      <c r="D54" s="10" t="s">
        <v>14</v>
      </c>
      <c r="E54" s="35"/>
      <c r="F54" s="35"/>
      <c r="G54" s="8">
        <f>'apr25'!G54-'dec24'!G54</f>
        <v>1</v>
      </c>
      <c r="H54" s="8">
        <f>'apr25'!H54-'dec24'!H54</f>
        <v>12</v>
      </c>
      <c r="I54" s="8">
        <f>'apr25'!I54-'dec24'!I54</f>
        <v>-3.0000000000000027E-2</v>
      </c>
      <c r="J54" s="8">
        <f>'apr25'!J54-'dec24'!J54</f>
        <v>-1.9999999999999997E-2</v>
      </c>
      <c r="K54" s="8">
        <f>'apr25'!K54-'dec24'!K54</f>
        <v>1</v>
      </c>
      <c r="L54" s="8">
        <f>'apr25'!L54-'dec24'!L54</f>
        <v>-1</v>
      </c>
      <c r="M54" s="8">
        <f>'apr25'!M54-'dec24'!M54</f>
        <v>-1</v>
      </c>
      <c r="N54" s="8">
        <f>'apr25'!N54-'dec24'!N54</f>
        <v>0</v>
      </c>
      <c r="O54" s="8">
        <f>'apr25'!O54-'dec24'!O54</f>
        <v>-5</v>
      </c>
      <c r="P54" s="8">
        <f>'apr25'!P54-'dec24'!P54</f>
        <v>0</v>
      </c>
      <c r="Q54" s="8">
        <f>'apr25'!Q54-'dec24'!Q54</f>
        <v>1</v>
      </c>
      <c r="R54" s="8">
        <f>'apr25'!R54-'dec24'!R54</f>
        <v>0</v>
      </c>
      <c r="S54" s="8">
        <f>'apr25'!S54-'dec24'!S54</f>
        <v>1</v>
      </c>
      <c r="T54" s="8">
        <f>'apr25'!T54-'dec24'!T54</f>
        <v>0</v>
      </c>
      <c r="U54" s="8">
        <f>'apr25'!U54-'dec24'!U54</f>
        <v>-1</v>
      </c>
      <c r="V54" s="8">
        <f>'apr25'!V54-'dec24'!V54</f>
        <v>0</v>
      </c>
      <c r="W54" s="8">
        <f>'apr25'!W54-'dec24'!W54</f>
        <v>0</v>
      </c>
      <c r="X54" s="8">
        <f>'apr25'!X54-'dec24'!X54</f>
        <v>0</v>
      </c>
      <c r="Y54" s="8">
        <f>'apr25'!Y54-'dec24'!Y54</f>
        <v>0</v>
      </c>
      <c r="Z54" s="8">
        <f>'apr25'!Z54-'dec24'!Z54</f>
        <v>0</v>
      </c>
      <c r="AA54" s="8">
        <f>'apr25'!AA54-'dec24'!AA54</f>
        <v>0</v>
      </c>
      <c r="AB54" s="8">
        <f>'apr25'!AB54-'dec24'!AB54</f>
        <v>0</v>
      </c>
      <c r="AC54" s="8">
        <f>'apr25'!AC54-'dec24'!AC54</f>
        <v>0</v>
      </c>
      <c r="AD54" s="8">
        <f>'apr25'!AD54-'dec24'!AD54</f>
        <v>-1</v>
      </c>
      <c r="AE54" s="8">
        <f>'apr25'!AE54-'dec24'!AE54</f>
        <v>0</v>
      </c>
      <c r="AF54" s="8">
        <f>'apr25'!AF54-'dec24'!AF54</f>
        <v>1</v>
      </c>
      <c r="AG54" s="8">
        <f>'apr25'!AG54-'dec24'!AG54</f>
        <v>0</v>
      </c>
      <c r="AH54" s="8">
        <f>'apr25'!AH54-'dec24'!AH54</f>
        <v>0</v>
      </c>
      <c r="AI54" s="8">
        <f>'apr25'!AI54-'dec24'!AI54</f>
        <v>0</v>
      </c>
      <c r="AJ54" s="8">
        <f>'apr25'!AJ54-'dec24'!AJ54</f>
        <v>-1</v>
      </c>
      <c r="AK54" s="8">
        <f>'apr25'!AK54-'dec24'!AK54</f>
        <v>-1</v>
      </c>
      <c r="AL54" s="8">
        <f>'apr25'!AL54-'dec24'!AL54</f>
        <v>0</v>
      </c>
      <c r="AM54" s="8">
        <f>'apr25'!AM54-'dec24'!AM54</f>
        <v>0</v>
      </c>
      <c r="AN54" s="8">
        <f>'apr25'!AN54-'dec24'!AN54</f>
        <v>0</v>
      </c>
      <c r="AO54" s="8">
        <f>'apr25'!AO54-'dec24'!AO54</f>
        <v>1</v>
      </c>
      <c r="AP54" s="8">
        <f>'apr25'!AP54-'dec24'!AP54</f>
        <v>-2</v>
      </c>
      <c r="AQ54" s="8">
        <f>'apr25'!AQ54-'dec24'!AQ54</f>
        <v>0</v>
      </c>
      <c r="AR54" s="8">
        <f>'apr25'!AR54-'dec24'!AR54</f>
        <v>-1</v>
      </c>
      <c r="AS54" s="8">
        <f>'apr25'!AS54-'dec24'!AS54</f>
        <v>0</v>
      </c>
      <c r="AT54" s="8">
        <f>'apr25'!AT54-'dec24'!AT54</f>
        <v>-103</v>
      </c>
      <c r="AU54" s="8">
        <f>'apr25'!AU54-'dec24'!AU54</f>
        <v>142</v>
      </c>
      <c r="AV54" s="8">
        <f>'apr25'!AV54-'dec24'!AV54</f>
        <v>0</v>
      </c>
      <c r="AW54" s="8">
        <f>'apr25'!AW54-'dec24'!AW54</f>
        <v>-38</v>
      </c>
      <c r="AX54" s="35"/>
      <c r="AY54" s="35" t="s">
        <v>342</v>
      </c>
      <c r="AZ54" s="35" t="s">
        <v>400</v>
      </c>
      <c r="BA54" s="35">
        <v>784647</v>
      </c>
      <c r="BB54" s="35" t="s">
        <v>421</v>
      </c>
      <c r="BC54" s="35" t="s">
        <v>421</v>
      </c>
      <c r="BD54" s="35" t="s">
        <v>473</v>
      </c>
      <c r="BE54" s="35"/>
      <c r="BF54" s="35" t="s">
        <v>14</v>
      </c>
      <c r="BG54" s="35" t="s">
        <v>295</v>
      </c>
      <c r="BH54" s="35" t="s">
        <v>294</v>
      </c>
      <c r="BI54" s="40">
        <v>44483</v>
      </c>
      <c r="BJ54" s="8">
        <f>'apr25'!BJ54-'dec24'!BJ54</f>
        <v>0</v>
      </c>
      <c r="BK54" s="8">
        <f>'apr25'!BK54-'dec24'!BK54</f>
        <v>0</v>
      </c>
      <c r="BL54" s="8">
        <f>'apr25'!BL54-'dec24'!BL54</f>
        <v>0</v>
      </c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  <c r="HF54" s="35"/>
      <c r="HG54" s="35"/>
      <c r="HH54" s="35"/>
      <c r="HI54" s="35"/>
      <c r="HJ54" s="35"/>
      <c r="HK54" s="35"/>
    </row>
    <row r="55" spans="1:219" x14ac:dyDescent="0.3">
      <c r="A55" s="10" t="s">
        <v>277</v>
      </c>
      <c r="B55" s="5">
        <v>785455</v>
      </c>
      <c r="C55" s="5" t="s">
        <v>213</v>
      </c>
      <c r="D55" s="10" t="s">
        <v>14</v>
      </c>
      <c r="E55" s="35"/>
      <c r="F55" s="8"/>
      <c r="G55" s="8">
        <f>'apr25'!G55-'dec24'!G55</f>
        <v>1</v>
      </c>
      <c r="H55" s="8">
        <f>'apr25'!H55-'dec24'!H55</f>
        <v>-51</v>
      </c>
      <c r="I55" s="8">
        <f>'apr25'!I55-'dec24'!I55</f>
        <v>0</v>
      </c>
      <c r="J55" s="8">
        <f>'apr25'!J55-'dec24'!J55</f>
        <v>-2.0000000000000004E-2</v>
      </c>
      <c r="K55" s="8">
        <f>'apr25'!K55-'dec24'!K55</f>
        <v>0</v>
      </c>
      <c r="L55" s="8">
        <f>'apr25'!L55-'dec24'!L55</f>
        <v>-2</v>
      </c>
      <c r="M55" s="8">
        <f>'apr25'!M55-'dec24'!M55</f>
        <v>-8</v>
      </c>
      <c r="N55" s="8">
        <f>'apr25'!N55-'dec24'!N55</f>
        <v>0</v>
      </c>
      <c r="O55" s="8">
        <f>'apr25'!O55-'dec24'!O55</f>
        <v>-13</v>
      </c>
      <c r="P55" s="8">
        <f>'apr25'!P55-'dec24'!P55</f>
        <v>2</v>
      </c>
      <c r="Q55" s="8">
        <f>'apr25'!Q55-'dec24'!Q55</f>
        <v>-1</v>
      </c>
      <c r="R55" s="8">
        <f>'apr25'!R55-'dec24'!R55</f>
        <v>-2</v>
      </c>
      <c r="S55" s="8">
        <f>'apr25'!S55-'dec24'!S55</f>
        <v>-1</v>
      </c>
      <c r="T55" s="8">
        <f>'apr25'!T55-'dec24'!T55</f>
        <v>-2</v>
      </c>
      <c r="U55" s="8">
        <f>'apr25'!U55-'dec24'!U55</f>
        <v>-1</v>
      </c>
      <c r="V55" s="8">
        <f>'apr25'!V55-'dec24'!V55</f>
        <v>-2</v>
      </c>
      <c r="W55" s="8">
        <f>'apr25'!W55-'dec24'!W55</f>
        <v>-1</v>
      </c>
      <c r="X55" s="8">
        <f>'apr25'!X55-'dec24'!X55</f>
        <v>-1</v>
      </c>
      <c r="Y55" s="8">
        <f>'apr25'!Y55-'dec24'!Y55</f>
        <v>0</v>
      </c>
      <c r="Z55" s="8">
        <f>'apr25'!Z55-'dec24'!Z55</f>
        <v>-1</v>
      </c>
      <c r="AA55" s="8">
        <f>'apr25'!AA55-'dec24'!AA55</f>
        <v>-1</v>
      </c>
      <c r="AB55" s="8">
        <f>'apr25'!AB55-'dec24'!AB55</f>
        <v>0</v>
      </c>
      <c r="AC55" s="8">
        <f>'apr25'!AC55-'dec24'!AC55</f>
        <v>1</v>
      </c>
      <c r="AD55" s="8">
        <f>'apr25'!AD55-'dec24'!AD55</f>
        <v>-1</v>
      </c>
      <c r="AE55" s="8">
        <f>'apr25'!AE55-'dec24'!AE55</f>
        <v>0</v>
      </c>
      <c r="AF55" s="8">
        <f>'apr25'!AF55-'dec24'!AF55</f>
        <v>-1</v>
      </c>
      <c r="AG55" s="8">
        <f>'apr25'!AG55-'dec24'!AG55</f>
        <v>-1</v>
      </c>
      <c r="AH55" s="8">
        <f>'apr25'!AH55-'dec24'!AH55</f>
        <v>-1</v>
      </c>
      <c r="AI55" s="8">
        <f>'apr25'!AI55-'dec24'!AI55</f>
        <v>0</v>
      </c>
      <c r="AJ55" s="8">
        <f>'apr25'!AJ55-'dec24'!AJ55</f>
        <v>0</v>
      </c>
      <c r="AK55" s="8">
        <f>'apr25'!AK55-'dec24'!AK55</f>
        <v>-1</v>
      </c>
      <c r="AL55" s="8">
        <f>'apr25'!AL55-'dec24'!AL55</f>
        <v>-2</v>
      </c>
      <c r="AM55" s="8">
        <f>'apr25'!AM55-'dec24'!AM55</f>
        <v>0</v>
      </c>
      <c r="AN55" s="8">
        <f>'apr25'!AN55-'dec24'!AN55</f>
        <v>0</v>
      </c>
      <c r="AO55" s="8">
        <f>'apr25'!AO55-'dec24'!AO55</f>
        <v>0</v>
      </c>
      <c r="AP55" s="8">
        <f>'apr25'!AP55-'dec24'!AP55</f>
        <v>-1</v>
      </c>
      <c r="AQ55" s="8">
        <f>'apr25'!AQ55-'dec24'!AQ55</f>
        <v>0</v>
      </c>
      <c r="AR55" s="8">
        <f>'apr25'!AR55-'dec24'!AR55</f>
        <v>0</v>
      </c>
      <c r="AS55" s="8">
        <f>'apr25'!AS55-'dec24'!AS55</f>
        <v>0</v>
      </c>
      <c r="AT55" s="8">
        <f>'apr25'!AT55-'dec24'!AT55</f>
        <v>-98</v>
      </c>
      <c r="AU55" s="8">
        <f>'apr25'!AU55-'dec24'!AU55</f>
        <v>-149</v>
      </c>
      <c r="AV55" s="8">
        <f>'apr25'!AV55-'dec24'!AV55</f>
        <v>0</v>
      </c>
      <c r="AW55" s="8">
        <f>'apr25'!AW55-'dec24'!AW55</f>
        <v>2</v>
      </c>
      <c r="AX55" s="35"/>
      <c r="AY55" s="35" t="s">
        <v>343</v>
      </c>
      <c r="AZ55" s="35" t="s">
        <v>401</v>
      </c>
      <c r="BA55" s="35">
        <v>785455</v>
      </c>
      <c r="BB55" s="35" t="s">
        <v>421</v>
      </c>
      <c r="BC55" s="35" t="s">
        <v>421</v>
      </c>
      <c r="BD55" s="35" t="s">
        <v>473</v>
      </c>
      <c r="BE55" s="35"/>
      <c r="BF55" s="35" t="s">
        <v>14</v>
      </c>
      <c r="BG55" s="35" t="s">
        <v>295</v>
      </c>
      <c r="BH55" s="35" t="s">
        <v>294</v>
      </c>
      <c r="BI55" s="40">
        <v>44558</v>
      </c>
      <c r="BJ55" s="8">
        <f>'apr25'!BJ55-'dec24'!BJ55</f>
        <v>0</v>
      </c>
      <c r="BK55" s="8">
        <f>'apr25'!BK55-'dec24'!BK55</f>
        <v>0</v>
      </c>
      <c r="BL55" s="8">
        <f>'apr25'!BL55-'dec24'!BL55</f>
        <v>0</v>
      </c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35"/>
      <c r="FR55" s="35"/>
      <c r="FS55" s="35"/>
      <c r="FT55" s="35"/>
      <c r="FU55" s="35"/>
      <c r="FV55" s="35"/>
      <c r="FW55" s="35"/>
      <c r="FX55" s="35"/>
      <c r="FY55" s="35"/>
      <c r="FZ55" s="35"/>
      <c r="GA55" s="35"/>
      <c r="GB55" s="35"/>
      <c r="GC55" s="35"/>
      <c r="GD55" s="35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  <c r="HF55" s="35"/>
      <c r="HG55" s="35"/>
      <c r="HH55" s="35"/>
      <c r="HI55" s="35"/>
      <c r="HJ55" s="35"/>
      <c r="HK55" s="35"/>
    </row>
    <row r="56" spans="1:219" x14ac:dyDescent="0.3">
      <c r="A56" s="5" t="s">
        <v>278</v>
      </c>
      <c r="B56" s="5">
        <v>783481</v>
      </c>
      <c r="C56" s="4" t="s">
        <v>214</v>
      </c>
      <c r="D56" s="5" t="s">
        <v>14</v>
      </c>
      <c r="E56" s="35"/>
      <c r="F56" s="35"/>
      <c r="G56" s="8">
        <f>'apr25'!G56-'dec24'!G56</f>
        <v>4</v>
      </c>
      <c r="H56" s="8">
        <f>'apr25'!H56-'dec24'!H56</f>
        <v>375</v>
      </c>
      <c r="I56" s="8">
        <f>'apr25'!I56-'dec24'!I56</f>
        <v>-0.22999999999999998</v>
      </c>
      <c r="J56" s="8">
        <f>'apr25'!J56-'dec24'!J56</f>
        <v>-3.0000000000000002E-2</v>
      </c>
      <c r="K56" s="8">
        <f>'apr25'!K56-'dec24'!K56</f>
        <v>-4</v>
      </c>
      <c r="L56" s="8">
        <f>'apr25'!L56-'dec24'!L56</f>
        <v>10</v>
      </c>
      <c r="M56" s="8">
        <f>'apr25'!M56-'dec24'!M56</f>
        <v>31</v>
      </c>
      <c r="N56" s="8">
        <f>'apr25'!N56-'dec24'!N56</f>
        <v>50</v>
      </c>
      <c r="O56" s="8">
        <f>'apr25'!O56-'dec24'!O56</f>
        <v>1</v>
      </c>
      <c r="P56" s="8">
        <f>'apr25'!P56-'dec24'!P56</f>
        <v>1</v>
      </c>
      <c r="Q56" s="8">
        <f>'apr25'!Q56-'dec24'!Q56</f>
        <v>-1</v>
      </c>
      <c r="R56" s="8">
        <f>'apr25'!R56-'dec24'!R56</f>
        <v>-2</v>
      </c>
      <c r="S56" s="8">
        <f>'apr25'!S56-'dec24'!S56</f>
        <v>-1</v>
      </c>
      <c r="T56" s="8">
        <f>'apr25'!T56-'dec24'!T56</f>
        <v>-2</v>
      </c>
      <c r="U56" s="8">
        <f>'apr25'!U56-'dec24'!U56</f>
        <v>0</v>
      </c>
      <c r="V56" s="8">
        <f>'apr25'!V56-'dec24'!V56</f>
        <v>-1</v>
      </c>
      <c r="W56" s="8">
        <f>'apr25'!W56-'dec24'!W56</f>
        <v>0</v>
      </c>
      <c r="X56" s="8">
        <f>'apr25'!X56-'dec24'!X56</f>
        <v>-1</v>
      </c>
      <c r="Y56" s="8">
        <f>'apr25'!Y56-'dec24'!Y56</f>
        <v>-1</v>
      </c>
      <c r="Z56" s="8">
        <f>'apr25'!Z56-'dec24'!Z56</f>
        <v>-1</v>
      </c>
      <c r="AA56" s="8">
        <f>'apr25'!AA56-'dec24'!AA56</f>
        <v>0</v>
      </c>
      <c r="AB56" s="8">
        <f>'apr25'!AB56-'dec24'!AB56</f>
        <v>-1</v>
      </c>
      <c r="AC56" s="8">
        <f>'apr25'!AC56-'dec24'!AC56</f>
        <v>0</v>
      </c>
      <c r="AD56" s="8">
        <f>'apr25'!AD56-'dec24'!AD56</f>
        <v>-1</v>
      </c>
      <c r="AE56" s="8">
        <f>'apr25'!AE56-'dec24'!AE56</f>
        <v>0</v>
      </c>
      <c r="AF56" s="8">
        <f>'apr25'!AF56-'dec24'!AF56</f>
        <v>-1</v>
      </c>
      <c r="AG56" s="8">
        <f>'apr25'!AG56-'dec24'!AG56</f>
        <v>-1</v>
      </c>
      <c r="AH56" s="8">
        <f>'apr25'!AH56-'dec24'!AH56</f>
        <v>0</v>
      </c>
      <c r="AI56" s="8">
        <f>'apr25'!AI56-'dec24'!AI56</f>
        <v>0</v>
      </c>
      <c r="AJ56" s="8">
        <f>'apr25'!AJ56-'dec24'!AJ56</f>
        <v>-1</v>
      </c>
      <c r="AK56" s="8">
        <f>'apr25'!AK56-'dec24'!AK56</f>
        <v>-1</v>
      </c>
      <c r="AL56" s="8">
        <f>'apr25'!AL56-'dec24'!AL56</f>
        <v>0</v>
      </c>
      <c r="AM56" s="8">
        <f>'apr25'!AM56-'dec24'!AM56</f>
        <v>0</v>
      </c>
      <c r="AN56" s="8">
        <f>'apr25'!AN56-'dec24'!AN56</f>
        <v>0</v>
      </c>
      <c r="AO56" s="8">
        <f>'apr25'!AO56-'dec24'!AO56</f>
        <v>-102</v>
      </c>
      <c r="AP56" s="8">
        <f>'apr25'!AP56-'dec24'!AP56</f>
        <v>-1</v>
      </c>
      <c r="AQ56" s="8">
        <f>'apr25'!AQ56-'dec24'!AQ56</f>
        <v>0</v>
      </c>
      <c r="AR56" s="8">
        <f>'apr25'!AR56-'dec24'!AR56</f>
        <v>-102</v>
      </c>
      <c r="AS56" s="8">
        <f>'apr25'!AS56-'dec24'!AS56</f>
        <v>0</v>
      </c>
      <c r="AT56" s="8">
        <f>'apr25'!AT56-'dec24'!AT56</f>
        <v>-94</v>
      </c>
      <c r="AU56" s="8">
        <f>'apr25'!AU56-'dec24'!AU56</f>
        <v>-46</v>
      </c>
      <c r="AV56" s="8">
        <f>'apr25'!AV56-'dec24'!AV56</f>
        <v>0</v>
      </c>
      <c r="AW56" s="8">
        <f>'apr25'!AW56-'dec24'!AW56</f>
        <v>49</v>
      </c>
      <c r="AX56" s="35"/>
      <c r="AY56" s="35" t="s">
        <v>344</v>
      </c>
      <c r="AZ56" s="35" t="s">
        <v>402</v>
      </c>
      <c r="BA56" s="35">
        <v>783481</v>
      </c>
      <c r="BB56" s="35" t="s">
        <v>418</v>
      </c>
      <c r="BC56" s="35" t="s">
        <v>421</v>
      </c>
      <c r="BD56" s="35" t="s">
        <v>478</v>
      </c>
      <c r="BE56" s="35"/>
      <c r="BF56" s="35" t="s">
        <v>14</v>
      </c>
      <c r="BG56" s="35" t="s">
        <v>295</v>
      </c>
      <c r="BH56" s="35" t="s">
        <v>294</v>
      </c>
      <c r="BI56" s="40">
        <v>43685</v>
      </c>
      <c r="BJ56" s="8">
        <f>'apr25'!BJ56-'dec24'!BJ56</f>
        <v>0</v>
      </c>
      <c r="BK56" s="8">
        <f>'apr25'!BK56-'dec24'!BK56</f>
        <v>0</v>
      </c>
      <c r="BL56" s="8">
        <f>'apr25'!BL56-'dec24'!BL56</f>
        <v>0</v>
      </c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  <c r="FP56" s="35"/>
      <c r="FQ56" s="35"/>
      <c r="FR56" s="35"/>
      <c r="FS56" s="35"/>
      <c r="FT56" s="35"/>
      <c r="FU56" s="35"/>
      <c r="FV56" s="35"/>
      <c r="FW56" s="35"/>
      <c r="FX56" s="35"/>
      <c r="FY56" s="35"/>
      <c r="FZ56" s="35"/>
      <c r="GA56" s="35"/>
      <c r="GB56" s="35"/>
      <c r="GC56" s="35"/>
      <c r="GD56" s="35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  <c r="HF56" s="35"/>
      <c r="HG56" s="35"/>
      <c r="HH56" s="35"/>
      <c r="HI56" s="35"/>
      <c r="HJ56" s="35"/>
      <c r="HK56" s="35"/>
    </row>
    <row r="57" spans="1:219" x14ac:dyDescent="0.3">
      <c r="A57" s="9" t="s">
        <v>279</v>
      </c>
      <c r="B57" s="5">
        <v>783483</v>
      </c>
      <c r="C57" s="5" t="s">
        <v>215</v>
      </c>
      <c r="D57" s="10" t="s">
        <v>14</v>
      </c>
      <c r="E57" s="35"/>
      <c r="F57" s="35"/>
      <c r="G57" s="8">
        <f>'apr25'!G57-'dec24'!G57</f>
        <v>2</v>
      </c>
      <c r="H57" s="8">
        <f>'apr25'!H57-'dec24'!H57</f>
        <v>79</v>
      </c>
      <c r="I57" s="8">
        <f>'apr25'!I57-'dec24'!I57</f>
        <v>-0.03</v>
      </c>
      <c r="J57" s="8">
        <f>'apr25'!J57-'dec24'!J57</f>
        <v>-0.03</v>
      </c>
      <c r="K57" s="8">
        <f>'apr25'!K57-'dec24'!K57</f>
        <v>1</v>
      </c>
      <c r="L57" s="8">
        <f>'apr25'!L57-'dec24'!L57</f>
        <v>1</v>
      </c>
      <c r="M57" s="8">
        <f>'apr25'!M57-'dec24'!M57</f>
        <v>8</v>
      </c>
      <c r="N57" s="8">
        <f>'apr25'!N57-'dec24'!N57</f>
        <v>31</v>
      </c>
      <c r="O57" s="8">
        <f>'apr25'!O57-'dec24'!O57</f>
        <v>-18</v>
      </c>
      <c r="P57" s="8">
        <f>'apr25'!P57-'dec24'!P57</f>
        <v>-18</v>
      </c>
      <c r="Q57" s="8">
        <f>'apr25'!Q57-'dec24'!Q57</f>
        <v>-1</v>
      </c>
      <c r="R57" s="8">
        <f>'apr25'!R57-'dec24'!R57</f>
        <v>2</v>
      </c>
      <c r="S57" s="8">
        <f>'apr25'!S57-'dec24'!S57</f>
        <v>-2</v>
      </c>
      <c r="T57" s="8">
        <f>'apr25'!T57-'dec24'!T57</f>
        <v>-1</v>
      </c>
      <c r="U57" s="8">
        <f>'apr25'!U57-'dec24'!U57</f>
        <v>1</v>
      </c>
      <c r="V57" s="8">
        <f>'apr25'!V57-'dec24'!V57</f>
        <v>-1</v>
      </c>
      <c r="W57" s="8">
        <f>'apr25'!W57-'dec24'!W57</f>
        <v>1</v>
      </c>
      <c r="X57" s="8">
        <f>'apr25'!X57-'dec24'!X57</f>
        <v>1</v>
      </c>
      <c r="Y57" s="8">
        <f>'apr25'!Y57-'dec24'!Y57</f>
        <v>-2</v>
      </c>
      <c r="Z57" s="8">
        <f>'apr25'!Z57-'dec24'!Z57</f>
        <v>2</v>
      </c>
      <c r="AA57" s="8">
        <f>'apr25'!AA57-'dec24'!AA57</f>
        <v>1</v>
      </c>
      <c r="AB57" s="8">
        <f>'apr25'!AB57-'dec24'!AB57</f>
        <v>-1</v>
      </c>
      <c r="AC57" s="8">
        <f>'apr25'!AC57-'dec24'!AC57</f>
        <v>0</v>
      </c>
      <c r="AD57" s="8">
        <f>'apr25'!AD57-'dec24'!AD57</f>
        <v>0</v>
      </c>
      <c r="AE57" s="8">
        <f>'apr25'!AE57-'dec24'!AE57</f>
        <v>0</v>
      </c>
      <c r="AF57" s="8">
        <f>'apr25'!AF57-'dec24'!AF57</f>
        <v>-2</v>
      </c>
      <c r="AG57" s="8">
        <f>'apr25'!AG57-'dec24'!AG57</f>
        <v>3</v>
      </c>
      <c r="AH57" s="8">
        <f>'apr25'!AH57-'dec24'!AH57</f>
        <v>0</v>
      </c>
      <c r="AI57" s="8">
        <f>'apr25'!AI57-'dec24'!AI57</f>
        <v>4</v>
      </c>
      <c r="AJ57" s="8">
        <f>'apr25'!AJ57-'dec24'!AJ57</f>
        <v>1</v>
      </c>
      <c r="AK57" s="8">
        <f>'apr25'!AK57-'dec24'!AK57</f>
        <v>2</v>
      </c>
      <c r="AL57" s="8">
        <f>'apr25'!AL57-'dec24'!AL57</f>
        <v>-2</v>
      </c>
      <c r="AM57" s="8">
        <f>'apr25'!AM57-'dec24'!AM57</f>
        <v>-3</v>
      </c>
      <c r="AN57" s="8">
        <f>'apr25'!AN57-'dec24'!AN57</f>
        <v>0</v>
      </c>
      <c r="AO57" s="8">
        <f>'apr25'!AO57-'dec24'!AO57</f>
        <v>-1</v>
      </c>
      <c r="AP57" s="8">
        <f>'apr25'!AP57-'dec24'!AP57</f>
        <v>-1</v>
      </c>
      <c r="AQ57" s="8">
        <f>'apr25'!AQ57-'dec24'!AQ57</f>
        <v>-1</v>
      </c>
      <c r="AR57" s="8">
        <f>'apr25'!AR57-'dec24'!AR57</f>
        <v>1</v>
      </c>
      <c r="AS57" s="8">
        <f>'apr25'!AS57-'dec24'!AS57</f>
        <v>0</v>
      </c>
      <c r="AT57" s="8">
        <f>'apr25'!AT57-'dec24'!AT57</f>
        <v>-103</v>
      </c>
      <c r="AU57" s="8">
        <f>'apr25'!AU57-'dec24'!AU57</f>
        <v>-26</v>
      </c>
      <c r="AV57" s="8">
        <f>'apr25'!AV57-'dec24'!AV57</f>
        <v>0</v>
      </c>
      <c r="AW57" s="8">
        <f>'apr25'!AW57-'dec24'!AW57</f>
        <v>-27</v>
      </c>
      <c r="AX57" s="35"/>
      <c r="AY57" s="35" t="s">
        <v>345</v>
      </c>
      <c r="AZ57" s="35" t="s">
        <v>403</v>
      </c>
      <c r="BA57" s="35">
        <v>783483</v>
      </c>
      <c r="BB57" s="35" t="s">
        <v>418</v>
      </c>
      <c r="BC57" s="35" t="s">
        <v>418</v>
      </c>
      <c r="BD57" s="35" t="s">
        <v>479</v>
      </c>
      <c r="BE57" s="35"/>
      <c r="BF57" s="35" t="s">
        <v>14</v>
      </c>
      <c r="BG57" s="35" t="s">
        <v>295</v>
      </c>
      <c r="BH57" s="35" t="s">
        <v>294</v>
      </c>
      <c r="BI57" s="40">
        <v>43710</v>
      </c>
      <c r="BJ57" s="8">
        <f>'apr25'!BJ57-'dec24'!BJ57</f>
        <v>0</v>
      </c>
      <c r="BK57" s="8">
        <f>'apr25'!BK57-'dec24'!BK57</f>
        <v>0</v>
      </c>
      <c r="BL57" s="8">
        <f>'apr25'!BL57-'dec24'!BL57</f>
        <v>0</v>
      </c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35"/>
      <c r="FI57" s="35"/>
      <c r="FJ57" s="35"/>
      <c r="FK57" s="35"/>
      <c r="FL57" s="35"/>
      <c r="FM57" s="35"/>
      <c r="FN57" s="35"/>
      <c r="FO57" s="35"/>
      <c r="FP57" s="35"/>
      <c r="FQ57" s="35"/>
      <c r="FR57" s="35"/>
      <c r="FS57" s="35"/>
      <c r="FT57" s="35"/>
      <c r="FU57" s="35"/>
      <c r="FV57" s="35"/>
      <c r="FW57" s="35"/>
      <c r="FX57" s="35"/>
      <c r="FY57" s="35"/>
      <c r="FZ57" s="35"/>
      <c r="GA57" s="35"/>
      <c r="GB57" s="35"/>
      <c r="GC57" s="35"/>
      <c r="GD57" s="35"/>
      <c r="GE57" s="35"/>
      <c r="GF57" s="35"/>
      <c r="GG57" s="35"/>
      <c r="GH57" s="35"/>
      <c r="GI57" s="35"/>
      <c r="GJ57" s="35"/>
      <c r="GK57" s="35"/>
      <c r="GL57" s="35"/>
      <c r="GM57" s="35"/>
      <c r="GN57" s="35"/>
      <c r="GO57" s="35"/>
      <c r="GP57" s="35"/>
      <c r="GQ57" s="35"/>
      <c r="GR57" s="35"/>
      <c r="GS57" s="35"/>
      <c r="GT57" s="35"/>
      <c r="GU57" s="35"/>
      <c r="GV57" s="35"/>
      <c r="GW57" s="35"/>
      <c r="GX57" s="35"/>
      <c r="GY57" s="35"/>
      <c r="GZ57" s="35"/>
      <c r="HA57" s="35"/>
      <c r="HB57" s="35"/>
      <c r="HC57" s="35"/>
      <c r="HD57" s="35"/>
      <c r="HE57" s="35"/>
      <c r="HF57" s="35"/>
      <c r="HG57" s="35"/>
      <c r="HH57" s="35"/>
      <c r="HI57" s="35"/>
      <c r="HJ57" s="35"/>
      <c r="HK57" s="35"/>
    </row>
    <row r="58" spans="1:219" x14ac:dyDescent="0.3">
      <c r="A58" s="9" t="s">
        <v>280</v>
      </c>
      <c r="B58" s="5">
        <v>784852</v>
      </c>
      <c r="C58" s="5" t="s">
        <v>216</v>
      </c>
      <c r="D58" s="10" t="s">
        <v>14</v>
      </c>
      <c r="E58" s="35"/>
      <c r="F58" s="8"/>
      <c r="G58" s="8">
        <f>'apr25'!G58-'dec24'!G58</f>
        <v>1</v>
      </c>
      <c r="H58" s="8">
        <f>'apr25'!H58-'dec24'!H58</f>
        <v>37</v>
      </c>
      <c r="I58" s="8">
        <f>'apr25'!I58-'dec24'!I58</f>
        <v>-3.999999999999998E-2</v>
      </c>
      <c r="J58" s="8">
        <f>'apr25'!J58-'dec24'!J58</f>
        <v>-2.0000000000000004E-2</v>
      </c>
      <c r="K58" s="8">
        <f>'apr25'!K58-'dec24'!K58</f>
        <v>-5</v>
      </c>
      <c r="L58" s="8">
        <f>'apr25'!L58-'dec24'!L58</f>
        <v>-1</v>
      </c>
      <c r="M58" s="8">
        <f>'apr25'!M58-'dec24'!M58</f>
        <v>-19</v>
      </c>
      <c r="N58" s="8">
        <f>'apr25'!N58-'dec24'!N58</f>
        <v>0</v>
      </c>
      <c r="O58" s="8">
        <f>'apr25'!O58-'dec24'!O58</f>
        <v>-16</v>
      </c>
      <c r="P58" s="8">
        <f>'apr25'!P58-'dec24'!P58</f>
        <v>1</v>
      </c>
      <c r="Q58" s="8">
        <f>'apr25'!Q58-'dec24'!Q58</f>
        <v>0</v>
      </c>
      <c r="R58" s="8">
        <f>'apr25'!R58-'dec24'!R58</f>
        <v>-1</v>
      </c>
      <c r="S58" s="8">
        <f>'apr25'!S58-'dec24'!S58</f>
        <v>-1</v>
      </c>
      <c r="T58" s="8">
        <f>'apr25'!T58-'dec24'!T58</f>
        <v>-1</v>
      </c>
      <c r="U58" s="8">
        <f>'apr25'!U58-'dec24'!U58</f>
        <v>0</v>
      </c>
      <c r="V58" s="8">
        <f>'apr25'!V58-'dec24'!V58</f>
        <v>0</v>
      </c>
      <c r="W58" s="8">
        <f>'apr25'!W58-'dec24'!W58</f>
        <v>0</v>
      </c>
      <c r="X58" s="8">
        <f>'apr25'!X58-'dec24'!X58</f>
        <v>0</v>
      </c>
      <c r="Y58" s="8">
        <f>'apr25'!Y58-'dec24'!Y58</f>
        <v>0</v>
      </c>
      <c r="Z58" s="8">
        <f>'apr25'!Z58-'dec24'!Z58</f>
        <v>0</v>
      </c>
      <c r="AA58" s="8">
        <f>'apr25'!AA58-'dec24'!AA58</f>
        <v>0</v>
      </c>
      <c r="AB58" s="8">
        <f>'apr25'!AB58-'dec24'!AB58</f>
        <v>0</v>
      </c>
      <c r="AC58" s="8">
        <f>'apr25'!AC58-'dec24'!AC58</f>
        <v>0</v>
      </c>
      <c r="AD58" s="8">
        <f>'apr25'!AD58-'dec24'!AD58</f>
        <v>2</v>
      </c>
      <c r="AE58" s="8">
        <f>'apr25'!AE58-'dec24'!AE58</f>
        <v>0</v>
      </c>
      <c r="AF58" s="8">
        <f>'apr25'!AF58-'dec24'!AF58</f>
        <v>-1</v>
      </c>
      <c r="AG58" s="8">
        <f>'apr25'!AG58-'dec24'!AG58</f>
        <v>-1</v>
      </c>
      <c r="AH58" s="8">
        <f>'apr25'!AH58-'dec24'!AH58</f>
        <v>-1</v>
      </c>
      <c r="AI58" s="8">
        <f>'apr25'!AI58-'dec24'!AI58</f>
        <v>0</v>
      </c>
      <c r="AJ58" s="8">
        <f>'apr25'!AJ58-'dec24'!AJ58</f>
        <v>-1</v>
      </c>
      <c r="AK58" s="8">
        <f>'apr25'!AK58-'dec24'!AK58</f>
        <v>-1</v>
      </c>
      <c r="AL58" s="8">
        <f>'apr25'!AL58-'dec24'!AL58</f>
        <v>1</v>
      </c>
      <c r="AM58" s="8">
        <f>'apr25'!AM58-'dec24'!AM58</f>
        <v>1</v>
      </c>
      <c r="AN58" s="8">
        <f>'apr25'!AN58-'dec24'!AN58</f>
        <v>0</v>
      </c>
      <c r="AO58" s="8">
        <f>'apr25'!AO58-'dec24'!AO58</f>
        <v>1</v>
      </c>
      <c r="AP58" s="8">
        <f>'apr25'!AP58-'dec24'!AP58</f>
        <v>-1</v>
      </c>
      <c r="AQ58" s="8">
        <f>'apr25'!AQ58-'dec24'!AQ58</f>
        <v>-1</v>
      </c>
      <c r="AR58" s="8">
        <f>'apr25'!AR58-'dec24'!AR58</f>
        <v>0</v>
      </c>
      <c r="AS58" s="8">
        <f>'apr25'!AS58-'dec24'!AS58</f>
        <v>0</v>
      </c>
      <c r="AT58" s="8">
        <f>'apr25'!AT58-'dec24'!AT58</f>
        <v>-99</v>
      </c>
      <c r="AU58" s="8">
        <f>'apr25'!AU58-'dec24'!AU58</f>
        <v>-57</v>
      </c>
      <c r="AV58" s="8">
        <f>'apr25'!AV58-'dec24'!AV58</f>
        <v>0</v>
      </c>
      <c r="AW58" s="8">
        <f>'apr25'!AW58-'dec24'!AW58</f>
        <v>-17</v>
      </c>
      <c r="AX58" s="35"/>
      <c r="AY58" s="35" t="s">
        <v>346</v>
      </c>
      <c r="AZ58" s="35" t="s">
        <v>346</v>
      </c>
      <c r="BA58" s="35">
        <v>784852</v>
      </c>
      <c r="BB58" s="35" t="s">
        <v>421</v>
      </c>
      <c r="BC58" s="35" t="s">
        <v>421</v>
      </c>
      <c r="BD58" s="35" t="s">
        <v>480</v>
      </c>
      <c r="BE58" s="35"/>
      <c r="BF58" s="35" t="s">
        <v>14</v>
      </c>
      <c r="BG58" s="35" t="s">
        <v>295</v>
      </c>
      <c r="BH58" s="35" t="s">
        <v>294</v>
      </c>
      <c r="BI58" s="40">
        <v>44151</v>
      </c>
      <c r="BJ58" s="8">
        <f>'apr25'!BJ58-'dec24'!BJ58</f>
        <v>0</v>
      </c>
      <c r="BK58" s="8">
        <f>'apr25'!BK58-'dec24'!BK58</f>
        <v>0</v>
      </c>
      <c r="BL58" s="8">
        <f>'apr25'!BL58-'dec24'!BL58</f>
        <v>0</v>
      </c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  <c r="EK58" s="35"/>
      <c r="EL58" s="35"/>
      <c r="EM58" s="35"/>
      <c r="EN58" s="35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35"/>
      <c r="FI58" s="35"/>
      <c r="FJ58" s="35"/>
      <c r="FK58" s="35"/>
      <c r="FL58" s="35"/>
      <c r="FM58" s="35"/>
      <c r="FN58" s="35"/>
      <c r="FO58" s="35"/>
      <c r="FP58" s="35"/>
      <c r="FQ58" s="35"/>
      <c r="FR58" s="35"/>
      <c r="FS58" s="35"/>
      <c r="FT58" s="35"/>
      <c r="FU58" s="35"/>
      <c r="FV58" s="35"/>
      <c r="FW58" s="35"/>
      <c r="FX58" s="35"/>
      <c r="FY58" s="35"/>
      <c r="FZ58" s="35"/>
      <c r="GA58" s="35"/>
      <c r="GB58" s="35"/>
      <c r="GC58" s="35"/>
      <c r="GD58" s="35"/>
      <c r="GE58" s="35"/>
      <c r="GF58" s="35"/>
      <c r="GG58" s="35"/>
      <c r="GH58" s="35"/>
      <c r="GI58" s="35"/>
      <c r="GJ58" s="35"/>
      <c r="GK58" s="35"/>
      <c r="GL58" s="35"/>
      <c r="GM58" s="35"/>
      <c r="GN58" s="35"/>
      <c r="GO58" s="35"/>
      <c r="GP58" s="35"/>
      <c r="GQ58" s="35"/>
      <c r="GR58" s="35"/>
      <c r="GS58" s="35"/>
      <c r="GT58" s="35"/>
      <c r="GU58" s="35"/>
      <c r="GV58" s="35"/>
      <c r="GW58" s="35"/>
      <c r="GX58" s="35"/>
      <c r="GY58" s="35"/>
      <c r="GZ58" s="35"/>
      <c r="HA58" s="35"/>
      <c r="HB58" s="35"/>
      <c r="HC58" s="35"/>
      <c r="HD58" s="35"/>
      <c r="HE58" s="35"/>
      <c r="HF58" s="35"/>
      <c r="HG58" s="35"/>
      <c r="HH58" s="35"/>
      <c r="HI58" s="35"/>
      <c r="HJ58" s="35"/>
      <c r="HK58" s="35"/>
    </row>
    <row r="59" spans="1:219" x14ac:dyDescent="0.3">
      <c r="A59" s="5" t="s">
        <v>281</v>
      </c>
      <c r="B59" s="5">
        <v>361278</v>
      </c>
      <c r="C59" s="10" t="s">
        <v>217</v>
      </c>
      <c r="D59" s="5" t="s">
        <v>14</v>
      </c>
      <c r="E59" s="35"/>
      <c r="F59" s="35"/>
      <c r="G59" s="8">
        <f>'apr25'!G59-'dec24'!G59</f>
        <v>0</v>
      </c>
      <c r="H59" s="8">
        <f>'apr25'!H59-'dec24'!H59</f>
        <v>11</v>
      </c>
      <c r="I59" s="8">
        <f>'apr25'!I59-'dec24'!I59</f>
        <v>-2.0000000000000004E-2</v>
      </c>
      <c r="J59" s="8">
        <f>'apr25'!J59-'dec24'!J59</f>
        <v>-0.04</v>
      </c>
      <c r="K59" s="8">
        <f>'apr25'!K59-'dec24'!K59</f>
        <v>-2</v>
      </c>
      <c r="L59" s="8">
        <f>'apr25'!L59-'dec24'!L59</f>
        <v>-3</v>
      </c>
      <c r="M59" s="8">
        <f>'apr25'!M59-'dec24'!M59</f>
        <v>-19</v>
      </c>
      <c r="N59" s="8">
        <f>'apr25'!N59-'dec24'!N59</f>
        <v>0</v>
      </c>
      <c r="O59" s="8">
        <f>'apr25'!O59-'dec24'!O59</f>
        <v>-314</v>
      </c>
      <c r="P59" s="8">
        <f>'apr25'!P59-'dec24'!P59</f>
        <v>0</v>
      </c>
      <c r="Q59" s="8">
        <f>'apr25'!Q59-'dec24'!Q59</f>
        <v>-1</v>
      </c>
      <c r="R59" s="8">
        <f>'apr25'!R59-'dec24'!R59</f>
        <v>-1</v>
      </c>
      <c r="S59" s="8">
        <f>'apr25'!S59-'dec24'!S59</f>
        <v>-1</v>
      </c>
      <c r="T59" s="8">
        <f>'apr25'!T59-'dec24'!T59</f>
        <v>-2</v>
      </c>
      <c r="U59" s="8">
        <f>'apr25'!U59-'dec24'!U59</f>
        <v>-1</v>
      </c>
      <c r="V59" s="8">
        <f>'apr25'!V59-'dec24'!V59</f>
        <v>-1</v>
      </c>
      <c r="W59" s="8">
        <f>'apr25'!W59-'dec24'!W59</f>
        <v>0</v>
      </c>
      <c r="X59" s="8">
        <f>'apr25'!X59-'dec24'!X59</f>
        <v>-1</v>
      </c>
      <c r="Y59" s="8">
        <f>'apr25'!Y59-'dec24'!Y59</f>
        <v>-97</v>
      </c>
      <c r="Z59" s="8">
        <f>'apr25'!Z59-'dec24'!Z59</f>
        <v>0</v>
      </c>
      <c r="AA59" s="8">
        <f>'apr25'!AA59-'dec24'!AA59</f>
        <v>0</v>
      </c>
      <c r="AB59" s="8">
        <f>'apr25'!AB59-'dec24'!AB59</f>
        <v>-1</v>
      </c>
      <c r="AC59" s="8">
        <f>'apr25'!AC59-'dec24'!AC59</f>
        <v>0</v>
      </c>
      <c r="AD59" s="8">
        <f>'apr25'!AD59-'dec24'!AD59</f>
        <v>-1</v>
      </c>
      <c r="AE59" s="8">
        <f>'apr25'!AE59-'dec24'!AE59</f>
        <v>0</v>
      </c>
      <c r="AF59" s="8">
        <f>'apr25'!AF59-'dec24'!AF59</f>
        <v>-1</v>
      </c>
      <c r="AG59" s="8">
        <f>'apr25'!AG59-'dec24'!AG59</f>
        <v>-1</v>
      </c>
      <c r="AH59" s="8">
        <f>'apr25'!AH59-'dec24'!AH59</f>
        <v>0</v>
      </c>
      <c r="AI59" s="8">
        <f>'apr25'!AI59-'dec24'!AI59</f>
        <v>-1</v>
      </c>
      <c r="AJ59" s="8">
        <f>'apr25'!AJ59-'dec24'!AJ59</f>
        <v>0</v>
      </c>
      <c r="AK59" s="8">
        <f>'apr25'!AK59-'dec24'!AK59</f>
        <v>-1</v>
      </c>
      <c r="AL59" s="8">
        <f>'apr25'!AL59-'dec24'!AL59</f>
        <v>0</v>
      </c>
      <c r="AM59" s="8">
        <f>'apr25'!AM59-'dec24'!AM59</f>
        <v>0</v>
      </c>
      <c r="AN59" s="8">
        <f>'apr25'!AN59-'dec24'!AN59</f>
        <v>-1</v>
      </c>
      <c r="AO59" s="8">
        <f>'apr25'!AO59-'dec24'!AO59</f>
        <v>1</v>
      </c>
      <c r="AP59" s="8">
        <f>'apr25'!AP59-'dec24'!AP59</f>
        <v>-1</v>
      </c>
      <c r="AQ59" s="8">
        <f>'apr25'!AQ59-'dec24'!AQ59</f>
        <v>-1</v>
      </c>
      <c r="AR59" s="8">
        <f>'apr25'!AR59-'dec24'!AR59</f>
        <v>0</v>
      </c>
      <c r="AS59" s="8">
        <f>'apr25'!AS59-'dec24'!AS59</f>
        <v>0</v>
      </c>
      <c r="AT59" s="8">
        <f>'apr25'!AT59-'dec24'!AT59</f>
        <v>-102</v>
      </c>
      <c r="AU59" s="8">
        <f>'apr25'!AU59-'dec24'!AU59</f>
        <v>-32</v>
      </c>
      <c r="AV59" s="8">
        <f>'apr25'!AV59-'dec24'!AV59</f>
        <v>0</v>
      </c>
      <c r="AW59" s="8">
        <f>'apr25'!AW59-'dec24'!AW59</f>
        <v>-32</v>
      </c>
      <c r="AX59" s="35"/>
      <c r="AY59" s="35" t="s">
        <v>347</v>
      </c>
      <c r="AZ59" s="35" t="s">
        <v>404</v>
      </c>
      <c r="BA59" s="35">
        <v>361278</v>
      </c>
      <c r="BB59" s="35" t="s">
        <v>421</v>
      </c>
      <c r="BC59" s="35" t="s">
        <v>421</v>
      </c>
      <c r="BD59" s="35" t="s">
        <v>445</v>
      </c>
      <c r="BE59" s="35"/>
      <c r="BF59" s="35" t="s">
        <v>14</v>
      </c>
      <c r="BG59" s="35" t="s">
        <v>295</v>
      </c>
      <c r="BH59" s="35" t="s">
        <v>294</v>
      </c>
      <c r="BI59" s="40">
        <v>44423</v>
      </c>
      <c r="BJ59" s="8">
        <f>'apr25'!BJ59-'dec24'!BJ59</f>
        <v>0</v>
      </c>
      <c r="BK59" s="8">
        <f>'apr25'!BK59-'dec24'!BK59</f>
        <v>0</v>
      </c>
      <c r="BL59" s="8">
        <f>'apr25'!BL59-'dec24'!BL59</f>
        <v>0</v>
      </c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5"/>
      <c r="HI59" s="35"/>
      <c r="HJ59" s="35"/>
      <c r="HK59" s="35"/>
    </row>
    <row r="60" spans="1:219" x14ac:dyDescent="0.3">
      <c r="A60" s="4" t="s">
        <v>282</v>
      </c>
      <c r="B60" s="5">
        <v>361295</v>
      </c>
      <c r="C60" s="6" t="s">
        <v>218</v>
      </c>
      <c r="D60" s="7" t="s">
        <v>14</v>
      </c>
      <c r="E60" s="35"/>
      <c r="F60" s="35"/>
      <c r="G60" s="8">
        <f>'apr25'!G60-'dec24'!G60</f>
        <v>42</v>
      </c>
      <c r="H60" s="8">
        <f>'apr25'!H60-'dec24'!H60</f>
        <v>1043</v>
      </c>
      <c r="I60" s="8">
        <f>'apr25'!I60-'dec24'!I60</f>
        <v>-0.33</v>
      </c>
      <c r="J60" s="8">
        <f>'apr25'!J60-'dec24'!J60</f>
        <v>-9.0000000000000011E-2</v>
      </c>
      <c r="K60" s="8">
        <f>'apr25'!K60-'dec24'!K60</f>
        <v>6</v>
      </c>
      <c r="L60" s="8">
        <f>'apr25'!L60-'dec24'!L60</f>
        <v>25</v>
      </c>
      <c r="M60" s="8">
        <f>'apr25'!M60-'dec24'!M60</f>
        <v>126</v>
      </c>
      <c r="N60" s="8">
        <f>'apr25'!N60-'dec24'!N60</f>
        <v>8</v>
      </c>
      <c r="O60" s="8">
        <f>'apr25'!O60-'dec24'!O60</f>
        <v>36</v>
      </c>
      <c r="P60" s="8">
        <f>'apr25'!P60-'dec24'!P60</f>
        <v>47</v>
      </c>
      <c r="Q60" s="8">
        <f>'apr25'!Q60-'dec24'!Q60</f>
        <v>0</v>
      </c>
      <c r="R60" s="8">
        <f>'apr25'!R60-'dec24'!R60</f>
        <v>0</v>
      </c>
      <c r="S60" s="8">
        <f>'apr25'!S60-'dec24'!S60</f>
        <v>-1</v>
      </c>
      <c r="T60" s="8">
        <f>'apr25'!T60-'dec24'!T60</f>
        <v>-1</v>
      </c>
      <c r="U60" s="8">
        <f>'apr25'!U60-'dec24'!U60</f>
        <v>-1</v>
      </c>
      <c r="V60" s="8">
        <f>'apr25'!V60-'dec24'!V60</f>
        <v>1</v>
      </c>
      <c r="W60" s="8">
        <f>'apr25'!W60-'dec24'!W60</f>
        <v>2</v>
      </c>
      <c r="X60" s="8">
        <f>'apr25'!X60-'dec24'!X60</f>
        <v>3</v>
      </c>
      <c r="Y60" s="8">
        <f>'apr25'!Y60-'dec24'!Y60</f>
        <v>-2</v>
      </c>
      <c r="Z60" s="8">
        <f>'apr25'!Z60-'dec24'!Z60</f>
        <v>2</v>
      </c>
      <c r="AA60" s="8">
        <f>'apr25'!AA60-'dec24'!AA60</f>
        <v>4</v>
      </c>
      <c r="AB60" s="8">
        <f>'apr25'!AB60-'dec24'!AB60</f>
        <v>-2</v>
      </c>
      <c r="AC60" s="8">
        <f>'apr25'!AC60-'dec24'!AC60</f>
        <v>2</v>
      </c>
      <c r="AD60" s="8">
        <f>'apr25'!AD60-'dec24'!AD60</f>
        <v>-2</v>
      </c>
      <c r="AE60" s="8">
        <f>'apr25'!AE60-'dec24'!AE60</f>
        <v>-2</v>
      </c>
      <c r="AF60" s="8">
        <f>'apr25'!AF60-'dec24'!AF60</f>
        <v>-1</v>
      </c>
      <c r="AG60" s="8">
        <f>'apr25'!AG60-'dec24'!AG60</f>
        <v>-1</v>
      </c>
      <c r="AH60" s="8">
        <f>'apr25'!AH60-'dec24'!AH60</f>
        <v>0</v>
      </c>
      <c r="AI60" s="8">
        <f>'apr25'!AI60-'dec24'!AI60</f>
        <v>0</v>
      </c>
      <c r="AJ60" s="8">
        <f>'apr25'!AJ60-'dec24'!AJ60</f>
        <v>0</v>
      </c>
      <c r="AK60" s="8">
        <f>'apr25'!AK60-'dec24'!AK60</f>
        <v>0</v>
      </c>
      <c r="AL60" s="8">
        <f>'apr25'!AL60-'dec24'!AL60</f>
        <v>4</v>
      </c>
      <c r="AM60" s="8">
        <f>'apr25'!AM60-'dec24'!AM60</f>
        <v>5</v>
      </c>
      <c r="AN60" s="8">
        <f>'apr25'!AN60-'dec24'!AN60</f>
        <v>-2</v>
      </c>
      <c r="AO60" s="8">
        <f>'apr25'!AO60-'dec24'!AO60</f>
        <v>0</v>
      </c>
      <c r="AP60" s="8">
        <f>'apr25'!AP60-'dec24'!AP60</f>
        <v>-6</v>
      </c>
      <c r="AQ60" s="8">
        <f>'apr25'!AQ60-'dec24'!AQ60</f>
        <v>-2</v>
      </c>
      <c r="AR60" s="8">
        <f>'apr25'!AR60-'dec24'!AR60</f>
        <v>1</v>
      </c>
      <c r="AS60" s="8">
        <f>'apr25'!AS60-'dec24'!AS60</f>
        <v>0</v>
      </c>
      <c r="AT60" s="8">
        <f>'apr25'!AT60-'dec24'!AT60</f>
        <v>-4</v>
      </c>
      <c r="AU60" s="8">
        <f>'apr25'!AU60-'dec24'!AU60</f>
        <v>-49</v>
      </c>
      <c r="AV60" s="8">
        <f>'apr25'!AV60-'dec24'!AV60</f>
        <v>0</v>
      </c>
      <c r="AW60" s="8">
        <f>'apr25'!AW60-'dec24'!AW60</f>
        <v>-35</v>
      </c>
      <c r="AX60" s="35"/>
      <c r="AY60" s="35" t="s">
        <v>348</v>
      </c>
      <c r="AZ60" s="35" t="s">
        <v>405</v>
      </c>
      <c r="BA60" s="35">
        <v>361295</v>
      </c>
      <c r="BB60" s="35" t="s">
        <v>420</v>
      </c>
      <c r="BC60" s="35" t="s">
        <v>420</v>
      </c>
      <c r="BD60" s="35" t="s">
        <v>449</v>
      </c>
      <c r="BE60" s="35"/>
      <c r="BF60" s="35" t="s">
        <v>14</v>
      </c>
      <c r="BG60" s="35" t="s">
        <v>295</v>
      </c>
      <c r="BH60" s="35" t="s">
        <v>294</v>
      </c>
      <c r="BI60" s="40">
        <v>44435</v>
      </c>
      <c r="BJ60" s="8">
        <f>'apr25'!BJ60-'dec24'!BJ60</f>
        <v>0</v>
      </c>
      <c r="BK60" s="8">
        <f>'apr25'!BK60-'dec24'!BK60</f>
        <v>0</v>
      </c>
      <c r="BL60" s="8">
        <f>'apr25'!BL60-'dec24'!BL60</f>
        <v>95</v>
      </c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  <c r="EK60" s="35"/>
      <c r="EL60" s="35"/>
      <c r="EM60" s="35"/>
      <c r="EN60" s="35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35"/>
      <c r="FI60" s="35"/>
      <c r="FJ60" s="35"/>
      <c r="FK60" s="35"/>
      <c r="FL60" s="35"/>
      <c r="FM60" s="35"/>
      <c r="FN60" s="35"/>
      <c r="FO60" s="35"/>
      <c r="FP60" s="35"/>
      <c r="FQ60" s="35"/>
      <c r="FR60" s="35"/>
      <c r="FS60" s="35"/>
      <c r="FT60" s="35"/>
      <c r="FU60" s="35"/>
      <c r="FV60" s="35"/>
      <c r="FW60" s="35"/>
      <c r="FX60" s="35"/>
      <c r="FY60" s="35"/>
      <c r="FZ60" s="35"/>
      <c r="GA60" s="35"/>
      <c r="GB60" s="35"/>
      <c r="GC60" s="35"/>
      <c r="GD60" s="35"/>
      <c r="GE60" s="35"/>
      <c r="GF60" s="35"/>
      <c r="GG60" s="35"/>
      <c r="GH60" s="35"/>
      <c r="GI60" s="35"/>
      <c r="GJ60" s="35"/>
      <c r="GK60" s="35"/>
      <c r="GL60" s="35"/>
      <c r="GM60" s="35"/>
      <c r="GN60" s="35"/>
      <c r="GO60" s="35"/>
      <c r="GP60" s="35"/>
      <c r="GQ60" s="35"/>
      <c r="GR60" s="35"/>
      <c r="GS60" s="35"/>
      <c r="GT60" s="35"/>
      <c r="GU60" s="35"/>
      <c r="GV60" s="35"/>
      <c r="GW60" s="35"/>
      <c r="GX60" s="35"/>
      <c r="GY60" s="35"/>
      <c r="GZ60" s="35"/>
      <c r="HA60" s="35"/>
      <c r="HB60" s="35"/>
      <c r="HC60" s="35"/>
      <c r="HD60" s="35"/>
      <c r="HE60" s="35"/>
      <c r="HF60" s="35"/>
      <c r="HG60" s="35"/>
      <c r="HH60" s="35"/>
      <c r="HI60" s="35"/>
      <c r="HJ60" s="35"/>
      <c r="HK60" s="35"/>
    </row>
    <row r="61" spans="1:219" x14ac:dyDescent="0.3">
      <c r="A61" s="5" t="s">
        <v>283</v>
      </c>
      <c r="B61" s="5">
        <v>361325</v>
      </c>
      <c r="C61" s="4" t="s">
        <v>219</v>
      </c>
      <c r="D61" s="5" t="s">
        <v>14</v>
      </c>
      <c r="E61" s="35"/>
      <c r="F61" s="35"/>
      <c r="G61" s="8">
        <f>'apr25'!G61-'dec24'!G61</f>
        <v>-3</v>
      </c>
      <c r="H61" s="8">
        <f>'apr25'!H61-'dec24'!H61</f>
        <v>-60</v>
      </c>
      <c r="I61" s="8">
        <f>'apr25'!I61-'dec24'!I61</f>
        <v>-0.05</v>
      </c>
      <c r="J61" s="8">
        <f>'apr25'!J61-'dec24'!J61</f>
        <v>-1.999999999999999E-2</v>
      </c>
      <c r="K61" s="8">
        <f>'apr25'!K61-'dec24'!K61</f>
        <v>-6</v>
      </c>
      <c r="L61" s="8">
        <f>'apr25'!L61-'dec24'!L61</f>
        <v>-3</v>
      </c>
      <c r="M61" s="8">
        <f>'apr25'!M61-'dec24'!M61</f>
        <v>-31</v>
      </c>
      <c r="N61" s="8">
        <f>'apr25'!N61-'dec24'!N61</f>
        <v>-22</v>
      </c>
      <c r="O61" s="8">
        <f>'apr25'!O61-'dec24'!O61</f>
        <v>-28</v>
      </c>
      <c r="P61" s="8">
        <f>'apr25'!P61-'dec24'!P61</f>
        <v>0</v>
      </c>
      <c r="Q61" s="8">
        <f>'apr25'!Q61-'dec24'!Q61</f>
        <v>1</v>
      </c>
      <c r="R61" s="8">
        <f>'apr25'!R61-'dec24'!R61</f>
        <v>-2</v>
      </c>
      <c r="S61" s="8">
        <f>'apr25'!S61-'dec24'!S61</f>
        <v>-1</v>
      </c>
      <c r="T61" s="8">
        <f>'apr25'!T61-'dec24'!T61</f>
        <v>-2</v>
      </c>
      <c r="U61" s="8">
        <f>'apr25'!U61-'dec24'!U61</f>
        <v>0</v>
      </c>
      <c r="V61" s="8">
        <f>'apr25'!V61-'dec24'!V61</f>
        <v>-1</v>
      </c>
      <c r="W61" s="8">
        <f>'apr25'!W61-'dec24'!W61</f>
        <v>0</v>
      </c>
      <c r="X61" s="8">
        <f>'apr25'!X61-'dec24'!X61</f>
        <v>-1</v>
      </c>
      <c r="Y61" s="8">
        <f>'apr25'!Y61-'dec24'!Y61</f>
        <v>-1</v>
      </c>
      <c r="Z61" s="8">
        <f>'apr25'!Z61-'dec24'!Z61</f>
        <v>0</v>
      </c>
      <c r="AA61" s="8">
        <f>'apr25'!AA61-'dec24'!AA61</f>
        <v>0</v>
      </c>
      <c r="AB61" s="8">
        <f>'apr25'!AB61-'dec24'!AB61</f>
        <v>0</v>
      </c>
      <c r="AC61" s="8">
        <f>'apr25'!AC61-'dec24'!AC61</f>
        <v>0</v>
      </c>
      <c r="AD61" s="8">
        <f>'apr25'!AD61-'dec24'!AD61</f>
        <v>0</v>
      </c>
      <c r="AE61" s="8">
        <f>'apr25'!AE61-'dec24'!AE61</f>
        <v>0</v>
      </c>
      <c r="AF61" s="8">
        <f>'apr25'!AF61-'dec24'!AF61</f>
        <v>-1</v>
      </c>
      <c r="AG61" s="8">
        <f>'apr25'!AG61-'dec24'!AG61</f>
        <v>-1</v>
      </c>
      <c r="AH61" s="8">
        <f>'apr25'!AH61-'dec24'!AH61</f>
        <v>0</v>
      </c>
      <c r="AI61" s="8">
        <f>'apr25'!AI61-'dec24'!AI61</f>
        <v>0</v>
      </c>
      <c r="AJ61" s="8">
        <f>'apr25'!AJ61-'dec24'!AJ61</f>
        <v>-1</v>
      </c>
      <c r="AK61" s="8">
        <f>'apr25'!AK61-'dec24'!AK61</f>
        <v>-1</v>
      </c>
      <c r="AL61" s="8">
        <f>'apr25'!AL61-'dec24'!AL61</f>
        <v>-1</v>
      </c>
      <c r="AM61" s="8">
        <f>'apr25'!AM61-'dec24'!AM61</f>
        <v>0</v>
      </c>
      <c r="AN61" s="8">
        <f>'apr25'!AN61-'dec24'!AN61</f>
        <v>-1</v>
      </c>
      <c r="AO61" s="8">
        <f>'apr25'!AO61-'dec24'!AO61</f>
        <v>0</v>
      </c>
      <c r="AP61" s="8">
        <f>'apr25'!AP61-'dec24'!AP61</f>
        <v>-1</v>
      </c>
      <c r="AQ61" s="8">
        <f>'apr25'!AQ61-'dec24'!AQ61</f>
        <v>0</v>
      </c>
      <c r="AR61" s="8">
        <f>'apr25'!AR61-'dec24'!AR61</f>
        <v>0</v>
      </c>
      <c r="AS61" s="8">
        <f>'apr25'!AS61-'dec24'!AS61</f>
        <v>0</v>
      </c>
      <c r="AT61" s="8">
        <f>'apr25'!AT61-'dec24'!AT61</f>
        <v>0</v>
      </c>
      <c r="AU61" s="8">
        <f>'apr25'!AU61-'dec24'!AU61</f>
        <v>-64</v>
      </c>
      <c r="AV61" s="8">
        <f>'apr25'!AV61-'dec24'!AV61</f>
        <v>15</v>
      </c>
      <c r="AW61" s="8">
        <f>'apr25'!AW61-'dec24'!AW61</f>
        <v>-27</v>
      </c>
      <c r="AX61" s="35"/>
      <c r="AY61" s="35" t="s">
        <v>349</v>
      </c>
      <c r="AZ61" s="35" t="s">
        <v>406</v>
      </c>
      <c r="BA61" s="35">
        <v>361325</v>
      </c>
      <c r="BB61" s="35" t="s">
        <v>420</v>
      </c>
      <c r="BC61" s="35" t="s">
        <v>420</v>
      </c>
      <c r="BD61" s="35" t="s">
        <v>449</v>
      </c>
      <c r="BE61" s="35"/>
      <c r="BF61" s="35" t="s">
        <v>14</v>
      </c>
      <c r="BG61" s="35" t="s">
        <v>295</v>
      </c>
      <c r="BH61" s="35" t="s">
        <v>294</v>
      </c>
      <c r="BI61" s="40">
        <v>44891</v>
      </c>
      <c r="BJ61" s="8">
        <f>'apr25'!BJ61-'dec24'!BJ61</f>
        <v>0</v>
      </c>
      <c r="BK61" s="8">
        <f>'apr25'!BK61-'dec24'!BK61</f>
        <v>0</v>
      </c>
      <c r="BL61" s="8">
        <f>'apr25'!BL61-'dec24'!BL61</f>
        <v>2</v>
      </c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5"/>
      <c r="FP61" s="35"/>
      <c r="FQ61" s="35"/>
      <c r="FR61" s="35"/>
      <c r="FS61" s="35"/>
      <c r="FT61" s="35"/>
      <c r="FU61" s="35"/>
      <c r="FV61" s="35"/>
      <c r="FW61" s="35"/>
      <c r="FX61" s="35"/>
      <c r="FY61" s="35"/>
      <c r="FZ61" s="35"/>
      <c r="GA61" s="35"/>
      <c r="GB61" s="35"/>
      <c r="GC61" s="35"/>
      <c r="GD61" s="35"/>
      <c r="GE61" s="35"/>
      <c r="GF61" s="35"/>
      <c r="GG61" s="35"/>
      <c r="GH61" s="35"/>
      <c r="GI61" s="35"/>
      <c r="GJ61" s="35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H61" s="35"/>
      <c r="HI61" s="35"/>
      <c r="HJ61" s="35"/>
      <c r="HK61" s="35"/>
    </row>
    <row r="62" spans="1:219" x14ac:dyDescent="0.3">
      <c r="A62" s="7"/>
      <c r="B62" s="7"/>
      <c r="C62" s="4"/>
      <c r="D62" s="5"/>
      <c r="E62" s="35"/>
      <c r="F62" s="3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40"/>
      <c r="BJ62" s="8"/>
      <c r="BK62" s="8"/>
      <c r="BL62" s="8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/>
      <c r="FJ62" s="35"/>
      <c r="FK62" s="35"/>
      <c r="FL62" s="35"/>
      <c r="FM62" s="35"/>
      <c r="FN62" s="35"/>
      <c r="FO62" s="35"/>
      <c r="FP62" s="35"/>
      <c r="FQ62" s="35"/>
      <c r="FR62" s="35"/>
      <c r="FS62" s="35"/>
      <c r="FT62" s="35"/>
      <c r="FU62" s="35"/>
      <c r="FV62" s="35"/>
      <c r="FW62" s="35"/>
      <c r="FX62" s="35"/>
      <c r="FY62" s="35"/>
      <c r="FZ62" s="35"/>
      <c r="GA62" s="35"/>
      <c r="GB62" s="35"/>
      <c r="GC62" s="35"/>
      <c r="GD62" s="35"/>
      <c r="GE62" s="35"/>
      <c r="GF62" s="35"/>
      <c r="GG62" s="35"/>
      <c r="GH62" s="35"/>
      <c r="GI62" s="35"/>
      <c r="GJ62" s="35"/>
      <c r="GK62" s="35"/>
      <c r="GL62" s="35"/>
      <c r="GM62" s="35"/>
      <c r="GN62" s="35"/>
      <c r="GO62" s="35"/>
      <c r="GP62" s="35"/>
      <c r="GQ62" s="35"/>
      <c r="GR62" s="35"/>
      <c r="GS62" s="35"/>
      <c r="GT62" s="35"/>
      <c r="GU62" s="35"/>
      <c r="GV62" s="35"/>
      <c r="GW62" s="35"/>
      <c r="GX62" s="35"/>
      <c r="GY62" s="35"/>
      <c r="GZ62" s="35"/>
      <c r="HA62" s="35"/>
      <c r="HB62" s="35"/>
      <c r="HC62" s="35"/>
      <c r="HD62" s="35"/>
      <c r="HE62" s="35"/>
      <c r="HF62" s="35"/>
      <c r="HG62" s="35"/>
      <c r="HH62" s="35"/>
      <c r="HI62" s="35"/>
      <c r="HJ62" s="35"/>
      <c r="HK62" s="35"/>
    </row>
    <row r="63" spans="1:219" x14ac:dyDescent="0.3">
      <c r="A63" s="5"/>
      <c r="B63" s="5"/>
      <c r="C63" s="10"/>
      <c r="D63" s="10"/>
      <c r="E63" s="35"/>
      <c r="F63" s="3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40"/>
      <c r="BJ63" s="8"/>
      <c r="BK63" s="8"/>
      <c r="BL63" s="8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  <c r="EK63" s="35"/>
      <c r="EL63" s="35"/>
      <c r="EM63" s="35"/>
      <c r="EN63" s="35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35"/>
      <c r="FI63" s="35"/>
      <c r="FJ63" s="35"/>
      <c r="FK63" s="35"/>
      <c r="FL63" s="35"/>
      <c r="FM63" s="35"/>
      <c r="FN63" s="35"/>
      <c r="FO63" s="35"/>
      <c r="FP63" s="35"/>
      <c r="FQ63" s="35"/>
      <c r="FR63" s="35"/>
      <c r="FS63" s="35"/>
      <c r="FT63" s="35"/>
      <c r="FU63" s="35"/>
      <c r="FV63" s="35"/>
      <c r="FW63" s="35"/>
      <c r="FX63" s="35"/>
      <c r="FY63" s="35"/>
      <c r="FZ63" s="35"/>
      <c r="GA63" s="35"/>
      <c r="GB63" s="35"/>
      <c r="GC63" s="35"/>
      <c r="GD63" s="35"/>
      <c r="GE63" s="35"/>
      <c r="GF63" s="35"/>
      <c r="GG63" s="35"/>
      <c r="GH63" s="35"/>
      <c r="GI63" s="35"/>
      <c r="GJ63" s="35"/>
      <c r="GK63" s="35"/>
      <c r="GL63" s="35"/>
      <c r="GM63" s="35"/>
      <c r="GN63" s="35"/>
      <c r="GO63" s="35"/>
      <c r="GP63" s="35"/>
      <c r="GQ63" s="35"/>
      <c r="GR63" s="35"/>
      <c r="GS63" s="35"/>
      <c r="GT63" s="35"/>
      <c r="GU63" s="35"/>
      <c r="GV63" s="35"/>
      <c r="GW63" s="35"/>
      <c r="GX63" s="35"/>
      <c r="GY63" s="35"/>
      <c r="GZ63" s="35"/>
      <c r="HA63" s="35"/>
      <c r="HB63" s="35"/>
      <c r="HC63" s="35"/>
      <c r="HD63" s="35"/>
      <c r="HE63" s="35"/>
      <c r="HF63" s="35"/>
      <c r="HG63" s="35"/>
      <c r="HH63" s="35"/>
      <c r="HI63" s="35"/>
      <c r="HJ63" s="35"/>
      <c r="HK63" s="35"/>
    </row>
    <row r="64" spans="1:219" x14ac:dyDescent="0.3">
      <c r="A64" s="7" t="s">
        <v>284</v>
      </c>
      <c r="B64" s="7">
        <v>783749</v>
      </c>
      <c r="C64" s="4" t="s">
        <v>220</v>
      </c>
      <c r="D64" s="5" t="s">
        <v>13</v>
      </c>
      <c r="E64" s="35"/>
      <c r="F64" s="35"/>
      <c r="G64" s="8">
        <f>'apr25'!G64-'dec24'!G64</f>
        <v>1</v>
      </c>
      <c r="H64" s="8">
        <f>'apr25'!H64-'dec24'!H64</f>
        <v>72</v>
      </c>
      <c r="I64" s="8">
        <f>'apr25'!I64-'dec24'!I64</f>
        <v>-0.08</v>
      </c>
      <c r="J64" s="8">
        <f>'apr25'!J64-'dec24'!J64</f>
        <v>-0.04</v>
      </c>
      <c r="K64" s="8">
        <f>'apr25'!K64-'dec24'!K64</f>
        <v>-6</v>
      </c>
      <c r="L64" s="8">
        <f>'apr25'!L64-'dec24'!L64</f>
        <v>-1</v>
      </c>
      <c r="M64" s="8">
        <f>'apr25'!M64-'dec24'!M64</f>
        <v>-22</v>
      </c>
      <c r="N64" s="8">
        <f>'apr25'!N64-'dec24'!N64</f>
        <v>-11</v>
      </c>
      <c r="O64" s="8">
        <f>'apr25'!O64-'dec24'!O64</f>
        <v>-7</v>
      </c>
      <c r="P64" s="8">
        <f>'apr25'!P64-'dec24'!P64</f>
        <v>1</v>
      </c>
      <c r="Q64" s="8">
        <f>'apr25'!Q64-'dec24'!Q64</f>
        <v>-1</v>
      </c>
      <c r="R64" s="8">
        <f>'apr25'!R64-'dec24'!R64</f>
        <v>-1</v>
      </c>
      <c r="S64" s="8">
        <f>'apr25'!S64-'dec24'!S64</f>
        <v>-1</v>
      </c>
      <c r="T64" s="8">
        <f>'apr25'!T64-'dec24'!T64</f>
        <v>-1</v>
      </c>
      <c r="U64" s="8">
        <f>'apr25'!U64-'dec24'!U64</f>
        <v>-1</v>
      </c>
      <c r="V64" s="8">
        <f>'apr25'!V64-'dec24'!V64</f>
        <v>-2</v>
      </c>
      <c r="W64" s="8">
        <f>'apr25'!W64-'dec24'!W64</f>
        <v>-1</v>
      </c>
      <c r="X64" s="8">
        <f>'apr25'!X64-'dec24'!X64</f>
        <v>0</v>
      </c>
      <c r="Y64" s="8">
        <f>'apr25'!Y64-'dec24'!Y64</f>
        <v>-2</v>
      </c>
      <c r="Z64" s="8">
        <f>'apr25'!Z64-'dec24'!Z64</f>
        <v>0</v>
      </c>
      <c r="AA64" s="8">
        <f>'apr25'!AA64-'dec24'!AA64</f>
        <v>-1</v>
      </c>
      <c r="AB64" s="8">
        <f>'apr25'!AB64-'dec24'!AB64</f>
        <v>0</v>
      </c>
      <c r="AC64" s="8">
        <f>'apr25'!AC64-'dec24'!AC64</f>
        <v>-1</v>
      </c>
      <c r="AD64" s="8">
        <f>'apr25'!AD64-'dec24'!AD64</f>
        <v>-1</v>
      </c>
      <c r="AE64" s="8">
        <f>'apr25'!AE64-'dec24'!AE64</f>
        <v>-2</v>
      </c>
      <c r="AF64" s="8">
        <f>'apr25'!AF64-'dec24'!AF64</f>
        <v>0</v>
      </c>
      <c r="AG64" s="8">
        <f>'apr25'!AG64-'dec24'!AG64</f>
        <v>0</v>
      </c>
      <c r="AH64" s="8">
        <f>'apr25'!AH64-'dec24'!AH64</f>
        <v>0</v>
      </c>
      <c r="AI64" s="8">
        <f>'apr25'!AI64-'dec24'!AI64</f>
        <v>0</v>
      </c>
      <c r="AJ64" s="8">
        <f>'apr25'!AJ64-'dec24'!AJ64</f>
        <v>-2</v>
      </c>
      <c r="AK64" s="8">
        <f>'apr25'!AK64-'dec24'!AK64</f>
        <v>-1</v>
      </c>
      <c r="AL64" s="8">
        <f>'apr25'!AL64-'dec24'!AL64</f>
        <v>-1</v>
      </c>
      <c r="AM64" s="8">
        <f>'apr25'!AM64-'dec24'!AM64</f>
        <v>0</v>
      </c>
      <c r="AN64" s="8">
        <f>'apr25'!AN64-'dec24'!AN64</f>
        <v>0</v>
      </c>
      <c r="AO64" s="8">
        <f>'apr25'!AO64-'dec24'!AO64</f>
        <v>1</v>
      </c>
      <c r="AP64" s="8">
        <f>'apr25'!AP64-'dec24'!AP64</f>
        <v>0</v>
      </c>
      <c r="AQ64" s="8">
        <f>'apr25'!AQ64-'dec24'!AQ64</f>
        <v>0</v>
      </c>
      <c r="AR64" s="8">
        <f>'apr25'!AR64-'dec24'!AR64</f>
        <v>-2</v>
      </c>
      <c r="AS64" s="8">
        <f>'apr25'!AS64-'dec24'!AS64</f>
        <v>0</v>
      </c>
      <c r="AT64" s="8">
        <f>'apr25'!AT64-'dec24'!AT64</f>
        <v>0</v>
      </c>
      <c r="AU64" s="8">
        <f>'apr25'!AU64-'dec24'!AU64</f>
        <v>24</v>
      </c>
      <c r="AV64" s="8">
        <f>'apr25'!AV64-'dec24'!AV64</f>
        <v>0</v>
      </c>
      <c r="AW64" s="8">
        <f>'apr25'!AW64-'dec24'!AW64</f>
        <v>-4</v>
      </c>
      <c r="AX64" s="35"/>
      <c r="AY64" s="35" t="s">
        <v>350</v>
      </c>
      <c r="AZ64" s="35" t="s">
        <v>407</v>
      </c>
      <c r="BA64" s="35">
        <v>783749</v>
      </c>
      <c r="BB64" s="35" t="s">
        <v>420</v>
      </c>
      <c r="BC64" s="35" t="s">
        <v>417</v>
      </c>
      <c r="BD64" s="35" t="s">
        <v>481</v>
      </c>
      <c r="BE64" s="35"/>
      <c r="BF64" s="35" t="s">
        <v>13</v>
      </c>
      <c r="BG64" s="35" t="s">
        <v>295</v>
      </c>
      <c r="BH64" s="35" t="s">
        <v>296</v>
      </c>
      <c r="BI64" s="40">
        <v>44241</v>
      </c>
      <c r="BJ64" s="8">
        <f>'apr25'!BJ64-'dec24'!BJ64</f>
        <v>0</v>
      </c>
      <c r="BK64" s="8">
        <f>'apr25'!BK64-'dec24'!BK64</f>
        <v>2</v>
      </c>
      <c r="BL64" s="8">
        <f>'apr25'!BL64-'dec24'!BL64</f>
        <v>0</v>
      </c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  <c r="EK64" s="35"/>
      <c r="EL64" s="35"/>
      <c r="EM64" s="35"/>
      <c r="EN64" s="35"/>
      <c r="EO64" s="35"/>
      <c r="EP64" s="35"/>
      <c r="EQ64" s="35"/>
      <c r="ER64" s="35"/>
      <c r="ES64" s="35"/>
      <c r="ET64" s="35"/>
      <c r="EU64" s="35"/>
      <c r="EV64" s="35"/>
      <c r="EW64" s="35"/>
      <c r="EX64" s="35"/>
      <c r="EY64" s="35"/>
      <c r="EZ64" s="35"/>
      <c r="FA64" s="35"/>
      <c r="FB64" s="35"/>
      <c r="FC64" s="35"/>
      <c r="FD64" s="35"/>
      <c r="FE64" s="35"/>
      <c r="FF64" s="35"/>
      <c r="FG64" s="35"/>
      <c r="FH64" s="35"/>
      <c r="FI64" s="35"/>
      <c r="FJ64" s="35"/>
      <c r="FK64" s="35"/>
      <c r="FL64" s="35"/>
      <c r="FM64" s="35"/>
      <c r="FN64" s="35"/>
      <c r="FO64" s="35"/>
      <c r="FP64" s="35"/>
      <c r="FQ64" s="35"/>
      <c r="FR64" s="35"/>
      <c r="FS64" s="35"/>
      <c r="FT64" s="35"/>
      <c r="FU64" s="35"/>
      <c r="FV64" s="35"/>
      <c r="FW64" s="35"/>
      <c r="FX64" s="35"/>
      <c r="FY64" s="35"/>
      <c r="FZ64" s="35"/>
      <c r="GA64" s="35"/>
      <c r="GB64" s="35"/>
      <c r="GC64" s="35"/>
      <c r="GD64" s="35"/>
      <c r="GE64" s="35"/>
      <c r="GF64" s="35"/>
      <c r="GG64" s="35"/>
      <c r="GH64" s="35"/>
      <c r="GI64" s="35"/>
      <c r="GJ64" s="35"/>
      <c r="GK64" s="35"/>
      <c r="GL64" s="35"/>
      <c r="GM64" s="35"/>
      <c r="GN64" s="35"/>
      <c r="GO64" s="35"/>
      <c r="GP64" s="35"/>
      <c r="GQ64" s="35"/>
      <c r="GR64" s="35"/>
      <c r="GS64" s="35"/>
      <c r="GT64" s="35"/>
      <c r="GU64" s="35"/>
      <c r="GV64" s="35"/>
      <c r="GW64" s="35"/>
      <c r="GX64" s="35"/>
      <c r="GY64" s="35"/>
      <c r="GZ64" s="35"/>
      <c r="HA64" s="35"/>
      <c r="HB64" s="35"/>
      <c r="HC64" s="35"/>
      <c r="HD64" s="35"/>
      <c r="HE64" s="35"/>
      <c r="HF64" s="35"/>
      <c r="HG64" s="35"/>
      <c r="HH64" s="35"/>
      <c r="HI64" s="35"/>
      <c r="HJ64" s="35"/>
      <c r="HK64" s="35"/>
    </row>
    <row r="65" spans="1:219" x14ac:dyDescent="0.3">
      <c r="A65" s="11" t="s">
        <v>285</v>
      </c>
      <c r="B65" s="5">
        <v>784972</v>
      </c>
      <c r="C65" s="6" t="s">
        <v>221</v>
      </c>
      <c r="D65" s="10" t="s">
        <v>13</v>
      </c>
      <c r="E65" s="35"/>
      <c r="F65" s="35"/>
      <c r="G65" s="8">
        <f>'apr25'!G65-'dec24'!G65</f>
        <v>0</v>
      </c>
      <c r="H65" s="8">
        <f>'apr25'!H65-'dec24'!H65</f>
        <v>-158</v>
      </c>
      <c r="I65" s="8">
        <f>'apr25'!I65-'dec24'!I65</f>
        <v>1.0000000000000009E-2</v>
      </c>
      <c r="J65" s="8">
        <f>'apr25'!J65-'dec24'!J65</f>
        <v>0</v>
      </c>
      <c r="K65" s="8">
        <f>'apr25'!K65-'dec24'!K65</f>
        <v>-7</v>
      </c>
      <c r="L65" s="8">
        <f>'apr25'!L65-'dec24'!L65</f>
        <v>-6</v>
      </c>
      <c r="M65" s="8">
        <f>'apr25'!M65-'dec24'!M65</f>
        <v>-47</v>
      </c>
      <c r="N65" s="8">
        <f>'apr25'!N65-'dec24'!N65</f>
        <v>-38</v>
      </c>
      <c r="O65" s="8">
        <f>'apr25'!O65-'dec24'!O65</f>
        <v>-13</v>
      </c>
      <c r="P65" s="8">
        <f>'apr25'!P65-'dec24'!P65</f>
        <v>0</v>
      </c>
      <c r="Q65" s="8">
        <f>'apr25'!Q65-'dec24'!Q65</f>
        <v>1</v>
      </c>
      <c r="R65" s="8">
        <f>'apr25'!R65-'dec24'!R65</f>
        <v>1</v>
      </c>
      <c r="S65" s="8">
        <f>'apr25'!S65-'dec24'!S65</f>
        <v>-1</v>
      </c>
      <c r="T65" s="8">
        <f>'apr25'!T65-'dec24'!T65</f>
        <v>0</v>
      </c>
      <c r="U65" s="8">
        <f>'apr25'!U65-'dec24'!U65</f>
        <v>-1</v>
      </c>
      <c r="V65" s="8">
        <f>'apr25'!V65-'dec24'!V65</f>
        <v>0</v>
      </c>
      <c r="W65" s="8">
        <f>'apr25'!W65-'dec24'!W65</f>
        <v>0</v>
      </c>
      <c r="X65" s="8">
        <f>'apr25'!X65-'dec24'!X65</f>
        <v>0</v>
      </c>
      <c r="Y65" s="8">
        <f>'apr25'!Y65-'dec24'!Y65</f>
        <v>0</v>
      </c>
      <c r="Z65" s="8">
        <f>'apr25'!Z65-'dec24'!Z65</f>
        <v>0</v>
      </c>
      <c r="AA65" s="8">
        <f>'apr25'!AA65-'dec24'!AA65</f>
        <v>0</v>
      </c>
      <c r="AB65" s="8">
        <f>'apr25'!AB65-'dec24'!AB65</f>
        <v>0</v>
      </c>
      <c r="AC65" s="8">
        <f>'apr25'!AC65-'dec24'!AC65</f>
        <v>-2</v>
      </c>
      <c r="AD65" s="8">
        <f>'apr25'!AD65-'dec24'!AD65</f>
        <v>0</v>
      </c>
      <c r="AE65" s="8">
        <f>'apr25'!AE65-'dec24'!AE65</f>
        <v>-1</v>
      </c>
      <c r="AF65" s="8">
        <f>'apr25'!AF65-'dec24'!AF65</f>
        <v>-1</v>
      </c>
      <c r="AG65" s="8">
        <f>'apr25'!AG65-'dec24'!AG65</f>
        <v>1</v>
      </c>
      <c r="AH65" s="8">
        <f>'apr25'!AH65-'dec24'!AH65</f>
        <v>2</v>
      </c>
      <c r="AI65" s="8">
        <f>'apr25'!AI65-'dec24'!AI65</f>
        <v>0</v>
      </c>
      <c r="AJ65" s="8">
        <f>'apr25'!AJ65-'dec24'!AJ65</f>
        <v>0</v>
      </c>
      <c r="AK65" s="8">
        <f>'apr25'!AK65-'dec24'!AK65</f>
        <v>1</v>
      </c>
      <c r="AL65" s="8">
        <f>'apr25'!AL65-'dec24'!AL65</f>
        <v>0</v>
      </c>
      <c r="AM65" s="8">
        <f>'apr25'!AM65-'dec24'!AM65</f>
        <v>1</v>
      </c>
      <c r="AN65" s="8">
        <f>'apr25'!AN65-'dec24'!AN65</f>
        <v>0</v>
      </c>
      <c r="AO65" s="8">
        <f>'apr25'!AO65-'dec24'!AO65</f>
        <v>-1</v>
      </c>
      <c r="AP65" s="8">
        <f>'apr25'!AP65-'dec24'!AP65</f>
        <v>-1</v>
      </c>
      <c r="AQ65" s="8">
        <f>'apr25'!AQ65-'dec24'!AQ65</f>
        <v>0</v>
      </c>
      <c r="AR65" s="8">
        <f>'apr25'!AR65-'dec24'!AR65</f>
        <v>0</v>
      </c>
      <c r="AS65" s="8">
        <f>'apr25'!AS65-'dec24'!AS65</f>
        <v>0</v>
      </c>
      <c r="AT65" s="8">
        <f>'apr25'!AT65-'dec24'!AT65</f>
        <v>1</v>
      </c>
      <c r="AU65" s="8">
        <f>'apr25'!AU65-'dec24'!AU65</f>
        <v>-104</v>
      </c>
      <c r="AV65" s="8">
        <f>'apr25'!AV65-'dec24'!AV65</f>
        <v>0</v>
      </c>
      <c r="AW65" s="8">
        <f>'apr25'!AW65-'dec24'!AW65</f>
        <v>-28</v>
      </c>
      <c r="AX65" s="35"/>
      <c r="AY65" s="35" t="s">
        <v>351</v>
      </c>
      <c r="AZ65" s="35" t="s">
        <v>408</v>
      </c>
      <c r="BA65" s="35">
        <v>784972</v>
      </c>
      <c r="BB65" s="35" t="s">
        <v>420</v>
      </c>
      <c r="BC65" s="35" t="s">
        <v>420</v>
      </c>
      <c r="BD65" s="35" t="s">
        <v>482</v>
      </c>
      <c r="BE65" s="35"/>
      <c r="BF65" s="35" t="s">
        <v>13</v>
      </c>
      <c r="BG65" s="35" t="s">
        <v>295</v>
      </c>
      <c r="BH65" s="35" t="s">
        <v>296</v>
      </c>
      <c r="BI65" s="40">
        <v>44695</v>
      </c>
      <c r="BJ65" s="8">
        <f>'apr25'!BJ65-'dec24'!BJ65</f>
        <v>0</v>
      </c>
      <c r="BK65" s="8">
        <f>'apr25'!BK65-'dec24'!BK65</f>
        <v>0</v>
      </c>
      <c r="BL65" s="8">
        <f>'apr25'!BL65-'dec24'!BL65</f>
        <v>0</v>
      </c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  <c r="EK65" s="35"/>
      <c r="EL65" s="35"/>
      <c r="EM65" s="35"/>
      <c r="EN65" s="35"/>
      <c r="EO65" s="35"/>
      <c r="EP65" s="35"/>
      <c r="EQ65" s="35"/>
      <c r="ER65" s="35"/>
      <c r="ES65" s="35"/>
      <c r="ET65" s="35"/>
      <c r="EU65" s="35"/>
      <c r="EV65" s="35"/>
      <c r="EW65" s="35"/>
      <c r="EX65" s="35"/>
      <c r="EY65" s="35"/>
      <c r="EZ65" s="35"/>
      <c r="FA65" s="35"/>
      <c r="FB65" s="35"/>
      <c r="FC65" s="35"/>
      <c r="FD65" s="35"/>
      <c r="FE65" s="35"/>
      <c r="FF65" s="35"/>
      <c r="FG65" s="35"/>
      <c r="FH65" s="35"/>
      <c r="FI65" s="35"/>
      <c r="FJ65" s="35"/>
      <c r="FK65" s="35"/>
      <c r="FL65" s="35"/>
      <c r="FM65" s="35"/>
      <c r="FN65" s="35"/>
      <c r="FO65" s="35"/>
      <c r="FP65" s="35"/>
      <c r="FQ65" s="35"/>
      <c r="FR65" s="35"/>
      <c r="FS65" s="35"/>
      <c r="FT65" s="35"/>
      <c r="FU65" s="35"/>
      <c r="FV65" s="35"/>
      <c r="FW65" s="35"/>
      <c r="FX65" s="35"/>
      <c r="FY65" s="35"/>
      <c r="FZ65" s="35"/>
      <c r="GA65" s="35"/>
      <c r="GB65" s="35"/>
      <c r="GC65" s="35"/>
      <c r="GD65" s="35"/>
      <c r="GE65" s="35"/>
      <c r="GF65" s="35"/>
      <c r="GG65" s="35"/>
      <c r="GH65" s="35"/>
      <c r="GI65" s="35"/>
      <c r="GJ65" s="35"/>
      <c r="GK65" s="35"/>
      <c r="GL65" s="35"/>
      <c r="GM65" s="35"/>
      <c r="GN65" s="35"/>
      <c r="GO65" s="35"/>
      <c r="GP65" s="35"/>
      <c r="GQ65" s="35"/>
      <c r="GR65" s="35"/>
      <c r="GS65" s="35"/>
      <c r="GT65" s="35"/>
      <c r="GU65" s="35"/>
      <c r="GV65" s="35"/>
      <c r="GW65" s="35"/>
      <c r="GX65" s="35"/>
      <c r="GY65" s="35"/>
      <c r="GZ65" s="35"/>
      <c r="HA65" s="35"/>
      <c r="HB65" s="35"/>
      <c r="HC65" s="35"/>
      <c r="HD65" s="35"/>
      <c r="HE65" s="35"/>
      <c r="HF65" s="35"/>
      <c r="HG65" s="35"/>
      <c r="HH65" s="35"/>
      <c r="HI65" s="35"/>
      <c r="HJ65" s="35"/>
      <c r="HK65" s="35"/>
    </row>
    <row r="66" spans="1:219" x14ac:dyDescent="0.3">
      <c r="A66" s="10" t="s">
        <v>286</v>
      </c>
      <c r="B66" s="5">
        <v>784190</v>
      </c>
      <c r="C66" s="10" t="s">
        <v>222</v>
      </c>
      <c r="D66" s="10" t="s">
        <v>13</v>
      </c>
      <c r="E66" s="35"/>
      <c r="F66" s="35"/>
      <c r="G66" s="8">
        <f>'apr25'!G66-'dec24'!G66</f>
        <v>1</v>
      </c>
      <c r="H66" s="8">
        <f>'apr25'!H66-'dec24'!H66</f>
        <v>108</v>
      </c>
      <c r="I66" s="8">
        <f>'apr25'!I66-'dec24'!I66</f>
        <v>9.9999999999999811E-3</v>
      </c>
      <c r="J66" s="8">
        <f>'apr25'!J66-'dec24'!J66</f>
        <v>1.0000000000000009E-2</v>
      </c>
      <c r="K66" s="8">
        <f>'apr25'!K66-'dec24'!K66</f>
        <v>4</v>
      </c>
      <c r="L66" s="8">
        <f>'apr25'!L66-'dec24'!L66</f>
        <v>4</v>
      </c>
      <c r="M66" s="8">
        <f>'apr25'!M66-'dec24'!M66</f>
        <v>29</v>
      </c>
      <c r="N66" s="8">
        <f>'apr25'!N66-'dec24'!N66</f>
        <v>0</v>
      </c>
      <c r="O66" s="8">
        <f>'apr25'!O66-'dec24'!O66</f>
        <v>5</v>
      </c>
      <c r="P66" s="8">
        <f>'apr25'!P66-'dec24'!P66</f>
        <v>2</v>
      </c>
      <c r="Q66" s="8">
        <f>'apr25'!Q66-'dec24'!Q66</f>
        <v>0</v>
      </c>
      <c r="R66" s="8">
        <f>'apr25'!R66-'dec24'!R66</f>
        <v>1</v>
      </c>
      <c r="S66" s="8">
        <f>'apr25'!S66-'dec24'!S66</f>
        <v>-1</v>
      </c>
      <c r="T66" s="8">
        <f>'apr25'!T66-'dec24'!T66</f>
        <v>0</v>
      </c>
      <c r="U66" s="8">
        <f>'apr25'!U66-'dec24'!U66</f>
        <v>1</v>
      </c>
      <c r="V66" s="8">
        <f>'apr25'!V66-'dec24'!V66</f>
        <v>1</v>
      </c>
      <c r="W66" s="8">
        <f>'apr25'!W66-'dec24'!W66</f>
        <v>0</v>
      </c>
      <c r="X66" s="8">
        <f>'apr25'!X66-'dec24'!X66</f>
        <v>0</v>
      </c>
      <c r="Y66" s="8">
        <f>'apr25'!Y66-'dec24'!Y66</f>
        <v>-1</v>
      </c>
      <c r="Z66" s="8">
        <f>'apr25'!Z66-'dec24'!Z66</f>
        <v>-1</v>
      </c>
      <c r="AA66" s="8">
        <f>'apr25'!AA66-'dec24'!AA66</f>
        <v>1</v>
      </c>
      <c r="AB66" s="8">
        <f>'apr25'!AB66-'dec24'!AB66</f>
        <v>-1</v>
      </c>
      <c r="AC66" s="8">
        <f>'apr25'!AC66-'dec24'!AC66</f>
        <v>0</v>
      </c>
      <c r="AD66" s="8">
        <f>'apr25'!AD66-'dec24'!AD66</f>
        <v>0</v>
      </c>
      <c r="AE66" s="8">
        <f>'apr25'!AE66-'dec24'!AE66</f>
        <v>0</v>
      </c>
      <c r="AF66" s="8">
        <f>'apr25'!AF66-'dec24'!AF66</f>
        <v>-1</v>
      </c>
      <c r="AG66" s="8">
        <f>'apr25'!AG66-'dec24'!AG66</f>
        <v>1</v>
      </c>
      <c r="AH66" s="8">
        <f>'apr25'!AH66-'dec24'!AH66</f>
        <v>1</v>
      </c>
      <c r="AI66" s="8">
        <f>'apr25'!AI66-'dec24'!AI66</f>
        <v>0</v>
      </c>
      <c r="AJ66" s="8">
        <f>'apr25'!AJ66-'dec24'!AJ66</f>
        <v>0</v>
      </c>
      <c r="AK66" s="8">
        <f>'apr25'!AK66-'dec24'!AK66</f>
        <v>0</v>
      </c>
      <c r="AL66" s="8">
        <f>'apr25'!AL66-'dec24'!AL66</f>
        <v>0</v>
      </c>
      <c r="AM66" s="8">
        <f>'apr25'!AM66-'dec24'!AM66</f>
        <v>0</v>
      </c>
      <c r="AN66" s="8">
        <f>'apr25'!AN66-'dec24'!AN66</f>
        <v>0</v>
      </c>
      <c r="AO66" s="8">
        <f>'apr25'!AO66-'dec24'!AO66</f>
        <v>1</v>
      </c>
      <c r="AP66" s="8">
        <f>'apr25'!AP66-'dec24'!AP66</f>
        <v>0</v>
      </c>
      <c r="AQ66" s="8">
        <f>'apr25'!AQ66-'dec24'!AQ66</f>
        <v>0</v>
      </c>
      <c r="AR66" s="8">
        <f>'apr25'!AR66-'dec24'!AR66</f>
        <v>2</v>
      </c>
      <c r="AS66" s="8">
        <f>'apr25'!AS66-'dec24'!AS66</f>
        <v>0</v>
      </c>
      <c r="AT66" s="8">
        <f>'apr25'!AT66-'dec24'!AT66</f>
        <v>-101</v>
      </c>
      <c r="AU66" s="8">
        <f>'apr25'!AU66-'dec24'!AU66</f>
        <v>-6</v>
      </c>
      <c r="AV66" s="8">
        <f>'apr25'!AV66-'dec24'!AV66</f>
        <v>0</v>
      </c>
      <c r="AW66" s="8">
        <f>'apr25'!AW66-'dec24'!AW66</f>
        <v>-8</v>
      </c>
      <c r="AX66" s="35"/>
      <c r="AY66" s="35" t="s">
        <v>352</v>
      </c>
      <c r="AZ66" s="35" t="s">
        <v>409</v>
      </c>
      <c r="BA66" s="35">
        <v>784190</v>
      </c>
      <c r="BB66" s="35" t="s">
        <v>421</v>
      </c>
      <c r="BC66" s="35" t="s">
        <v>421</v>
      </c>
      <c r="BD66" s="35" t="s">
        <v>483</v>
      </c>
      <c r="BE66" s="35"/>
      <c r="BF66" s="35" t="s">
        <v>13</v>
      </c>
      <c r="BG66" s="35" t="s">
        <v>295</v>
      </c>
      <c r="BH66" s="35" t="s">
        <v>296</v>
      </c>
      <c r="BI66" s="40">
        <v>44277</v>
      </c>
      <c r="BJ66" s="8">
        <f>'apr25'!BJ66-'dec24'!BJ66</f>
        <v>0</v>
      </c>
      <c r="BK66" s="8">
        <f>'apr25'!BK66-'dec24'!BK66</f>
        <v>0</v>
      </c>
      <c r="BL66" s="8">
        <f>'apr25'!BL66-'dec24'!BL66</f>
        <v>0</v>
      </c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  <c r="EK66" s="35"/>
      <c r="EL66" s="35"/>
      <c r="EM66" s="35"/>
      <c r="EN66" s="35"/>
      <c r="EO66" s="35"/>
      <c r="EP66" s="35"/>
      <c r="EQ66" s="35"/>
      <c r="ER66" s="35"/>
      <c r="ES66" s="35"/>
      <c r="ET66" s="35"/>
      <c r="EU66" s="35"/>
      <c r="EV66" s="35"/>
      <c r="EW66" s="35"/>
      <c r="EX66" s="35"/>
      <c r="EY66" s="35"/>
      <c r="EZ66" s="35"/>
      <c r="FA66" s="35"/>
      <c r="FB66" s="35"/>
      <c r="FC66" s="35"/>
      <c r="FD66" s="35"/>
      <c r="FE66" s="35"/>
      <c r="FF66" s="35"/>
      <c r="FG66" s="35"/>
      <c r="FH66" s="35"/>
      <c r="FI66" s="35"/>
      <c r="FJ66" s="35"/>
      <c r="FK66" s="35"/>
      <c r="FL66" s="35"/>
      <c r="FM66" s="35"/>
      <c r="FN66" s="35"/>
      <c r="FO66" s="35"/>
      <c r="FP66" s="35"/>
      <c r="FQ66" s="35"/>
      <c r="FR66" s="35"/>
      <c r="FS66" s="35"/>
      <c r="FT66" s="35"/>
      <c r="FU66" s="35"/>
      <c r="FV66" s="35"/>
      <c r="FW66" s="35"/>
      <c r="FX66" s="35"/>
      <c r="FY66" s="35"/>
      <c r="FZ66" s="35"/>
      <c r="GA66" s="35"/>
      <c r="GB66" s="35"/>
      <c r="GC66" s="35"/>
      <c r="GD66" s="35"/>
      <c r="GE66" s="35"/>
      <c r="GF66" s="35"/>
      <c r="GG66" s="35"/>
      <c r="GH66" s="35"/>
      <c r="GI66" s="35"/>
      <c r="GJ66" s="35"/>
      <c r="GK66" s="35"/>
      <c r="GL66" s="35"/>
      <c r="GM66" s="35"/>
      <c r="GN66" s="35"/>
      <c r="GO66" s="35"/>
      <c r="GP66" s="35"/>
      <c r="GQ66" s="35"/>
      <c r="GR66" s="35"/>
      <c r="GS66" s="35"/>
      <c r="GT66" s="35"/>
      <c r="GU66" s="35"/>
      <c r="GV66" s="35"/>
      <c r="GW66" s="35"/>
      <c r="GX66" s="35"/>
      <c r="GY66" s="35"/>
      <c r="GZ66" s="35"/>
      <c r="HA66" s="35"/>
      <c r="HB66" s="35"/>
      <c r="HC66" s="35"/>
      <c r="HD66" s="35"/>
      <c r="HE66" s="35"/>
      <c r="HF66" s="35"/>
      <c r="HG66" s="35"/>
      <c r="HH66" s="35"/>
      <c r="HI66" s="35"/>
      <c r="HJ66" s="35"/>
      <c r="HK66" s="35"/>
    </row>
    <row r="67" spans="1:219" x14ac:dyDescent="0.3">
      <c r="A67" s="5" t="s">
        <v>287</v>
      </c>
      <c r="B67" s="5">
        <v>785031</v>
      </c>
      <c r="C67" s="10" t="s">
        <v>223</v>
      </c>
      <c r="D67" s="10" t="s">
        <v>13</v>
      </c>
      <c r="E67" s="35"/>
      <c r="F67" s="35"/>
      <c r="G67" s="8">
        <f>'apr25'!G67-'dec24'!G67</f>
        <v>1</v>
      </c>
      <c r="H67" s="8">
        <f>'apr25'!H67-'dec24'!H67</f>
        <v>-181</v>
      </c>
      <c r="I67" s="8">
        <f>'apr25'!I67-'dec24'!I67</f>
        <v>9.999999999999995E-3</v>
      </c>
      <c r="J67" s="8">
        <f>'apr25'!J67-'dec24'!J67</f>
        <v>-9.999999999999995E-3</v>
      </c>
      <c r="K67" s="8">
        <f>'apr25'!K67-'dec24'!K67</f>
        <v>-7</v>
      </c>
      <c r="L67" s="8">
        <f>'apr25'!L67-'dec24'!L67</f>
        <v>-7</v>
      </c>
      <c r="M67" s="8">
        <f>'apr25'!M67-'dec24'!M67</f>
        <v>-51</v>
      </c>
      <c r="N67" s="8">
        <f>'apr25'!N67-'dec24'!N67</f>
        <v>-33</v>
      </c>
      <c r="O67" s="8">
        <f>'apr25'!O67-'dec24'!O67</f>
        <v>-24</v>
      </c>
      <c r="P67" s="8">
        <f>'apr25'!P67-'dec24'!P67</f>
        <v>0</v>
      </c>
      <c r="Q67" s="8">
        <f>'apr25'!Q67-'dec24'!Q67</f>
        <v>0</v>
      </c>
      <c r="R67" s="8">
        <f>'apr25'!R67-'dec24'!R67</f>
        <v>0</v>
      </c>
      <c r="S67" s="8">
        <f>'apr25'!S67-'dec24'!S67</f>
        <v>0</v>
      </c>
      <c r="T67" s="8">
        <f>'apr25'!T67-'dec24'!T67</f>
        <v>0</v>
      </c>
      <c r="U67" s="8">
        <f>'apr25'!U67-'dec24'!U67</f>
        <v>0</v>
      </c>
      <c r="V67" s="8">
        <f>'apr25'!V67-'dec24'!V67</f>
        <v>0</v>
      </c>
      <c r="W67" s="8">
        <f>'apr25'!W67-'dec24'!W67</f>
        <v>0</v>
      </c>
      <c r="X67" s="8">
        <f>'apr25'!X67-'dec24'!X67</f>
        <v>0</v>
      </c>
      <c r="Y67" s="8">
        <f>'apr25'!Y67-'dec24'!Y67</f>
        <v>0</v>
      </c>
      <c r="Z67" s="8">
        <f>'apr25'!Z67-'dec24'!Z67</f>
        <v>0</v>
      </c>
      <c r="AA67" s="8">
        <f>'apr25'!AA67-'dec24'!AA67</f>
        <v>0</v>
      </c>
      <c r="AB67" s="8">
        <f>'apr25'!AB67-'dec24'!AB67</f>
        <v>0</v>
      </c>
      <c r="AC67" s="8">
        <f>'apr25'!AC67-'dec24'!AC67</f>
        <v>-1</v>
      </c>
      <c r="AD67" s="8">
        <f>'apr25'!AD67-'dec24'!AD67</f>
        <v>0</v>
      </c>
      <c r="AE67" s="8">
        <f>'apr25'!AE67-'dec24'!AE67</f>
        <v>-1</v>
      </c>
      <c r="AF67" s="8">
        <f>'apr25'!AF67-'dec24'!AF67</f>
        <v>0</v>
      </c>
      <c r="AG67" s="8">
        <f>'apr25'!AG67-'dec24'!AG67</f>
        <v>1</v>
      </c>
      <c r="AH67" s="8">
        <f>'apr25'!AH67-'dec24'!AH67</f>
        <v>1</v>
      </c>
      <c r="AI67" s="8">
        <f>'apr25'!AI67-'dec24'!AI67</f>
        <v>1</v>
      </c>
      <c r="AJ67" s="8">
        <f>'apr25'!AJ67-'dec24'!AJ67</f>
        <v>-1</v>
      </c>
      <c r="AK67" s="8">
        <f>'apr25'!AK67-'dec24'!AK67</f>
        <v>0</v>
      </c>
      <c r="AL67" s="8">
        <f>'apr25'!AL67-'dec24'!AL67</f>
        <v>0</v>
      </c>
      <c r="AM67" s="8">
        <f>'apr25'!AM67-'dec24'!AM67</f>
        <v>0</v>
      </c>
      <c r="AN67" s="8">
        <f>'apr25'!AN67-'dec24'!AN67</f>
        <v>1</v>
      </c>
      <c r="AO67" s="8">
        <f>'apr25'!AO67-'dec24'!AO67</f>
        <v>-1</v>
      </c>
      <c r="AP67" s="8">
        <f>'apr25'!AP67-'dec24'!AP67</f>
        <v>0</v>
      </c>
      <c r="AQ67" s="8">
        <f>'apr25'!AQ67-'dec24'!AQ67</f>
        <v>0</v>
      </c>
      <c r="AR67" s="8">
        <f>'apr25'!AR67-'dec24'!AR67</f>
        <v>-1</v>
      </c>
      <c r="AS67" s="8">
        <f>'apr25'!AS67-'dec24'!AS67</f>
        <v>0</v>
      </c>
      <c r="AT67" s="8">
        <f>'apr25'!AT67-'dec24'!AT67</f>
        <v>0</v>
      </c>
      <c r="AU67" s="8">
        <f>'apr25'!AU67-'dec24'!AU67</f>
        <v>-134</v>
      </c>
      <c r="AV67" s="8">
        <f>'apr25'!AV67-'dec24'!AV67</f>
        <v>1</v>
      </c>
      <c r="AW67" s="8">
        <f>'apr25'!AW67-'dec24'!AW67</f>
        <v>-37</v>
      </c>
      <c r="AX67" s="35"/>
      <c r="AY67" s="35" t="s">
        <v>353</v>
      </c>
      <c r="AZ67" s="35" t="s">
        <v>410</v>
      </c>
      <c r="BA67" s="35">
        <v>785031</v>
      </c>
      <c r="BB67" s="35" t="s">
        <v>420</v>
      </c>
      <c r="BC67" s="35" t="s">
        <v>420</v>
      </c>
      <c r="BD67" s="35" t="s">
        <v>484</v>
      </c>
      <c r="BE67" s="35"/>
      <c r="BF67" s="35" t="s">
        <v>13</v>
      </c>
      <c r="BG67" s="35" t="s">
        <v>295</v>
      </c>
      <c r="BH67" s="35" t="s">
        <v>296</v>
      </c>
      <c r="BI67" s="40">
        <v>44613</v>
      </c>
      <c r="BJ67" s="8">
        <f>'apr25'!BJ67-'dec24'!BJ67</f>
        <v>0</v>
      </c>
      <c r="BK67" s="8">
        <f>'apr25'!BK67-'dec24'!BK67</f>
        <v>0</v>
      </c>
      <c r="BL67" s="8">
        <f>'apr25'!BL67-'dec24'!BL67</f>
        <v>-1</v>
      </c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  <c r="EK67" s="35"/>
      <c r="EL67" s="35"/>
      <c r="EM67" s="35"/>
      <c r="EN67" s="35"/>
      <c r="EO67" s="35"/>
      <c r="EP67" s="35"/>
      <c r="EQ67" s="35"/>
      <c r="ER67" s="35"/>
      <c r="ES67" s="35"/>
      <c r="ET67" s="35"/>
      <c r="EU67" s="35"/>
      <c r="EV67" s="35"/>
      <c r="EW67" s="35"/>
      <c r="EX67" s="35"/>
      <c r="EY67" s="35"/>
      <c r="EZ67" s="35"/>
      <c r="FA67" s="35"/>
      <c r="FB67" s="35"/>
      <c r="FC67" s="35"/>
      <c r="FD67" s="35"/>
      <c r="FE67" s="35"/>
      <c r="FF67" s="35"/>
      <c r="FG67" s="35"/>
      <c r="FH67" s="35"/>
      <c r="FI67" s="35"/>
      <c r="FJ67" s="35"/>
      <c r="FK67" s="35"/>
      <c r="FL67" s="35"/>
      <c r="FM67" s="35"/>
      <c r="FN67" s="35"/>
      <c r="FO67" s="35"/>
      <c r="FP67" s="35"/>
      <c r="FQ67" s="35"/>
      <c r="FR67" s="35"/>
      <c r="FS67" s="35"/>
      <c r="FT67" s="35"/>
      <c r="FU67" s="35"/>
      <c r="FV67" s="35"/>
      <c r="FW67" s="35"/>
      <c r="FX67" s="35"/>
      <c r="FY67" s="35"/>
      <c r="FZ67" s="35"/>
      <c r="GA67" s="35"/>
      <c r="GB67" s="35"/>
      <c r="GC67" s="35"/>
      <c r="GD67" s="35"/>
      <c r="GE67" s="35"/>
      <c r="GF67" s="35"/>
      <c r="GG67" s="35"/>
      <c r="GH67" s="35"/>
      <c r="GI67" s="35"/>
      <c r="GJ67" s="35"/>
      <c r="GK67" s="35"/>
      <c r="GL67" s="35"/>
      <c r="GM67" s="35"/>
      <c r="GN67" s="35"/>
      <c r="GO67" s="35"/>
      <c r="GP67" s="35"/>
      <c r="GQ67" s="35"/>
      <c r="GR67" s="35"/>
      <c r="GS67" s="35"/>
      <c r="GT67" s="35"/>
      <c r="GU67" s="35"/>
      <c r="GV67" s="35"/>
      <c r="GW67" s="35"/>
      <c r="GX67" s="35"/>
      <c r="GY67" s="35"/>
      <c r="GZ67" s="35"/>
      <c r="HA67" s="35"/>
      <c r="HB67" s="35"/>
      <c r="HC67" s="35"/>
      <c r="HD67" s="35"/>
      <c r="HE67" s="35"/>
      <c r="HF67" s="35"/>
      <c r="HG67" s="35"/>
      <c r="HH67" s="35"/>
      <c r="HI67" s="35"/>
      <c r="HJ67" s="35"/>
      <c r="HK67" s="35"/>
    </row>
    <row r="68" spans="1:219" x14ac:dyDescent="0.3">
      <c r="A68" s="5" t="s">
        <v>288</v>
      </c>
      <c r="B68" s="5">
        <v>784971</v>
      </c>
      <c r="C68" s="4" t="s">
        <v>224</v>
      </c>
      <c r="D68" s="5" t="s">
        <v>13</v>
      </c>
      <c r="E68" s="35"/>
      <c r="F68" s="35"/>
      <c r="G68" s="8">
        <f>'apr25'!G68-'dec24'!G68</f>
        <v>0</v>
      </c>
      <c r="H68" s="8">
        <f>'apr25'!H68-'dec24'!H68</f>
        <v>-96</v>
      </c>
      <c r="I68" s="8">
        <f>'apr25'!I68-'dec24'!I68</f>
        <v>-3.0000000000000013E-2</v>
      </c>
      <c r="J68" s="8">
        <f>'apr25'!J68-'dec24'!J68</f>
        <v>-1.9999999999999997E-2</v>
      </c>
      <c r="K68" s="8">
        <f>'apr25'!K68-'dec24'!K68</f>
        <v>-6</v>
      </c>
      <c r="L68" s="8">
        <f>'apr25'!L68-'dec24'!L68</f>
        <v>-5</v>
      </c>
      <c r="M68" s="8">
        <f>'apr25'!M68-'dec24'!M68</f>
        <v>-40</v>
      </c>
      <c r="N68" s="8">
        <f>'apr25'!N68-'dec24'!N68</f>
        <v>-26</v>
      </c>
      <c r="O68" s="8">
        <f>'apr25'!O68-'dec24'!O68</f>
        <v>-20</v>
      </c>
      <c r="P68" s="8">
        <f>'apr25'!P68-'dec24'!P68</f>
        <v>0</v>
      </c>
      <c r="Q68" s="8">
        <f>'apr25'!Q68-'dec24'!Q68</f>
        <v>1</v>
      </c>
      <c r="R68" s="8">
        <f>'apr25'!R68-'dec24'!R68</f>
        <v>0</v>
      </c>
      <c r="S68" s="8">
        <f>'apr25'!S68-'dec24'!S68</f>
        <v>-2</v>
      </c>
      <c r="T68" s="8">
        <f>'apr25'!T68-'dec24'!T68</f>
        <v>-1</v>
      </c>
      <c r="U68" s="8">
        <f>'apr25'!U68-'dec24'!U68</f>
        <v>-1</v>
      </c>
      <c r="V68" s="8">
        <f>'apr25'!V68-'dec24'!V68</f>
        <v>-1</v>
      </c>
      <c r="W68" s="8">
        <f>'apr25'!W68-'dec24'!W68</f>
        <v>-2</v>
      </c>
      <c r="X68" s="8">
        <f>'apr25'!X68-'dec24'!X68</f>
        <v>-1</v>
      </c>
      <c r="Y68" s="8">
        <f>'apr25'!Y68-'dec24'!Y68</f>
        <v>-1</v>
      </c>
      <c r="Z68" s="8">
        <f>'apr25'!Z68-'dec24'!Z68</f>
        <v>0</v>
      </c>
      <c r="AA68" s="8">
        <f>'apr25'!AA68-'dec24'!AA68</f>
        <v>-1</v>
      </c>
      <c r="AB68" s="8">
        <f>'apr25'!AB68-'dec24'!AB68</f>
        <v>-1</v>
      </c>
      <c r="AC68" s="8">
        <f>'apr25'!AC68-'dec24'!AC68</f>
        <v>-1</v>
      </c>
      <c r="AD68" s="8">
        <f>'apr25'!AD68-'dec24'!AD68</f>
        <v>0</v>
      </c>
      <c r="AE68" s="8">
        <f>'apr25'!AE68-'dec24'!AE68</f>
        <v>-1</v>
      </c>
      <c r="AF68" s="8">
        <f>'apr25'!AF68-'dec24'!AF68</f>
        <v>-1</v>
      </c>
      <c r="AG68" s="8">
        <f>'apr25'!AG68-'dec24'!AG68</f>
        <v>0</v>
      </c>
      <c r="AH68" s="8">
        <f>'apr25'!AH68-'dec24'!AH68</f>
        <v>0</v>
      </c>
      <c r="AI68" s="8">
        <f>'apr25'!AI68-'dec24'!AI68</f>
        <v>0</v>
      </c>
      <c r="AJ68" s="8">
        <f>'apr25'!AJ68-'dec24'!AJ68</f>
        <v>0</v>
      </c>
      <c r="AK68" s="8">
        <f>'apr25'!AK68-'dec24'!AK68</f>
        <v>0</v>
      </c>
      <c r="AL68" s="8">
        <f>'apr25'!AL68-'dec24'!AL68</f>
        <v>-1</v>
      </c>
      <c r="AM68" s="8">
        <f>'apr25'!AM68-'dec24'!AM68</f>
        <v>-1</v>
      </c>
      <c r="AN68" s="8">
        <f>'apr25'!AN68-'dec24'!AN68</f>
        <v>0</v>
      </c>
      <c r="AO68" s="8">
        <f>'apr25'!AO68-'dec24'!AO68</f>
        <v>1</v>
      </c>
      <c r="AP68" s="8">
        <f>'apr25'!AP68-'dec24'!AP68</f>
        <v>-1</v>
      </c>
      <c r="AQ68" s="8">
        <f>'apr25'!AQ68-'dec24'!AQ68</f>
        <v>1</v>
      </c>
      <c r="AR68" s="8">
        <f>'apr25'!AR68-'dec24'!AR68</f>
        <v>0</v>
      </c>
      <c r="AS68" s="8">
        <f>'apr25'!AS68-'dec24'!AS68</f>
        <v>0</v>
      </c>
      <c r="AT68" s="8">
        <f>'apr25'!AT68-'dec24'!AT68</f>
        <v>-2</v>
      </c>
      <c r="AU68" s="8">
        <f>'apr25'!AU68-'dec24'!AU68</f>
        <v>-71</v>
      </c>
      <c r="AV68" s="8">
        <f>'apr25'!AV68-'dec24'!AV68</f>
        <v>1</v>
      </c>
      <c r="AW68" s="8">
        <f>'apr25'!AW68-'dec24'!AW68</f>
        <v>-39</v>
      </c>
      <c r="AX68" s="35"/>
      <c r="AY68" s="35" t="s">
        <v>354</v>
      </c>
      <c r="AZ68" s="35" t="s">
        <v>411</v>
      </c>
      <c r="BA68" s="35">
        <v>784971</v>
      </c>
      <c r="BB68" s="35" t="s">
        <v>420</v>
      </c>
      <c r="BC68" s="35" t="s">
        <v>420</v>
      </c>
      <c r="BD68" s="35" t="s">
        <v>485</v>
      </c>
      <c r="BE68" s="35"/>
      <c r="BF68" s="35" t="s">
        <v>13</v>
      </c>
      <c r="BG68" s="35" t="s">
        <v>295</v>
      </c>
      <c r="BH68" s="35" t="s">
        <v>296</v>
      </c>
      <c r="BI68" s="40">
        <v>44543</v>
      </c>
      <c r="BJ68" s="8">
        <f>'apr25'!BJ68-'dec24'!BJ68</f>
        <v>0</v>
      </c>
      <c r="BK68" s="8">
        <f>'apr25'!BK68-'dec24'!BK68</f>
        <v>0</v>
      </c>
      <c r="BL68" s="8">
        <f>'apr25'!BL68-'dec24'!BL68</f>
        <v>0</v>
      </c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35"/>
      <c r="FI68" s="35"/>
      <c r="FJ68" s="35"/>
      <c r="FK68" s="35"/>
      <c r="FL68" s="35"/>
      <c r="FM68" s="35"/>
      <c r="FN68" s="35"/>
      <c r="FO68" s="35"/>
      <c r="FP68" s="35"/>
      <c r="FQ68" s="35"/>
      <c r="FR68" s="35"/>
      <c r="FS68" s="35"/>
      <c r="FT68" s="35"/>
      <c r="FU68" s="35"/>
      <c r="FV68" s="35"/>
      <c r="FW68" s="35"/>
      <c r="FX68" s="35"/>
      <c r="FY68" s="35"/>
      <c r="FZ68" s="35"/>
      <c r="GA68" s="35"/>
      <c r="GB68" s="35"/>
      <c r="GC68" s="35"/>
      <c r="GD68" s="35"/>
      <c r="GE68" s="35"/>
      <c r="GF68" s="35"/>
      <c r="GG68" s="35"/>
      <c r="GH68" s="35"/>
      <c r="GI68" s="35"/>
      <c r="GJ68" s="35"/>
      <c r="GK68" s="35"/>
      <c r="GL68" s="35"/>
      <c r="GM68" s="35"/>
      <c r="GN68" s="35"/>
      <c r="GO68" s="35"/>
      <c r="GP68" s="35"/>
      <c r="GQ68" s="35"/>
      <c r="GR68" s="35"/>
      <c r="GS68" s="35"/>
      <c r="GT68" s="35"/>
      <c r="GU68" s="35"/>
      <c r="GV68" s="35"/>
      <c r="GW68" s="35"/>
      <c r="GX68" s="35"/>
      <c r="GY68" s="35"/>
      <c r="GZ68" s="35"/>
      <c r="HA68" s="35"/>
      <c r="HB68" s="35"/>
      <c r="HC68" s="35"/>
      <c r="HD68" s="35"/>
      <c r="HE68" s="35"/>
      <c r="HF68" s="35"/>
      <c r="HG68" s="35"/>
      <c r="HH68" s="35"/>
      <c r="HI68" s="35"/>
      <c r="HJ68" s="35"/>
      <c r="HK68" s="35"/>
    </row>
    <row r="69" spans="1:219" x14ac:dyDescent="0.3">
      <c r="A69" s="5" t="s">
        <v>289</v>
      </c>
      <c r="B69" s="5">
        <v>786007</v>
      </c>
      <c r="C69" s="4" t="s">
        <v>166</v>
      </c>
      <c r="D69" s="5" t="s">
        <v>14</v>
      </c>
      <c r="E69" s="35"/>
      <c r="F69" s="35"/>
      <c r="G69" s="8">
        <f>'apr25'!G69-'dec24'!G69</f>
        <v>-3</v>
      </c>
      <c r="H69" s="8">
        <f>'apr25'!H69-'dec24'!H69</f>
        <v>-60</v>
      </c>
      <c r="I69" s="8">
        <f>'apr25'!I69-'dec24'!I69</f>
        <v>-0.03</v>
      </c>
      <c r="J69" s="8">
        <f>'apr25'!J69-'dec24'!J69</f>
        <v>-1.9999999999999997E-2</v>
      </c>
      <c r="K69" s="8">
        <f>'apr25'!K69-'dec24'!K69</f>
        <v>-5</v>
      </c>
      <c r="L69" s="8">
        <f>'apr25'!L69-'dec24'!L69</f>
        <v>-3</v>
      </c>
      <c r="M69" s="8">
        <f>'apr25'!M69-'dec24'!M69</f>
        <v>-28</v>
      </c>
      <c r="N69" s="8">
        <f>'apr25'!N69-'dec24'!N69</f>
        <v>-19</v>
      </c>
      <c r="O69" s="8">
        <f>'apr25'!O69-'dec24'!O69</f>
        <v>-26</v>
      </c>
      <c r="P69" s="8">
        <f>'apr25'!P69-'dec24'!P69</f>
        <v>0</v>
      </c>
      <c r="Q69" s="8">
        <f>'apr25'!Q69-'dec24'!Q69</f>
        <v>0</v>
      </c>
      <c r="R69" s="8">
        <f>'apr25'!R69-'dec24'!R69</f>
        <v>-1</v>
      </c>
      <c r="S69" s="8">
        <f>'apr25'!S69-'dec24'!S69</f>
        <v>-1</v>
      </c>
      <c r="T69" s="8">
        <f>'apr25'!T69-'dec24'!T69</f>
        <v>-1</v>
      </c>
      <c r="U69" s="8">
        <f>'apr25'!U69-'dec24'!U69</f>
        <v>0</v>
      </c>
      <c r="V69" s="8">
        <f>'apr25'!V69-'dec24'!V69</f>
        <v>-1</v>
      </c>
      <c r="W69" s="8">
        <f>'apr25'!W69-'dec24'!W69</f>
        <v>0</v>
      </c>
      <c r="X69" s="8">
        <f>'apr25'!X69-'dec24'!X69</f>
        <v>-1</v>
      </c>
      <c r="Y69" s="8">
        <f>'apr25'!Y69-'dec24'!Y69</f>
        <v>-1</v>
      </c>
      <c r="Z69" s="8">
        <f>'apr25'!Z69-'dec24'!Z69</f>
        <v>0</v>
      </c>
      <c r="AA69" s="8">
        <f>'apr25'!AA69-'dec24'!AA69</f>
        <v>0</v>
      </c>
      <c r="AB69" s="8">
        <f>'apr25'!AB69-'dec24'!AB69</f>
        <v>-1</v>
      </c>
      <c r="AC69" s="8">
        <f>'apr25'!AC69-'dec24'!AC69</f>
        <v>1</v>
      </c>
      <c r="AD69" s="8">
        <f>'apr25'!AD69-'dec24'!AD69</f>
        <v>0</v>
      </c>
      <c r="AE69" s="8">
        <f>'apr25'!AE69-'dec24'!AE69</f>
        <v>-1</v>
      </c>
      <c r="AF69" s="8">
        <f>'apr25'!AF69-'dec24'!AF69</f>
        <v>-1</v>
      </c>
      <c r="AG69" s="8">
        <f>'apr25'!AG69-'dec24'!AG69</f>
        <v>-1</v>
      </c>
      <c r="AH69" s="8">
        <f>'apr25'!AH69-'dec24'!AH69</f>
        <v>-1</v>
      </c>
      <c r="AI69" s="8">
        <f>'apr25'!AI69-'dec24'!AI69</f>
        <v>0</v>
      </c>
      <c r="AJ69" s="8">
        <f>'apr25'!AJ69-'dec24'!AJ69</f>
        <v>-1</v>
      </c>
      <c r="AK69" s="8">
        <f>'apr25'!AK69-'dec24'!AK69</f>
        <v>0</v>
      </c>
      <c r="AL69" s="8">
        <f>'apr25'!AL69-'dec24'!AL69</f>
        <v>0</v>
      </c>
      <c r="AM69" s="8">
        <f>'apr25'!AM69-'dec24'!AM69</f>
        <v>-1</v>
      </c>
      <c r="AN69" s="8">
        <f>'apr25'!AN69-'dec24'!AN69</f>
        <v>0</v>
      </c>
      <c r="AO69" s="8">
        <f>'apr25'!AO69-'dec24'!AO69</f>
        <v>0</v>
      </c>
      <c r="AP69" s="8">
        <f>'apr25'!AP69-'dec24'!AP69</f>
        <v>-1</v>
      </c>
      <c r="AQ69" s="8">
        <f>'apr25'!AQ69-'dec24'!AQ69</f>
        <v>0</v>
      </c>
      <c r="AR69" s="8">
        <f>'apr25'!AR69-'dec24'!AR69</f>
        <v>1</v>
      </c>
      <c r="AS69" s="8">
        <f>'apr25'!AS69-'dec24'!AS69</f>
        <v>0</v>
      </c>
      <c r="AT69" s="8">
        <f>'apr25'!AT69-'dec24'!AT69</f>
        <v>0</v>
      </c>
      <c r="AU69" s="8">
        <f>'apr25'!AU69-'dec24'!AU69</f>
        <v>-66</v>
      </c>
      <c r="AV69" s="8">
        <f>'apr25'!AV69-'dec24'!AV69</f>
        <v>15</v>
      </c>
      <c r="AW69" s="8">
        <f>'apr25'!AW69-'dec24'!AW69</f>
        <v>-20</v>
      </c>
      <c r="AX69" s="35"/>
      <c r="AY69" s="35" t="s">
        <v>355</v>
      </c>
      <c r="AZ69" s="35" t="s">
        <v>412</v>
      </c>
      <c r="BA69" s="35">
        <v>786007</v>
      </c>
      <c r="BB69" s="35" t="s">
        <v>420</v>
      </c>
      <c r="BC69" s="35" t="s">
        <v>420</v>
      </c>
      <c r="BD69" s="35" t="s">
        <v>486</v>
      </c>
      <c r="BE69" s="35"/>
      <c r="BF69" s="35" t="s">
        <v>14</v>
      </c>
      <c r="BG69" s="35" t="s">
        <v>295</v>
      </c>
      <c r="BH69" s="35" t="s">
        <v>294</v>
      </c>
      <c r="BI69" s="40">
        <v>44929</v>
      </c>
      <c r="BJ69" s="8">
        <f>'apr25'!BJ69-'dec24'!BJ69</f>
        <v>0</v>
      </c>
      <c r="BK69" s="8">
        <f>'apr25'!BK69-'dec24'!BK69</f>
        <v>0</v>
      </c>
      <c r="BL69" s="8">
        <f>'apr25'!BL69-'dec24'!BL69</f>
        <v>0</v>
      </c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/>
      <c r="ET69" s="35"/>
      <c r="EU69" s="35"/>
      <c r="EV69" s="35"/>
      <c r="EW69" s="35"/>
      <c r="EX69" s="35"/>
      <c r="EY69" s="35"/>
      <c r="EZ69" s="35"/>
      <c r="FA69" s="35"/>
      <c r="FB69" s="35"/>
      <c r="FC69" s="35"/>
      <c r="FD69" s="35"/>
      <c r="FE69" s="35"/>
      <c r="FF69" s="35"/>
      <c r="FG69" s="35"/>
      <c r="FH69" s="35"/>
      <c r="FI69" s="35"/>
      <c r="FJ69" s="35"/>
      <c r="FK69" s="35"/>
      <c r="FL69" s="35"/>
      <c r="FM69" s="35"/>
      <c r="FN69" s="35"/>
      <c r="FO69" s="35"/>
      <c r="FP69" s="35"/>
      <c r="FQ69" s="35"/>
      <c r="FR69" s="35"/>
      <c r="FS69" s="35"/>
      <c r="FT69" s="35"/>
      <c r="FU69" s="35"/>
      <c r="FV69" s="35"/>
      <c r="FW69" s="35"/>
      <c r="FX69" s="35"/>
      <c r="FY69" s="35"/>
      <c r="FZ69" s="35"/>
      <c r="GA69" s="35"/>
      <c r="GB69" s="35"/>
      <c r="GC69" s="35"/>
      <c r="GD69" s="35"/>
      <c r="GE69" s="35"/>
      <c r="GF69" s="35"/>
      <c r="GG69" s="35"/>
      <c r="GH69" s="35"/>
      <c r="GI69" s="35"/>
      <c r="GJ69" s="35"/>
      <c r="GK69" s="35"/>
      <c r="GL69" s="35"/>
      <c r="GM69" s="35"/>
      <c r="GN69" s="35"/>
      <c r="GO69" s="35"/>
      <c r="GP69" s="35"/>
      <c r="GQ69" s="35"/>
      <c r="GR69" s="35"/>
      <c r="GS69" s="35"/>
      <c r="GT69" s="35"/>
      <c r="GU69" s="35"/>
      <c r="GV69" s="35"/>
      <c r="GW69" s="35"/>
      <c r="GX69" s="35"/>
      <c r="GY69" s="35"/>
      <c r="GZ69" s="35"/>
      <c r="HA69" s="35"/>
      <c r="HB69" s="35"/>
      <c r="HC69" s="35"/>
      <c r="HD69" s="35"/>
      <c r="HE69" s="35"/>
      <c r="HF69" s="35"/>
      <c r="HG69" s="35"/>
      <c r="HH69" s="35"/>
      <c r="HI69" s="35"/>
      <c r="HJ69" s="35"/>
      <c r="HK69" s="35"/>
    </row>
    <row r="70" spans="1:219" x14ac:dyDescent="0.3">
      <c r="A70" s="9" t="s">
        <v>290</v>
      </c>
      <c r="B70" s="5">
        <v>784361</v>
      </c>
      <c r="C70" s="5" t="s">
        <v>225</v>
      </c>
      <c r="D70" s="10" t="s">
        <v>13</v>
      </c>
      <c r="E70" s="35"/>
      <c r="F70" s="35"/>
      <c r="G70" s="8">
        <f>'apr25'!G70-'dec24'!G70</f>
        <v>1</v>
      </c>
      <c r="H70" s="8">
        <f>'apr25'!H70-'dec24'!H70</f>
        <v>31</v>
      </c>
      <c r="I70" s="8">
        <f>'apr25'!I70-'dec24'!I70</f>
        <v>-6.9999999999999951E-2</v>
      </c>
      <c r="J70" s="8">
        <f>'apr25'!J70-'dec24'!J70</f>
        <v>0</v>
      </c>
      <c r="K70" s="8">
        <f>'apr25'!K70-'dec24'!K70</f>
        <v>-7</v>
      </c>
      <c r="L70" s="8">
        <f>'apr25'!L70-'dec24'!L70</f>
        <v>1</v>
      </c>
      <c r="M70" s="8">
        <f>'apr25'!M70-'dec24'!M70</f>
        <v>-16</v>
      </c>
      <c r="N70" s="8">
        <f>'apr25'!N70-'dec24'!N70</f>
        <v>0</v>
      </c>
      <c r="O70" s="8">
        <f>'apr25'!O70-'dec24'!O70</f>
        <v>-16</v>
      </c>
      <c r="P70" s="8">
        <f>'apr25'!P70-'dec24'!P70</f>
        <v>3</v>
      </c>
      <c r="Q70" s="8">
        <f>'apr25'!Q70-'dec24'!Q70</f>
        <v>0</v>
      </c>
      <c r="R70" s="8">
        <f>'apr25'!R70-'dec24'!R70</f>
        <v>-1</v>
      </c>
      <c r="S70" s="8">
        <f>'apr25'!S70-'dec24'!S70</f>
        <v>-1</v>
      </c>
      <c r="T70" s="8">
        <f>'apr25'!T70-'dec24'!T70</f>
        <v>-1</v>
      </c>
      <c r="U70" s="8">
        <f>'apr25'!U70-'dec24'!U70</f>
        <v>0</v>
      </c>
      <c r="V70" s="8">
        <f>'apr25'!V70-'dec24'!V70</f>
        <v>0</v>
      </c>
      <c r="W70" s="8">
        <f>'apr25'!W70-'dec24'!W70</f>
        <v>0</v>
      </c>
      <c r="X70" s="8">
        <f>'apr25'!X70-'dec24'!X70</f>
        <v>0</v>
      </c>
      <c r="Y70" s="8">
        <f>'apr25'!Y70-'dec24'!Y70</f>
        <v>-1</v>
      </c>
      <c r="Z70" s="8">
        <f>'apr25'!Z70-'dec24'!Z70</f>
        <v>-1</v>
      </c>
      <c r="AA70" s="8">
        <f>'apr25'!AA70-'dec24'!AA70</f>
        <v>0</v>
      </c>
      <c r="AB70" s="8">
        <f>'apr25'!AB70-'dec24'!AB70</f>
        <v>0</v>
      </c>
      <c r="AC70" s="8">
        <f>'apr25'!AC70-'dec24'!AC70</f>
        <v>-1</v>
      </c>
      <c r="AD70" s="8">
        <f>'apr25'!AD70-'dec24'!AD70</f>
        <v>-1</v>
      </c>
      <c r="AE70" s="8">
        <f>'apr25'!AE70-'dec24'!AE70</f>
        <v>0</v>
      </c>
      <c r="AF70" s="8">
        <f>'apr25'!AF70-'dec24'!AF70</f>
        <v>0</v>
      </c>
      <c r="AG70" s="8">
        <f>'apr25'!AG70-'dec24'!AG70</f>
        <v>0</v>
      </c>
      <c r="AH70" s="8">
        <f>'apr25'!AH70-'dec24'!AH70</f>
        <v>1</v>
      </c>
      <c r="AI70" s="8">
        <f>'apr25'!AI70-'dec24'!AI70</f>
        <v>1</v>
      </c>
      <c r="AJ70" s="8">
        <f>'apr25'!AJ70-'dec24'!AJ70</f>
        <v>-1</v>
      </c>
      <c r="AK70" s="8">
        <f>'apr25'!AK70-'dec24'!AK70</f>
        <v>0</v>
      </c>
      <c r="AL70" s="8">
        <f>'apr25'!AL70-'dec24'!AL70</f>
        <v>-1</v>
      </c>
      <c r="AM70" s="8">
        <f>'apr25'!AM70-'dec24'!AM70</f>
        <v>0</v>
      </c>
      <c r="AN70" s="8">
        <f>'apr25'!AN70-'dec24'!AN70</f>
        <v>-1</v>
      </c>
      <c r="AO70" s="8">
        <f>'apr25'!AO70-'dec24'!AO70</f>
        <v>0</v>
      </c>
      <c r="AP70" s="8">
        <f>'apr25'!AP70-'dec24'!AP70</f>
        <v>-1</v>
      </c>
      <c r="AQ70" s="8">
        <f>'apr25'!AQ70-'dec24'!AQ70</f>
        <v>0</v>
      </c>
      <c r="AR70" s="8">
        <f>'apr25'!AR70-'dec24'!AR70</f>
        <v>-1</v>
      </c>
      <c r="AS70" s="8">
        <f>'apr25'!AS70-'dec24'!AS70</f>
        <v>0</v>
      </c>
      <c r="AT70" s="8">
        <f>'apr25'!AT70-'dec24'!AT70</f>
        <v>-99</v>
      </c>
      <c r="AU70" s="8">
        <f>'apr25'!AU70-'dec24'!AU70</f>
        <v>-43</v>
      </c>
      <c r="AV70" s="8">
        <f>'apr25'!AV70-'dec24'!AV70</f>
        <v>0</v>
      </c>
      <c r="AW70" s="8">
        <f>'apr25'!AW70-'dec24'!AW70</f>
        <v>-12</v>
      </c>
      <c r="AX70" s="35"/>
      <c r="AY70" s="35" t="s">
        <v>356</v>
      </c>
      <c r="AZ70" s="35" t="s">
        <v>413</v>
      </c>
      <c r="BA70" s="35">
        <v>784361</v>
      </c>
      <c r="BB70" s="35" t="s">
        <v>421</v>
      </c>
      <c r="BC70" s="35" t="s">
        <v>421</v>
      </c>
      <c r="BD70" s="35" t="s">
        <v>487</v>
      </c>
      <c r="BE70" s="35"/>
      <c r="BF70" s="35" t="s">
        <v>13</v>
      </c>
      <c r="BG70" s="35" t="s">
        <v>295</v>
      </c>
      <c r="BH70" s="35" t="s">
        <v>296</v>
      </c>
      <c r="BI70" s="40">
        <v>44258</v>
      </c>
      <c r="BJ70" s="8">
        <f>'apr25'!BJ70-'dec24'!BJ70</f>
        <v>0</v>
      </c>
      <c r="BK70" s="8">
        <f>'apr25'!BK70-'dec24'!BK70</f>
        <v>0</v>
      </c>
      <c r="BL70" s="8">
        <f>'apr25'!BL70-'dec24'!BL70</f>
        <v>0</v>
      </c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  <c r="EK70" s="35"/>
      <c r="EL70" s="35"/>
      <c r="EM70" s="35"/>
      <c r="EN70" s="35"/>
      <c r="EO70" s="35"/>
      <c r="EP70" s="35"/>
      <c r="EQ70" s="35"/>
      <c r="ER70" s="35"/>
      <c r="ES70" s="35"/>
      <c r="ET70" s="35"/>
      <c r="EU70" s="35"/>
      <c r="EV70" s="35"/>
      <c r="EW70" s="35"/>
      <c r="EX70" s="35"/>
      <c r="EY70" s="35"/>
      <c r="EZ70" s="35"/>
      <c r="FA70" s="35"/>
      <c r="FB70" s="35"/>
      <c r="FC70" s="35"/>
      <c r="FD70" s="35"/>
      <c r="FE70" s="35"/>
      <c r="FF70" s="35"/>
      <c r="FG70" s="35"/>
      <c r="FH70" s="35"/>
      <c r="FI70" s="35"/>
      <c r="FJ70" s="35"/>
      <c r="FK70" s="35"/>
      <c r="FL70" s="35"/>
      <c r="FM70" s="35"/>
      <c r="FN70" s="35"/>
      <c r="FO70" s="35"/>
      <c r="FP70" s="35"/>
      <c r="FQ70" s="35"/>
      <c r="FR70" s="35"/>
      <c r="FS70" s="35"/>
      <c r="FT70" s="35"/>
      <c r="FU70" s="35"/>
      <c r="FV70" s="35"/>
      <c r="FW70" s="35"/>
      <c r="FX70" s="35"/>
      <c r="FY70" s="35"/>
      <c r="FZ70" s="35"/>
      <c r="GA70" s="35"/>
      <c r="GB70" s="35"/>
      <c r="GC70" s="35"/>
      <c r="GD70" s="35"/>
      <c r="GE70" s="35"/>
      <c r="GF70" s="35"/>
      <c r="GG70" s="35"/>
      <c r="GH70" s="35"/>
      <c r="GI70" s="35"/>
      <c r="GJ70" s="35"/>
      <c r="GK70" s="35"/>
      <c r="GL70" s="35"/>
      <c r="GM70" s="35"/>
      <c r="GN70" s="35"/>
      <c r="GO70" s="35"/>
      <c r="GP70" s="35"/>
      <c r="GQ70" s="35"/>
      <c r="GR70" s="35"/>
      <c r="GS70" s="35"/>
      <c r="GT70" s="35"/>
      <c r="GU70" s="35"/>
      <c r="GV70" s="35"/>
      <c r="GW70" s="35"/>
      <c r="GX70" s="35"/>
      <c r="GY70" s="35"/>
      <c r="GZ70" s="35"/>
      <c r="HA70" s="35"/>
      <c r="HB70" s="35"/>
      <c r="HC70" s="35"/>
      <c r="HD70" s="35"/>
      <c r="HE70" s="35"/>
      <c r="HF70" s="35"/>
      <c r="HG70" s="35"/>
      <c r="HH70" s="35"/>
      <c r="HI70" s="35"/>
      <c r="HJ70" s="35"/>
      <c r="HK70" s="35"/>
    </row>
    <row r="71" spans="1:219" x14ac:dyDescent="0.3">
      <c r="A71" s="11" t="s">
        <v>291</v>
      </c>
      <c r="B71" s="5">
        <v>783461</v>
      </c>
      <c r="C71" s="6" t="s">
        <v>226</v>
      </c>
      <c r="D71" s="10" t="s">
        <v>13</v>
      </c>
      <c r="E71" s="35"/>
      <c r="F71" s="35"/>
      <c r="G71" s="8">
        <f>'apr25'!G71-'dec24'!G71</f>
        <v>-14</v>
      </c>
      <c r="H71" s="8">
        <f>'apr25'!H71-'dec24'!H71</f>
        <v>-115</v>
      </c>
      <c r="I71" s="8">
        <f>'apr25'!I71-'dec24'!I71</f>
        <v>3.999999999999998E-2</v>
      </c>
      <c r="J71" s="8">
        <f>'apr25'!J71-'dec24'!J71</f>
        <v>2.0000000000000004E-2</v>
      </c>
      <c r="K71" s="8">
        <f>'apr25'!K71-'dec24'!K71</f>
        <v>-3</v>
      </c>
      <c r="L71" s="8">
        <f>'apr25'!L71-'dec24'!L71</f>
        <v>-2</v>
      </c>
      <c r="M71" s="8">
        <f>'apr25'!M71-'dec24'!M71</f>
        <v>-18</v>
      </c>
      <c r="N71" s="8">
        <f>'apr25'!N71-'dec24'!N71</f>
        <v>0</v>
      </c>
      <c r="O71" s="8">
        <f>'apr25'!O71-'dec24'!O71</f>
        <v>-1</v>
      </c>
      <c r="P71" s="8">
        <f>'apr25'!P71-'dec24'!P71</f>
        <v>2</v>
      </c>
      <c r="Q71" s="8">
        <f>'apr25'!Q71-'dec24'!Q71</f>
        <v>0</v>
      </c>
      <c r="R71" s="8">
        <f>'apr25'!R71-'dec24'!R71</f>
        <v>0</v>
      </c>
      <c r="S71" s="8">
        <f>'apr25'!S71-'dec24'!S71</f>
        <v>-1</v>
      </c>
      <c r="T71" s="8">
        <f>'apr25'!T71-'dec24'!T71</f>
        <v>-1</v>
      </c>
      <c r="U71" s="8">
        <f>'apr25'!U71-'dec24'!U71</f>
        <v>0</v>
      </c>
      <c r="V71" s="8">
        <f>'apr25'!V71-'dec24'!V71</f>
        <v>0</v>
      </c>
      <c r="W71" s="8">
        <f>'apr25'!W71-'dec24'!W71</f>
        <v>1</v>
      </c>
      <c r="X71" s="8">
        <f>'apr25'!X71-'dec24'!X71</f>
        <v>0</v>
      </c>
      <c r="Y71" s="8">
        <f>'apr25'!Y71-'dec24'!Y71</f>
        <v>-2</v>
      </c>
      <c r="Z71" s="8">
        <f>'apr25'!Z71-'dec24'!Z71</f>
        <v>1</v>
      </c>
      <c r="AA71" s="8">
        <f>'apr25'!AA71-'dec24'!AA71</f>
        <v>1</v>
      </c>
      <c r="AB71" s="8">
        <f>'apr25'!AB71-'dec24'!AB71</f>
        <v>-1</v>
      </c>
      <c r="AC71" s="8">
        <f>'apr25'!AC71-'dec24'!AC71</f>
        <v>0</v>
      </c>
      <c r="AD71" s="8">
        <f>'apr25'!AD71-'dec24'!AD71</f>
        <v>0</v>
      </c>
      <c r="AE71" s="8">
        <f>'apr25'!AE71-'dec24'!AE71</f>
        <v>0</v>
      </c>
      <c r="AF71" s="8">
        <f>'apr25'!AF71-'dec24'!AF71</f>
        <v>-1</v>
      </c>
      <c r="AG71" s="8">
        <f>'apr25'!AG71-'dec24'!AG71</f>
        <v>1</v>
      </c>
      <c r="AH71" s="8">
        <f>'apr25'!AH71-'dec24'!AH71</f>
        <v>1</v>
      </c>
      <c r="AI71" s="8">
        <f>'apr25'!AI71-'dec24'!AI71</f>
        <v>-1</v>
      </c>
      <c r="AJ71" s="8">
        <f>'apr25'!AJ71-'dec24'!AJ71</f>
        <v>0</v>
      </c>
      <c r="AK71" s="8">
        <f>'apr25'!AK71-'dec24'!AK71</f>
        <v>0</v>
      </c>
      <c r="AL71" s="8">
        <f>'apr25'!AL71-'dec24'!AL71</f>
        <v>1</v>
      </c>
      <c r="AM71" s="8">
        <f>'apr25'!AM71-'dec24'!AM71</f>
        <v>3</v>
      </c>
      <c r="AN71" s="8">
        <f>'apr25'!AN71-'dec24'!AN71</f>
        <v>0</v>
      </c>
      <c r="AO71" s="8">
        <f>'apr25'!AO71-'dec24'!AO71</f>
        <v>0</v>
      </c>
      <c r="AP71" s="8">
        <f>'apr25'!AP71-'dec24'!AP71</f>
        <v>2</v>
      </c>
      <c r="AQ71" s="8">
        <f>'apr25'!AQ71-'dec24'!AQ71</f>
        <v>1</v>
      </c>
      <c r="AR71" s="8">
        <f>'apr25'!AR71-'dec24'!AR71</f>
        <v>-98</v>
      </c>
      <c r="AS71" s="8">
        <f>'apr25'!AS71-'dec24'!AS71</f>
        <v>0</v>
      </c>
      <c r="AT71" s="8">
        <f>'apr25'!AT71-'dec24'!AT71</f>
        <v>-102</v>
      </c>
      <c r="AU71" s="8">
        <f>'apr25'!AU71-'dec24'!AU71</f>
        <v>-10</v>
      </c>
      <c r="AV71" s="8">
        <f>'apr25'!AV71-'dec24'!AV71</f>
        <v>0</v>
      </c>
      <c r="AW71" s="8">
        <f>'apr25'!AW71-'dec24'!AW71</f>
        <v>1</v>
      </c>
      <c r="AX71" s="35"/>
      <c r="AY71" s="35" t="s">
        <v>357</v>
      </c>
      <c r="AZ71" s="35" t="s">
        <v>357</v>
      </c>
      <c r="BA71" s="35">
        <v>783461</v>
      </c>
      <c r="BB71" s="35" t="s">
        <v>421</v>
      </c>
      <c r="BC71" s="35" t="s">
        <v>421</v>
      </c>
      <c r="BD71" s="35" t="s">
        <v>474</v>
      </c>
      <c r="BE71" s="35"/>
      <c r="BF71" s="35" t="s">
        <v>13</v>
      </c>
      <c r="BG71" s="35" t="s">
        <v>295</v>
      </c>
      <c r="BH71" s="35" t="s">
        <v>296</v>
      </c>
      <c r="BI71" s="40">
        <v>43938</v>
      </c>
      <c r="BJ71" s="8">
        <f>'apr25'!BJ71-'dec24'!BJ71</f>
        <v>0</v>
      </c>
      <c r="BK71" s="8">
        <f>'apr25'!BK71-'dec24'!BK71</f>
        <v>0</v>
      </c>
      <c r="BL71" s="8">
        <f>'apr25'!BL71-'dec24'!BL71</f>
        <v>0</v>
      </c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35"/>
      <c r="GZ71" s="35"/>
      <c r="HA71" s="35"/>
      <c r="HB71" s="35"/>
      <c r="HC71" s="35"/>
      <c r="HD71" s="35"/>
      <c r="HE71" s="35"/>
      <c r="HF71" s="35"/>
      <c r="HG71" s="35"/>
      <c r="HH71" s="35"/>
      <c r="HI71" s="35"/>
      <c r="HJ71" s="35"/>
      <c r="HK71" s="35"/>
    </row>
    <row r="72" spans="1:219" x14ac:dyDescent="0.3">
      <c r="A72" s="5" t="s">
        <v>292</v>
      </c>
      <c r="B72" s="5">
        <v>785040</v>
      </c>
      <c r="C72" s="10" t="s">
        <v>227</v>
      </c>
      <c r="D72" s="5" t="s">
        <v>13</v>
      </c>
      <c r="E72" s="35"/>
      <c r="F72" s="35"/>
      <c r="G72" s="8">
        <f>'apr25'!G72-'dec24'!G72</f>
        <v>0</v>
      </c>
      <c r="H72" s="8">
        <f>'apr25'!H72-'dec24'!H72</f>
        <v>-58</v>
      </c>
      <c r="I72" s="8">
        <f>'apr25'!I72-'dec24'!I72</f>
        <v>-1.999999999999999E-2</v>
      </c>
      <c r="J72" s="8">
        <f>'apr25'!J72-'dec24'!J72</f>
        <v>0</v>
      </c>
      <c r="K72" s="8">
        <f>'apr25'!K72-'dec24'!K72</f>
        <v>-6</v>
      </c>
      <c r="L72" s="8">
        <f>'apr25'!L72-'dec24'!L72</f>
        <v>-2</v>
      </c>
      <c r="M72" s="8">
        <f>'apr25'!M72-'dec24'!M72</f>
        <v>-26</v>
      </c>
      <c r="N72" s="8">
        <f>'apr25'!N72-'dec24'!N72</f>
        <v>0</v>
      </c>
      <c r="O72" s="8">
        <f>'apr25'!O72-'dec24'!O72</f>
        <v>-10</v>
      </c>
      <c r="P72" s="8">
        <f>'apr25'!P72-'dec24'!P72</f>
        <v>1</v>
      </c>
      <c r="Q72" s="8">
        <f>'apr25'!Q72-'dec24'!Q72</f>
        <v>0</v>
      </c>
      <c r="R72" s="8">
        <f>'apr25'!R72-'dec24'!R72</f>
        <v>-1</v>
      </c>
      <c r="S72" s="8">
        <f>'apr25'!S72-'dec24'!S72</f>
        <v>0</v>
      </c>
      <c r="T72" s="8">
        <f>'apr25'!T72-'dec24'!T72</f>
        <v>0</v>
      </c>
      <c r="U72" s="8">
        <f>'apr25'!U72-'dec24'!U72</f>
        <v>-1</v>
      </c>
      <c r="V72" s="8">
        <f>'apr25'!V72-'dec24'!V72</f>
        <v>0</v>
      </c>
      <c r="W72" s="8">
        <f>'apr25'!W72-'dec24'!W72</f>
        <v>0</v>
      </c>
      <c r="X72" s="8">
        <f>'apr25'!X72-'dec24'!X72</f>
        <v>1</v>
      </c>
      <c r="Y72" s="8">
        <f>'apr25'!Y72-'dec24'!Y72</f>
        <v>0</v>
      </c>
      <c r="Z72" s="8">
        <f>'apr25'!Z72-'dec24'!Z72</f>
        <v>0</v>
      </c>
      <c r="AA72" s="8">
        <f>'apr25'!AA72-'dec24'!AA72</f>
        <v>1</v>
      </c>
      <c r="AB72" s="8">
        <f>'apr25'!AB72-'dec24'!AB72</f>
        <v>-1</v>
      </c>
      <c r="AC72" s="8">
        <f>'apr25'!AC72-'dec24'!AC72</f>
        <v>0</v>
      </c>
      <c r="AD72" s="8">
        <f>'apr25'!AD72-'dec24'!AD72</f>
        <v>-1</v>
      </c>
      <c r="AE72" s="8">
        <f>'apr25'!AE72-'dec24'!AE72</f>
        <v>0</v>
      </c>
      <c r="AF72" s="8">
        <f>'apr25'!AF72-'dec24'!AF72</f>
        <v>0</v>
      </c>
      <c r="AG72" s="8">
        <f>'apr25'!AG72-'dec24'!AG72</f>
        <v>0</v>
      </c>
      <c r="AH72" s="8">
        <f>'apr25'!AH72-'dec24'!AH72</f>
        <v>1</v>
      </c>
      <c r="AI72" s="8">
        <f>'apr25'!AI72-'dec24'!AI72</f>
        <v>0</v>
      </c>
      <c r="AJ72" s="8">
        <f>'apr25'!AJ72-'dec24'!AJ72</f>
        <v>-1</v>
      </c>
      <c r="AK72" s="8">
        <f>'apr25'!AK72-'dec24'!AK72</f>
        <v>-1</v>
      </c>
      <c r="AL72" s="8">
        <f>'apr25'!AL72-'dec24'!AL72</f>
        <v>-1</v>
      </c>
      <c r="AM72" s="8">
        <f>'apr25'!AM72-'dec24'!AM72</f>
        <v>0</v>
      </c>
      <c r="AN72" s="8">
        <f>'apr25'!AN72-'dec24'!AN72</f>
        <v>-1</v>
      </c>
      <c r="AO72" s="8">
        <f>'apr25'!AO72-'dec24'!AO72</f>
        <v>0</v>
      </c>
      <c r="AP72" s="8">
        <f>'apr25'!AP72-'dec24'!AP72</f>
        <v>-1</v>
      </c>
      <c r="AQ72" s="8">
        <f>'apr25'!AQ72-'dec24'!AQ72</f>
        <v>0</v>
      </c>
      <c r="AR72" s="8">
        <f>'apr25'!AR72-'dec24'!AR72</f>
        <v>0</v>
      </c>
      <c r="AS72" s="8">
        <f>'apr25'!AS72-'dec24'!AS72</f>
        <v>0</v>
      </c>
      <c r="AT72" s="8">
        <f>'apr25'!AT72-'dec24'!AT72</f>
        <v>-98</v>
      </c>
      <c r="AU72" s="8">
        <f>'apr25'!AU72-'dec24'!AU72</f>
        <v>-64</v>
      </c>
      <c r="AV72" s="8">
        <f>'apr25'!AV72-'dec24'!AV72</f>
        <v>0</v>
      </c>
      <c r="AW72" s="8">
        <f>'apr25'!AW72-'dec24'!AW72</f>
        <v>-10</v>
      </c>
      <c r="AX72" s="35"/>
      <c r="AY72" s="35" t="s">
        <v>358</v>
      </c>
      <c r="AZ72" s="35" t="s">
        <v>414</v>
      </c>
      <c r="BA72" s="35">
        <v>785040</v>
      </c>
      <c r="BB72" s="35" t="s">
        <v>421</v>
      </c>
      <c r="BC72" s="35" t="s">
        <v>421</v>
      </c>
      <c r="BD72" s="35" t="s">
        <v>471</v>
      </c>
      <c r="BE72" s="35"/>
      <c r="BF72" s="35" t="s">
        <v>13</v>
      </c>
      <c r="BG72" s="35" t="s">
        <v>295</v>
      </c>
      <c r="BH72" s="35" t="s">
        <v>296</v>
      </c>
      <c r="BI72" s="40">
        <v>44596</v>
      </c>
      <c r="BJ72" s="8">
        <f>'apr25'!BJ72-'dec24'!BJ72</f>
        <v>0</v>
      </c>
      <c r="BK72" s="8">
        <f>'apr25'!BK72-'dec24'!BK72</f>
        <v>0</v>
      </c>
      <c r="BL72" s="8">
        <f>'apr25'!BL72-'dec24'!BL72</f>
        <v>0</v>
      </c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  <c r="EK72" s="35"/>
      <c r="EL72" s="35"/>
      <c r="EM72" s="35"/>
      <c r="EN72" s="35"/>
      <c r="EO72" s="35"/>
      <c r="EP72" s="35"/>
      <c r="EQ72" s="35"/>
      <c r="ER72" s="35"/>
      <c r="ES72" s="35"/>
      <c r="ET72" s="35"/>
      <c r="EU72" s="35"/>
      <c r="EV72" s="35"/>
      <c r="EW72" s="35"/>
      <c r="EX72" s="35"/>
      <c r="EY72" s="35"/>
      <c r="EZ72" s="35"/>
      <c r="FA72" s="35"/>
      <c r="FB72" s="35"/>
      <c r="FC72" s="35"/>
      <c r="FD72" s="35"/>
      <c r="FE72" s="35"/>
      <c r="FF72" s="35"/>
      <c r="FG72" s="35"/>
      <c r="FH72" s="35"/>
      <c r="FI72" s="35"/>
      <c r="FJ72" s="35"/>
      <c r="FK72" s="35"/>
      <c r="FL72" s="35"/>
      <c r="FM72" s="35"/>
      <c r="FN72" s="35"/>
      <c r="FO72" s="35"/>
      <c r="FP72" s="35"/>
      <c r="FQ72" s="35"/>
      <c r="FR72" s="35"/>
      <c r="FS72" s="35"/>
      <c r="FT72" s="35"/>
      <c r="FU72" s="35"/>
      <c r="FV72" s="35"/>
      <c r="FW72" s="35"/>
      <c r="FX72" s="35"/>
      <c r="FY72" s="35"/>
      <c r="FZ72" s="35"/>
      <c r="GA72" s="35"/>
      <c r="GB72" s="35"/>
      <c r="GC72" s="35"/>
      <c r="GD72" s="35"/>
      <c r="GE72" s="35"/>
      <c r="GF72" s="35"/>
      <c r="GG72" s="35"/>
      <c r="GH72" s="35"/>
      <c r="GI72" s="35"/>
      <c r="GJ72" s="35"/>
      <c r="GK72" s="35"/>
      <c r="GL72" s="35"/>
      <c r="GM72" s="35"/>
      <c r="GN72" s="35"/>
      <c r="GO72" s="35"/>
      <c r="GP72" s="35"/>
      <c r="GQ72" s="35"/>
      <c r="GR72" s="35"/>
      <c r="GS72" s="35"/>
      <c r="GT72" s="35"/>
      <c r="GU72" s="35"/>
      <c r="GV72" s="35"/>
      <c r="GW72" s="35"/>
      <c r="GX72" s="35"/>
      <c r="GY72" s="35"/>
      <c r="GZ72" s="35"/>
      <c r="HA72" s="35"/>
      <c r="HB72" s="35"/>
      <c r="HC72" s="35"/>
      <c r="HD72" s="35"/>
      <c r="HE72" s="35"/>
      <c r="HF72" s="35"/>
      <c r="HG72" s="35"/>
      <c r="HH72" s="35"/>
      <c r="HI72" s="35"/>
      <c r="HJ72" s="35"/>
      <c r="HK72" s="35"/>
    </row>
    <row r="73" spans="1:219" x14ac:dyDescent="0.3">
      <c r="A73" s="10" t="s">
        <v>293</v>
      </c>
      <c r="B73" s="5">
        <v>361285</v>
      </c>
      <c r="C73" s="10" t="s">
        <v>228</v>
      </c>
      <c r="D73" s="10" t="s">
        <v>13</v>
      </c>
      <c r="E73" s="35"/>
      <c r="F73" s="35"/>
      <c r="G73" s="8">
        <f>'apr25'!G73-'dec24'!G73</f>
        <v>2</v>
      </c>
      <c r="H73" s="8">
        <f>'apr25'!H73-'dec24'!H73</f>
        <v>-181</v>
      </c>
      <c r="I73" s="8">
        <f>'apr25'!I73-'dec24'!I73</f>
        <v>0</v>
      </c>
      <c r="J73" s="8">
        <f>'apr25'!J73-'dec24'!J73</f>
        <v>-9.999999999999995E-3</v>
      </c>
      <c r="K73" s="8">
        <f>'apr25'!K73-'dec24'!K73</f>
        <v>-9</v>
      </c>
      <c r="L73" s="8">
        <f>'apr25'!L73-'dec24'!L73</f>
        <v>-8</v>
      </c>
      <c r="M73" s="8">
        <f>'apr25'!M73-'dec24'!M73</f>
        <v>-61</v>
      </c>
      <c r="N73" s="8">
        <f>'apr25'!N73-'dec24'!N73</f>
        <v>0</v>
      </c>
      <c r="O73" s="8">
        <f>'apr25'!O73-'dec24'!O73</f>
        <v>-30</v>
      </c>
      <c r="P73" s="8">
        <f>'apr25'!P73-'dec24'!P73</f>
        <v>3</v>
      </c>
      <c r="Q73" s="8">
        <f>'apr25'!Q73-'dec24'!Q73</f>
        <v>2</v>
      </c>
      <c r="R73" s="8">
        <f>'apr25'!R73-'dec24'!R73</f>
        <v>-1</v>
      </c>
      <c r="S73" s="8">
        <f>'apr25'!S73-'dec24'!S73</f>
        <v>-1</v>
      </c>
      <c r="T73" s="8">
        <f>'apr25'!T73-'dec24'!T73</f>
        <v>0</v>
      </c>
      <c r="U73" s="8">
        <f>'apr25'!U73-'dec24'!U73</f>
        <v>-1</v>
      </c>
      <c r="V73" s="8">
        <f>'apr25'!V73-'dec24'!V73</f>
        <v>0</v>
      </c>
      <c r="W73" s="8">
        <f>'apr25'!W73-'dec24'!W73</f>
        <v>1</v>
      </c>
      <c r="X73" s="8">
        <f>'apr25'!X73-'dec24'!X73</f>
        <v>-1</v>
      </c>
      <c r="Y73" s="8">
        <f>'apr25'!Y73-'dec24'!Y73</f>
        <v>2</v>
      </c>
      <c r="Z73" s="8">
        <f>'apr25'!Z73-'dec24'!Z73</f>
        <v>0</v>
      </c>
      <c r="AA73" s="8">
        <f>'apr25'!AA73-'dec24'!AA73</f>
        <v>1</v>
      </c>
      <c r="AB73" s="8">
        <f>'apr25'!AB73-'dec24'!AB73</f>
        <v>-2</v>
      </c>
      <c r="AC73" s="8">
        <f>'apr25'!AC73-'dec24'!AC73</f>
        <v>-1</v>
      </c>
      <c r="AD73" s="8">
        <f>'apr25'!AD73-'dec24'!AD73</f>
        <v>-1</v>
      </c>
      <c r="AE73" s="8">
        <f>'apr25'!AE73-'dec24'!AE73</f>
        <v>0</v>
      </c>
      <c r="AF73" s="8">
        <f>'apr25'!AF73-'dec24'!AF73</f>
        <v>-1</v>
      </c>
      <c r="AG73" s="8">
        <f>'apr25'!AG73-'dec24'!AG73</f>
        <v>-1</v>
      </c>
      <c r="AH73" s="8">
        <f>'apr25'!AH73-'dec24'!AH73</f>
        <v>2</v>
      </c>
      <c r="AI73" s="8">
        <f>'apr25'!AI73-'dec24'!AI73</f>
        <v>-1</v>
      </c>
      <c r="AJ73" s="8">
        <f>'apr25'!AJ73-'dec24'!AJ73</f>
        <v>0</v>
      </c>
      <c r="AK73" s="8">
        <f>'apr25'!AK73-'dec24'!AK73</f>
        <v>-1</v>
      </c>
      <c r="AL73" s="8">
        <f>'apr25'!AL73-'dec24'!AL73</f>
        <v>0</v>
      </c>
      <c r="AM73" s="8">
        <f>'apr25'!AM73-'dec24'!AM73</f>
        <v>0</v>
      </c>
      <c r="AN73" s="8">
        <f>'apr25'!AN73-'dec24'!AN73</f>
        <v>-1</v>
      </c>
      <c r="AO73" s="8">
        <f>'apr25'!AO73-'dec24'!AO73</f>
        <v>-1</v>
      </c>
      <c r="AP73" s="8">
        <f>'apr25'!AP73-'dec24'!AP73</f>
        <v>-1</v>
      </c>
      <c r="AQ73" s="8">
        <f>'apr25'!AQ73-'dec24'!AQ73</f>
        <v>-1</v>
      </c>
      <c r="AR73" s="8">
        <f>'apr25'!AR73-'dec24'!AR73</f>
        <v>0</v>
      </c>
      <c r="AS73" s="8">
        <f>'apr25'!AS73-'dec24'!AS73</f>
        <v>0</v>
      </c>
      <c r="AT73" s="8">
        <f>'apr25'!AT73-'dec24'!AT73</f>
        <v>-107</v>
      </c>
      <c r="AU73" s="8">
        <f>'apr25'!AU73-'dec24'!AU73</f>
        <v>-81</v>
      </c>
      <c r="AV73" s="8">
        <f>'apr25'!AV73-'dec24'!AV73</f>
        <v>1</v>
      </c>
      <c r="AW73" s="8">
        <f>'apr25'!AW73-'dec24'!AW73</f>
        <v>-90</v>
      </c>
      <c r="AX73" s="35"/>
      <c r="AY73" s="35" t="s">
        <v>359</v>
      </c>
      <c r="AZ73" s="35" t="s">
        <v>415</v>
      </c>
      <c r="BA73" s="35">
        <v>361285</v>
      </c>
      <c r="BB73" s="35" t="s">
        <v>421</v>
      </c>
      <c r="BC73" s="35" t="s">
        <v>421</v>
      </c>
      <c r="BD73" s="35" t="s">
        <v>487</v>
      </c>
      <c r="BE73" s="35"/>
      <c r="BF73" s="35" t="s">
        <v>13</v>
      </c>
      <c r="BG73" s="35" t="s">
        <v>295</v>
      </c>
      <c r="BH73" s="35" t="s">
        <v>296</v>
      </c>
      <c r="BI73" s="40">
        <v>44458</v>
      </c>
      <c r="BJ73" s="8">
        <f>'apr25'!BJ73-'dec24'!BJ73</f>
        <v>0</v>
      </c>
      <c r="BK73" s="8">
        <f>'apr25'!BK73-'dec24'!BK73</f>
        <v>0</v>
      </c>
      <c r="BL73" s="8">
        <f>'apr25'!BL73-'dec24'!BL73</f>
        <v>0</v>
      </c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35"/>
      <c r="FD73" s="35"/>
      <c r="FE73" s="35"/>
      <c r="FF73" s="35"/>
      <c r="FG73" s="35"/>
      <c r="FH73" s="35"/>
      <c r="FI73" s="35"/>
      <c r="FJ73" s="35"/>
      <c r="FK73" s="35"/>
      <c r="FL73" s="35"/>
      <c r="FM73" s="35"/>
      <c r="FN73" s="35"/>
      <c r="FO73" s="35"/>
      <c r="FP73" s="35"/>
      <c r="FQ73" s="35"/>
      <c r="FR73" s="35"/>
      <c r="FS73" s="35"/>
      <c r="FT73" s="35"/>
      <c r="FU73" s="35"/>
      <c r="FV73" s="35"/>
      <c r="FW73" s="35"/>
      <c r="FX73" s="35"/>
      <c r="FY73" s="35"/>
      <c r="FZ73" s="35"/>
      <c r="GA73" s="35"/>
      <c r="GB73" s="35"/>
      <c r="GC73" s="35"/>
      <c r="GD73" s="35"/>
      <c r="GE73" s="35"/>
      <c r="GF73" s="35"/>
      <c r="GG73" s="35"/>
      <c r="GH73" s="35"/>
      <c r="GI73" s="35"/>
      <c r="GJ73" s="35"/>
      <c r="GK73" s="35"/>
      <c r="GL73" s="35"/>
      <c r="GM73" s="35"/>
      <c r="GN73" s="35"/>
      <c r="GO73" s="35"/>
      <c r="GP73" s="35"/>
      <c r="GQ73" s="35"/>
      <c r="GR73" s="35"/>
      <c r="GS73" s="35"/>
      <c r="GT73" s="35"/>
      <c r="GU73" s="35"/>
      <c r="GV73" s="35"/>
      <c r="GW73" s="35"/>
      <c r="GX73" s="35"/>
      <c r="GY73" s="35"/>
      <c r="GZ73" s="35"/>
      <c r="HA73" s="35"/>
      <c r="HB73" s="35"/>
      <c r="HC73" s="35"/>
      <c r="HD73" s="35"/>
      <c r="HE73" s="35"/>
      <c r="HF73" s="35"/>
      <c r="HG73" s="35"/>
      <c r="HH73" s="35"/>
      <c r="HI73" s="35"/>
      <c r="HJ73" s="35"/>
      <c r="HK73" s="35"/>
    </row>
    <row r="74" spans="1:219" x14ac:dyDescent="0.3">
      <c r="A74" s="7"/>
      <c r="B74" s="7"/>
      <c r="C74" s="4"/>
      <c r="D74" s="5"/>
      <c r="E74" s="35"/>
      <c r="F74" s="35"/>
      <c r="G74" s="8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8"/>
      <c r="AM74" s="8"/>
      <c r="AN74" s="8"/>
      <c r="AO74" s="12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  <c r="EK74" s="35"/>
      <c r="EL74" s="35"/>
      <c r="EM74" s="35"/>
      <c r="EN74" s="35"/>
      <c r="EO74" s="35"/>
      <c r="EP74" s="35"/>
      <c r="EQ74" s="35"/>
      <c r="ER74" s="35"/>
      <c r="ES74" s="35"/>
      <c r="ET74" s="35"/>
      <c r="EU74" s="35"/>
      <c r="EV74" s="35"/>
      <c r="EW74" s="35"/>
      <c r="EX74" s="35"/>
      <c r="EY74" s="35"/>
      <c r="EZ74" s="35"/>
      <c r="FA74" s="35"/>
      <c r="FB74" s="35"/>
      <c r="FC74" s="35"/>
      <c r="FD74" s="35"/>
      <c r="FE74" s="35"/>
      <c r="FF74" s="35"/>
      <c r="FG74" s="35"/>
      <c r="FH74" s="35"/>
      <c r="FI74" s="35"/>
      <c r="FJ74" s="35"/>
      <c r="FK74" s="35"/>
      <c r="FL74" s="35"/>
      <c r="FM74" s="35"/>
      <c r="FN74" s="35"/>
      <c r="FO74" s="35"/>
      <c r="FP74" s="35"/>
      <c r="FQ74" s="35"/>
      <c r="FR74" s="35"/>
      <c r="FS74" s="35"/>
      <c r="FT74" s="35"/>
      <c r="FU74" s="35"/>
      <c r="FV74" s="35"/>
      <c r="FW74" s="35"/>
      <c r="FX74" s="35"/>
      <c r="FY74" s="35"/>
      <c r="FZ74" s="35"/>
      <c r="GA74" s="35"/>
      <c r="GB74" s="35"/>
      <c r="GC74" s="35"/>
      <c r="GD74" s="35"/>
      <c r="GE74" s="35"/>
      <c r="GF74" s="35"/>
      <c r="GG74" s="35"/>
      <c r="GH74" s="35"/>
      <c r="GI74" s="35"/>
      <c r="GJ74" s="35"/>
      <c r="GK74" s="35"/>
      <c r="GL74" s="35"/>
      <c r="GM74" s="35"/>
      <c r="GN74" s="35"/>
      <c r="GO74" s="35"/>
      <c r="GP74" s="35"/>
      <c r="GQ74" s="35"/>
      <c r="GR74" s="35"/>
      <c r="GS74" s="35"/>
      <c r="GT74" s="35"/>
      <c r="GU74" s="35"/>
      <c r="GV74" s="35"/>
      <c r="GW74" s="35"/>
      <c r="GX74" s="35"/>
      <c r="GY74" s="35"/>
      <c r="GZ74" s="35"/>
      <c r="HA74" s="35"/>
      <c r="HB74" s="35"/>
      <c r="HC74" s="35"/>
      <c r="HD74" s="35"/>
      <c r="HE74" s="35"/>
      <c r="HF74" s="35"/>
      <c r="HG74" s="35"/>
      <c r="HH74" s="35"/>
      <c r="HI74" s="35"/>
      <c r="HJ74" s="35"/>
      <c r="HK74" s="35"/>
    </row>
    <row r="75" spans="1:219" x14ac:dyDescent="0.3">
      <c r="A75" s="5"/>
      <c r="B75" s="5"/>
      <c r="C75" s="5"/>
      <c r="D75" s="10"/>
      <c r="E75" s="35"/>
      <c r="F75" s="35"/>
      <c r="G75" s="8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8"/>
      <c r="AM75" s="8"/>
      <c r="AN75" s="8"/>
      <c r="AO75" s="12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  <c r="EK75" s="35"/>
      <c r="EL75" s="35"/>
      <c r="EM75" s="35"/>
      <c r="EN75" s="35"/>
      <c r="EO75" s="35"/>
      <c r="EP75" s="35"/>
      <c r="EQ75" s="35"/>
      <c r="ER75" s="35"/>
      <c r="ES75" s="35"/>
      <c r="ET75" s="35"/>
      <c r="EU75" s="35"/>
      <c r="EV75" s="35"/>
      <c r="EW75" s="35"/>
      <c r="EX75" s="35"/>
      <c r="EY75" s="35"/>
      <c r="EZ75" s="35"/>
      <c r="FA75" s="35"/>
      <c r="FB75" s="35"/>
      <c r="FC75" s="35"/>
      <c r="FD75" s="35"/>
      <c r="FE75" s="35"/>
      <c r="FF75" s="35"/>
      <c r="FG75" s="35"/>
      <c r="FH75" s="35"/>
      <c r="FI75" s="35"/>
      <c r="FJ75" s="35"/>
      <c r="FK75" s="35"/>
      <c r="FL75" s="35"/>
      <c r="FM75" s="35"/>
      <c r="FN75" s="35"/>
      <c r="FO75" s="35"/>
      <c r="FP75" s="35"/>
      <c r="FQ75" s="35"/>
      <c r="FR75" s="35"/>
      <c r="FS75" s="35"/>
      <c r="FT75" s="35"/>
      <c r="FU75" s="35"/>
      <c r="FV75" s="35"/>
      <c r="FW75" s="35"/>
      <c r="FX75" s="35"/>
      <c r="FY75" s="35"/>
      <c r="FZ75" s="35"/>
      <c r="GA75" s="35"/>
      <c r="GB75" s="35"/>
      <c r="GC75" s="35"/>
      <c r="GD75" s="35"/>
      <c r="GE75" s="35"/>
      <c r="GF75" s="35"/>
      <c r="GG75" s="35"/>
      <c r="GH75" s="35"/>
      <c r="GI75" s="35"/>
      <c r="GJ75" s="35"/>
      <c r="GK75" s="35"/>
      <c r="GL75" s="35"/>
      <c r="GM75" s="35"/>
      <c r="GN75" s="35"/>
      <c r="GO75" s="35"/>
      <c r="GP75" s="35"/>
      <c r="GQ75" s="35"/>
      <c r="GR75" s="35"/>
      <c r="GS75" s="35"/>
      <c r="GT75" s="35"/>
      <c r="GU75" s="35"/>
      <c r="GV75" s="35"/>
      <c r="GW75" s="35"/>
      <c r="GX75" s="35"/>
      <c r="GY75" s="35"/>
      <c r="GZ75" s="35"/>
      <c r="HA75" s="35"/>
      <c r="HB75" s="35"/>
      <c r="HC75" s="35"/>
      <c r="HD75" s="35"/>
      <c r="HE75" s="35"/>
      <c r="HF75" s="35"/>
      <c r="HG75" s="35"/>
      <c r="HH75" s="35"/>
      <c r="HI75" s="35"/>
      <c r="HJ75" s="35"/>
      <c r="HK75" s="35"/>
    </row>
    <row r="76" spans="1:219" x14ac:dyDescent="0.3">
      <c r="A76" s="10"/>
      <c r="B76" s="5"/>
      <c r="C76" s="10"/>
      <c r="D76" s="10"/>
      <c r="E76" s="35"/>
      <c r="F76" s="35"/>
      <c r="G76" s="8"/>
      <c r="H76" s="8"/>
      <c r="I76" s="8"/>
      <c r="J76" s="12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8"/>
      <c r="AM76" s="8"/>
      <c r="AN76" s="8"/>
      <c r="AO76" s="12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35"/>
      <c r="FR76" s="35"/>
      <c r="FS76" s="35"/>
      <c r="FT76" s="35"/>
      <c r="FU76" s="35"/>
      <c r="FV76" s="35"/>
      <c r="FW76" s="35"/>
      <c r="FX76" s="35"/>
      <c r="FY76" s="35"/>
      <c r="FZ76" s="35"/>
      <c r="GA76" s="35"/>
      <c r="GB76" s="35"/>
      <c r="GC76" s="35"/>
      <c r="GD76" s="35"/>
      <c r="GE76" s="35"/>
      <c r="GF76" s="35"/>
      <c r="GG76" s="35"/>
      <c r="GH76" s="35"/>
      <c r="GI76" s="35"/>
      <c r="GJ76" s="35"/>
      <c r="GK76" s="35"/>
      <c r="GL76" s="35"/>
      <c r="GM76" s="35"/>
      <c r="GN76" s="35"/>
      <c r="GO76" s="35"/>
      <c r="GP76" s="35"/>
      <c r="GQ76" s="35"/>
      <c r="GR76" s="35"/>
      <c r="GS76" s="35"/>
      <c r="GT76" s="35"/>
      <c r="GU76" s="35"/>
      <c r="GV76" s="35"/>
      <c r="GW76" s="35"/>
      <c r="GX76" s="35"/>
      <c r="GY76" s="35"/>
      <c r="GZ76" s="35"/>
      <c r="HA76" s="35"/>
      <c r="HB76" s="35"/>
      <c r="HC76" s="35"/>
      <c r="HD76" s="35"/>
      <c r="HE76" s="35"/>
      <c r="HF76" s="35"/>
      <c r="HG76" s="35"/>
      <c r="HH76" s="35"/>
      <c r="HI76" s="35"/>
      <c r="HJ76" s="35"/>
      <c r="HK76" s="35"/>
    </row>
    <row r="77" spans="1:219" x14ac:dyDescent="0.3">
      <c r="A77" s="4"/>
      <c r="B77" s="5"/>
      <c r="C77" s="6"/>
      <c r="D77" s="7"/>
      <c r="E77" s="35"/>
      <c r="F77" s="35"/>
      <c r="G77" s="8"/>
      <c r="H77" s="8"/>
      <c r="I77" s="8"/>
      <c r="J77" s="12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8"/>
      <c r="AM77" s="8"/>
      <c r="AN77" s="8"/>
      <c r="AO77" s="12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  <c r="EK77" s="35"/>
      <c r="EL77" s="35"/>
      <c r="EM77" s="35"/>
      <c r="EN77" s="35"/>
      <c r="EO77" s="35"/>
      <c r="EP77" s="35"/>
      <c r="EQ77" s="35"/>
      <c r="ER77" s="35"/>
      <c r="ES77" s="35"/>
      <c r="ET77" s="35"/>
      <c r="EU77" s="35"/>
      <c r="EV77" s="35"/>
      <c r="EW77" s="35"/>
      <c r="EX77" s="35"/>
      <c r="EY77" s="35"/>
      <c r="EZ77" s="35"/>
      <c r="FA77" s="35"/>
      <c r="FB77" s="35"/>
      <c r="FC77" s="35"/>
      <c r="FD77" s="35"/>
      <c r="FE77" s="35"/>
      <c r="FF77" s="35"/>
      <c r="FG77" s="35"/>
      <c r="FH77" s="35"/>
      <c r="FI77" s="35"/>
      <c r="FJ77" s="35"/>
      <c r="FK77" s="35"/>
      <c r="FL77" s="35"/>
      <c r="FM77" s="35"/>
      <c r="FN77" s="35"/>
      <c r="FO77" s="35"/>
      <c r="FP77" s="35"/>
      <c r="FQ77" s="35"/>
      <c r="FR77" s="35"/>
      <c r="FS77" s="35"/>
      <c r="FT77" s="35"/>
      <c r="FU77" s="35"/>
      <c r="FV77" s="35"/>
      <c r="FW77" s="35"/>
      <c r="FX77" s="35"/>
      <c r="FY77" s="35"/>
      <c r="FZ77" s="35"/>
      <c r="GA77" s="35"/>
      <c r="GB77" s="35"/>
      <c r="GC77" s="35"/>
      <c r="GD77" s="35"/>
      <c r="GE77" s="35"/>
      <c r="GF77" s="35"/>
      <c r="GG77" s="35"/>
      <c r="GH77" s="35"/>
      <c r="GI77" s="35"/>
      <c r="GJ77" s="35"/>
      <c r="GK77" s="35"/>
      <c r="GL77" s="35"/>
      <c r="GM77" s="35"/>
      <c r="GN77" s="35"/>
      <c r="GO77" s="35"/>
      <c r="GP77" s="35"/>
      <c r="GQ77" s="35"/>
      <c r="GR77" s="35"/>
      <c r="GS77" s="35"/>
      <c r="GT77" s="35"/>
      <c r="GU77" s="35"/>
      <c r="GV77" s="35"/>
      <c r="GW77" s="35"/>
      <c r="GX77" s="35"/>
      <c r="GY77" s="35"/>
      <c r="GZ77" s="35"/>
      <c r="HA77" s="35"/>
      <c r="HB77" s="35"/>
      <c r="HC77" s="35"/>
      <c r="HD77" s="35"/>
      <c r="HE77" s="35"/>
      <c r="HF77" s="35"/>
      <c r="HG77" s="35"/>
      <c r="HH77" s="35"/>
      <c r="HI77" s="35"/>
      <c r="HJ77" s="35"/>
      <c r="HK77" s="35"/>
    </row>
    <row r="78" spans="1:219" x14ac:dyDescent="0.3">
      <c r="A78" s="10"/>
      <c r="B78" s="5"/>
      <c r="C78" s="10"/>
      <c r="D78" s="10"/>
      <c r="E78" s="35"/>
      <c r="F78" s="35"/>
      <c r="G78" s="8"/>
      <c r="H78" s="8"/>
      <c r="I78" s="8"/>
      <c r="J78" s="12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8"/>
      <c r="AM78" s="8"/>
      <c r="AN78" s="8"/>
      <c r="AO78" s="12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  <c r="EK78" s="35"/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/>
      <c r="FB78" s="35"/>
      <c r="FC78" s="35"/>
      <c r="FD78" s="35"/>
      <c r="FE78" s="35"/>
      <c r="FF78" s="35"/>
      <c r="FG78" s="35"/>
      <c r="FH78" s="35"/>
      <c r="FI78" s="35"/>
      <c r="FJ78" s="35"/>
      <c r="FK78" s="35"/>
      <c r="FL78" s="35"/>
      <c r="FM78" s="35"/>
      <c r="FN78" s="35"/>
      <c r="FO78" s="35"/>
      <c r="FP78" s="35"/>
      <c r="FQ78" s="35"/>
      <c r="FR78" s="35"/>
      <c r="FS78" s="35"/>
      <c r="FT78" s="35"/>
      <c r="FU78" s="35"/>
      <c r="FV78" s="35"/>
      <c r="FW78" s="35"/>
      <c r="FX78" s="35"/>
      <c r="FY78" s="35"/>
      <c r="FZ78" s="35"/>
      <c r="GA78" s="35"/>
      <c r="GB78" s="35"/>
      <c r="GC78" s="35"/>
      <c r="GD78" s="35"/>
      <c r="GE78" s="35"/>
      <c r="GF78" s="35"/>
      <c r="GG78" s="35"/>
      <c r="GH78" s="35"/>
      <c r="GI78" s="35"/>
      <c r="GJ78" s="35"/>
      <c r="GK78" s="35"/>
      <c r="GL78" s="35"/>
      <c r="GM78" s="35"/>
      <c r="GN78" s="35"/>
      <c r="GO78" s="35"/>
      <c r="GP78" s="35"/>
      <c r="GQ78" s="35"/>
      <c r="GR78" s="35"/>
      <c r="GS78" s="35"/>
      <c r="GT78" s="35"/>
      <c r="GU78" s="35"/>
      <c r="GV78" s="35"/>
      <c r="GW78" s="35"/>
      <c r="GX78" s="35"/>
      <c r="GY78" s="35"/>
      <c r="GZ78" s="35"/>
      <c r="HA78" s="35"/>
      <c r="HB78" s="35"/>
      <c r="HC78" s="35"/>
      <c r="HD78" s="35"/>
      <c r="HE78" s="35"/>
      <c r="HF78" s="35"/>
      <c r="HG78" s="35"/>
      <c r="HH78" s="35"/>
      <c r="HI78" s="35"/>
      <c r="HJ78" s="35"/>
      <c r="HK78" s="35"/>
    </row>
    <row r="79" spans="1:219" x14ac:dyDescent="0.3">
      <c r="A79" s="5"/>
      <c r="B79" s="5"/>
      <c r="C79" s="4"/>
      <c r="D79" s="5"/>
      <c r="E79" s="35"/>
      <c r="F79" s="35"/>
      <c r="G79" s="8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8"/>
      <c r="AM79" s="8"/>
      <c r="AN79" s="8"/>
      <c r="AO79" s="12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  <c r="EK79" s="35"/>
      <c r="EL79" s="35"/>
      <c r="EM79" s="35"/>
      <c r="EN79" s="35"/>
      <c r="EO79" s="35"/>
      <c r="EP79" s="35"/>
      <c r="EQ79" s="35"/>
      <c r="ER79" s="35"/>
      <c r="ES79" s="35"/>
      <c r="ET79" s="35"/>
      <c r="EU79" s="35"/>
      <c r="EV79" s="35"/>
      <c r="EW79" s="35"/>
      <c r="EX79" s="35"/>
      <c r="EY79" s="35"/>
      <c r="EZ79" s="35"/>
      <c r="FA79" s="35"/>
      <c r="FB79" s="35"/>
      <c r="FC79" s="35"/>
      <c r="FD79" s="35"/>
      <c r="FE79" s="35"/>
      <c r="FF79" s="35"/>
      <c r="FG79" s="35"/>
      <c r="FH79" s="35"/>
      <c r="FI79" s="35"/>
      <c r="FJ79" s="35"/>
      <c r="FK79" s="35"/>
      <c r="FL79" s="35"/>
      <c r="FM79" s="35"/>
      <c r="FN79" s="35"/>
      <c r="FO79" s="35"/>
      <c r="FP79" s="35"/>
      <c r="FQ79" s="35"/>
      <c r="FR79" s="35"/>
      <c r="FS79" s="35"/>
      <c r="FT79" s="35"/>
      <c r="FU79" s="35"/>
      <c r="FV79" s="35"/>
      <c r="FW79" s="35"/>
      <c r="FX79" s="35"/>
      <c r="FY79" s="35"/>
      <c r="FZ79" s="35"/>
      <c r="GA79" s="35"/>
      <c r="GB79" s="35"/>
      <c r="GC79" s="35"/>
      <c r="GD79" s="35"/>
      <c r="GE79" s="35"/>
      <c r="GF79" s="35"/>
      <c r="GG79" s="35"/>
      <c r="GH79" s="35"/>
      <c r="GI79" s="35"/>
      <c r="GJ79" s="35"/>
      <c r="GK79" s="35"/>
      <c r="GL79" s="35"/>
      <c r="GM79" s="35"/>
      <c r="GN79" s="35"/>
      <c r="GO79" s="35"/>
      <c r="GP79" s="35"/>
      <c r="GQ79" s="35"/>
      <c r="GR79" s="35"/>
      <c r="GS79" s="35"/>
      <c r="GT79" s="35"/>
      <c r="GU79" s="35"/>
      <c r="GV79" s="35"/>
      <c r="GW79" s="35"/>
      <c r="GX79" s="35"/>
      <c r="GY79" s="35"/>
      <c r="GZ79" s="35"/>
      <c r="HA79" s="35"/>
      <c r="HB79" s="35"/>
      <c r="HC79" s="35"/>
      <c r="HD79" s="35"/>
      <c r="HE79" s="35"/>
      <c r="HF79" s="35"/>
      <c r="HG79" s="35"/>
      <c r="HH79" s="35"/>
      <c r="HI79" s="35"/>
      <c r="HJ79" s="35"/>
      <c r="HK79" s="35"/>
    </row>
    <row r="80" spans="1:219" x14ac:dyDescent="0.3">
      <c r="A80" s="5"/>
      <c r="B80" s="7"/>
      <c r="C80" s="4"/>
      <c r="D80" s="10"/>
      <c r="E80" s="35"/>
      <c r="F80" s="35"/>
      <c r="G80" s="8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8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  <c r="EK80" s="35"/>
      <c r="EL80" s="35"/>
      <c r="EM80" s="35"/>
      <c r="EN80" s="35"/>
      <c r="EO80" s="35"/>
      <c r="EP80" s="35"/>
      <c r="EQ80" s="35"/>
      <c r="ER80" s="35"/>
      <c r="ES80" s="35"/>
      <c r="ET80" s="35"/>
      <c r="EU80" s="35"/>
      <c r="EV80" s="35"/>
      <c r="EW80" s="35"/>
      <c r="EX80" s="35"/>
      <c r="EY80" s="35"/>
      <c r="EZ80" s="35"/>
      <c r="FA80" s="35"/>
      <c r="FB80" s="35"/>
      <c r="FC80" s="35"/>
      <c r="FD80" s="35"/>
      <c r="FE80" s="35"/>
      <c r="FF80" s="35"/>
      <c r="FG80" s="35"/>
      <c r="FH80" s="35"/>
      <c r="FI80" s="35"/>
      <c r="FJ80" s="35"/>
      <c r="FK80" s="35"/>
      <c r="FL80" s="35"/>
      <c r="FM80" s="35"/>
      <c r="FN80" s="35"/>
      <c r="FO80" s="35"/>
      <c r="FP80" s="35"/>
      <c r="FQ80" s="35"/>
      <c r="FR80" s="35"/>
      <c r="FS80" s="35"/>
      <c r="FT80" s="35"/>
      <c r="FU80" s="35"/>
      <c r="FV80" s="35"/>
      <c r="FW80" s="35"/>
      <c r="FX80" s="35"/>
      <c r="FY80" s="35"/>
      <c r="FZ80" s="35"/>
      <c r="GA80" s="35"/>
      <c r="GB80" s="35"/>
      <c r="GC80" s="35"/>
      <c r="GD80" s="35"/>
      <c r="GE80" s="35"/>
      <c r="GF80" s="35"/>
      <c r="GG80" s="35"/>
      <c r="GH80" s="35"/>
      <c r="GI80" s="35"/>
      <c r="GJ80" s="35"/>
      <c r="GK80" s="35"/>
      <c r="GL80" s="35"/>
      <c r="GM80" s="35"/>
      <c r="GN80" s="35"/>
      <c r="GO80" s="35"/>
      <c r="GP80" s="35"/>
      <c r="GQ80" s="35"/>
      <c r="GR80" s="35"/>
      <c r="GS80" s="35"/>
      <c r="GT80" s="35"/>
      <c r="GU80" s="35"/>
      <c r="GV80" s="35"/>
      <c r="GW80" s="35"/>
      <c r="GX80" s="35"/>
      <c r="GY80" s="35"/>
      <c r="GZ80" s="35"/>
      <c r="HA80" s="35"/>
      <c r="HB80" s="35"/>
      <c r="HC80" s="35"/>
      <c r="HD80" s="35"/>
      <c r="HE80" s="35"/>
      <c r="HF80" s="35"/>
      <c r="HG80" s="35"/>
      <c r="HH80" s="35"/>
      <c r="HI80" s="35"/>
      <c r="HJ80" s="35"/>
      <c r="HK80" s="35"/>
    </row>
    <row r="81" spans="1:219" x14ac:dyDescent="0.3">
      <c r="A81" s="7"/>
      <c r="B81" s="5"/>
      <c r="C81" s="10"/>
      <c r="D81" s="10"/>
      <c r="E81" s="35"/>
      <c r="F81" s="35"/>
      <c r="G81" s="8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8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  <c r="EK81" s="35"/>
      <c r="EL81" s="35"/>
      <c r="EM81" s="35"/>
      <c r="EN81" s="35"/>
      <c r="EO81" s="35"/>
      <c r="EP81" s="35"/>
      <c r="EQ81" s="35"/>
      <c r="ER81" s="35"/>
      <c r="ES81" s="35"/>
      <c r="ET81" s="35"/>
      <c r="EU81" s="35"/>
      <c r="EV81" s="35"/>
      <c r="EW81" s="35"/>
      <c r="EX81" s="35"/>
      <c r="EY81" s="35"/>
      <c r="EZ81" s="35"/>
      <c r="FA81" s="35"/>
      <c r="FB81" s="35"/>
      <c r="FC81" s="35"/>
      <c r="FD81" s="35"/>
      <c r="FE81" s="35"/>
      <c r="FF81" s="35"/>
      <c r="FG81" s="35"/>
      <c r="FH81" s="35"/>
      <c r="FI81" s="35"/>
      <c r="FJ81" s="35"/>
      <c r="FK81" s="35"/>
      <c r="FL81" s="35"/>
      <c r="FM81" s="35"/>
      <c r="FN81" s="35"/>
      <c r="FO81" s="35"/>
      <c r="FP81" s="35"/>
      <c r="FQ81" s="35"/>
      <c r="FR81" s="35"/>
      <c r="FS81" s="35"/>
      <c r="FT81" s="35"/>
      <c r="FU81" s="35"/>
      <c r="FV81" s="35"/>
      <c r="FW81" s="35"/>
      <c r="FX81" s="35"/>
      <c r="FY81" s="35"/>
      <c r="FZ81" s="35"/>
      <c r="GA81" s="35"/>
      <c r="GB81" s="35"/>
      <c r="GC81" s="35"/>
      <c r="GD81" s="35"/>
      <c r="GE81" s="35"/>
      <c r="GF81" s="35"/>
      <c r="GG81" s="35"/>
      <c r="GH81" s="35"/>
      <c r="GI81" s="35"/>
      <c r="GJ81" s="35"/>
      <c r="GK81" s="35"/>
      <c r="GL81" s="35"/>
      <c r="GM81" s="35"/>
      <c r="GN81" s="35"/>
      <c r="GO81" s="35"/>
      <c r="GP81" s="35"/>
      <c r="GQ81" s="35"/>
      <c r="GR81" s="35"/>
      <c r="GS81" s="35"/>
      <c r="GT81" s="35"/>
      <c r="GU81" s="35"/>
      <c r="GV81" s="35"/>
      <c r="GW81" s="35"/>
      <c r="GX81" s="35"/>
      <c r="GY81" s="35"/>
      <c r="GZ81" s="35"/>
      <c r="HA81" s="35"/>
      <c r="HB81" s="35"/>
      <c r="HC81" s="35"/>
      <c r="HD81" s="35"/>
      <c r="HE81" s="35"/>
      <c r="HF81" s="35"/>
      <c r="HG81" s="35"/>
      <c r="HH81" s="35"/>
      <c r="HI81" s="35"/>
      <c r="HJ81" s="35"/>
      <c r="HK81" s="35"/>
    </row>
    <row r="82" spans="1:219" x14ac:dyDescent="0.3">
      <c r="A82" s="5"/>
      <c r="B82" s="5"/>
      <c r="C82" s="4"/>
      <c r="D82" s="5"/>
      <c r="E82" s="35"/>
      <c r="F82" s="35"/>
      <c r="G82" s="8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8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  <c r="EK82" s="35"/>
      <c r="EL82" s="35"/>
      <c r="EM82" s="35"/>
      <c r="EN82" s="35"/>
      <c r="EO82" s="35"/>
      <c r="EP82" s="35"/>
      <c r="EQ82" s="35"/>
      <c r="ER82" s="35"/>
      <c r="ES82" s="35"/>
      <c r="ET82" s="35"/>
      <c r="EU82" s="35"/>
      <c r="EV82" s="35"/>
      <c r="EW82" s="35"/>
      <c r="EX82" s="35"/>
      <c r="EY82" s="35"/>
      <c r="EZ82" s="35"/>
      <c r="FA82" s="35"/>
      <c r="FB82" s="35"/>
      <c r="FC82" s="35"/>
      <c r="FD82" s="35"/>
      <c r="FE82" s="35"/>
      <c r="FF82" s="35"/>
      <c r="FG82" s="35"/>
      <c r="FH82" s="35"/>
      <c r="FI82" s="35"/>
      <c r="FJ82" s="35"/>
      <c r="FK82" s="35"/>
      <c r="FL82" s="35"/>
      <c r="FM82" s="35"/>
      <c r="FN82" s="35"/>
      <c r="FO82" s="35"/>
      <c r="FP82" s="35"/>
      <c r="FQ82" s="35"/>
      <c r="FR82" s="35"/>
      <c r="FS82" s="35"/>
      <c r="FT82" s="35"/>
      <c r="FU82" s="35"/>
      <c r="FV82" s="35"/>
      <c r="FW82" s="35"/>
      <c r="FX82" s="35"/>
      <c r="FY82" s="35"/>
      <c r="FZ82" s="35"/>
      <c r="GA82" s="35"/>
      <c r="GB82" s="35"/>
      <c r="GC82" s="35"/>
      <c r="GD82" s="35"/>
      <c r="GE82" s="35"/>
      <c r="GF82" s="35"/>
      <c r="GG82" s="35"/>
      <c r="GH82" s="35"/>
      <c r="GI82" s="35"/>
      <c r="GJ82" s="35"/>
      <c r="GK82" s="35"/>
      <c r="GL82" s="35"/>
      <c r="GM82" s="35"/>
      <c r="GN82" s="35"/>
      <c r="GO82" s="35"/>
      <c r="GP82" s="35"/>
      <c r="GQ82" s="35"/>
      <c r="GR82" s="35"/>
      <c r="GS82" s="35"/>
      <c r="GT82" s="35"/>
      <c r="GU82" s="35"/>
      <c r="GV82" s="35"/>
      <c r="GW82" s="35"/>
      <c r="GX82" s="35"/>
      <c r="GY82" s="35"/>
      <c r="GZ82" s="35"/>
      <c r="HA82" s="35"/>
      <c r="HB82" s="35"/>
      <c r="HC82" s="35"/>
      <c r="HD82" s="35"/>
      <c r="HE82" s="35"/>
      <c r="HF82" s="35"/>
      <c r="HG82" s="35"/>
      <c r="HH82" s="35"/>
      <c r="HI82" s="35"/>
      <c r="HJ82" s="35"/>
      <c r="HK82" s="35"/>
    </row>
    <row r="83" spans="1:219" x14ac:dyDescent="0.3">
      <c r="A83" s="5"/>
      <c r="B83" s="5"/>
      <c r="C83" s="10"/>
      <c r="D83" s="5"/>
      <c r="E83" s="35"/>
      <c r="F83" s="35"/>
      <c r="G83" s="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8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  <c r="EK83" s="35"/>
      <c r="EL83" s="35"/>
      <c r="EM83" s="35"/>
      <c r="EN83" s="35"/>
      <c r="EO83" s="35"/>
      <c r="EP83" s="35"/>
      <c r="EQ83" s="35"/>
      <c r="ER83" s="35"/>
      <c r="ES83" s="35"/>
      <c r="ET83" s="35"/>
      <c r="EU83" s="35"/>
      <c r="EV83" s="35"/>
      <c r="EW83" s="35"/>
      <c r="EX83" s="35"/>
      <c r="EY83" s="35"/>
      <c r="EZ83" s="35"/>
      <c r="FA83" s="35"/>
      <c r="FB83" s="35"/>
      <c r="FC83" s="35"/>
      <c r="FD83" s="35"/>
      <c r="FE83" s="35"/>
      <c r="FF83" s="35"/>
      <c r="FG83" s="35"/>
      <c r="FH83" s="35"/>
      <c r="FI83" s="35"/>
      <c r="FJ83" s="35"/>
      <c r="FK83" s="35"/>
      <c r="FL83" s="35"/>
      <c r="FM83" s="35"/>
      <c r="FN83" s="35"/>
      <c r="FO83" s="35"/>
      <c r="FP83" s="35"/>
      <c r="FQ83" s="35"/>
      <c r="FR83" s="35"/>
      <c r="FS83" s="35"/>
      <c r="FT83" s="35"/>
      <c r="FU83" s="35"/>
      <c r="FV83" s="35"/>
      <c r="FW83" s="35"/>
      <c r="FX83" s="35"/>
      <c r="FY83" s="35"/>
      <c r="FZ83" s="35"/>
      <c r="GA83" s="35"/>
      <c r="GB83" s="35"/>
      <c r="GC83" s="35"/>
      <c r="GD83" s="35"/>
      <c r="GE83" s="35"/>
      <c r="GF83" s="35"/>
      <c r="GG83" s="35"/>
      <c r="GH83" s="35"/>
      <c r="GI83" s="35"/>
      <c r="GJ83" s="35"/>
      <c r="GK83" s="35"/>
      <c r="GL83" s="35"/>
      <c r="GM83" s="35"/>
      <c r="GN83" s="35"/>
      <c r="GO83" s="35"/>
      <c r="GP83" s="35"/>
      <c r="GQ83" s="35"/>
      <c r="GR83" s="35"/>
      <c r="GS83" s="35"/>
      <c r="GT83" s="35"/>
      <c r="GU83" s="35"/>
      <c r="GV83" s="35"/>
      <c r="GW83" s="35"/>
      <c r="GX83" s="35"/>
      <c r="GY83" s="35"/>
      <c r="GZ83" s="35"/>
      <c r="HA83" s="35"/>
      <c r="HB83" s="35"/>
      <c r="HC83" s="35"/>
      <c r="HD83" s="35"/>
      <c r="HE83" s="35"/>
      <c r="HF83" s="35"/>
      <c r="HG83" s="35"/>
      <c r="HH83" s="35"/>
      <c r="HI83" s="35"/>
      <c r="HJ83" s="35"/>
      <c r="HK83" s="35"/>
    </row>
    <row r="84" spans="1:219" x14ac:dyDescent="0.3">
      <c r="A84" s="5"/>
      <c r="B84" s="5"/>
      <c r="C84" s="10"/>
      <c r="D84" s="5"/>
      <c r="E84" s="35"/>
      <c r="F84" s="35"/>
      <c r="G84" s="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8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  <c r="EK84" s="35"/>
      <c r="EL84" s="35"/>
      <c r="EM84" s="35"/>
      <c r="EN84" s="35"/>
      <c r="EO84" s="35"/>
      <c r="EP84" s="35"/>
      <c r="EQ84" s="35"/>
      <c r="ER84" s="35"/>
      <c r="ES84" s="35"/>
      <c r="ET84" s="35"/>
      <c r="EU84" s="35"/>
      <c r="EV84" s="35"/>
      <c r="EW84" s="35"/>
      <c r="EX84" s="35"/>
      <c r="EY84" s="35"/>
      <c r="EZ84" s="35"/>
      <c r="FA84" s="35"/>
      <c r="FB84" s="35"/>
      <c r="FC84" s="35"/>
      <c r="FD84" s="35"/>
      <c r="FE84" s="35"/>
      <c r="FF84" s="35"/>
      <c r="FG84" s="35"/>
      <c r="FH84" s="35"/>
      <c r="FI84" s="35"/>
      <c r="FJ84" s="35"/>
      <c r="FK84" s="35"/>
      <c r="FL84" s="35"/>
      <c r="FM84" s="35"/>
      <c r="FN84" s="35"/>
      <c r="FO84" s="35"/>
      <c r="FP84" s="35"/>
      <c r="FQ84" s="35"/>
      <c r="FR84" s="35"/>
      <c r="FS84" s="35"/>
      <c r="FT84" s="35"/>
      <c r="FU84" s="35"/>
      <c r="FV84" s="35"/>
      <c r="FW84" s="35"/>
      <c r="FX84" s="35"/>
      <c r="FY84" s="35"/>
      <c r="FZ84" s="35"/>
      <c r="GA84" s="35"/>
      <c r="GB84" s="35"/>
      <c r="GC84" s="35"/>
      <c r="GD84" s="35"/>
      <c r="GE84" s="35"/>
      <c r="GF84" s="35"/>
      <c r="GG84" s="35"/>
      <c r="GH84" s="35"/>
      <c r="GI84" s="35"/>
      <c r="GJ84" s="35"/>
      <c r="GK84" s="35"/>
      <c r="GL84" s="35"/>
      <c r="GM84" s="35"/>
      <c r="GN84" s="35"/>
      <c r="GO84" s="35"/>
      <c r="GP84" s="35"/>
      <c r="GQ84" s="35"/>
      <c r="GR84" s="35"/>
      <c r="GS84" s="35"/>
      <c r="GT84" s="35"/>
      <c r="GU84" s="35"/>
      <c r="GV84" s="35"/>
      <c r="GW84" s="35"/>
      <c r="GX84" s="35"/>
      <c r="GY84" s="35"/>
      <c r="GZ84" s="35"/>
      <c r="HA84" s="35"/>
      <c r="HB84" s="35"/>
      <c r="HC84" s="35"/>
      <c r="HD84" s="35"/>
      <c r="HE84" s="35"/>
      <c r="HF84" s="35"/>
      <c r="HG84" s="35"/>
      <c r="HH84" s="35"/>
      <c r="HI84" s="35"/>
      <c r="HJ84" s="35"/>
      <c r="HK84" s="35"/>
    </row>
    <row r="85" spans="1:219" x14ac:dyDescent="0.3">
      <c r="A85" s="5"/>
      <c r="B85" s="5"/>
      <c r="C85" s="10"/>
      <c r="D85" s="5"/>
      <c r="E85" s="35"/>
      <c r="F85" s="35"/>
      <c r="G85" s="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8"/>
      <c r="AM85" s="8"/>
      <c r="AN85" s="8"/>
      <c r="AO85" s="12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  <c r="EK85" s="35"/>
      <c r="EL85" s="35"/>
      <c r="EM85" s="35"/>
      <c r="EN85" s="35"/>
      <c r="EO85" s="35"/>
      <c r="EP85" s="35"/>
      <c r="EQ85" s="35"/>
      <c r="ER85" s="35"/>
      <c r="ES85" s="35"/>
      <c r="ET85" s="35"/>
      <c r="EU85" s="35"/>
      <c r="EV85" s="35"/>
      <c r="EW85" s="35"/>
      <c r="EX85" s="35"/>
      <c r="EY85" s="35"/>
      <c r="EZ85" s="35"/>
      <c r="FA85" s="35"/>
      <c r="FB85" s="35"/>
      <c r="FC85" s="35"/>
      <c r="FD85" s="35"/>
      <c r="FE85" s="35"/>
      <c r="FF85" s="35"/>
      <c r="FG85" s="35"/>
      <c r="FH85" s="35"/>
      <c r="FI85" s="35"/>
      <c r="FJ85" s="35"/>
      <c r="FK85" s="35"/>
      <c r="FL85" s="35"/>
      <c r="FM85" s="35"/>
      <c r="FN85" s="35"/>
      <c r="FO85" s="35"/>
      <c r="FP85" s="35"/>
      <c r="FQ85" s="35"/>
      <c r="FR85" s="35"/>
      <c r="FS85" s="35"/>
      <c r="FT85" s="35"/>
      <c r="FU85" s="35"/>
      <c r="FV85" s="35"/>
      <c r="FW85" s="35"/>
      <c r="FX85" s="35"/>
      <c r="FY85" s="35"/>
      <c r="FZ85" s="35"/>
      <c r="GA85" s="35"/>
      <c r="GB85" s="35"/>
      <c r="GC85" s="35"/>
      <c r="GD85" s="35"/>
      <c r="GE85" s="35"/>
      <c r="GF85" s="35"/>
      <c r="GG85" s="35"/>
      <c r="GH85" s="35"/>
      <c r="GI85" s="35"/>
      <c r="GJ85" s="35"/>
      <c r="GK85" s="35"/>
      <c r="GL85" s="35"/>
      <c r="GM85" s="35"/>
      <c r="GN85" s="35"/>
      <c r="GO85" s="35"/>
      <c r="GP85" s="35"/>
      <c r="GQ85" s="35"/>
      <c r="GR85" s="35"/>
      <c r="GS85" s="35"/>
      <c r="GT85" s="35"/>
      <c r="GU85" s="35"/>
      <c r="GV85" s="35"/>
      <c r="GW85" s="35"/>
      <c r="GX85" s="35"/>
      <c r="GY85" s="35"/>
      <c r="GZ85" s="35"/>
      <c r="HA85" s="35"/>
      <c r="HB85" s="35"/>
      <c r="HC85" s="35"/>
      <c r="HD85" s="35"/>
      <c r="HE85" s="35"/>
      <c r="HF85" s="35"/>
      <c r="HG85" s="35"/>
      <c r="HH85" s="35"/>
      <c r="HI85" s="35"/>
      <c r="HJ85" s="35"/>
      <c r="HK85" s="35"/>
    </row>
    <row r="86" spans="1:219" x14ac:dyDescent="0.3">
      <c r="A86" s="5"/>
      <c r="B86" s="5"/>
      <c r="C86" s="10"/>
      <c r="D86" s="5"/>
      <c r="E86" s="35"/>
      <c r="F86" s="35"/>
      <c r="G86" s="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8"/>
      <c r="AM86" s="8"/>
      <c r="AN86" s="8"/>
      <c r="AO86" s="12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  <c r="EK86" s="35"/>
      <c r="EL86" s="35"/>
      <c r="EM86" s="35"/>
      <c r="EN86" s="35"/>
      <c r="EO86" s="35"/>
      <c r="EP86" s="35"/>
      <c r="EQ86" s="35"/>
      <c r="ER86" s="35"/>
      <c r="ES86" s="35"/>
      <c r="ET86" s="35"/>
      <c r="EU86" s="35"/>
      <c r="EV86" s="35"/>
      <c r="EW86" s="35"/>
      <c r="EX86" s="35"/>
      <c r="EY86" s="35"/>
      <c r="EZ86" s="35"/>
      <c r="FA86" s="35"/>
      <c r="FB86" s="35"/>
      <c r="FC86" s="35"/>
      <c r="FD86" s="35"/>
      <c r="FE86" s="35"/>
      <c r="FF86" s="35"/>
      <c r="FG86" s="35"/>
      <c r="FH86" s="35"/>
      <c r="FI86" s="35"/>
      <c r="FJ86" s="35"/>
      <c r="FK86" s="35"/>
      <c r="FL86" s="35"/>
      <c r="FM86" s="35"/>
      <c r="FN86" s="35"/>
      <c r="FO86" s="35"/>
      <c r="FP86" s="35"/>
      <c r="FQ86" s="35"/>
      <c r="FR86" s="35"/>
      <c r="FS86" s="35"/>
      <c r="FT86" s="35"/>
      <c r="FU86" s="35"/>
      <c r="FV86" s="35"/>
      <c r="FW86" s="35"/>
      <c r="FX86" s="35"/>
      <c r="FY86" s="35"/>
      <c r="FZ86" s="35"/>
      <c r="GA86" s="35"/>
      <c r="GB86" s="35"/>
      <c r="GC86" s="35"/>
      <c r="GD86" s="35"/>
      <c r="GE86" s="35"/>
      <c r="GF86" s="35"/>
      <c r="GG86" s="35"/>
      <c r="GH86" s="35"/>
      <c r="GI86" s="35"/>
      <c r="GJ86" s="35"/>
      <c r="GK86" s="35"/>
      <c r="GL86" s="35"/>
      <c r="GM86" s="35"/>
      <c r="GN86" s="35"/>
      <c r="GO86" s="35"/>
      <c r="GP86" s="35"/>
      <c r="GQ86" s="35"/>
      <c r="GR86" s="35"/>
      <c r="GS86" s="35"/>
      <c r="GT86" s="35"/>
      <c r="GU86" s="35"/>
      <c r="GV86" s="35"/>
      <c r="GW86" s="35"/>
      <c r="GX86" s="35"/>
      <c r="GY86" s="35"/>
      <c r="GZ86" s="35"/>
      <c r="HA86" s="35"/>
      <c r="HB86" s="35"/>
      <c r="HC86" s="35"/>
      <c r="HD86" s="35"/>
      <c r="HE86" s="35"/>
      <c r="HF86" s="35"/>
      <c r="HG86" s="35"/>
      <c r="HH86" s="35"/>
      <c r="HI86" s="35"/>
      <c r="HJ86" s="35"/>
      <c r="HK86" s="35"/>
    </row>
    <row r="87" spans="1:219" x14ac:dyDescent="0.3">
      <c r="A87" s="5"/>
      <c r="B87" s="5"/>
      <c r="C87" s="10"/>
      <c r="D87" s="5"/>
      <c r="E87" s="35"/>
      <c r="F87" s="35"/>
      <c r="G87" s="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8"/>
      <c r="AM87" s="8"/>
      <c r="AN87" s="8"/>
      <c r="AO87" s="12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  <c r="EK87" s="35"/>
      <c r="EL87" s="35"/>
      <c r="EM87" s="35"/>
      <c r="EN87" s="35"/>
      <c r="EO87" s="35"/>
      <c r="EP87" s="35"/>
      <c r="EQ87" s="35"/>
      <c r="ER87" s="35"/>
      <c r="ES87" s="35"/>
      <c r="ET87" s="35"/>
      <c r="EU87" s="35"/>
      <c r="EV87" s="35"/>
      <c r="EW87" s="35"/>
      <c r="EX87" s="35"/>
      <c r="EY87" s="35"/>
      <c r="EZ87" s="35"/>
      <c r="FA87" s="35"/>
      <c r="FB87" s="35"/>
      <c r="FC87" s="35"/>
      <c r="FD87" s="35"/>
      <c r="FE87" s="35"/>
      <c r="FF87" s="35"/>
      <c r="FG87" s="35"/>
      <c r="FH87" s="35"/>
      <c r="FI87" s="35"/>
      <c r="FJ87" s="35"/>
      <c r="FK87" s="35"/>
      <c r="FL87" s="35"/>
      <c r="FM87" s="35"/>
      <c r="FN87" s="35"/>
      <c r="FO87" s="35"/>
      <c r="FP87" s="35"/>
      <c r="FQ87" s="35"/>
      <c r="FR87" s="35"/>
      <c r="FS87" s="35"/>
      <c r="FT87" s="35"/>
      <c r="FU87" s="35"/>
      <c r="FV87" s="35"/>
      <c r="FW87" s="35"/>
      <c r="FX87" s="35"/>
      <c r="FY87" s="35"/>
      <c r="FZ87" s="35"/>
      <c r="GA87" s="35"/>
      <c r="GB87" s="35"/>
      <c r="GC87" s="35"/>
      <c r="GD87" s="35"/>
      <c r="GE87" s="35"/>
      <c r="GF87" s="35"/>
      <c r="GG87" s="35"/>
      <c r="GH87" s="35"/>
      <c r="GI87" s="35"/>
      <c r="GJ87" s="35"/>
      <c r="GK87" s="35"/>
      <c r="GL87" s="35"/>
      <c r="GM87" s="35"/>
      <c r="GN87" s="35"/>
      <c r="GO87" s="35"/>
      <c r="GP87" s="35"/>
      <c r="GQ87" s="35"/>
      <c r="GR87" s="35"/>
      <c r="GS87" s="35"/>
      <c r="GT87" s="35"/>
      <c r="GU87" s="35"/>
      <c r="GV87" s="35"/>
      <c r="GW87" s="35"/>
      <c r="GX87" s="35"/>
      <c r="GY87" s="35"/>
      <c r="GZ87" s="35"/>
      <c r="HA87" s="35"/>
      <c r="HB87" s="35"/>
      <c r="HC87" s="35"/>
      <c r="HD87" s="35"/>
      <c r="HE87" s="35"/>
      <c r="HF87" s="35"/>
      <c r="HG87" s="35"/>
      <c r="HH87" s="35"/>
      <c r="HI87" s="35"/>
      <c r="HJ87" s="35"/>
      <c r="HK87" s="35"/>
    </row>
    <row r="88" spans="1:219" x14ac:dyDescent="0.3">
      <c r="A88" s="7"/>
      <c r="B88" s="13"/>
      <c r="C88" s="14"/>
      <c r="D88" s="10"/>
      <c r="E88" s="35"/>
      <c r="F88" s="35"/>
      <c r="G88" s="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8"/>
      <c r="AN88" s="8"/>
      <c r="AO88" s="12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  <c r="EK88" s="35"/>
      <c r="EL88" s="35"/>
      <c r="EM88" s="35"/>
      <c r="EN88" s="35"/>
      <c r="EO88" s="35"/>
      <c r="EP88" s="35"/>
      <c r="EQ88" s="35"/>
      <c r="ER88" s="35"/>
      <c r="ES88" s="35"/>
      <c r="ET88" s="35"/>
      <c r="EU88" s="35"/>
      <c r="EV88" s="35"/>
      <c r="EW88" s="35"/>
      <c r="EX88" s="35"/>
      <c r="EY88" s="35"/>
      <c r="EZ88" s="35"/>
      <c r="FA88" s="35"/>
      <c r="FB88" s="35"/>
      <c r="FC88" s="35"/>
      <c r="FD88" s="35"/>
      <c r="FE88" s="35"/>
      <c r="FF88" s="35"/>
      <c r="FG88" s="35"/>
      <c r="FH88" s="35"/>
      <c r="FI88" s="35"/>
      <c r="FJ88" s="35"/>
      <c r="FK88" s="35"/>
      <c r="FL88" s="35"/>
      <c r="FM88" s="35"/>
      <c r="FN88" s="35"/>
      <c r="FO88" s="35"/>
      <c r="FP88" s="35"/>
      <c r="FQ88" s="35"/>
      <c r="FR88" s="35"/>
      <c r="FS88" s="35"/>
      <c r="FT88" s="35"/>
      <c r="FU88" s="35"/>
      <c r="FV88" s="35"/>
      <c r="FW88" s="35"/>
      <c r="FX88" s="35"/>
      <c r="FY88" s="35"/>
      <c r="FZ88" s="35"/>
      <c r="GA88" s="35"/>
      <c r="GB88" s="35"/>
      <c r="GC88" s="35"/>
      <c r="GD88" s="35"/>
      <c r="GE88" s="35"/>
      <c r="GF88" s="35"/>
      <c r="GG88" s="35"/>
      <c r="GH88" s="35"/>
      <c r="GI88" s="35"/>
      <c r="GJ88" s="35"/>
      <c r="GK88" s="35"/>
      <c r="GL88" s="35"/>
      <c r="GM88" s="35"/>
      <c r="GN88" s="35"/>
      <c r="GO88" s="35"/>
      <c r="GP88" s="35"/>
      <c r="GQ88" s="35"/>
      <c r="GR88" s="35"/>
      <c r="GS88" s="35"/>
      <c r="GT88" s="35"/>
      <c r="GU88" s="35"/>
      <c r="GV88" s="35"/>
      <c r="GW88" s="35"/>
      <c r="GX88" s="35"/>
      <c r="GY88" s="35"/>
      <c r="GZ88" s="35"/>
      <c r="HA88" s="35"/>
      <c r="HB88" s="35"/>
      <c r="HC88" s="35"/>
      <c r="HD88" s="35"/>
      <c r="HE88" s="35"/>
      <c r="HF88" s="35"/>
      <c r="HG88" s="35"/>
      <c r="HH88" s="35"/>
      <c r="HI88" s="35"/>
      <c r="HJ88" s="35"/>
      <c r="HK88" s="35"/>
    </row>
    <row r="89" spans="1:219" x14ac:dyDescent="0.3">
      <c r="A89" s="10"/>
      <c r="B89" s="5"/>
      <c r="C89" s="10"/>
      <c r="D89" s="10"/>
      <c r="E89" s="35"/>
      <c r="F89" s="35"/>
      <c r="G89" s="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8"/>
      <c r="AM89" s="8"/>
      <c r="AN89" s="8"/>
      <c r="AO89" s="12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  <c r="EK89" s="35"/>
      <c r="EL89" s="35"/>
      <c r="EM89" s="35"/>
      <c r="EN89" s="35"/>
      <c r="EO89" s="35"/>
      <c r="EP89" s="35"/>
      <c r="EQ89" s="35"/>
      <c r="ER89" s="35"/>
      <c r="ES89" s="35"/>
      <c r="ET89" s="35"/>
      <c r="EU89" s="35"/>
      <c r="EV89" s="35"/>
      <c r="EW89" s="35"/>
      <c r="EX89" s="35"/>
      <c r="EY89" s="35"/>
      <c r="EZ89" s="35"/>
      <c r="FA89" s="35"/>
      <c r="FB89" s="35"/>
      <c r="FC89" s="35"/>
      <c r="FD89" s="35"/>
      <c r="FE89" s="35"/>
      <c r="FF89" s="35"/>
      <c r="FG89" s="35"/>
      <c r="FH89" s="35"/>
      <c r="FI89" s="35"/>
      <c r="FJ89" s="35"/>
      <c r="FK89" s="35"/>
      <c r="FL89" s="35"/>
      <c r="FM89" s="35"/>
      <c r="FN89" s="35"/>
      <c r="FO89" s="35"/>
      <c r="FP89" s="35"/>
      <c r="FQ89" s="35"/>
      <c r="FR89" s="35"/>
      <c r="FS89" s="35"/>
      <c r="FT89" s="35"/>
      <c r="FU89" s="35"/>
      <c r="FV89" s="35"/>
      <c r="FW89" s="35"/>
      <c r="FX89" s="35"/>
      <c r="FY89" s="35"/>
      <c r="FZ89" s="35"/>
      <c r="GA89" s="35"/>
      <c r="GB89" s="35"/>
      <c r="GC89" s="35"/>
      <c r="GD89" s="35"/>
      <c r="GE89" s="35"/>
      <c r="GF89" s="35"/>
      <c r="GG89" s="35"/>
      <c r="GH89" s="35"/>
      <c r="GI89" s="35"/>
      <c r="GJ89" s="35"/>
      <c r="GK89" s="35"/>
      <c r="GL89" s="35"/>
      <c r="GM89" s="35"/>
      <c r="GN89" s="35"/>
      <c r="GO89" s="35"/>
      <c r="GP89" s="35"/>
      <c r="GQ89" s="35"/>
      <c r="GR89" s="35"/>
      <c r="GS89" s="35"/>
      <c r="GT89" s="35"/>
      <c r="GU89" s="35"/>
      <c r="GV89" s="35"/>
      <c r="GW89" s="35"/>
      <c r="GX89" s="35"/>
      <c r="GY89" s="35"/>
      <c r="GZ89" s="35"/>
      <c r="HA89" s="35"/>
      <c r="HB89" s="35"/>
      <c r="HC89" s="35"/>
      <c r="HD89" s="35"/>
      <c r="HE89" s="35"/>
      <c r="HF89" s="35"/>
      <c r="HG89" s="35"/>
      <c r="HH89" s="35"/>
      <c r="HI89" s="35"/>
      <c r="HJ89" s="35"/>
      <c r="HK89" s="35"/>
    </row>
    <row r="90" spans="1:219" x14ac:dyDescent="0.3">
      <c r="A90" s="5"/>
      <c r="B90" s="5"/>
      <c r="C90" s="10"/>
      <c r="D90" s="10"/>
      <c r="E90" s="35"/>
      <c r="F90" s="35"/>
      <c r="G90" s="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8"/>
      <c r="AM90" s="8"/>
      <c r="AN90" s="8"/>
      <c r="AO90" s="12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  <c r="EK90" s="35"/>
      <c r="EL90" s="35"/>
      <c r="EM90" s="35"/>
      <c r="EN90" s="35"/>
      <c r="EO90" s="35"/>
      <c r="EP90" s="35"/>
      <c r="EQ90" s="35"/>
      <c r="ER90" s="35"/>
      <c r="ES90" s="35"/>
      <c r="ET90" s="35"/>
      <c r="EU90" s="35"/>
      <c r="EV90" s="35"/>
      <c r="EW90" s="35"/>
      <c r="EX90" s="35"/>
      <c r="EY90" s="35"/>
      <c r="EZ90" s="35"/>
      <c r="FA90" s="35"/>
      <c r="FB90" s="35"/>
      <c r="FC90" s="35"/>
      <c r="FD90" s="35"/>
      <c r="FE90" s="35"/>
      <c r="FF90" s="35"/>
      <c r="FG90" s="35"/>
      <c r="FH90" s="35"/>
      <c r="FI90" s="35"/>
      <c r="FJ90" s="35"/>
      <c r="FK90" s="35"/>
      <c r="FL90" s="35"/>
      <c r="FM90" s="35"/>
      <c r="FN90" s="35"/>
      <c r="FO90" s="35"/>
      <c r="FP90" s="35"/>
      <c r="FQ90" s="35"/>
      <c r="FR90" s="35"/>
      <c r="FS90" s="35"/>
      <c r="FT90" s="35"/>
      <c r="FU90" s="35"/>
      <c r="FV90" s="35"/>
      <c r="FW90" s="35"/>
      <c r="FX90" s="35"/>
      <c r="FY90" s="35"/>
      <c r="FZ90" s="35"/>
      <c r="GA90" s="35"/>
      <c r="GB90" s="35"/>
      <c r="GC90" s="35"/>
      <c r="GD90" s="35"/>
      <c r="GE90" s="35"/>
      <c r="GF90" s="35"/>
      <c r="GG90" s="35"/>
      <c r="GH90" s="35"/>
      <c r="GI90" s="35"/>
      <c r="GJ90" s="35"/>
      <c r="GK90" s="35"/>
      <c r="GL90" s="35"/>
      <c r="GM90" s="35"/>
      <c r="GN90" s="35"/>
      <c r="GO90" s="35"/>
      <c r="GP90" s="35"/>
      <c r="GQ90" s="35"/>
      <c r="GR90" s="35"/>
      <c r="GS90" s="35"/>
      <c r="GT90" s="35"/>
      <c r="GU90" s="35"/>
      <c r="GV90" s="35"/>
      <c r="GW90" s="35"/>
      <c r="GX90" s="35"/>
      <c r="GY90" s="35"/>
      <c r="GZ90" s="35"/>
      <c r="HA90" s="35"/>
      <c r="HB90" s="35"/>
      <c r="HC90" s="35"/>
      <c r="HD90" s="35"/>
      <c r="HE90" s="35"/>
      <c r="HF90" s="35"/>
      <c r="HG90" s="35"/>
      <c r="HH90" s="35"/>
      <c r="HI90" s="35"/>
      <c r="HJ90" s="35"/>
      <c r="HK90" s="35"/>
    </row>
    <row r="91" spans="1:219" x14ac:dyDescent="0.3">
      <c r="A91" s="10"/>
      <c r="B91" s="5"/>
      <c r="C91" s="6"/>
      <c r="D91" s="10"/>
      <c r="E91" s="35"/>
      <c r="F91" s="35"/>
      <c r="G91" s="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8"/>
      <c r="AM91" s="8"/>
      <c r="AN91" s="8"/>
      <c r="AO91" s="12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  <c r="EK91" s="35"/>
      <c r="EL91" s="35"/>
      <c r="EM91" s="35"/>
      <c r="EN91" s="35"/>
      <c r="EO91" s="35"/>
      <c r="EP91" s="35"/>
      <c r="EQ91" s="35"/>
      <c r="ER91" s="35"/>
      <c r="ES91" s="35"/>
      <c r="ET91" s="35"/>
      <c r="EU91" s="35"/>
      <c r="EV91" s="35"/>
      <c r="EW91" s="35"/>
      <c r="EX91" s="35"/>
      <c r="EY91" s="35"/>
      <c r="EZ91" s="35"/>
      <c r="FA91" s="35"/>
      <c r="FB91" s="35"/>
      <c r="FC91" s="35"/>
      <c r="FD91" s="35"/>
      <c r="FE91" s="35"/>
      <c r="FF91" s="35"/>
      <c r="FG91" s="35"/>
      <c r="FH91" s="35"/>
      <c r="FI91" s="35"/>
      <c r="FJ91" s="35"/>
      <c r="FK91" s="35"/>
      <c r="FL91" s="35"/>
      <c r="FM91" s="35"/>
      <c r="FN91" s="35"/>
      <c r="FO91" s="35"/>
      <c r="FP91" s="35"/>
      <c r="FQ91" s="35"/>
      <c r="FR91" s="35"/>
      <c r="FS91" s="35"/>
      <c r="FT91" s="35"/>
      <c r="FU91" s="35"/>
      <c r="FV91" s="35"/>
      <c r="FW91" s="35"/>
      <c r="FX91" s="35"/>
      <c r="FY91" s="35"/>
      <c r="FZ91" s="35"/>
      <c r="GA91" s="35"/>
      <c r="GB91" s="35"/>
      <c r="GC91" s="35"/>
      <c r="GD91" s="35"/>
      <c r="GE91" s="35"/>
      <c r="GF91" s="35"/>
      <c r="GG91" s="35"/>
      <c r="GH91" s="35"/>
      <c r="GI91" s="35"/>
      <c r="GJ91" s="35"/>
      <c r="GK91" s="35"/>
      <c r="GL91" s="35"/>
      <c r="GM91" s="35"/>
      <c r="GN91" s="35"/>
      <c r="GO91" s="35"/>
      <c r="GP91" s="35"/>
      <c r="GQ91" s="35"/>
      <c r="GR91" s="35"/>
      <c r="GS91" s="35"/>
      <c r="GT91" s="35"/>
      <c r="GU91" s="35"/>
      <c r="GV91" s="35"/>
      <c r="GW91" s="35"/>
      <c r="GX91" s="35"/>
      <c r="GY91" s="35"/>
      <c r="GZ91" s="35"/>
      <c r="HA91" s="35"/>
      <c r="HB91" s="35"/>
      <c r="HC91" s="35"/>
      <c r="HD91" s="35"/>
      <c r="HE91" s="35"/>
      <c r="HF91" s="35"/>
      <c r="HG91" s="35"/>
      <c r="HH91" s="35"/>
      <c r="HI91" s="35"/>
      <c r="HJ91" s="35"/>
      <c r="HK91" s="35"/>
    </row>
    <row r="92" spans="1:219" x14ac:dyDescent="0.3">
      <c r="A92" s="10"/>
      <c r="B92" s="5"/>
      <c r="C92" s="6"/>
      <c r="D92" s="10"/>
      <c r="E92" s="35"/>
      <c r="F92" s="35"/>
      <c r="G92" s="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8"/>
      <c r="AM92" s="8"/>
      <c r="AN92" s="8"/>
      <c r="AO92" s="12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  <c r="EK92" s="35"/>
      <c r="EL92" s="35"/>
      <c r="EM92" s="35"/>
      <c r="EN92" s="35"/>
      <c r="EO92" s="35"/>
      <c r="EP92" s="35"/>
      <c r="EQ92" s="35"/>
      <c r="ER92" s="35"/>
      <c r="ES92" s="35"/>
      <c r="ET92" s="35"/>
      <c r="EU92" s="35"/>
      <c r="EV92" s="35"/>
      <c r="EW92" s="35"/>
      <c r="EX92" s="35"/>
      <c r="EY92" s="35"/>
      <c r="EZ92" s="35"/>
      <c r="FA92" s="35"/>
      <c r="FB92" s="35"/>
      <c r="FC92" s="35"/>
      <c r="FD92" s="35"/>
      <c r="FE92" s="35"/>
      <c r="FF92" s="35"/>
      <c r="FG92" s="35"/>
      <c r="FH92" s="35"/>
      <c r="FI92" s="35"/>
      <c r="FJ92" s="35"/>
      <c r="FK92" s="35"/>
      <c r="FL92" s="35"/>
      <c r="FM92" s="35"/>
      <c r="FN92" s="35"/>
      <c r="FO92" s="35"/>
      <c r="FP92" s="35"/>
      <c r="FQ92" s="35"/>
      <c r="FR92" s="35"/>
      <c r="FS92" s="35"/>
      <c r="FT92" s="35"/>
      <c r="FU92" s="35"/>
      <c r="FV92" s="35"/>
      <c r="FW92" s="35"/>
      <c r="FX92" s="35"/>
      <c r="FY92" s="35"/>
      <c r="FZ92" s="35"/>
      <c r="GA92" s="35"/>
      <c r="GB92" s="35"/>
      <c r="GC92" s="35"/>
      <c r="GD92" s="35"/>
      <c r="GE92" s="35"/>
      <c r="GF92" s="35"/>
      <c r="GG92" s="35"/>
      <c r="GH92" s="35"/>
      <c r="GI92" s="35"/>
      <c r="GJ92" s="35"/>
      <c r="GK92" s="35"/>
      <c r="GL92" s="35"/>
      <c r="GM92" s="35"/>
      <c r="GN92" s="35"/>
      <c r="GO92" s="35"/>
      <c r="GP92" s="35"/>
      <c r="GQ92" s="35"/>
      <c r="GR92" s="35"/>
      <c r="GS92" s="35"/>
      <c r="GT92" s="35"/>
      <c r="GU92" s="35"/>
      <c r="GV92" s="35"/>
      <c r="GW92" s="35"/>
      <c r="GX92" s="35"/>
      <c r="GY92" s="35"/>
      <c r="GZ92" s="35"/>
      <c r="HA92" s="35"/>
      <c r="HB92" s="35"/>
      <c r="HC92" s="35"/>
      <c r="HD92" s="35"/>
      <c r="HE92" s="35"/>
      <c r="HF92" s="35"/>
      <c r="HG92" s="35"/>
      <c r="HH92" s="35"/>
      <c r="HI92" s="35"/>
      <c r="HJ92" s="35"/>
      <c r="HK92" s="35"/>
    </row>
    <row r="93" spans="1:219" x14ac:dyDescent="0.3">
      <c r="A93" s="10"/>
      <c r="B93" s="5"/>
      <c r="C93" s="10"/>
      <c r="D93" s="10"/>
      <c r="E93" s="35"/>
      <c r="F93" s="35"/>
      <c r="G93" s="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8"/>
      <c r="AM93" s="8"/>
      <c r="AN93" s="8"/>
      <c r="AO93" s="12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  <c r="EK93" s="35"/>
      <c r="EL93" s="35"/>
      <c r="EM93" s="35"/>
      <c r="EN93" s="35"/>
      <c r="EO93" s="35"/>
      <c r="EP93" s="35"/>
      <c r="EQ93" s="35"/>
      <c r="ER93" s="35"/>
      <c r="ES93" s="35"/>
      <c r="ET93" s="35"/>
      <c r="EU93" s="35"/>
      <c r="EV93" s="35"/>
      <c r="EW93" s="35"/>
      <c r="EX93" s="35"/>
      <c r="EY93" s="35"/>
      <c r="EZ93" s="35"/>
      <c r="FA93" s="35"/>
      <c r="FB93" s="35"/>
      <c r="FC93" s="35"/>
      <c r="FD93" s="35"/>
      <c r="FE93" s="35"/>
      <c r="FF93" s="35"/>
      <c r="FG93" s="35"/>
      <c r="FH93" s="35"/>
      <c r="FI93" s="35"/>
      <c r="FJ93" s="35"/>
      <c r="FK93" s="35"/>
      <c r="FL93" s="35"/>
      <c r="FM93" s="35"/>
      <c r="FN93" s="35"/>
      <c r="FO93" s="35"/>
      <c r="FP93" s="35"/>
      <c r="FQ93" s="35"/>
      <c r="FR93" s="35"/>
      <c r="FS93" s="35"/>
      <c r="FT93" s="35"/>
      <c r="FU93" s="35"/>
      <c r="FV93" s="35"/>
      <c r="FW93" s="35"/>
      <c r="FX93" s="35"/>
      <c r="FY93" s="35"/>
      <c r="FZ93" s="35"/>
      <c r="GA93" s="35"/>
      <c r="GB93" s="35"/>
      <c r="GC93" s="35"/>
      <c r="GD93" s="35"/>
      <c r="GE93" s="35"/>
      <c r="GF93" s="35"/>
      <c r="GG93" s="35"/>
      <c r="GH93" s="35"/>
      <c r="GI93" s="35"/>
      <c r="GJ93" s="35"/>
      <c r="GK93" s="35"/>
      <c r="GL93" s="35"/>
      <c r="GM93" s="35"/>
      <c r="GN93" s="35"/>
      <c r="GO93" s="35"/>
      <c r="GP93" s="35"/>
      <c r="GQ93" s="35"/>
      <c r="GR93" s="35"/>
      <c r="GS93" s="35"/>
      <c r="GT93" s="35"/>
      <c r="GU93" s="35"/>
      <c r="GV93" s="35"/>
      <c r="GW93" s="35"/>
      <c r="GX93" s="35"/>
      <c r="GY93" s="35"/>
      <c r="GZ93" s="35"/>
      <c r="HA93" s="35"/>
      <c r="HB93" s="35"/>
      <c r="HC93" s="35"/>
      <c r="HD93" s="35"/>
      <c r="HE93" s="35"/>
      <c r="HF93" s="35"/>
      <c r="HG93" s="35"/>
      <c r="HH93" s="35"/>
      <c r="HI93" s="35"/>
      <c r="HJ93" s="35"/>
      <c r="HK93" s="35"/>
    </row>
    <row r="94" spans="1:219" x14ac:dyDescent="0.3">
      <c r="A94" s="5"/>
      <c r="B94" s="5"/>
      <c r="C94" s="5"/>
      <c r="D94" s="10"/>
      <c r="E94" s="35"/>
      <c r="F94" s="35"/>
      <c r="G94" s="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8"/>
      <c r="AM94" s="8"/>
      <c r="AN94" s="8"/>
      <c r="AO94" s="12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  <c r="EK94" s="35"/>
      <c r="EL94" s="35"/>
      <c r="EM94" s="35"/>
      <c r="EN94" s="35"/>
      <c r="EO94" s="35"/>
      <c r="EP94" s="35"/>
      <c r="EQ94" s="35"/>
      <c r="ER94" s="35"/>
      <c r="ES94" s="35"/>
      <c r="ET94" s="35"/>
      <c r="EU94" s="35"/>
      <c r="EV94" s="35"/>
      <c r="EW94" s="35"/>
      <c r="EX94" s="35"/>
      <c r="EY94" s="35"/>
      <c r="EZ94" s="35"/>
      <c r="FA94" s="35"/>
      <c r="FB94" s="35"/>
      <c r="FC94" s="35"/>
      <c r="FD94" s="35"/>
      <c r="FE94" s="35"/>
      <c r="FF94" s="35"/>
      <c r="FG94" s="35"/>
      <c r="FH94" s="35"/>
      <c r="FI94" s="35"/>
      <c r="FJ94" s="35"/>
      <c r="FK94" s="35"/>
      <c r="FL94" s="35"/>
      <c r="FM94" s="35"/>
      <c r="FN94" s="35"/>
      <c r="FO94" s="35"/>
      <c r="FP94" s="35"/>
      <c r="FQ94" s="35"/>
      <c r="FR94" s="35"/>
      <c r="FS94" s="35"/>
      <c r="FT94" s="35"/>
      <c r="FU94" s="35"/>
      <c r="FV94" s="35"/>
      <c r="FW94" s="35"/>
      <c r="FX94" s="35"/>
      <c r="FY94" s="35"/>
      <c r="FZ94" s="35"/>
      <c r="GA94" s="35"/>
      <c r="GB94" s="35"/>
      <c r="GC94" s="35"/>
      <c r="GD94" s="35"/>
      <c r="GE94" s="35"/>
      <c r="GF94" s="35"/>
      <c r="GG94" s="35"/>
      <c r="GH94" s="35"/>
      <c r="GI94" s="35"/>
      <c r="GJ94" s="35"/>
      <c r="GK94" s="35"/>
      <c r="GL94" s="35"/>
      <c r="GM94" s="35"/>
      <c r="GN94" s="35"/>
      <c r="GO94" s="35"/>
      <c r="GP94" s="35"/>
      <c r="GQ94" s="35"/>
      <c r="GR94" s="35"/>
      <c r="GS94" s="35"/>
      <c r="GT94" s="35"/>
      <c r="GU94" s="35"/>
      <c r="GV94" s="35"/>
      <c r="GW94" s="35"/>
      <c r="GX94" s="35"/>
      <c r="GY94" s="35"/>
      <c r="GZ94" s="35"/>
      <c r="HA94" s="35"/>
      <c r="HB94" s="35"/>
      <c r="HC94" s="35"/>
      <c r="HD94" s="35"/>
      <c r="HE94" s="35"/>
      <c r="HF94" s="35"/>
      <c r="HG94" s="35"/>
      <c r="HH94" s="35"/>
      <c r="HI94" s="35"/>
      <c r="HJ94" s="35"/>
      <c r="HK94" s="35"/>
    </row>
    <row r="95" spans="1:219" x14ac:dyDescent="0.3">
      <c r="A95" s="9"/>
      <c r="B95" s="5"/>
      <c r="C95" s="5"/>
      <c r="D95" s="10"/>
      <c r="E95" s="35"/>
      <c r="F95" s="8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8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  <c r="EK95" s="35"/>
      <c r="EL95" s="35"/>
      <c r="EM95" s="35"/>
      <c r="EN95" s="35"/>
      <c r="EO95" s="35"/>
      <c r="EP95" s="35"/>
      <c r="EQ95" s="35"/>
      <c r="ER95" s="35"/>
      <c r="ES95" s="35"/>
      <c r="ET95" s="35"/>
      <c r="EU95" s="35"/>
      <c r="EV95" s="35"/>
      <c r="EW95" s="35"/>
      <c r="EX95" s="35"/>
      <c r="EY95" s="35"/>
      <c r="EZ95" s="35"/>
      <c r="FA95" s="35"/>
      <c r="FB95" s="35"/>
      <c r="FC95" s="35"/>
      <c r="FD95" s="35"/>
      <c r="FE95" s="35"/>
      <c r="FF95" s="35"/>
      <c r="FG95" s="35"/>
      <c r="FH95" s="35"/>
      <c r="FI95" s="35"/>
      <c r="FJ95" s="35"/>
      <c r="FK95" s="35"/>
      <c r="FL95" s="35"/>
      <c r="FM95" s="35"/>
      <c r="FN95" s="35"/>
      <c r="FO95" s="35"/>
      <c r="FP95" s="35"/>
      <c r="FQ95" s="35"/>
      <c r="FR95" s="35"/>
      <c r="FS95" s="35"/>
      <c r="FT95" s="35"/>
      <c r="FU95" s="35"/>
      <c r="FV95" s="35"/>
      <c r="FW95" s="35"/>
      <c r="FX95" s="35"/>
      <c r="FY95" s="35"/>
      <c r="FZ95" s="35"/>
      <c r="GA95" s="35"/>
      <c r="GB95" s="35"/>
      <c r="GC95" s="35"/>
      <c r="GD95" s="35"/>
      <c r="GE95" s="35"/>
      <c r="GF95" s="35"/>
      <c r="GG95" s="35"/>
      <c r="GH95" s="35"/>
      <c r="GI95" s="35"/>
      <c r="GJ95" s="35"/>
      <c r="GK95" s="35"/>
      <c r="GL95" s="35"/>
      <c r="GM95" s="35"/>
      <c r="GN95" s="35"/>
      <c r="GO95" s="35"/>
      <c r="GP95" s="35"/>
      <c r="GQ95" s="35"/>
      <c r="GR95" s="35"/>
      <c r="GS95" s="35"/>
      <c r="GT95" s="35"/>
      <c r="GU95" s="35"/>
      <c r="GV95" s="35"/>
      <c r="GW95" s="35"/>
      <c r="GX95" s="35"/>
      <c r="GY95" s="35"/>
      <c r="GZ95" s="35"/>
      <c r="HA95" s="35"/>
      <c r="HB95" s="35"/>
      <c r="HC95" s="35"/>
      <c r="HD95" s="35"/>
      <c r="HE95" s="35"/>
      <c r="HF95" s="35"/>
      <c r="HG95" s="35"/>
      <c r="HH95" s="35"/>
      <c r="HI95" s="35"/>
      <c r="HJ95" s="35"/>
      <c r="HK95" s="35"/>
    </row>
    <row r="96" spans="1:219" x14ac:dyDescent="0.3">
      <c r="A96" s="7"/>
      <c r="B96" s="7"/>
      <c r="C96" s="4"/>
      <c r="D96" s="5"/>
      <c r="E96" s="35"/>
      <c r="F96" s="35"/>
      <c r="G96" s="8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8"/>
      <c r="AM96" s="8"/>
      <c r="AN96" s="8"/>
      <c r="AO96" s="12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  <c r="EK96" s="35"/>
      <c r="EL96" s="35"/>
      <c r="EM96" s="35"/>
      <c r="EN96" s="35"/>
      <c r="EO96" s="35"/>
      <c r="EP96" s="35"/>
      <c r="EQ96" s="35"/>
      <c r="ER96" s="35"/>
      <c r="ES96" s="35"/>
      <c r="ET96" s="35"/>
      <c r="EU96" s="35"/>
      <c r="EV96" s="35"/>
      <c r="EW96" s="35"/>
      <c r="EX96" s="35"/>
      <c r="EY96" s="35"/>
      <c r="EZ96" s="35"/>
      <c r="FA96" s="35"/>
      <c r="FB96" s="35"/>
      <c r="FC96" s="35"/>
      <c r="FD96" s="35"/>
      <c r="FE96" s="35"/>
      <c r="FF96" s="35"/>
      <c r="FG96" s="35"/>
      <c r="FH96" s="35"/>
      <c r="FI96" s="35"/>
      <c r="FJ96" s="35"/>
      <c r="FK96" s="35"/>
      <c r="FL96" s="35"/>
      <c r="FM96" s="35"/>
      <c r="FN96" s="35"/>
      <c r="FO96" s="35"/>
      <c r="FP96" s="35"/>
      <c r="FQ96" s="35"/>
      <c r="FR96" s="35"/>
      <c r="FS96" s="35"/>
      <c r="FT96" s="35"/>
      <c r="FU96" s="35"/>
      <c r="FV96" s="35"/>
      <c r="FW96" s="35"/>
      <c r="FX96" s="35"/>
      <c r="FY96" s="35"/>
      <c r="FZ96" s="35"/>
      <c r="GA96" s="35"/>
      <c r="GB96" s="35"/>
      <c r="GC96" s="35"/>
      <c r="GD96" s="35"/>
      <c r="GE96" s="35"/>
      <c r="GF96" s="35"/>
      <c r="GG96" s="35"/>
      <c r="GH96" s="35"/>
      <c r="GI96" s="35"/>
      <c r="GJ96" s="35"/>
      <c r="GK96" s="35"/>
      <c r="GL96" s="35"/>
      <c r="GM96" s="35"/>
      <c r="GN96" s="35"/>
      <c r="GO96" s="35"/>
      <c r="GP96" s="35"/>
      <c r="GQ96" s="35"/>
      <c r="GR96" s="35"/>
      <c r="GS96" s="35"/>
      <c r="GT96" s="35"/>
      <c r="GU96" s="35"/>
      <c r="GV96" s="35"/>
      <c r="GW96" s="35"/>
      <c r="GX96" s="35"/>
      <c r="GY96" s="35"/>
      <c r="GZ96" s="35"/>
      <c r="HA96" s="35"/>
      <c r="HB96" s="35"/>
      <c r="HC96" s="35"/>
      <c r="HD96" s="35"/>
      <c r="HE96" s="35"/>
      <c r="HF96" s="35"/>
      <c r="HG96" s="35"/>
      <c r="HH96" s="35"/>
      <c r="HI96" s="35"/>
      <c r="HJ96" s="35"/>
      <c r="HK96" s="35"/>
    </row>
    <row r="97" spans="1:219" x14ac:dyDescent="0.3">
      <c r="A97" s="5"/>
      <c r="B97" s="5"/>
      <c r="C97" s="10"/>
      <c r="D97" s="5"/>
      <c r="E97" s="35"/>
      <c r="F97" s="35"/>
      <c r="G97" s="8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8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  <c r="EK97" s="35"/>
      <c r="EL97" s="35"/>
      <c r="EM97" s="35"/>
      <c r="EN97" s="35"/>
      <c r="EO97" s="35"/>
      <c r="EP97" s="35"/>
      <c r="EQ97" s="35"/>
      <c r="ER97" s="35"/>
      <c r="ES97" s="35"/>
      <c r="ET97" s="35"/>
      <c r="EU97" s="35"/>
      <c r="EV97" s="35"/>
      <c r="EW97" s="35"/>
      <c r="EX97" s="35"/>
      <c r="EY97" s="35"/>
      <c r="EZ97" s="35"/>
      <c r="FA97" s="35"/>
      <c r="FB97" s="35"/>
      <c r="FC97" s="35"/>
      <c r="FD97" s="35"/>
      <c r="FE97" s="35"/>
      <c r="FF97" s="35"/>
      <c r="FG97" s="35"/>
      <c r="FH97" s="35"/>
      <c r="FI97" s="35"/>
      <c r="FJ97" s="35"/>
      <c r="FK97" s="35"/>
      <c r="FL97" s="35"/>
      <c r="FM97" s="35"/>
      <c r="FN97" s="35"/>
      <c r="FO97" s="35"/>
      <c r="FP97" s="35"/>
      <c r="FQ97" s="35"/>
      <c r="FR97" s="35"/>
      <c r="FS97" s="35"/>
      <c r="FT97" s="35"/>
      <c r="FU97" s="35"/>
      <c r="FV97" s="35"/>
      <c r="FW97" s="35"/>
      <c r="FX97" s="35"/>
      <c r="FY97" s="35"/>
      <c r="FZ97" s="35"/>
      <c r="GA97" s="35"/>
      <c r="GB97" s="35"/>
      <c r="GC97" s="35"/>
      <c r="GD97" s="35"/>
      <c r="GE97" s="35"/>
      <c r="GF97" s="35"/>
      <c r="GG97" s="35"/>
      <c r="GH97" s="35"/>
      <c r="GI97" s="35"/>
      <c r="GJ97" s="35"/>
      <c r="GK97" s="35"/>
      <c r="GL97" s="35"/>
      <c r="GM97" s="35"/>
      <c r="GN97" s="35"/>
      <c r="GO97" s="35"/>
      <c r="GP97" s="35"/>
      <c r="GQ97" s="35"/>
      <c r="GR97" s="35"/>
      <c r="GS97" s="35"/>
      <c r="GT97" s="35"/>
      <c r="GU97" s="35"/>
      <c r="GV97" s="35"/>
      <c r="GW97" s="35"/>
      <c r="GX97" s="35"/>
      <c r="GY97" s="35"/>
      <c r="GZ97" s="35"/>
      <c r="HA97" s="35"/>
      <c r="HB97" s="35"/>
      <c r="HC97" s="35"/>
      <c r="HD97" s="35"/>
      <c r="HE97" s="35"/>
      <c r="HF97" s="35"/>
      <c r="HG97" s="35"/>
      <c r="HH97" s="35"/>
      <c r="HI97" s="35"/>
      <c r="HJ97" s="35"/>
      <c r="HK97" s="35"/>
    </row>
    <row r="98" spans="1:219" x14ac:dyDescent="0.3">
      <c r="A98" s="5"/>
      <c r="B98" s="5"/>
      <c r="C98" s="5"/>
      <c r="D98" s="10"/>
      <c r="E98" s="35"/>
      <c r="F98" s="35"/>
      <c r="G98" s="8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8"/>
      <c r="AM98" s="8"/>
      <c r="AN98" s="8"/>
      <c r="AO98" s="12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  <c r="EK98" s="35"/>
      <c r="EL98" s="35"/>
      <c r="EM98" s="35"/>
      <c r="EN98" s="35"/>
      <c r="EO98" s="35"/>
      <c r="EP98" s="35"/>
      <c r="EQ98" s="35"/>
      <c r="ER98" s="35"/>
      <c r="ES98" s="35"/>
      <c r="ET98" s="35"/>
      <c r="EU98" s="35"/>
      <c r="EV98" s="35"/>
      <c r="EW98" s="35"/>
      <c r="EX98" s="35"/>
      <c r="EY98" s="35"/>
      <c r="EZ98" s="35"/>
      <c r="FA98" s="35"/>
      <c r="FB98" s="35"/>
      <c r="FC98" s="35"/>
      <c r="FD98" s="35"/>
      <c r="FE98" s="35"/>
      <c r="FF98" s="35"/>
      <c r="FG98" s="35"/>
      <c r="FH98" s="35"/>
      <c r="FI98" s="35"/>
      <c r="FJ98" s="35"/>
      <c r="FK98" s="35"/>
      <c r="FL98" s="35"/>
      <c r="FM98" s="35"/>
      <c r="FN98" s="35"/>
      <c r="FO98" s="35"/>
      <c r="FP98" s="35"/>
      <c r="FQ98" s="35"/>
      <c r="FR98" s="35"/>
      <c r="FS98" s="35"/>
      <c r="FT98" s="35"/>
      <c r="FU98" s="35"/>
      <c r="FV98" s="35"/>
      <c r="FW98" s="35"/>
      <c r="FX98" s="35"/>
      <c r="FY98" s="35"/>
      <c r="FZ98" s="35"/>
      <c r="GA98" s="35"/>
      <c r="GB98" s="35"/>
      <c r="GC98" s="35"/>
      <c r="GD98" s="35"/>
      <c r="GE98" s="35"/>
      <c r="GF98" s="35"/>
      <c r="GG98" s="35"/>
      <c r="GH98" s="35"/>
      <c r="GI98" s="35"/>
      <c r="GJ98" s="35"/>
      <c r="GK98" s="35"/>
      <c r="GL98" s="35"/>
      <c r="GM98" s="35"/>
      <c r="GN98" s="35"/>
      <c r="GO98" s="35"/>
      <c r="GP98" s="35"/>
      <c r="GQ98" s="35"/>
      <c r="GR98" s="35"/>
      <c r="GS98" s="35"/>
      <c r="GT98" s="35"/>
      <c r="GU98" s="35"/>
      <c r="GV98" s="35"/>
      <c r="GW98" s="35"/>
      <c r="GX98" s="35"/>
      <c r="GY98" s="35"/>
      <c r="GZ98" s="35"/>
      <c r="HA98" s="35"/>
      <c r="HB98" s="35"/>
      <c r="HC98" s="35"/>
      <c r="HD98" s="35"/>
      <c r="HE98" s="35"/>
      <c r="HF98" s="35"/>
      <c r="HG98" s="35"/>
      <c r="HH98" s="35"/>
      <c r="HI98" s="35"/>
      <c r="HJ98" s="35"/>
      <c r="HK98" s="35"/>
    </row>
    <row r="99" spans="1:219" x14ac:dyDescent="0.3">
      <c r="A99" s="5"/>
      <c r="B99" s="5"/>
      <c r="C99" s="5"/>
      <c r="D99" s="10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8"/>
      <c r="AM99" s="8"/>
      <c r="AN99" s="8"/>
      <c r="AO99" s="12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  <c r="EK99" s="35"/>
      <c r="EL99" s="35"/>
      <c r="EM99" s="35"/>
      <c r="EN99" s="35"/>
      <c r="EO99" s="35"/>
      <c r="EP99" s="35"/>
      <c r="EQ99" s="35"/>
      <c r="ER99" s="35"/>
      <c r="ES99" s="35"/>
      <c r="ET99" s="35"/>
      <c r="EU99" s="35"/>
      <c r="EV99" s="35"/>
      <c r="EW99" s="35"/>
      <c r="EX99" s="35"/>
      <c r="EY99" s="35"/>
      <c r="EZ99" s="35"/>
      <c r="FA99" s="35"/>
      <c r="FB99" s="35"/>
      <c r="FC99" s="35"/>
      <c r="FD99" s="35"/>
      <c r="FE99" s="35"/>
      <c r="FF99" s="35"/>
      <c r="FG99" s="35"/>
      <c r="FH99" s="35"/>
      <c r="FI99" s="35"/>
      <c r="FJ99" s="35"/>
      <c r="FK99" s="35"/>
      <c r="FL99" s="35"/>
      <c r="FM99" s="35"/>
      <c r="FN99" s="35"/>
      <c r="FO99" s="35"/>
      <c r="FP99" s="35"/>
      <c r="FQ99" s="35"/>
      <c r="FR99" s="35"/>
      <c r="FS99" s="35"/>
      <c r="FT99" s="35"/>
      <c r="FU99" s="35"/>
      <c r="FV99" s="35"/>
      <c r="FW99" s="35"/>
      <c r="FX99" s="35"/>
      <c r="FY99" s="35"/>
      <c r="FZ99" s="35"/>
      <c r="GA99" s="35"/>
      <c r="GB99" s="35"/>
      <c r="GC99" s="35"/>
      <c r="GD99" s="35"/>
      <c r="GE99" s="35"/>
      <c r="GF99" s="35"/>
      <c r="GG99" s="35"/>
      <c r="GH99" s="35"/>
      <c r="GI99" s="35"/>
      <c r="GJ99" s="35"/>
      <c r="GK99" s="35"/>
      <c r="GL99" s="35"/>
      <c r="GM99" s="35"/>
      <c r="GN99" s="35"/>
      <c r="GO99" s="35"/>
      <c r="GP99" s="35"/>
      <c r="GQ99" s="35"/>
      <c r="GR99" s="35"/>
      <c r="GS99" s="35"/>
      <c r="GT99" s="35"/>
      <c r="GU99" s="35"/>
      <c r="GV99" s="35"/>
      <c r="GW99" s="35"/>
      <c r="GX99" s="35"/>
      <c r="GY99" s="35"/>
      <c r="GZ99" s="35"/>
      <c r="HA99" s="35"/>
      <c r="HB99" s="35"/>
      <c r="HC99" s="35"/>
      <c r="HD99" s="35"/>
      <c r="HE99" s="35"/>
      <c r="HF99" s="35"/>
      <c r="HG99" s="35"/>
      <c r="HH99" s="35"/>
      <c r="HI99" s="35"/>
      <c r="HJ99" s="35"/>
      <c r="HK99" s="35"/>
    </row>
    <row r="100" spans="1:219" x14ac:dyDescent="0.3">
      <c r="A100" s="11"/>
      <c r="B100" s="6"/>
      <c r="C100" s="6"/>
      <c r="D100" s="10"/>
      <c r="E100" s="35"/>
      <c r="F100" s="35"/>
      <c r="G100" s="8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8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  <c r="EK100" s="35"/>
      <c r="EL100" s="35"/>
      <c r="EM100" s="35"/>
      <c r="EN100" s="35"/>
      <c r="EO100" s="35"/>
      <c r="EP100" s="35"/>
      <c r="EQ100" s="35"/>
      <c r="ER100" s="35"/>
      <c r="ES100" s="35"/>
      <c r="ET100" s="35"/>
      <c r="EU100" s="35"/>
      <c r="EV100" s="35"/>
      <c r="EW100" s="35"/>
      <c r="EX100" s="35"/>
      <c r="EY100" s="35"/>
      <c r="EZ100" s="35"/>
      <c r="FA100" s="35"/>
      <c r="FB100" s="35"/>
      <c r="FC100" s="35"/>
      <c r="FD100" s="35"/>
      <c r="FE100" s="35"/>
      <c r="FF100" s="35"/>
      <c r="FG100" s="35"/>
      <c r="FH100" s="35"/>
      <c r="FI100" s="35"/>
      <c r="FJ100" s="35"/>
      <c r="FK100" s="35"/>
      <c r="FL100" s="35"/>
      <c r="FM100" s="35"/>
      <c r="FN100" s="35"/>
      <c r="FO100" s="35"/>
      <c r="FP100" s="35"/>
      <c r="FQ100" s="35"/>
      <c r="FR100" s="35"/>
      <c r="FS100" s="35"/>
      <c r="FT100" s="35"/>
      <c r="FU100" s="35"/>
      <c r="FV100" s="35"/>
      <c r="FW100" s="35"/>
      <c r="FX100" s="35"/>
      <c r="FY100" s="35"/>
      <c r="FZ100" s="35"/>
      <c r="GA100" s="35"/>
      <c r="GB100" s="35"/>
      <c r="GC100" s="35"/>
      <c r="GD100" s="35"/>
      <c r="GE100" s="35"/>
      <c r="GF100" s="35"/>
      <c r="GG100" s="35"/>
      <c r="GH100" s="35"/>
      <c r="GI100" s="35"/>
      <c r="GJ100" s="35"/>
      <c r="GK100" s="35"/>
      <c r="GL100" s="35"/>
      <c r="GM100" s="35"/>
      <c r="GN100" s="35"/>
      <c r="GO100" s="35"/>
      <c r="GP100" s="35"/>
      <c r="GQ100" s="35"/>
      <c r="GR100" s="35"/>
      <c r="GS100" s="35"/>
      <c r="GT100" s="35"/>
      <c r="GU100" s="35"/>
      <c r="GV100" s="35"/>
      <c r="GW100" s="35"/>
      <c r="GX100" s="35"/>
      <c r="GY100" s="35"/>
      <c r="GZ100" s="35"/>
      <c r="HA100" s="35"/>
      <c r="HB100" s="35"/>
      <c r="HC100" s="35"/>
      <c r="HD100" s="35"/>
      <c r="HE100" s="35"/>
      <c r="HF100" s="35"/>
      <c r="HG100" s="35"/>
      <c r="HH100" s="35"/>
      <c r="HI100" s="35"/>
      <c r="HJ100" s="35"/>
      <c r="HK100" s="35"/>
    </row>
    <row r="101" spans="1:219" x14ac:dyDescent="0.3">
      <c r="A101" s="10"/>
      <c r="B101" s="5"/>
      <c r="C101" s="10"/>
      <c r="D101" s="10"/>
      <c r="E101" s="35"/>
      <c r="F101" s="35"/>
      <c r="G101" s="8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8"/>
      <c r="AM101" s="8"/>
      <c r="AN101" s="8"/>
      <c r="AO101" s="12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  <c r="EK101" s="35"/>
      <c r="EL101" s="35"/>
      <c r="EM101" s="35"/>
      <c r="EN101" s="35"/>
      <c r="EO101" s="35"/>
      <c r="EP101" s="35"/>
      <c r="EQ101" s="35"/>
      <c r="ER101" s="35"/>
      <c r="ES101" s="35"/>
      <c r="ET101" s="35"/>
      <c r="EU101" s="35"/>
      <c r="EV101" s="35"/>
      <c r="EW101" s="35"/>
      <c r="EX101" s="35"/>
      <c r="EY101" s="35"/>
      <c r="EZ101" s="35"/>
      <c r="FA101" s="35"/>
      <c r="FB101" s="35"/>
      <c r="FC101" s="35"/>
      <c r="FD101" s="35"/>
      <c r="FE101" s="35"/>
      <c r="FF101" s="35"/>
      <c r="FG101" s="35"/>
      <c r="FH101" s="35"/>
      <c r="FI101" s="35"/>
      <c r="FJ101" s="35"/>
      <c r="FK101" s="35"/>
      <c r="FL101" s="35"/>
      <c r="FM101" s="35"/>
      <c r="FN101" s="35"/>
      <c r="FO101" s="35"/>
      <c r="FP101" s="35"/>
      <c r="FQ101" s="35"/>
      <c r="FR101" s="35"/>
      <c r="FS101" s="35"/>
      <c r="FT101" s="35"/>
      <c r="FU101" s="35"/>
      <c r="FV101" s="35"/>
      <c r="FW101" s="35"/>
      <c r="FX101" s="35"/>
      <c r="FY101" s="35"/>
      <c r="FZ101" s="35"/>
      <c r="GA101" s="35"/>
      <c r="GB101" s="35"/>
      <c r="GC101" s="35"/>
      <c r="GD101" s="35"/>
      <c r="GE101" s="35"/>
      <c r="GF101" s="35"/>
      <c r="GG101" s="35"/>
      <c r="GH101" s="35"/>
      <c r="GI101" s="35"/>
      <c r="GJ101" s="35"/>
      <c r="GK101" s="35"/>
      <c r="GL101" s="35"/>
      <c r="GM101" s="35"/>
      <c r="GN101" s="35"/>
      <c r="GO101" s="35"/>
      <c r="GP101" s="35"/>
      <c r="GQ101" s="35"/>
      <c r="GR101" s="35"/>
      <c r="GS101" s="35"/>
      <c r="GT101" s="35"/>
      <c r="GU101" s="35"/>
      <c r="GV101" s="35"/>
      <c r="GW101" s="35"/>
      <c r="GX101" s="35"/>
      <c r="GY101" s="35"/>
      <c r="GZ101" s="35"/>
      <c r="HA101" s="35"/>
      <c r="HB101" s="35"/>
      <c r="HC101" s="35"/>
      <c r="HD101" s="35"/>
      <c r="HE101" s="35"/>
      <c r="HF101" s="35"/>
      <c r="HG101" s="35"/>
      <c r="HH101" s="35"/>
      <c r="HI101" s="35"/>
      <c r="HJ101" s="35"/>
      <c r="HK101" s="35"/>
    </row>
    <row r="102" spans="1:219" x14ac:dyDescent="0.3">
      <c r="A102" s="10"/>
      <c r="B102" s="5"/>
      <c r="C102" s="10"/>
      <c r="D102" s="10"/>
      <c r="E102" s="35"/>
      <c r="F102" s="35"/>
      <c r="G102" s="8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8"/>
      <c r="AM102" s="8"/>
      <c r="AN102" s="8"/>
      <c r="AO102" s="12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  <c r="EK102" s="35"/>
      <c r="EL102" s="35"/>
      <c r="EM102" s="35"/>
      <c r="EN102" s="35"/>
      <c r="EO102" s="35"/>
      <c r="EP102" s="35"/>
      <c r="EQ102" s="35"/>
      <c r="ER102" s="35"/>
      <c r="ES102" s="35"/>
      <c r="ET102" s="35"/>
      <c r="EU102" s="35"/>
      <c r="EV102" s="35"/>
      <c r="EW102" s="35"/>
      <c r="EX102" s="35"/>
      <c r="EY102" s="35"/>
      <c r="EZ102" s="35"/>
      <c r="FA102" s="35"/>
      <c r="FB102" s="35"/>
      <c r="FC102" s="35"/>
      <c r="FD102" s="35"/>
      <c r="FE102" s="35"/>
      <c r="FF102" s="35"/>
      <c r="FG102" s="35"/>
      <c r="FH102" s="35"/>
      <c r="FI102" s="35"/>
      <c r="FJ102" s="35"/>
      <c r="FK102" s="35"/>
      <c r="FL102" s="35"/>
      <c r="FM102" s="35"/>
      <c r="FN102" s="35"/>
      <c r="FO102" s="35"/>
      <c r="FP102" s="35"/>
      <c r="FQ102" s="35"/>
      <c r="FR102" s="35"/>
      <c r="FS102" s="35"/>
      <c r="FT102" s="35"/>
      <c r="FU102" s="35"/>
      <c r="FV102" s="35"/>
      <c r="FW102" s="35"/>
      <c r="FX102" s="35"/>
      <c r="FY102" s="35"/>
      <c r="FZ102" s="35"/>
      <c r="GA102" s="35"/>
      <c r="GB102" s="35"/>
      <c r="GC102" s="35"/>
      <c r="GD102" s="35"/>
      <c r="GE102" s="35"/>
      <c r="GF102" s="35"/>
      <c r="GG102" s="35"/>
      <c r="GH102" s="35"/>
      <c r="GI102" s="35"/>
      <c r="GJ102" s="35"/>
      <c r="GK102" s="35"/>
      <c r="GL102" s="35"/>
      <c r="GM102" s="35"/>
      <c r="GN102" s="35"/>
      <c r="GO102" s="35"/>
      <c r="GP102" s="35"/>
      <c r="GQ102" s="35"/>
      <c r="GR102" s="35"/>
      <c r="GS102" s="35"/>
      <c r="GT102" s="35"/>
      <c r="GU102" s="35"/>
      <c r="GV102" s="35"/>
      <c r="GW102" s="35"/>
      <c r="GX102" s="35"/>
      <c r="GY102" s="35"/>
      <c r="GZ102" s="35"/>
      <c r="HA102" s="35"/>
      <c r="HB102" s="35"/>
      <c r="HC102" s="35"/>
      <c r="HD102" s="35"/>
      <c r="HE102" s="35"/>
      <c r="HF102" s="35"/>
      <c r="HG102" s="35"/>
      <c r="HH102" s="35"/>
      <c r="HI102" s="35"/>
      <c r="HJ102" s="35"/>
      <c r="HK102" s="35"/>
    </row>
    <row r="103" spans="1:219" x14ac:dyDescent="0.3">
      <c r="A103" s="10"/>
      <c r="B103" s="5"/>
      <c r="C103" s="6"/>
      <c r="D103" s="10"/>
      <c r="E103" s="35"/>
      <c r="F103" s="35"/>
      <c r="G103" s="8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8"/>
      <c r="AM103" s="8"/>
      <c r="AN103" s="8"/>
      <c r="AO103" s="12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  <c r="EK103" s="35"/>
      <c r="EL103" s="35"/>
      <c r="EM103" s="35"/>
      <c r="EN103" s="35"/>
      <c r="EO103" s="35"/>
      <c r="EP103" s="35"/>
      <c r="EQ103" s="35"/>
      <c r="ER103" s="35"/>
      <c r="ES103" s="35"/>
      <c r="ET103" s="35"/>
      <c r="EU103" s="35"/>
      <c r="EV103" s="35"/>
      <c r="EW103" s="35"/>
      <c r="EX103" s="35"/>
      <c r="EY103" s="35"/>
      <c r="EZ103" s="35"/>
      <c r="FA103" s="35"/>
      <c r="FB103" s="35"/>
      <c r="FC103" s="35"/>
      <c r="FD103" s="35"/>
      <c r="FE103" s="35"/>
      <c r="FF103" s="35"/>
      <c r="FG103" s="35"/>
      <c r="FH103" s="35"/>
      <c r="FI103" s="35"/>
      <c r="FJ103" s="35"/>
      <c r="FK103" s="35"/>
      <c r="FL103" s="35"/>
      <c r="FM103" s="35"/>
      <c r="FN103" s="35"/>
      <c r="FO103" s="35"/>
      <c r="FP103" s="35"/>
      <c r="FQ103" s="35"/>
      <c r="FR103" s="35"/>
      <c r="FS103" s="35"/>
      <c r="FT103" s="35"/>
      <c r="FU103" s="35"/>
      <c r="FV103" s="35"/>
      <c r="FW103" s="35"/>
      <c r="FX103" s="35"/>
      <c r="FY103" s="35"/>
      <c r="FZ103" s="35"/>
      <c r="GA103" s="35"/>
      <c r="GB103" s="35"/>
      <c r="GC103" s="35"/>
      <c r="GD103" s="35"/>
      <c r="GE103" s="35"/>
      <c r="GF103" s="35"/>
      <c r="GG103" s="35"/>
      <c r="GH103" s="35"/>
      <c r="GI103" s="35"/>
      <c r="GJ103" s="35"/>
      <c r="GK103" s="35"/>
      <c r="GL103" s="35"/>
      <c r="GM103" s="35"/>
      <c r="GN103" s="35"/>
      <c r="GO103" s="35"/>
      <c r="GP103" s="35"/>
      <c r="GQ103" s="35"/>
      <c r="GR103" s="35"/>
      <c r="GS103" s="35"/>
      <c r="GT103" s="35"/>
      <c r="GU103" s="35"/>
      <c r="GV103" s="35"/>
      <c r="GW103" s="35"/>
      <c r="GX103" s="35"/>
      <c r="GY103" s="35"/>
      <c r="GZ103" s="35"/>
      <c r="HA103" s="35"/>
      <c r="HB103" s="35"/>
      <c r="HC103" s="35"/>
      <c r="HD103" s="35"/>
      <c r="HE103" s="35"/>
      <c r="HF103" s="35"/>
      <c r="HG103" s="35"/>
      <c r="HH103" s="35"/>
      <c r="HI103" s="35"/>
      <c r="HJ103" s="35"/>
      <c r="HK103" s="35"/>
    </row>
    <row r="104" spans="1:219" x14ac:dyDescent="0.3">
      <c r="A104" s="10"/>
      <c r="B104" s="5"/>
      <c r="C104" s="10"/>
      <c r="D104" s="10"/>
      <c r="E104" s="35"/>
      <c r="F104" s="35"/>
      <c r="G104" s="8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8"/>
      <c r="AM104" s="8"/>
      <c r="AN104" s="8"/>
      <c r="AO104" s="12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W104" s="35"/>
      <c r="DX104" s="35"/>
      <c r="DY104" s="35"/>
      <c r="DZ104" s="35"/>
      <c r="EA104" s="35"/>
      <c r="EB104" s="35"/>
      <c r="EC104" s="35"/>
      <c r="ED104" s="35"/>
      <c r="EE104" s="35"/>
      <c r="EF104" s="35"/>
      <c r="EG104" s="35"/>
      <c r="EH104" s="35"/>
      <c r="EI104" s="35"/>
      <c r="EJ104" s="35"/>
      <c r="EK104" s="35"/>
      <c r="EL104" s="35"/>
      <c r="EM104" s="35"/>
      <c r="EN104" s="35"/>
      <c r="EO104" s="35"/>
      <c r="EP104" s="35"/>
      <c r="EQ104" s="35"/>
      <c r="ER104" s="35"/>
      <c r="ES104" s="35"/>
      <c r="ET104" s="35"/>
      <c r="EU104" s="35"/>
      <c r="EV104" s="35"/>
      <c r="EW104" s="35"/>
      <c r="EX104" s="35"/>
      <c r="EY104" s="35"/>
      <c r="EZ104" s="35"/>
      <c r="FA104" s="35"/>
      <c r="FB104" s="35"/>
      <c r="FC104" s="35"/>
      <c r="FD104" s="35"/>
      <c r="FE104" s="35"/>
      <c r="FF104" s="35"/>
      <c r="FG104" s="35"/>
      <c r="FH104" s="35"/>
      <c r="FI104" s="35"/>
      <c r="FJ104" s="35"/>
      <c r="FK104" s="35"/>
      <c r="FL104" s="35"/>
      <c r="FM104" s="35"/>
      <c r="FN104" s="35"/>
      <c r="FO104" s="35"/>
      <c r="FP104" s="35"/>
      <c r="FQ104" s="35"/>
      <c r="FR104" s="35"/>
      <c r="FS104" s="35"/>
      <c r="FT104" s="35"/>
      <c r="FU104" s="35"/>
      <c r="FV104" s="35"/>
      <c r="FW104" s="35"/>
      <c r="FX104" s="35"/>
      <c r="FY104" s="35"/>
      <c r="FZ104" s="35"/>
      <c r="GA104" s="35"/>
      <c r="GB104" s="35"/>
      <c r="GC104" s="35"/>
      <c r="GD104" s="35"/>
      <c r="GE104" s="35"/>
      <c r="GF104" s="35"/>
      <c r="GG104" s="35"/>
      <c r="GH104" s="35"/>
      <c r="GI104" s="35"/>
      <c r="GJ104" s="35"/>
      <c r="GK104" s="35"/>
      <c r="GL104" s="35"/>
      <c r="GM104" s="35"/>
      <c r="GN104" s="35"/>
      <c r="GO104" s="35"/>
      <c r="GP104" s="35"/>
      <c r="GQ104" s="35"/>
      <c r="GR104" s="35"/>
      <c r="GS104" s="35"/>
      <c r="GT104" s="35"/>
      <c r="GU104" s="35"/>
      <c r="GV104" s="35"/>
      <c r="GW104" s="35"/>
      <c r="GX104" s="35"/>
      <c r="GY104" s="35"/>
      <c r="GZ104" s="35"/>
      <c r="HA104" s="35"/>
      <c r="HB104" s="35"/>
      <c r="HC104" s="35"/>
      <c r="HD104" s="35"/>
      <c r="HE104" s="35"/>
      <c r="HF104" s="35"/>
      <c r="HG104" s="35"/>
      <c r="HH104" s="35"/>
      <c r="HI104" s="35"/>
      <c r="HJ104" s="35"/>
      <c r="HK104" s="35"/>
    </row>
    <row r="105" spans="1:219" x14ac:dyDescent="0.3">
      <c r="A105" s="10"/>
      <c r="B105" s="5"/>
      <c r="C105" s="5"/>
      <c r="D105" s="10"/>
      <c r="E105" s="35"/>
      <c r="F105" s="35"/>
      <c r="G105" s="8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8"/>
      <c r="AM105" s="8"/>
      <c r="AN105" s="8"/>
      <c r="AO105" s="12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  <c r="EK105" s="35"/>
      <c r="EL105" s="35"/>
      <c r="EM105" s="35"/>
      <c r="EN105" s="35"/>
      <c r="EO105" s="35"/>
      <c r="EP105" s="35"/>
      <c r="EQ105" s="35"/>
      <c r="ER105" s="35"/>
      <c r="ES105" s="35"/>
      <c r="ET105" s="35"/>
      <c r="EU105" s="35"/>
      <c r="EV105" s="35"/>
      <c r="EW105" s="35"/>
      <c r="EX105" s="35"/>
      <c r="EY105" s="35"/>
      <c r="EZ105" s="35"/>
      <c r="FA105" s="35"/>
      <c r="FB105" s="35"/>
      <c r="FC105" s="35"/>
      <c r="FD105" s="35"/>
      <c r="FE105" s="35"/>
      <c r="FF105" s="35"/>
      <c r="FG105" s="35"/>
      <c r="FH105" s="35"/>
      <c r="FI105" s="35"/>
      <c r="FJ105" s="35"/>
      <c r="FK105" s="35"/>
      <c r="FL105" s="35"/>
      <c r="FM105" s="35"/>
      <c r="FN105" s="35"/>
      <c r="FO105" s="35"/>
      <c r="FP105" s="35"/>
      <c r="FQ105" s="35"/>
      <c r="FR105" s="35"/>
      <c r="FS105" s="35"/>
      <c r="FT105" s="35"/>
      <c r="FU105" s="35"/>
      <c r="FV105" s="35"/>
      <c r="FW105" s="35"/>
      <c r="FX105" s="35"/>
      <c r="FY105" s="35"/>
      <c r="FZ105" s="35"/>
      <c r="GA105" s="35"/>
      <c r="GB105" s="35"/>
      <c r="GC105" s="35"/>
      <c r="GD105" s="35"/>
      <c r="GE105" s="35"/>
      <c r="GF105" s="35"/>
      <c r="GG105" s="35"/>
      <c r="GH105" s="35"/>
      <c r="GI105" s="35"/>
      <c r="GJ105" s="35"/>
      <c r="GK105" s="35"/>
      <c r="GL105" s="35"/>
      <c r="GM105" s="35"/>
      <c r="GN105" s="35"/>
      <c r="GO105" s="35"/>
      <c r="GP105" s="35"/>
      <c r="GQ105" s="35"/>
      <c r="GR105" s="35"/>
      <c r="GS105" s="35"/>
      <c r="GT105" s="35"/>
      <c r="GU105" s="35"/>
      <c r="GV105" s="35"/>
      <c r="GW105" s="35"/>
      <c r="GX105" s="35"/>
      <c r="GY105" s="35"/>
      <c r="GZ105" s="35"/>
      <c r="HA105" s="35"/>
      <c r="HB105" s="35"/>
      <c r="HC105" s="35"/>
      <c r="HD105" s="35"/>
      <c r="HE105" s="35"/>
      <c r="HF105" s="35"/>
      <c r="HG105" s="35"/>
      <c r="HH105" s="35"/>
      <c r="HI105" s="35"/>
      <c r="HJ105" s="35"/>
      <c r="HK105" s="35"/>
    </row>
    <row r="106" spans="1:219" x14ac:dyDescent="0.3">
      <c r="A106" s="4"/>
      <c r="B106" s="5"/>
      <c r="C106" s="6"/>
      <c r="D106" s="10"/>
      <c r="E106" s="35"/>
      <c r="F106" s="35"/>
      <c r="G106" s="8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8"/>
      <c r="AK106" s="8"/>
      <c r="AL106" s="8"/>
      <c r="AM106" s="8"/>
      <c r="AN106" s="8"/>
      <c r="AO106" s="12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  <c r="EK106" s="35"/>
      <c r="EL106" s="35"/>
      <c r="EM106" s="35"/>
      <c r="EN106" s="35"/>
      <c r="EO106" s="35"/>
      <c r="EP106" s="35"/>
      <c r="EQ106" s="35"/>
      <c r="ER106" s="35"/>
      <c r="ES106" s="35"/>
      <c r="ET106" s="35"/>
      <c r="EU106" s="35"/>
      <c r="EV106" s="35"/>
      <c r="EW106" s="35"/>
      <c r="EX106" s="35"/>
      <c r="EY106" s="35"/>
      <c r="EZ106" s="35"/>
      <c r="FA106" s="35"/>
      <c r="FB106" s="35"/>
      <c r="FC106" s="35"/>
      <c r="FD106" s="35"/>
      <c r="FE106" s="35"/>
      <c r="FF106" s="35"/>
      <c r="FG106" s="35"/>
      <c r="FH106" s="35"/>
      <c r="FI106" s="35"/>
      <c r="FJ106" s="35"/>
      <c r="FK106" s="35"/>
      <c r="FL106" s="35"/>
      <c r="FM106" s="35"/>
      <c r="FN106" s="35"/>
      <c r="FO106" s="35"/>
      <c r="FP106" s="35"/>
      <c r="FQ106" s="35"/>
      <c r="FR106" s="35"/>
      <c r="FS106" s="35"/>
      <c r="FT106" s="35"/>
      <c r="FU106" s="35"/>
      <c r="FV106" s="35"/>
      <c r="FW106" s="35"/>
      <c r="FX106" s="35"/>
      <c r="FY106" s="35"/>
      <c r="FZ106" s="35"/>
      <c r="GA106" s="35"/>
      <c r="GB106" s="35"/>
      <c r="GC106" s="35"/>
      <c r="GD106" s="35"/>
      <c r="GE106" s="35"/>
      <c r="GF106" s="35"/>
      <c r="GG106" s="35"/>
      <c r="GH106" s="35"/>
      <c r="GI106" s="35"/>
      <c r="GJ106" s="35"/>
      <c r="GK106" s="35"/>
      <c r="GL106" s="35"/>
      <c r="GM106" s="35"/>
      <c r="GN106" s="35"/>
      <c r="GO106" s="35"/>
      <c r="GP106" s="35"/>
      <c r="GQ106" s="35"/>
      <c r="GR106" s="35"/>
      <c r="GS106" s="35"/>
      <c r="GT106" s="35"/>
      <c r="GU106" s="35"/>
      <c r="GV106" s="35"/>
      <c r="GW106" s="35"/>
      <c r="GX106" s="35"/>
      <c r="GY106" s="35"/>
      <c r="GZ106" s="35"/>
      <c r="HA106" s="35"/>
      <c r="HB106" s="35"/>
      <c r="HC106" s="35"/>
      <c r="HD106" s="35"/>
      <c r="HE106" s="35"/>
      <c r="HF106" s="35"/>
      <c r="HG106" s="35"/>
      <c r="HH106" s="35"/>
      <c r="HI106" s="35"/>
      <c r="HJ106" s="35"/>
      <c r="HK106" s="35"/>
    </row>
    <row r="107" spans="1:219" x14ac:dyDescent="0.3">
      <c r="A107" s="5"/>
      <c r="B107" s="5"/>
      <c r="C107" s="10"/>
      <c r="D107" s="10"/>
      <c r="E107" s="35"/>
      <c r="F107" s="35"/>
      <c r="G107" s="8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8"/>
      <c r="AK107" s="8"/>
      <c r="AL107" s="8"/>
      <c r="AM107" s="8"/>
      <c r="AN107" s="8"/>
      <c r="AO107" s="12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  <c r="EK107" s="35"/>
      <c r="EL107" s="35"/>
      <c r="EM107" s="35"/>
      <c r="EN107" s="35"/>
      <c r="EO107" s="35"/>
      <c r="EP107" s="35"/>
      <c r="EQ107" s="35"/>
      <c r="ER107" s="35"/>
      <c r="ES107" s="35"/>
      <c r="ET107" s="35"/>
      <c r="EU107" s="35"/>
      <c r="EV107" s="35"/>
      <c r="EW107" s="35"/>
      <c r="EX107" s="35"/>
      <c r="EY107" s="35"/>
      <c r="EZ107" s="35"/>
      <c r="FA107" s="35"/>
      <c r="FB107" s="35"/>
      <c r="FC107" s="35"/>
      <c r="FD107" s="35"/>
      <c r="FE107" s="35"/>
      <c r="FF107" s="35"/>
      <c r="FG107" s="35"/>
      <c r="FH107" s="35"/>
      <c r="FI107" s="35"/>
      <c r="FJ107" s="35"/>
      <c r="FK107" s="35"/>
      <c r="FL107" s="35"/>
      <c r="FM107" s="35"/>
      <c r="FN107" s="35"/>
      <c r="FO107" s="35"/>
      <c r="FP107" s="35"/>
      <c r="FQ107" s="35"/>
      <c r="FR107" s="35"/>
      <c r="FS107" s="35"/>
      <c r="FT107" s="35"/>
      <c r="FU107" s="35"/>
      <c r="FV107" s="35"/>
      <c r="FW107" s="35"/>
      <c r="FX107" s="35"/>
      <c r="FY107" s="35"/>
      <c r="FZ107" s="35"/>
      <c r="GA107" s="35"/>
      <c r="GB107" s="35"/>
      <c r="GC107" s="35"/>
      <c r="GD107" s="35"/>
      <c r="GE107" s="35"/>
      <c r="GF107" s="35"/>
      <c r="GG107" s="35"/>
      <c r="GH107" s="35"/>
      <c r="GI107" s="35"/>
      <c r="GJ107" s="35"/>
      <c r="GK107" s="35"/>
      <c r="GL107" s="35"/>
      <c r="GM107" s="35"/>
      <c r="GN107" s="35"/>
      <c r="GO107" s="35"/>
      <c r="GP107" s="35"/>
      <c r="GQ107" s="35"/>
      <c r="GR107" s="35"/>
      <c r="GS107" s="35"/>
      <c r="GT107" s="35"/>
      <c r="GU107" s="35"/>
      <c r="GV107" s="35"/>
      <c r="GW107" s="35"/>
      <c r="GX107" s="35"/>
      <c r="GY107" s="35"/>
      <c r="GZ107" s="35"/>
      <c r="HA107" s="35"/>
      <c r="HB107" s="35"/>
      <c r="HC107" s="35"/>
      <c r="HD107" s="35"/>
      <c r="HE107" s="35"/>
      <c r="HF107" s="35"/>
      <c r="HG107" s="35"/>
      <c r="HH107" s="35"/>
      <c r="HI107" s="35"/>
      <c r="HJ107" s="35"/>
      <c r="HK107" s="35"/>
    </row>
    <row r="108" spans="1:219" x14ac:dyDescent="0.3">
      <c r="A108" s="10"/>
      <c r="B108" s="5"/>
      <c r="C108" s="5"/>
      <c r="D108" s="10"/>
      <c r="E108" s="35"/>
      <c r="F108" s="35"/>
      <c r="G108" s="8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8"/>
      <c r="AK108" s="8"/>
      <c r="AL108" s="8"/>
      <c r="AM108" s="8"/>
      <c r="AN108" s="8"/>
      <c r="AO108" s="12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  <c r="EK108" s="35"/>
      <c r="EL108" s="35"/>
      <c r="EM108" s="35"/>
      <c r="EN108" s="35"/>
      <c r="EO108" s="35"/>
      <c r="EP108" s="35"/>
      <c r="EQ108" s="35"/>
      <c r="ER108" s="35"/>
      <c r="ES108" s="35"/>
      <c r="ET108" s="35"/>
      <c r="EU108" s="35"/>
      <c r="EV108" s="35"/>
      <c r="EW108" s="35"/>
      <c r="EX108" s="35"/>
      <c r="EY108" s="35"/>
      <c r="EZ108" s="35"/>
      <c r="FA108" s="35"/>
      <c r="FB108" s="35"/>
      <c r="FC108" s="35"/>
      <c r="FD108" s="35"/>
      <c r="FE108" s="35"/>
      <c r="FF108" s="35"/>
      <c r="FG108" s="35"/>
      <c r="FH108" s="35"/>
      <c r="FI108" s="35"/>
      <c r="FJ108" s="35"/>
      <c r="FK108" s="35"/>
      <c r="FL108" s="35"/>
      <c r="FM108" s="35"/>
      <c r="FN108" s="35"/>
      <c r="FO108" s="35"/>
      <c r="FP108" s="35"/>
      <c r="FQ108" s="35"/>
      <c r="FR108" s="35"/>
      <c r="FS108" s="35"/>
      <c r="FT108" s="35"/>
      <c r="FU108" s="35"/>
      <c r="FV108" s="35"/>
      <c r="FW108" s="35"/>
      <c r="FX108" s="35"/>
      <c r="FY108" s="35"/>
      <c r="FZ108" s="35"/>
      <c r="GA108" s="35"/>
      <c r="GB108" s="35"/>
      <c r="GC108" s="35"/>
      <c r="GD108" s="35"/>
      <c r="GE108" s="35"/>
      <c r="GF108" s="35"/>
      <c r="GG108" s="35"/>
      <c r="GH108" s="35"/>
      <c r="GI108" s="35"/>
      <c r="GJ108" s="35"/>
      <c r="GK108" s="35"/>
      <c r="GL108" s="35"/>
      <c r="GM108" s="35"/>
      <c r="GN108" s="35"/>
      <c r="GO108" s="35"/>
      <c r="GP108" s="35"/>
      <c r="GQ108" s="35"/>
      <c r="GR108" s="35"/>
      <c r="GS108" s="35"/>
      <c r="GT108" s="35"/>
      <c r="GU108" s="35"/>
      <c r="GV108" s="35"/>
      <c r="GW108" s="35"/>
      <c r="GX108" s="35"/>
      <c r="GY108" s="35"/>
      <c r="GZ108" s="35"/>
      <c r="HA108" s="35"/>
      <c r="HB108" s="35"/>
      <c r="HC108" s="35"/>
      <c r="HD108" s="35"/>
      <c r="HE108" s="35"/>
      <c r="HF108" s="35"/>
      <c r="HG108" s="35"/>
      <c r="HH108" s="35"/>
      <c r="HI108" s="35"/>
      <c r="HJ108" s="35"/>
      <c r="HK108" s="35"/>
    </row>
    <row r="109" spans="1:219" x14ac:dyDescent="0.3">
      <c r="A109" s="10"/>
      <c r="B109" s="5"/>
      <c r="C109" s="10"/>
      <c r="D109" s="10"/>
      <c r="E109" s="35"/>
      <c r="F109" s="35"/>
      <c r="G109" s="8"/>
      <c r="H109" s="8"/>
      <c r="I109" s="8"/>
      <c r="J109" s="12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8"/>
      <c r="AK109" s="8"/>
      <c r="AL109" s="8"/>
      <c r="AM109" s="8"/>
      <c r="AN109" s="8"/>
      <c r="AO109" s="12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  <c r="EK109" s="35"/>
      <c r="EL109" s="35"/>
      <c r="EM109" s="35"/>
      <c r="EN109" s="35"/>
      <c r="EO109" s="35"/>
      <c r="EP109" s="35"/>
      <c r="EQ109" s="35"/>
      <c r="ER109" s="35"/>
      <c r="ES109" s="35"/>
      <c r="ET109" s="35"/>
      <c r="EU109" s="35"/>
      <c r="EV109" s="35"/>
      <c r="EW109" s="35"/>
      <c r="EX109" s="35"/>
      <c r="EY109" s="35"/>
      <c r="EZ109" s="35"/>
      <c r="FA109" s="35"/>
      <c r="FB109" s="35"/>
      <c r="FC109" s="35"/>
      <c r="FD109" s="35"/>
      <c r="FE109" s="35"/>
      <c r="FF109" s="35"/>
      <c r="FG109" s="35"/>
      <c r="FH109" s="35"/>
      <c r="FI109" s="35"/>
      <c r="FJ109" s="35"/>
      <c r="FK109" s="35"/>
      <c r="FL109" s="35"/>
      <c r="FM109" s="35"/>
      <c r="FN109" s="35"/>
      <c r="FO109" s="35"/>
      <c r="FP109" s="35"/>
      <c r="FQ109" s="35"/>
      <c r="FR109" s="35"/>
      <c r="FS109" s="35"/>
      <c r="FT109" s="35"/>
      <c r="FU109" s="35"/>
      <c r="FV109" s="35"/>
      <c r="FW109" s="35"/>
      <c r="FX109" s="35"/>
      <c r="FY109" s="35"/>
      <c r="FZ109" s="35"/>
      <c r="GA109" s="35"/>
      <c r="GB109" s="35"/>
      <c r="GC109" s="35"/>
      <c r="GD109" s="35"/>
      <c r="GE109" s="35"/>
      <c r="GF109" s="35"/>
      <c r="GG109" s="35"/>
      <c r="GH109" s="35"/>
      <c r="GI109" s="35"/>
      <c r="GJ109" s="35"/>
      <c r="GK109" s="35"/>
      <c r="GL109" s="35"/>
      <c r="GM109" s="35"/>
      <c r="GN109" s="35"/>
      <c r="GO109" s="35"/>
      <c r="GP109" s="35"/>
      <c r="GQ109" s="35"/>
      <c r="GR109" s="35"/>
      <c r="GS109" s="35"/>
      <c r="GT109" s="35"/>
      <c r="GU109" s="35"/>
      <c r="GV109" s="35"/>
      <c r="GW109" s="35"/>
      <c r="GX109" s="35"/>
      <c r="GY109" s="35"/>
      <c r="GZ109" s="35"/>
      <c r="HA109" s="35"/>
      <c r="HB109" s="35"/>
      <c r="HC109" s="35"/>
      <c r="HD109" s="35"/>
      <c r="HE109" s="35"/>
      <c r="HF109" s="35"/>
      <c r="HG109" s="35"/>
      <c r="HH109" s="35"/>
      <c r="HI109" s="35"/>
      <c r="HJ109" s="35"/>
      <c r="HK109" s="35"/>
    </row>
    <row r="110" spans="1:219" x14ac:dyDescent="0.3">
      <c r="A110" s="7"/>
      <c r="B110" s="5"/>
      <c r="C110" s="10"/>
      <c r="D110" s="7"/>
      <c r="E110" s="35"/>
      <c r="F110" s="35"/>
      <c r="G110" s="8"/>
      <c r="H110" s="8"/>
      <c r="I110" s="8"/>
      <c r="J110" s="12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8"/>
      <c r="AK110" s="8"/>
      <c r="AL110" s="8"/>
      <c r="AM110" s="8"/>
      <c r="AN110" s="8"/>
      <c r="AO110" s="12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  <c r="EK110" s="35"/>
      <c r="EL110" s="35"/>
      <c r="EM110" s="35"/>
      <c r="EN110" s="35"/>
      <c r="EO110" s="35"/>
      <c r="EP110" s="35"/>
      <c r="EQ110" s="35"/>
      <c r="ER110" s="35"/>
      <c r="ES110" s="35"/>
      <c r="ET110" s="35"/>
      <c r="EU110" s="35"/>
      <c r="EV110" s="35"/>
      <c r="EW110" s="35"/>
      <c r="EX110" s="35"/>
      <c r="EY110" s="35"/>
      <c r="EZ110" s="35"/>
      <c r="FA110" s="35"/>
      <c r="FB110" s="35"/>
      <c r="FC110" s="35"/>
      <c r="FD110" s="35"/>
      <c r="FE110" s="35"/>
      <c r="FF110" s="35"/>
      <c r="FG110" s="35"/>
      <c r="FH110" s="35"/>
      <c r="FI110" s="35"/>
      <c r="FJ110" s="35"/>
      <c r="FK110" s="35"/>
      <c r="FL110" s="35"/>
      <c r="FM110" s="35"/>
      <c r="FN110" s="35"/>
      <c r="FO110" s="35"/>
      <c r="FP110" s="35"/>
      <c r="FQ110" s="35"/>
      <c r="FR110" s="35"/>
      <c r="FS110" s="35"/>
      <c r="FT110" s="35"/>
      <c r="FU110" s="35"/>
      <c r="FV110" s="35"/>
      <c r="FW110" s="35"/>
      <c r="FX110" s="35"/>
      <c r="FY110" s="35"/>
      <c r="FZ110" s="35"/>
      <c r="GA110" s="35"/>
      <c r="GB110" s="35"/>
      <c r="GC110" s="35"/>
      <c r="GD110" s="35"/>
      <c r="GE110" s="35"/>
      <c r="GF110" s="35"/>
      <c r="GG110" s="35"/>
      <c r="GH110" s="35"/>
      <c r="GI110" s="35"/>
      <c r="GJ110" s="35"/>
      <c r="GK110" s="35"/>
      <c r="GL110" s="35"/>
      <c r="GM110" s="35"/>
      <c r="GN110" s="35"/>
      <c r="GO110" s="35"/>
      <c r="GP110" s="35"/>
      <c r="GQ110" s="35"/>
      <c r="GR110" s="35"/>
      <c r="GS110" s="35"/>
      <c r="GT110" s="35"/>
      <c r="GU110" s="35"/>
      <c r="GV110" s="35"/>
      <c r="GW110" s="35"/>
      <c r="GX110" s="35"/>
      <c r="GY110" s="35"/>
      <c r="GZ110" s="35"/>
      <c r="HA110" s="35"/>
      <c r="HB110" s="35"/>
      <c r="HC110" s="35"/>
      <c r="HD110" s="35"/>
      <c r="HE110" s="35"/>
      <c r="HF110" s="35"/>
      <c r="HG110" s="35"/>
      <c r="HH110" s="35"/>
      <c r="HI110" s="35"/>
      <c r="HJ110" s="35"/>
      <c r="HK110" s="35"/>
    </row>
    <row r="111" spans="1:219" x14ac:dyDescent="0.3">
      <c r="A111" s="10"/>
      <c r="B111" s="5"/>
      <c r="C111" s="10"/>
      <c r="D111" s="10"/>
      <c r="E111" s="35"/>
      <c r="F111" s="35"/>
      <c r="G111" s="8"/>
      <c r="H111" s="8"/>
      <c r="I111" s="8"/>
      <c r="J111" s="12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8"/>
      <c r="AK111" s="8"/>
      <c r="AL111" s="8"/>
      <c r="AM111" s="8"/>
      <c r="AN111" s="8"/>
      <c r="AO111" s="12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  <c r="EK111" s="35"/>
      <c r="EL111" s="35"/>
      <c r="EM111" s="35"/>
      <c r="EN111" s="35"/>
      <c r="EO111" s="35"/>
      <c r="EP111" s="35"/>
      <c r="EQ111" s="35"/>
      <c r="ER111" s="35"/>
      <c r="ES111" s="35"/>
      <c r="ET111" s="35"/>
      <c r="EU111" s="35"/>
      <c r="EV111" s="35"/>
      <c r="EW111" s="35"/>
      <c r="EX111" s="35"/>
      <c r="EY111" s="35"/>
      <c r="EZ111" s="35"/>
      <c r="FA111" s="35"/>
      <c r="FB111" s="35"/>
      <c r="FC111" s="35"/>
      <c r="FD111" s="35"/>
      <c r="FE111" s="35"/>
      <c r="FF111" s="35"/>
      <c r="FG111" s="35"/>
      <c r="FH111" s="35"/>
      <c r="FI111" s="35"/>
      <c r="FJ111" s="35"/>
      <c r="FK111" s="35"/>
      <c r="FL111" s="35"/>
      <c r="FM111" s="35"/>
      <c r="FN111" s="35"/>
      <c r="FO111" s="35"/>
      <c r="FP111" s="35"/>
      <c r="FQ111" s="35"/>
      <c r="FR111" s="35"/>
      <c r="FS111" s="35"/>
      <c r="FT111" s="35"/>
      <c r="FU111" s="35"/>
      <c r="FV111" s="35"/>
      <c r="FW111" s="35"/>
      <c r="FX111" s="35"/>
      <c r="FY111" s="35"/>
      <c r="FZ111" s="35"/>
      <c r="GA111" s="35"/>
      <c r="GB111" s="35"/>
      <c r="GC111" s="35"/>
      <c r="GD111" s="35"/>
      <c r="GE111" s="35"/>
      <c r="GF111" s="35"/>
      <c r="GG111" s="35"/>
      <c r="GH111" s="35"/>
      <c r="GI111" s="35"/>
      <c r="GJ111" s="35"/>
      <c r="GK111" s="35"/>
      <c r="GL111" s="35"/>
      <c r="GM111" s="35"/>
      <c r="GN111" s="35"/>
      <c r="GO111" s="35"/>
      <c r="GP111" s="35"/>
      <c r="GQ111" s="35"/>
      <c r="GR111" s="35"/>
      <c r="GS111" s="35"/>
      <c r="GT111" s="35"/>
      <c r="GU111" s="35"/>
      <c r="GV111" s="35"/>
      <c r="GW111" s="35"/>
      <c r="GX111" s="35"/>
      <c r="GY111" s="35"/>
      <c r="GZ111" s="35"/>
      <c r="HA111" s="35"/>
      <c r="HB111" s="35"/>
      <c r="HC111" s="35"/>
      <c r="HD111" s="35"/>
      <c r="HE111" s="35"/>
      <c r="HF111" s="35"/>
      <c r="HG111" s="35"/>
      <c r="HH111" s="35"/>
      <c r="HI111" s="35"/>
      <c r="HJ111" s="35"/>
      <c r="HK111" s="35"/>
    </row>
    <row r="112" spans="1:219" x14ac:dyDescent="0.3">
      <c r="A112" s="10"/>
      <c r="B112" s="5"/>
      <c r="C112" s="6"/>
      <c r="D112" s="7"/>
      <c r="E112" s="35"/>
      <c r="F112" s="35"/>
      <c r="G112" s="8"/>
      <c r="H112" s="8"/>
      <c r="I112" s="8"/>
      <c r="J112" s="12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8"/>
      <c r="AK112" s="8"/>
      <c r="AL112" s="8"/>
      <c r="AM112" s="8"/>
      <c r="AN112" s="8"/>
      <c r="AO112" s="12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  <c r="EK112" s="35"/>
      <c r="EL112" s="35"/>
      <c r="EM112" s="35"/>
      <c r="EN112" s="35"/>
      <c r="EO112" s="35"/>
      <c r="EP112" s="35"/>
      <c r="EQ112" s="35"/>
      <c r="ER112" s="35"/>
      <c r="ES112" s="35"/>
      <c r="ET112" s="35"/>
      <c r="EU112" s="35"/>
      <c r="EV112" s="35"/>
      <c r="EW112" s="35"/>
      <c r="EX112" s="35"/>
      <c r="EY112" s="35"/>
      <c r="EZ112" s="35"/>
      <c r="FA112" s="35"/>
      <c r="FB112" s="35"/>
      <c r="FC112" s="35"/>
      <c r="FD112" s="35"/>
      <c r="FE112" s="35"/>
      <c r="FF112" s="35"/>
      <c r="FG112" s="35"/>
      <c r="FH112" s="35"/>
      <c r="FI112" s="35"/>
      <c r="FJ112" s="35"/>
      <c r="FK112" s="35"/>
      <c r="FL112" s="35"/>
      <c r="FM112" s="35"/>
      <c r="FN112" s="35"/>
      <c r="FO112" s="35"/>
      <c r="FP112" s="35"/>
      <c r="FQ112" s="35"/>
      <c r="FR112" s="35"/>
      <c r="FS112" s="35"/>
      <c r="FT112" s="35"/>
      <c r="FU112" s="35"/>
      <c r="FV112" s="35"/>
      <c r="FW112" s="35"/>
      <c r="FX112" s="35"/>
      <c r="FY112" s="35"/>
      <c r="FZ112" s="35"/>
      <c r="GA112" s="35"/>
      <c r="GB112" s="35"/>
      <c r="GC112" s="35"/>
      <c r="GD112" s="35"/>
      <c r="GE112" s="35"/>
      <c r="GF112" s="35"/>
      <c r="GG112" s="35"/>
      <c r="GH112" s="35"/>
      <c r="GI112" s="35"/>
      <c r="GJ112" s="35"/>
      <c r="GK112" s="35"/>
      <c r="GL112" s="35"/>
      <c r="GM112" s="35"/>
      <c r="GN112" s="35"/>
      <c r="GO112" s="35"/>
      <c r="GP112" s="35"/>
      <c r="GQ112" s="35"/>
      <c r="GR112" s="35"/>
      <c r="GS112" s="35"/>
      <c r="GT112" s="35"/>
      <c r="GU112" s="35"/>
      <c r="GV112" s="35"/>
      <c r="GW112" s="35"/>
      <c r="GX112" s="35"/>
      <c r="GY112" s="35"/>
      <c r="GZ112" s="35"/>
      <c r="HA112" s="35"/>
      <c r="HB112" s="35"/>
      <c r="HC112" s="35"/>
      <c r="HD112" s="35"/>
      <c r="HE112" s="35"/>
      <c r="HF112" s="35"/>
      <c r="HG112" s="35"/>
      <c r="HH112" s="35"/>
      <c r="HI112" s="35"/>
      <c r="HJ112" s="35"/>
      <c r="HK112" s="35"/>
    </row>
    <row r="113" spans="1:219" x14ac:dyDescent="0.3">
      <c r="A113" s="4"/>
      <c r="B113" s="7"/>
      <c r="C113" s="7"/>
      <c r="D113" s="5"/>
      <c r="E113" s="35"/>
      <c r="F113" s="35"/>
      <c r="G113" s="8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8"/>
      <c r="AK113" s="8"/>
      <c r="AL113" s="8"/>
      <c r="AM113" s="8"/>
      <c r="AN113" s="8"/>
      <c r="AO113" s="12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  <c r="EK113" s="35"/>
      <c r="EL113" s="35"/>
      <c r="EM113" s="35"/>
      <c r="EN113" s="35"/>
      <c r="EO113" s="35"/>
      <c r="EP113" s="35"/>
      <c r="EQ113" s="35"/>
      <c r="ER113" s="35"/>
      <c r="ES113" s="35"/>
      <c r="ET113" s="35"/>
      <c r="EU113" s="35"/>
      <c r="EV113" s="35"/>
      <c r="EW113" s="35"/>
      <c r="EX113" s="35"/>
      <c r="EY113" s="35"/>
      <c r="EZ113" s="35"/>
      <c r="FA113" s="35"/>
      <c r="FB113" s="35"/>
      <c r="FC113" s="35"/>
      <c r="FD113" s="35"/>
      <c r="FE113" s="35"/>
      <c r="FF113" s="35"/>
      <c r="FG113" s="35"/>
      <c r="FH113" s="35"/>
      <c r="FI113" s="35"/>
      <c r="FJ113" s="35"/>
      <c r="FK113" s="35"/>
      <c r="FL113" s="35"/>
      <c r="FM113" s="35"/>
      <c r="FN113" s="35"/>
      <c r="FO113" s="35"/>
      <c r="FP113" s="35"/>
      <c r="FQ113" s="35"/>
      <c r="FR113" s="35"/>
      <c r="FS113" s="35"/>
      <c r="FT113" s="35"/>
      <c r="FU113" s="35"/>
      <c r="FV113" s="35"/>
      <c r="FW113" s="35"/>
      <c r="FX113" s="35"/>
      <c r="FY113" s="35"/>
      <c r="FZ113" s="35"/>
      <c r="GA113" s="35"/>
      <c r="GB113" s="35"/>
      <c r="GC113" s="35"/>
      <c r="GD113" s="35"/>
      <c r="GE113" s="35"/>
      <c r="GF113" s="35"/>
      <c r="GG113" s="35"/>
      <c r="GH113" s="35"/>
      <c r="GI113" s="35"/>
      <c r="GJ113" s="35"/>
      <c r="GK113" s="35"/>
      <c r="GL113" s="35"/>
      <c r="GM113" s="35"/>
      <c r="GN113" s="35"/>
      <c r="GO113" s="35"/>
      <c r="GP113" s="35"/>
      <c r="GQ113" s="35"/>
      <c r="GR113" s="35"/>
      <c r="GS113" s="35"/>
      <c r="GT113" s="35"/>
      <c r="GU113" s="35"/>
      <c r="GV113" s="35"/>
      <c r="GW113" s="35"/>
      <c r="GX113" s="35"/>
      <c r="GY113" s="35"/>
      <c r="GZ113" s="35"/>
      <c r="HA113" s="35"/>
      <c r="HB113" s="35"/>
      <c r="HC113" s="35"/>
      <c r="HD113" s="35"/>
      <c r="HE113" s="35"/>
      <c r="HF113" s="35"/>
      <c r="HG113" s="35"/>
      <c r="HH113" s="35"/>
      <c r="HI113" s="35"/>
      <c r="HJ113" s="35"/>
      <c r="HK113" s="35"/>
    </row>
    <row r="114" spans="1:219" x14ac:dyDescent="0.3">
      <c r="A114" s="4"/>
      <c r="B114" s="5"/>
      <c r="C114" s="10"/>
      <c r="D114" s="7"/>
      <c r="E114" s="35"/>
      <c r="F114" s="35"/>
      <c r="G114" s="8"/>
      <c r="H114" s="8"/>
      <c r="I114" s="8"/>
      <c r="J114" s="12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8"/>
      <c r="AK114" s="8"/>
      <c r="AL114" s="8"/>
      <c r="AM114" s="8"/>
      <c r="AN114" s="8"/>
      <c r="AO114" s="12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  <c r="EK114" s="35"/>
      <c r="EL114" s="35"/>
      <c r="EM114" s="35"/>
      <c r="EN114" s="35"/>
      <c r="EO114" s="35"/>
      <c r="EP114" s="35"/>
      <c r="EQ114" s="35"/>
      <c r="ER114" s="35"/>
      <c r="ES114" s="35"/>
      <c r="ET114" s="35"/>
      <c r="EU114" s="35"/>
      <c r="EV114" s="35"/>
      <c r="EW114" s="35"/>
      <c r="EX114" s="35"/>
      <c r="EY114" s="35"/>
      <c r="EZ114" s="35"/>
      <c r="FA114" s="35"/>
      <c r="FB114" s="35"/>
      <c r="FC114" s="35"/>
      <c r="FD114" s="35"/>
      <c r="FE114" s="35"/>
      <c r="FF114" s="35"/>
      <c r="FG114" s="35"/>
      <c r="FH114" s="35"/>
      <c r="FI114" s="35"/>
      <c r="FJ114" s="35"/>
      <c r="FK114" s="35"/>
      <c r="FL114" s="35"/>
      <c r="FM114" s="35"/>
      <c r="FN114" s="35"/>
      <c r="FO114" s="35"/>
      <c r="FP114" s="35"/>
      <c r="FQ114" s="35"/>
      <c r="FR114" s="35"/>
      <c r="FS114" s="35"/>
      <c r="FT114" s="35"/>
      <c r="FU114" s="35"/>
      <c r="FV114" s="35"/>
      <c r="FW114" s="35"/>
      <c r="FX114" s="35"/>
      <c r="FY114" s="35"/>
      <c r="FZ114" s="35"/>
      <c r="GA114" s="35"/>
      <c r="GB114" s="35"/>
      <c r="GC114" s="35"/>
      <c r="GD114" s="35"/>
      <c r="GE114" s="35"/>
      <c r="GF114" s="35"/>
      <c r="GG114" s="35"/>
      <c r="GH114" s="35"/>
      <c r="GI114" s="35"/>
      <c r="GJ114" s="35"/>
      <c r="GK114" s="35"/>
      <c r="GL114" s="35"/>
      <c r="GM114" s="35"/>
      <c r="GN114" s="35"/>
      <c r="GO114" s="35"/>
      <c r="GP114" s="35"/>
      <c r="GQ114" s="35"/>
      <c r="GR114" s="35"/>
      <c r="GS114" s="35"/>
      <c r="GT114" s="35"/>
      <c r="GU114" s="35"/>
      <c r="GV114" s="35"/>
      <c r="GW114" s="35"/>
      <c r="GX114" s="35"/>
      <c r="GY114" s="35"/>
      <c r="GZ114" s="35"/>
      <c r="HA114" s="35"/>
      <c r="HB114" s="35"/>
      <c r="HC114" s="35"/>
      <c r="HD114" s="35"/>
      <c r="HE114" s="35"/>
      <c r="HF114" s="35"/>
      <c r="HG114" s="35"/>
      <c r="HH114" s="35"/>
      <c r="HI114" s="35"/>
      <c r="HJ114" s="35"/>
      <c r="HK114" s="35"/>
    </row>
    <row r="115" spans="1:219" x14ac:dyDescent="0.3">
      <c r="A115" s="5"/>
      <c r="B115" s="5"/>
      <c r="C115" s="5"/>
      <c r="D115" s="10"/>
      <c r="E115" s="35"/>
      <c r="F115" s="35"/>
      <c r="G115" s="8"/>
      <c r="H115" s="8"/>
      <c r="I115" s="8"/>
      <c r="J115" s="12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8"/>
      <c r="AK115" s="8"/>
      <c r="AL115" s="8"/>
      <c r="AM115" s="8"/>
      <c r="AN115" s="8"/>
      <c r="AO115" s="12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  <c r="EK115" s="35"/>
      <c r="EL115" s="35"/>
      <c r="EM115" s="35"/>
      <c r="EN115" s="35"/>
      <c r="EO115" s="35"/>
      <c r="EP115" s="35"/>
      <c r="EQ115" s="35"/>
      <c r="ER115" s="35"/>
      <c r="ES115" s="35"/>
      <c r="ET115" s="35"/>
      <c r="EU115" s="35"/>
      <c r="EV115" s="35"/>
      <c r="EW115" s="35"/>
      <c r="EX115" s="35"/>
      <c r="EY115" s="35"/>
      <c r="EZ115" s="35"/>
      <c r="FA115" s="35"/>
      <c r="FB115" s="35"/>
      <c r="FC115" s="35"/>
      <c r="FD115" s="35"/>
      <c r="FE115" s="35"/>
      <c r="FF115" s="35"/>
      <c r="FG115" s="35"/>
      <c r="FH115" s="35"/>
      <c r="FI115" s="35"/>
      <c r="FJ115" s="35"/>
      <c r="FK115" s="35"/>
      <c r="FL115" s="35"/>
      <c r="FM115" s="35"/>
      <c r="FN115" s="35"/>
      <c r="FO115" s="35"/>
      <c r="FP115" s="35"/>
      <c r="FQ115" s="35"/>
      <c r="FR115" s="35"/>
      <c r="FS115" s="35"/>
      <c r="FT115" s="35"/>
      <c r="FU115" s="35"/>
      <c r="FV115" s="35"/>
      <c r="FW115" s="35"/>
      <c r="FX115" s="35"/>
      <c r="FY115" s="35"/>
      <c r="FZ115" s="35"/>
      <c r="GA115" s="35"/>
      <c r="GB115" s="35"/>
      <c r="GC115" s="35"/>
      <c r="GD115" s="35"/>
      <c r="GE115" s="35"/>
      <c r="GF115" s="35"/>
      <c r="GG115" s="35"/>
      <c r="GH115" s="35"/>
      <c r="GI115" s="35"/>
      <c r="GJ115" s="35"/>
      <c r="GK115" s="35"/>
      <c r="GL115" s="35"/>
      <c r="GM115" s="35"/>
      <c r="GN115" s="35"/>
      <c r="GO115" s="35"/>
      <c r="GP115" s="35"/>
      <c r="GQ115" s="35"/>
      <c r="GR115" s="35"/>
      <c r="GS115" s="35"/>
      <c r="GT115" s="35"/>
      <c r="GU115" s="35"/>
      <c r="GV115" s="35"/>
      <c r="GW115" s="35"/>
      <c r="GX115" s="35"/>
      <c r="GY115" s="35"/>
      <c r="GZ115" s="35"/>
      <c r="HA115" s="35"/>
      <c r="HB115" s="35"/>
      <c r="HC115" s="35"/>
      <c r="HD115" s="35"/>
      <c r="HE115" s="35"/>
      <c r="HF115" s="35"/>
      <c r="HG115" s="35"/>
      <c r="HH115" s="35"/>
      <c r="HI115" s="35"/>
      <c r="HJ115" s="35"/>
      <c r="HK115" s="35"/>
    </row>
    <row r="116" spans="1:219" x14ac:dyDescent="0.3">
      <c r="A116" s="5"/>
      <c r="B116" s="5"/>
      <c r="C116" s="5"/>
      <c r="D116" s="10"/>
      <c r="E116" s="35"/>
      <c r="F116" s="35"/>
      <c r="G116" s="8"/>
      <c r="H116" s="8"/>
      <c r="I116" s="8"/>
      <c r="J116" s="12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8"/>
      <c r="AK116" s="8"/>
      <c r="AL116" s="8"/>
      <c r="AM116" s="8"/>
      <c r="AN116" s="8"/>
      <c r="AO116" s="12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  <c r="EK116" s="35"/>
      <c r="EL116" s="35"/>
      <c r="EM116" s="35"/>
      <c r="EN116" s="35"/>
      <c r="EO116" s="35"/>
      <c r="EP116" s="35"/>
      <c r="EQ116" s="35"/>
      <c r="ER116" s="35"/>
      <c r="ES116" s="35"/>
      <c r="ET116" s="35"/>
      <c r="EU116" s="35"/>
      <c r="EV116" s="35"/>
      <c r="EW116" s="35"/>
      <c r="EX116" s="35"/>
      <c r="EY116" s="35"/>
      <c r="EZ116" s="35"/>
      <c r="FA116" s="35"/>
      <c r="FB116" s="35"/>
      <c r="FC116" s="35"/>
      <c r="FD116" s="35"/>
      <c r="FE116" s="35"/>
      <c r="FF116" s="35"/>
      <c r="FG116" s="35"/>
      <c r="FH116" s="35"/>
      <c r="FI116" s="35"/>
      <c r="FJ116" s="35"/>
      <c r="FK116" s="35"/>
      <c r="FL116" s="35"/>
      <c r="FM116" s="35"/>
      <c r="FN116" s="35"/>
      <c r="FO116" s="35"/>
      <c r="FP116" s="35"/>
      <c r="FQ116" s="35"/>
      <c r="FR116" s="35"/>
      <c r="FS116" s="35"/>
      <c r="FT116" s="35"/>
      <c r="FU116" s="35"/>
      <c r="FV116" s="35"/>
      <c r="FW116" s="35"/>
      <c r="FX116" s="35"/>
      <c r="FY116" s="35"/>
      <c r="FZ116" s="35"/>
      <c r="GA116" s="35"/>
      <c r="GB116" s="35"/>
      <c r="GC116" s="35"/>
      <c r="GD116" s="35"/>
      <c r="GE116" s="35"/>
      <c r="GF116" s="35"/>
      <c r="GG116" s="35"/>
      <c r="GH116" s="35"/>
      <c r="GI116" s="35"/>
      <c r="GJ116" s="35"/>
      <c r="GK116" s="35"/>
      <c r="GL116" s="35"/>
      <c r="GM116" s="35"/>
      <c r="GN116" s="35"/>
      <c r="GO116" s="35"/>
      <c r="GP116" s="35"/>
      <c r="GQ116" s="35"/>
      <c r="GR116" s="35"/>
      <c r="GS116" s="35"/>
      <c r="GT116" s="35"/>
      <c r="GU116" s="35"/>
      <c r="GV116" s="35"/>
      <c r="GW116" s="35"/>
      <c r="GX116" s="35"/>
      <c r="GY116" s="35"/>
      <c r="GZ116" s="35"/>
      <c r="HA116" s="35"/>
      <c r="HB116" s="35"/>
      <c r="HC116" s="35"/>
      <c r="HD116" s="35"/>
      <c r="HE116" s="35"/>
      <c r="HF116" s="35"/>
      <c r="HG116" s="35"/>
      <c r="HH116" s="35"/>
      <c r="HI116" s="35"/>
      <c r="HJ116" s="35"/>
      <c r="HK116" s="35"/>
    </row>
    <row r="117" spans="1:219" x14ac:dyDescent="0.3">
      <c r="A117" s="5"/>
      <c r="B117" s="5"/>
      <c r="C117" s="10"/>
      <c r="D117" s="10"/>
      <c r="E117" s="35"/>
      <c r="F117" s="35"/>
      <c r="G117" s="8"/>
      <c r="H117" s="8"/>
      <c r="I117" s="8"/>
      <c r="J117" s="12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8"/>
      <c r="AK117" s="8"/>
      <c r="AL117" s="8"/>
      <c r="AM117" s="8"/>
      <c r="AN117" s="8"/>
      <c r="AO117" s="12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  <c r="EK117" s="35"/>
      <c r="EL117" s="35"/>
      <c r="EM117" s="35"/>
      <c r="EN117" s="35"/>
      <c r="EO117" s="35"/>
      <c r="EP117" s="35"/>
      <c r="EQ117" s="35"/>
      <c r="ER117" s="35"/>
      <c r="ES117" s="35"/>
      <c r="ET117" s="35"/>
      <c r="EU117" s="35"/>
      <c r="EV117" s="35"/>
      <c r="EW117" s="35"/>
      <c r="EX117" s="35"/>
      <c r="EY117" s="35"/>
      <c r="EZ117" s="35"/>
      <c r="FA117" s="35"/>
      <c r="FB117" s="35"/>
      <c r="FC117" s="35"/>
      <c r="FD117" s="35"/>
      <c r="FE117" s="35"/>
      <c r="FF117" s="35"/>
      <c r="FG117" s="35"/>
      <c r="FH117" s="35"/>
      <c r="FI117" s="35"/>
      <c r="FJ117" s="35"/>
      <c r="FK117" s="35"/>
      <c r="FL117" s="35"/>
      <c r="FM117" s="35"/>
      <c r="FN117" s="35"/>
      <c r="FO117" s="35"/>
      <c r="FP117" s="35"/>
      <c r="FQ117" s="35"/>
      <c r="FR117" s="35"/>
      <c r="FS117" s="35"/>
      <c r="FT117" s="35"/>
      <c r="FU117" s="35"/>
      <c r="FV117" s="35"/>
      <c r="FW117" s="35"/>
      <c r="FX117" s="35"/>
      <c r="FY117" s="35"/>
      <c r="FZ117" s="35"/>
      <c r="GA117" s="35"/>
      <c r="GB117" s="35"/>
      <c r="GC117" s="35"/>
      <c r="GD117" s="35"/>
      <c r="GE117" s="35"/>
      <c r="GF117" s="35"/>
      <c r="GG117" s="35"/>
      <c r="GH117" s="35"/>
      <c r="GI117" s="35"/>
      <c r="GJ117" s="35"/>
      <c r="GK117" s="35"/>
      <c r="GL117" s="35"/>
      <c r="GM117" s="35"/>
      <c r="GN117" s="35"/>
      <c r="GO117" s="35"/>
      <c r="GP117" s="35"/>
      <c r="GQ117" s="35"/>
      <c r="GR117" s="35"/>
      <c r="GS117" s="35"/>
      <c r="GT117" s="35"/>
      <c r="GU117" s="35"/>
      <c r="GV117" s="35"/>
      <c r="GW117" s="35"/>
      <c r="GX117" s="35"/>
      <c r="GY117" s="35"/>
      <c r="GZ117" s="35"/>
      <c r="HA117" s="35"/>
      <c r="HB117" s="35"/>
      <c r="HC117" s="35"/>
      <c r="HD117" s="35"/>
      <c r="HE117" s="35"/>
      <c r="HF117" s="35"/>
      <c r="HG117" s="35"/>
      <c r="HH117" s="35"/>
      <c r="HI117" s="35"/>
      <c r="HJ117" s="35"/>
      <c r="HK117" s="35"/>
    </row>
    <row r="118" spans="1:219" x14ac:dyDescent="0.3">
      <c r="A118" s="5"/>
      <c r="B118" s="5"/>
      <c r="C118" s="10"/>
      <c r="D118" s="10"/>
      <c r="E118" s="35"/>
      <c r="F118" s="35"/>
      <c r="G118" s="8"/>
      <c r="H118" s="8"/>
      <c r="I118" s="8"/>
      <c r="J118" s="12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  <c r="EK118" s="35"/>
      <c r="EL118" s="35"/>
      <c r="EM118" s="35"/>
      <c r="EN118" s="35"/>
      <c r="EO118" s="35"/>
      <c r="EP118" s="35"/>
      <c r="EQ118" s="35"/>
      <c r="ER118" s="35"/>
      <c r="ES118" s="35"/>
      <c r="ET118" s="35"/>
      <c r="EU118" s="35"/>
      <c r="EV118" s="35"/>
      <c r="EW118" s="35"/>
      <c r="EX118" s="35"/>
      <c r="EY118" s="35"/>
      <c r="EZ118" s="35"/>
      <c r="FA118" s="35"/>
      <c r="FB118" s="35"/>
      <c r="FC118" s="35"/>
      <c r="FD118" s="35"/>
      <c r="FE118" s="35"/>
      <c r="FF118" s="35"/>
      <c r="FG118" s="35"/>
      <c r="FH118" s="35"/>
      <c r="FI118" s="35"/>
      <c r="FJ118" s="35"/>
      <c r="FK118" s="35"/>
      <c r="FL118" s="35"/>
      <c r="FM118" s="35"/>
      <c r="FN118" s="35"/>
      <c r="FO118" s="35"/>
      <c r="FP118" s="35"/>
      <c r="FQ118" s="35"/>
      <c r="FR118" s="35"/>
      <c r="FS118" s="35"/>
      <c r="FT118" s="35"/>
      <c r="FU118" s="35"/>
      <c r="FV118" s="35"/>
      <c r="FW118" s="35"/>
      <c r="FX118" s="35"/>
      <c r="FY118" s="35"/>
      <c r="FZ118" s="35"/>
      <c r="GA118" s="35"/>
      <c r="GB118" s="35"/>
      <c r="GC118" s="35"/>
      <c r="GD118" s="35"/>
      <c r="GE118" s="35"/>
      <c r="GF118" s="35"/>
      <c r="GG118" s="35"/>
      <c r="GH118" s="35"/>
      <c r="GI118" s="35"/>
      <c r="GJ118" s="35"/>
      <c r="GK118" s="35"/>
      <c r="GL118" s="35"/>
      <c r="GM118" s="35"/>
      <c r="GN118" s="35"/>
      <c r="GO118" s="35"/>
      <c r="GP118" s="35"/>
      <c r="GQ118" s="35"/>
      <c r="GR118" s="35"/>
      <c r="GS118" s="35"/>
      <c r="GT118" s="35"/>
      <c r="GU118" s="35"/>
      <c r="GV118" s="35"/>
      <c r="GW118" s="35"/>
      <c r="GX118" s="35"/>
      <c r="GY118" s="35"/>
      <c r="GZ118" s="35"/>
      <c r="HA118" s="35"/>
      <c r="HB118" s="35"/>
      <c r="HC118" s="35"/>
      <c r="HD118" s="35"/>
      <c r="HE118" s="35"/>
      <c r="HF118" s="35"/>
      <c r="HG118" s="35"/>
      <c r="HH118" s="35"/>
      <c r="HI118" s="35"/>
      <c r="HJ118" s="35"/>
      <c r="HK118" s="35"/>
    </row>
    <row r="119" spans="1:219" x14ac:dyDescent="0.3">
      <c r="A119" s="10"/>
      <c r="B119" s="5"/>
      <c r="C119" s="10"/>
      <c r="D119" s="10"/>
      <c r="E119" s="35"/>
      <c r="F119" s="35"/>
      <c r="G119" s="8"/>
      <c r="H119" s="8"/>
      <c r="I119" s="8"/>
      <c r="J119" s="12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  <c r="EK119" s="35"/>
      <c r="EL119" s="35"/>
      <c r="EM119" s="35"/>
      <c r="EN119" s="35"/>
      <c r="EO119" s="35"/>
      <c r="EP119" s="35"/>
      <c r="EQ119" s="35"/>
      <c r="ER119" s="35"/>
      <c r="ES119" s="35"/>
      <c r="ET119" s="35"/>
      <c r="EU119" s="35"/>
      <c r="EV119" s="35"/>
      <c r="EW119" s="35"/>
      <c r="EX119" s="35"/>
      <c r="EY119" s="35"/>
      <c r="EZ119" s="35"/>
      <c r="FA119" s="35"/>
      <c r="FB119" s="35"/>
      <c r="FC119" s="35"/>
      <c r="FD119" s="35"/>
      <c r="FE119" s="35"/>
      <c r="FF119" s="35"/>
      <c r="FG119" s="35"/>
      <c r="FH119" s="35"/>
      <c r="FI119" s="35"/>
      <c r="FJ119" s="35"/>
      <c r="FK119" s="35"/>
      <c r="FL119" s="35"/>
      <c r="FM119" s="35"/>
      <c r="FN119" s="35"/>
      <c r="FO119" s="35"/>
      <c r="FP119" s="35"/>
      <c r="FQ119" s="35"/>
      <c r="FR119" s="35"/>
      <c r="FS119" s="35"/>
      <c r="FT119" s="35"/>
      <c r="FU119" s="35"/>
      <c r="FV119" s="35"/>
      <c r="FW119" s="35"/>
      <c r="FX119" s="35"/>
      <c r="FY119" s="35"/>
      <c r="FZ119" s="35"/>
      <c r="GA119" s="35"/>
      <c r="GB119" s="35"/>
      <c r="GC119" s="35"/>
      <c r="GD119" s="35"/>
      <c r="GE119" s="35"/>
      <c r="GF119" s="35"/>
      <c r="GG119" s="35"/>
      <c r="GH119" s="35"/>
      <c r="GI119" s="35"/>
      <c r="GJ119" s="35"/>
      <c r="GK119" s="35"/>
      <c r="GL119" s="35"/>
      <c r="GM119" s="35"/>
      <c r="GN119" s="35"/>
      <c r="GO119" s="35"/>
      <c r="GP119" s="35"/>
      <c r="GQ119" s="35"/>
      <c r="GR119" s="35"/>
      <c r="GS119" s="35"/>
      <c r="GT119" s="35"/>
      <c r="GU119" s="35"/>
      <c r="GV119" s="35"/>
      <c r="GW119" s="35"/>
      <c r="GX119" s="35"/>
      <c r="GY119" s="35"/>
      <c r="GZ119" s="35"/>
      <c r="HA119" s="35"/>
      <c r="HB119" s="35"/>
      <c r="HC119" s="35"/>
      <c r="HD119" s="35"/>
      <c r="HE119" s="35"/>
      <c r="HF119" s="35"/>
      <c r="HG119" s="35"/>
      <c r="HH119" s="35"/>
      <c r="HI119" s="35"/>
      <c r="HJ119" s="35"/>
      <c r="HK119" s="35"/>
    </row>
    <row r="120" spans="1:219" x14ac:dyDescent="0.3">
      <c r="A120" s="10"/>
      <c r="B120" s="5"/>
      <c r="C120" s="10"/>
      <c r="D120" s="10"/>
      <c r="E120" s="35"/>
      <c r="F120" s="35"/>
      <c r="G120" s="8"/>
      <c r="H120" s="8"/>
      <c r="I120" s="8"/>
      <c r="J120" s="12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  <c r="EK120" s="35"/>
      <c r="EL120" s="35"/>
      <c r="EM120" s="35"/>
      <c r="EN120" s="35"/>
      <c r="EO120" s="35"/>
      <c r="EP120" s="35"/>
      <c r="EQ120" s="35"/>
      <c r="ER120" s="35"/>
      <c r="ES120" s="35"/>
      <c r="ET120" s="35"/>
      <c r="EU120" s="35"/>
      <c r="EV120" s="35"/>
      <c r="EW120" s="35"/>
      <c r="EX120" s="35"/>
      <c r="EY120" s="35"/>
      <c r="EZ120" s="35"/>
      <c r="FA120" s="35"/>
      <c r="FB120" s="35"/>
      <c r="FC120" s="35"/>
      <c r="FD120" s="35"/>
      <c r="FE120" s="35"/>
      <c r="FF120" s="35"/>
      <c r="FG120" s="35"/>
      <c r="FH120" s="35"/>
      <c r="FI120" s="35"/>
      <c r="FJ120" s="35"/>
      <c r="FK120" s="35"/>
      <c r="FL120" s="35"/>
      <c r="FM120" s="35"/>
      <c r="FN120" s="35"/>
      <c r="FO120" s="35"/>
      <c r="FP120" s="35"/>
      <c r="FQ120" s="35"/>
      <c r="FR120" s="35"/>
      <c r="FS120" s="35"/>
      <c r="FT120" s="35"/>
      <c r="FU120" s="35"/>
      <c r="FV120" s="35"/>
      <c r="FW120" s="35"/>
      <c r="FX120" s="35"/>
      <c r="FY120" s="35"/>
      <c r="FZ120" s="35"/>
      <c r="GA120" s="35"/>
      <c r="GB120" s="35"/>
      <c r="GC120" s="35"/>
      <c r="GD120" s="35"/>
      <c r="GE120" s="35"/>
      <c r="GF120" s="35"/>
      <c r="GG120" s="35"/>
      <c r="GH120" s="35"/>
      <c r="GI120" s="35"/>
      <c r="GJ120" s="35"/>
      <c r="GK120" s="35"/>
      <c r="GL120" s="35"/>
      <c r="GM120" s="35"/>
      <c r="GN120" s="35"/>
      <c r="GO120" s="35"/>
      <c r="GP120" s="35"/>
      <c r="GQ120" s="35"/>
      <c r="GR120" s="35"/>
      <c r="GS120" s="35"/>
      <c r="GT120" s="35"/>
      <c r="GU120" s="35"/>
      <c r="GV120" s="35"/>
      <c r="GW120" s="35"/>
      <c r="GX120" s="35"/>
      <c r="GY120" s="35"/>
      <c r="GZ120" s="35"/>
      <c r="HA120" s="35"/>
      <c r="HB120" s="35"/>
      <c r="HC120" s="35"/>
      <c r="HD120" s="35"/>
      <c r="HE120" s="35"/>
      <c r="HF120" s="35"/>
      <c r="HG120" s="35"/>
      <c r="HH120" s="35"/>
      <c r="HI120" s="35"/>
      <c r="HJ120" s="35"/>
      <c r="HK120" s="35"/>
    </row>
    <row r="121" spans="1:219" x14ac:dyDescent="0.3">
      <c r="A121" s="10"/>
      <c r="B121" s="5"/>
      <c r="C121" s="10"/>
      <c r="D121" s="10"/>
      <c r="E121" s="35"/>
      <c r="F121" s="35"/>
      <c r="G121" s="8"/>
      <c r="H121" s="8"/>
      <c r="I121" s="8"/>
      <c r="J121" s="12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  <c r="EK121" s="35"/>
      <c r="EL121" s="35"/>
      <c r="EM121" s="35"/>
      <c r="EN121" s="35"/>
      <c r="EO121" s="35"/>
      <c r="EP121" s="35"/>
      <c r="EQ121" s="35"/>
      <c r="ER121" s="35"/>
      <c r="ES121" s="35"/>
      <c r="ET121" s="35"/>
      <c r="EU121" s="35"/>
      <c r="EV121" s="35"/>
      <c r="EW121" s="35"/>
      <c r="EX121" s="35"/>
      <c r="EY121" s="35"/>
      <c r="EZ121" s="35"/>
      <c r="FA121" s="35"/>
      <c r="FB121" s="35"/>
      <c r="FC121" s="35"/>
      <c r="FD121" s="35"/>
      <c r="FE121" s="35"/>
      <c r="FF121" s="35"/>
      <c r="FG121" s="35"/>
      <c r="FH121" s="35"/>
      <c r="FI121" s="35"/>
      <c r="FJ121" s="35"/>
      <c r="FK121" s="35"/>
      <c r="FL121" s="35"/>
      <c r="FM121" s="35"/>
      <c r="FN121" s="35"/>
      <c r="FO121" s="35"/>
      <c r="FP121" s="35"/>
      <c r="FQ121" s="35"/>
      <c r="FR121" s="35"/>
      <c r="FS121" s="35"/>
      <c r="FT121" s="35"/>
      <c r="FU121" s="35"/>
      <c r="FV121" s="35"/>
      <c r="FW121" s="35"/>
      <c r="FX121" s="35"/>
      <c r="FY121" s="35"/>
      <c r="FZ121" s="35"/>
      <c r="GA121" s="35"/>
      <c r="GB121" s="35"/>
      <c r="GC121" s="35"/>
      <c r="GD121" s="35"/>
      <c r="GE121" s="35"/>
      <c r="GF121" s="35"/>
      <c r="GG121" s="35"/>
      <c r="GH121" s="35"/>
      <c r="GI121" s="35"/>
      <c r="GJ121" s="35"/>
      <c r="GK121" s="35"/>
      <c r="GL121" s="35"/>
      <c r="GM121" s="35"/>
      <c r="GN121" s="35"/>
      <c r="GO121" s="35"/>
      <c r="GP121" s="35"/>
      <c r="GQ121" s="35"/>
      <c r="GR121" s="35"/>
      <c r="GS121" s="35"/>
      <c r="GT121" s="35"/>
      <c r="GU121" s="35"/>
      <c r="GV121" s="35"/>
      <c r="GW121" s="35"/>
      <c r="GX121" s="35"/>
      <c r="GY121" s="35"/>
      <c r="GZ121" s="35"/>
      <c r="HA121" s="35"/>
      <c r="HB121" s="35"/>
      <c r="HC121" s="35"/>
      <c r="HD121" s="35"/>
      <c r="HE121" s="35"/>
      <c r="HF121" s="35"/>
      <c r="HG121" s="35"/>
      <c r="HH121" s="35"/>
      <c r="HI121" s="35"/>
      <c r="HJ121" s="35"/>
      <c r="HK121" s="35"/>
    </row>
    <row r="122" spans="1:219" x14ac:dyDescent="0.3">
      <c r="A122" s="5"/>
      <c r="B122" s="5"/>
      <c r="C122" s="10"/>
      <c r="D122" s="10"/>
      <c r="E122" s="35"/>
      <c r="F122" s="35"/>
      <c r="G122" s="8"/>
      <c r="H122" s="8"/>
      <c r="I122" s="8"/>
      <c r="J122" s="12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  <c r="EK122" s="35"/>
      <c r="EL122" s="35"/>
      <c r="EM122" s="35"/>
      <c r="EN122" s="35"/>
      <c r="EO122" s="35"/>
      <c r="EP122" s="35"/>
      <c r="EQ122" s="35"/>
      <c r="ER122" s="35"/>
      <c r="ES122" s="35"/>
      <c r="ET122" s="35"/>
      <c r="EU122" s="35"/>
      <c r="EV122" s="35"/>
      <c r="EW122" s="35"/>
      <c r="EX122" s="35"/>
      <c r="EY122" s="35"/>
      <c r="EZ122" s="35"/>
      <c r="FA122" s="35"/>
      <c r="FB122" s="35"/>
      <c r="FC122" s="35"/>
      <c r="FD122" s="35"/>
      <c r="FE122" s="35"/>
      <c r="FF122" s="35"/>
      <c r="FG122" s="35"/>
      <c r="FH122" s="35"/>
      <c r="FI122" s="35"/>
      <c r="FJ122" s="35"/>
      <c r="FK122" s="35"/>
      <c r="FL122" s="35"/>
      <c r="FM122" s="35"/>
      <c r="FN122" s="35"/>
      <c r="FO122" s="35"/>
      <c r="FP122" s="35"/>
      <c r="FQ122" s="35"/>
      <c r="FR122" s="35"/>
      <c r="FS122" s="35"/>
      <c r="FT122" s="35"/>
      <c r="FU122" s="35"/>
      <c r="FV122" s="35"/>
      <c r="FW122" s="35"/>
      <c r="FX122" s="35"/>
      <c r="FY122" s="35"/>
      <c r="FZ122" s="35"/>
      <c r="GA122" s="35"/>
      <c r="GB122" s="35"/>
      <c r="GC122" s="35"/>
      <c r="GD122" s="35"/>
      <c r="GE122" s="35"/>
      <c r="GF122" s="35"/>
      <c r="GG122" s="35"/>
      <c r="GH122" s="35"/>
      <c r="GI122" s="35"/>
      <c r="GJ122" s="35"/>
      <c r="GK122" s="35"/>
      <c r="GL122" s="35"/>
      <c r="GM122" s="35"/>
      <c r="GN122" s="35"/>
      <c r="GO122" s="35"/>
      <c r="GP122" s="35"/>
      <c r="GQ122" s="35"/>
      <c r="GR122" s="35"/>
      <c r="GS122" s="35"/>
      <c r="GT122" s="35"/>
      <c r="GU122" s="35"/>
      <c r="GV122" s="35"/>
      <c r="GW122" s="35"/>
      <c r="GX122" s="35"/>
      <c r="GY122" s="35"/>
      <c r="GZ122" s="35"/>
      <c r="HA122" s="35"/>
      <c r="HB122" s="35"/>
      <c r="HC122" s="35"/>
      <c r="HD122" s="35"/>
      <c r="HE122" s="35"/>
      <c r="HF122" s="35"/>
      <c r="HG122" s="35"/>
      <c r="HH122" s="35"/>
      <c r="HI122" s="35"/>
      <c r="HJ122" s="35"/>
      <c r="HK122" s="35"/>
    </row>
    <row r="123" spans="1:219" x14ac:dyDescent="0.3">
      <c r="A123" s="10"/>
      <c r="B123" s="5"/>
      <c r="C123" s="10"/>
      <c r="D123" s="10"/>
      <c r="E123" s="35"/>
      <c r="F123" s="35"/>
      <c r="G123" s="8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  <c r="EK123" s="35"/>
      <c r="EL123" s="35"/>
      <c r="EM123" s="35"/>
      <c r="EN123" s="35"/>
      <c r="EO123" s="35"/>
      <c r="EP123" s="35"/>
      <c r="EQ123" s="35"/>
      <c r="ER123" s="35"/>
      <c r="ES123" s="35"/>
      <c r="ET123" s="35"/>
      <c r="EU123" s="35"/>
      <c r="EV123" s="35"/>
      <c r="EW123" s="35"/>
      <c r="EX123" s="35"/>
      <c r="EY123" s="35"/>
      <c r="EZ123" s="35"/>
      <c r="FA123" s="35"/>
      <c r="FB123" s="35"/>
      <c r="FC123" s="35"/>
      <c r="FD123" s="35"/>
      <c r="FE123" s="35"/>
      <c r="FF123" s="35"/>
      <c r="FG123" s="35"/>
      <c r="FH123" s="35"/>
      <c r="FI123" s="35"/>
      <c r="FJ123" s="35"/>
      <c r="FK123" s="35"/>
      <c r="FL123" s="35"/>
      <c r="FM123" s="35"/>
      <c r="FN123" s="35"/>
      <c r="FO123" s="35"/>
      <c r="FP123" s="35"/>
      <c r="FQ123" s="35"/>
      <c r="FR123" s="35"/>
      <c r="FS123" s="35"/>
      <c r="FT123" s="35"/>
      <c r="FU123" s="35"/>
      <c r="FV123" s="35"/>
      <c r="FW123" s="35"/>
      <c r="FX123" s="35"/>
      <c r="FY123" s="35"/>
      <c r="FZ123" s="35"/>
      <c r="GA123" s="35"/>
      <c r="GB123" s="35"/>
      <c r="GC123" s="35"/>
      <c r="GD123" s="35"/>
      <c r="GE123" s="35"/>
      <c r="GF123" s="35"/>
      <c r="GG123" s="35"/>
      <c r="GH123" s="35"/>
      <c r="GI123" s="35"/>
      <c r="GJ123" s="35"/>
      <c r="GK123" s="35"/>
      <c r="GL123" s="35"/>
      <c r="GM123" s="35"/>
      <c r="GN123" s="35"/>
      <c r="GO123" s="35"/>
      <c r="GP123" s="35"/>
      <c r="GQ123" s="35"/>
      <c r="GR123" s="35"/>
      <c r="GS123" s="35"/>
      <c r="GT123" s="35"/>
      <c r="GU123" s="35"/>
      <c r="GV123" s="35"/>
      <c r="GW123" s="35"/>
      <c r="GX123" s="35"/>
      <c r="GY123" s="35"/>
      <c r="GZ123" s="35"/>
      <c r="HA123" s="35"/>
      <c r="HB123" s="35"/>
      <c r="HC123" s="35"/>
      <c r="HD123" s="35"/>
      <c r="HE123" s="35"/>
      <c r="HF123" s="35"/>
      <c r="HG123" s="35"/>
      <c r="HH123" s="35"/>
      <c r="HI123" s="35"/>
      <c r="HJ123" s="35"/>
      <c r="HK123" s="35"/>
    </row>
    <row r="124" spans="1:219" x14ac:dyDescent="0.3">
      <c r="A124" s="10"/>
      <c r="B124" s="5"/>
      <c r="C124" s="10"/>
      <c r="D124" s="10"/>
      <c r="E124" s="35"/>
      <c r="F124" s="35"/>
      <c r="G124" s="8"/>
      <c r="H124" s="8"/>
      <c r="I124" s="8"/>
      <c r="J124" s="12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/>
      <c r="DY124" s="35"/>
      <c r="DZ124" s="35"/>
      <c r="EA124" s="35"/>
      <c r="EB124" s="35"/>
      <c r="EC124" s="35"/>
      <c r="ED124" s="35"/>
      <c r="EE124" s="35"/>
      <c r="EF124" s="35"/>
      <c r="EG124" s="35"/>
      <c r="EH124" s="35"/>
      <c r="EI124" s="35"/>
      <c r="EJ124" s="35"/>
      <c r="EK124" s="35"/>
      <c r="EL124" s="35"/>
      <c r="EM124" s="35"/>
      <c r="EN124" s="35"/>
      <c r="EO124" s="35"/>
      <c r="EP124" s="35"/>
      <c r="EQ124" s="35"/>
      <c r="ER124" s="35"/>
      <c r="ES124" s="35"/>
      <c r="ET124" s="35"/>
      <c r="EU124" s="35"/>
      <c r="EV124" s="35"/>
      <c r="EW124" s="35"/>
      <c r="EX124" s="35"/>
      <c r="EY124" s="35"/>
      <c r="EZ124" s="35"/>
      <c r="FA124" s="35"/>
      <c r="FB124" s="35"/>
      <c r="FC124" s="35"/>
      <c r="FD124" s="35"/>
      <c r="FE124" s="35"/>
      <c r="FF124" s="35"/>
      <c r="FG124" s="35"/>
      <c r="FH124" s="35"/>
      <c r="FI124" s="35"/>
      <c r="FJ124" s="35"/>
      <c r="FK124" s="35"/>
      <c r="FL124" s="35"/>
      <c r="FM124" s="35"/>
      <c r="FN124" s="35"/>
      <c r="FO124" s="35"/>
      <c r="FP124" s="35"/>
      <c r="FQ124" s="35"/>
      <c r="FR124" s="35"/>
      <c r="FS124" s="35"/>
      <c r="FT124" s="35"/>
      <c r="FU124" s="35"/>
      <c r="FV124" s="35"/>
      <c r="FW124" s="35"/>
      <c r="FX124" s="35"/>
      <c r="FY124" s="35"/>
      <c r="FZ124" s="35"/>
      <c r="GA124" s="35"/>
      <c r="GB124" s="35"/>
      <c r="GC124" s="35"/>
      <c r="GD124" s="35"/>
      <c r="GE124" s="35"/>
      <c r="GF124" s="35"/>
      <c r="GG124" s="35"/>
      <c r="GH124" s="35"/>
      <c r="GI124" s="35"/>
      <c r="GJ124" s="35"/>
      <c r="GK124" s="35"/>
      <c r="GL124" s="35"/>
      <c r="GM124" s="35"/>
      <c r="GN124" s="35"/>
      <c r="GO124" s="35"/>
      <c r="GP124" s="35"/>
      <c r="GQ124" s="35"/>
      <c r="GR124" s="35"/>
      <c r="GS124" s="35"/>
      <c r="GT124" s="35"/>
      <c r="GU124" s="35"/>
      <c r="GV124" s="35"/>
      <c r="GW124" s="35"/>
      <c r="GX124" s="35"/>
      <c r="GY124" s="35"/>
      <c r="GZ124" s="35"/>
      <c r="HA124" s="35"/>
      <c r="HB124" s="35"/>
      <c r="HC124" s="35"/>
      <c r="HD124" s="35"/>
      <c r="HE124" s="35"/>
      <c r="HF124" s="35"/>
      <c r="HG124" s="35"/>
      <c r="HH124" s="35"/>
      <c r="HI124" s="35"/>
      <c r="HJ124" s="35"/>
      <c r="HK124" s="35"/>
    </row>
    <row r="125" spans="1:219" x14ac:dyDescent="0.3">
      <c r="A125" s="10"/>
      <c r="B125" s="5"/>
      <c r="C125" s="10"/>
      <c r="D125" s="10"/>
      <c r="E125" s="35"/>
      <c r="F125" s="35"/>
      <c r="G125" s="8"/>
      <c r="H125" s="8"/>
      <c r="I125" s="8"/>
      <c r="J125" s="12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/>
      <c r="EG125" s="35"/>
      <c r="EH125" s="35"/>
      <c r="EI125" s="35"/>
      <c r="EJ125" s="35"/>
      <c r="EK125" s="35"/>
      <c r="EL125" s="35"/>
      <c r="EM125" s="35"/>
      <c r="EN125" s="35"/>
      <c r="EO125" s="35"/>
      <c r="EP125" s="35"/>
      <c r="EQ125" s="35"/>
      <c r="ER125" s="35"/>
      <c r="ES125" s="35"/>
      <c r="ET125" s="35"/>
      <c r="EU125" s="35"/>
      <c r="EV125" s="35"/>
      <c r="EW125" s="35"/>
      <c r="EX125" s="35"/>
      <c r="EY125" s="35"/>
      <c r="EZ125" s="35"/>
      <c r="FA125" s="35"/>
      <c r="FB125" s="35"/>
      <c r="FC125" s="35"/>
      <c r="FD125" s="35"/>
      <c r="FE125" s="35"/>
      <c r="FF125" s="35"/>
      <c r="FG125" s="35"/>
      <c r="FH125" s="35"/>
      <c r="FI125" s="35"/>
      <c r="FJ125" s="35"/>
      <c r="FK125" s="35"/>
      <c r="FL125" s="35"/>
      <c r="FM125" s="35"/>
      <c r="FN125" s="35"/>
      <c r="FO125" s="35"/>
      <c r="FP125" s="35"/>
      <c r="FQ125" s="35"/>
      <c r="FR125" s="35"/>
      <c r="FS125" s="35"/>
      <c r="FT125" s="35"/>
      <c r="FU125" s="35"/>
      <c r="FV125" s="35"/>
      <c r="FW125" s="35"/>
      <c r="FX125" s="35"/>
      <c r="FY125" s="35"/>
      <c r="FZ125" s="35"/>
      <c r="GA125" s="35"/>
      <c r="GB125" s="35"/>
      <c r="GC125" s="35"/>
      <c r="GD125" s="35"/>
      <c r="GE125" s="35"/>
      <c r="GF125" s="35"/>
      <c r="GG125" s="35"/>
      <c r="GH125" s="35"/>
      <c r="GI125" s="35"/>
      <c r="GJ125" s="35"/>
      <c r="GK125" s="35"/>
      <c r="GL125" s="35"/>
      <c r="GM125" s="35"/>
      <c r="GN125" s="35"/>
      <c r="GO125" s="35"/>
      <c r="GP125" s="35"/>
      <c r="GQ125" s="35"/>
      <c r="GR125" s="35"/>
      <c r="GS125" s="35"/>
      <c r="GT125" s="35"/>
      <c r="GU125" s="35"/>
      <c r="GV125" s="35"/>
      <c r="GW125" s="35"/>
      <c r="GX125" s="35"/>
      <c r="GY125" s="35"/>
      <c r="GZ125" s="35"/>
      <c r="HA125" s="35"/>
      <c r="HB125" s="35"/>
      <c r="HC125" s="35"/>
      <c r="HD125" s="35"/>
      <c r="HE125" s="35"/>
      <c r="HF125" s="35"/>
      <c r="HG125" s="35"/>
      <c r="HH125" s="35"/>
      <c r="HI125" s="35"/>
      <c r="HJ125" s="35"/>
      <c r="HK125" s="35"/>
    </row>
    <row r="126" spans="1:219" x14ac:dyDescent="0.3">
      <c r="A126" s="5"/>
      <c r="B126" s="5"/>
      <c r="C126" s="5"/>
      <c r="D126" s="10"/>
      <c r="E126" s="35"/>
      <c r="F126" s="35"/>
      <c r="G126" s="8"/>
      <c r="H126" s="8"/>
      <c r="I126" s="8"/>
      <c r="J126" s="12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  <c r="EK126" s="35"/>
      <c r="EL126" s="35"/>
      <c r="EM126" s="35"/>
      <c r="EN126" s="35"/>
      <c r="EO126" s="35"/>
      <c r="EP126" s="35"/>
      <c r="EQ126" s="35"/>
      <c r="ER126" s="35"/>
      <c r="ES126" s="35"/>
      <c r="ET126" s="35"/>
      <c r="EU126" s="35"/>
      <c r="EV126" s="35"/>
      <c r="EW126" s="35"/>
      <c r="EX126" s="35"/>
      <c r="EY126" s="35"/>
      <c r="EZ126" s="35"/>
      <c r="FA126" s="35"/>
      <c r="FB126" s="35"/>
      <c r="FC126" s="35"/>
      <c r="FD126" s="35"/>
      <c r="FE126" s="35"/>
      <c r="FF126" s="35"/>
      <c r="FG126" s="35"/>
      <c r="FH126" s="35"/>
      <c r="FI126" s="35"/>
      <c r="FJ126" s="35"/>
      <c r="FK126" s="35"/>
      <c r="FL126" s="35"/>
      <c r="FM126" s="35"/>
      <c r="FN126" s="35"/>
      <c r="FO126" s="35"/>
      <c r="FP126" s="35"/>
      <c r="FQ126" s="35"/>
      <c r="FR126" s="35"/>
      <c r="FS126" s="35"/>
      <c r="FT126" s="35"/>
      <c r="FU126" s="35"/>
      <c r="FV126" s="35"/>
      <c r="FW126" s="35"/>
      <c r="FX126" s="35"/>
      <c r="FY126" s="35"/>
      <c r="FZ126" s="35"/>
      <c r="GA126" s="35"/>
      <c r="GB126" s="35"/>
      <c r="GC126" s="35"/>
      <c r="GD126" s="35"/>
      <c r="GE126" s="35"/>
      <c r="GF126" s="35"/>
      <c r="GG126" s="35"/>
      <c r="GH126" s="35"/>
      <c r="GI126" s="35"/>
      <c r="GJ126" s="35"/>
      <c r="GK126" s="35"/>
      <c r="GL126" s="35"/>
      <c r="GM126" s="35"/>
      <c r="GN126" s="35"/>
      <c r="GO126" s="35"/>
      <c r="GP126" s="35"/>
      <c r="GQ126" s="35"/>
      <c r="GR126" s="35"/>
      <c r="GS126" s="35"/>
      <c r="GT126" s="35"/>
      <c r="GU126" s="35"/>
      <c r="GV126" s="35"/>
      <c r="GW126" s="35"/>
      <c r="GX126" s="35"/>
      <c r="GY126" s="35"/>
      <c r="GZ126" s="35"/>
      <c r="HA126" s="35"/>
      <c r="HB126" s="35"/>
      <c r="HC126" s="35"/>
      <c r="HD126" s="35"/>
      <c r="HE126" s="35"/>
      <c r="HF126" s="35"/>
      <c r="HG126" s="35"/>
      <c r="HH126" s="35"/>
      <c r="HI126" s="35"/>
      <c r="HJ126" s="35"/>
      <c r="HK126" s="35"/>
    </row>
    <row r="127" spans="1:219" x14ac:dyDescent="0.3">
      <c r="A127" s="10"/>
      <c r="B127" s="5"/>
      <c r="C127" s="10"/>
      <c r="D127" s="10"/>
      <c r="E127" s="35"/>
      <c r="F127" s="35"/>
      <c r="G127" s="8"/>
      <c r="H127" s="8"/>
      <c r="I127" s="8"/>
      <c r="J127" s="12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  <c r="EK127" s="35"/>
      <c r="EL127" s="35"/>
      <c r="EM127" s="35"/>
      <c r="EN127" s="35"/>
      <c r="EO127" s="35"/>
      <c r="EP127" s="35"/>
      <c r="EQ127" s="35"/>
      <c r="ER127" s="35"/>
      <c r="ES127" s="35"/>
      <c r="ET127" s="35"/>
      <c r="EU127" s="35"/>
      <c r="EV127" s="35"/>
      <c r="EW127" s="35"/>
      <c r="EX127" s="35"/>
      <c r="EY127" s="35"/>
      <c r="EZ127" s="35"/>
      <c r="FA127" s="35"/>
      <c r="FB127" s="35"/>
      <c r="FC127" s="35"/>
      <c r="FD127" s="35"/>
      <c r="FE127" s="35"/>
      <c r="FF127" s="35"/>
      <c r="FG127" s="35"/>
      <c r="FH127" s="35"/>
      <c r="FI127" s="35"/>
      <c r="FJ127" s="35"/>
      <c r="FK127" s="35"/>
      <c r="FL127" s="35"/>
      <c r="FM127" s="35"/>
      <c r="FN127" s="35"/>
      <c r="FO127" s="35"/>
      <c r="FP127" s="35"/>
      <c r="FQ127" s="35"/>
      <c r="FR127" s="35"/>
      <c r="FS127" s="35"/>
      <c r="FT127" s="35"/>
      <c r="FU127" s="35"/>
      <c r="FV127" s="35"/>
      <c r="FW127" s="35"/>
      <c r="FX127" s="35"/>
      <c r="FY127" s="35"/>
      <c r="FZ127" s="35"/>
      <c r="GA127" s="35"/>
      <c r="GB127" s="35"/>
      <c r="GC127" s="35"/>
      <c r="GD127" s="35"/>
      <c r="GE127" s="35"/>
      <c r="GF127" s="35"/>
      <c r="GG127" s="35"/>
      <c r="GH127" s="35"/>
      <c r="GI127" s="35"/>
      <c r="GJ127" s="35"/>
      <c r="GK127" s="35"/>
      <c r="GL127" s="35"/>
      <c r="GM127" s="35"/>
      <c r="GN127" s="35"/>
      <c r="GO127" s="35"/>
      <c r="GP127" s="35"/>
      <c r="GQ127" s="35"/>
      <c r="GR127" s="35"/>
      <c r="GS127" s="35"/>
      <c r="GT127" s="35"/>
      <c r="GU127" s="35"/>
      <c r="GV127" s="35"/>
      <c r="GW127" s="35"/>
      <c r="GX127" s="35"/>
      <c r="GY127" s="35"/>
      <c r="GZ127" s="35"/>
      <c r="HA127" s="35"/>
      <c r="HB127" s="35"/>
      <c r="HC127" s="35"/>
      <c r="HD127" s="35"/>
      <c r="HE127" s="35"/>
      <c r="HF127" s="35"/>
      <c r="HG127" s="35"/>
      <c r="HH127" s="35"/>
      <c r="HI127" s="35"/>
      <c r="HJ127" s="35"/>
      <c r="HK127" s="35"/>
    </row>
    <row r="128" spans="1:219" x14ac:dyDescent="0.3">
      <c r="A128" s="10"/>
      <c r="B128" s="5"/>
      <c r="C128" s="10"/>
      <c r="D128" s="10"/>
      <c r="E128" s="35"/>
      <c r="F128" s="35"/>
      <c r="G128" s="8"/>
      <c r="H128" s="8"/>
      <c r="I128" s="8"/>
      <c r="J128" s="12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  <c r="EK128" s="35"/>
      <c r="EL128" s="35"/>
      <c r="EM128" s="35"/>
      <c r="EN128" s="35"/>
      <c r="EO128" s="35"/>
      <c r="EP128" s="35"/>
      <c r="EQ128" s="35"/>
      <c r="ER128" s="35"/>
      <c r="ES128" s="35"/>
      <c r="ET128" s="35"/>
      <c r="EU128" s="35"/>
      <c r="EV128" s="35"/>
      <c r="EW128" s="35"/>
      <c r="EX128" s="35"/>
      <c r="EY128" s="35"/>
      <c r="EZ128" s="35"/>
      <c r="FA128" s="35"/>
      <c r="FB128" s="35"/>
      <c r="FC128" s="35"/>
      <c r="FD128" s="35"/>
      <c r="FE128" s="35"/>
      <c r="FF128" s="35"/>
      <c r="FG128" s="35"/>
      <c r="FH128" s="35"/>
      <c r="FI128" s="35"/>
      <c r="FJ128" s="35"/>
      <c r="FK128" s="35"/>
      <c r="FL128" s="35"/>
      <c r="FM128" s="35"/>
      <c r="FN128" s="35"/>
      <c r="FO128" s="35"/>
      <c r="FP128" s="35"/>
      <c r="FQ128" s="35"/>
      <c r="FR128" s="35"/>
      <c r="FS128" s="35"/>
      <c r="FT128" s="35"/>
      <c r="FU128" s="35"/>
      <c r="FV128" s="35"/>
      <c r="FW128" s="35"/>
      <c r="FX128" s="35"/>
      <c r="FY128" s="35"/>
      <c r="FZ128" s="35"/>
      <c r="GA128" s="35"/>
      <c r="GB128" s="35"/>
      <c r="GC128" s="35"/>
      <c r="GD128" s="35"/>
      <c r="GE128" s="35"/>
      <c r="GF128" s="35"/>
      <c r="GG128" s="35"/>
      <c r="GH128" s="35"/>
      <c r="GI128" s="35"/>
      <c r="GJ128" s="35"/>
      <c r="GK128" s="35"/>
      <c r="GL128" s="35"/>
      <c r="GM128" s="35"/>
      <c r="GN128" s="35"/>
      <c r="GO128" s="35"/>
      <c r="GP128" s="35"/>
      <c r="GQ128" s="35"/>
      <c r="GR128" s="35"/>
      <c r="GS128" s="35"/>
      <c r="GT128" s="35"/>
      <c r="GU128" s="35"/>
      <c r="GV128" s="35"/>
      <c r="GW128" s="35"/>
      <c r="GX128" s="35"/>
      <c r="GY128" s="35"/>
      <c r="GZ128" s="35"/>
      <c r="HA128" s="35"/>
      <c r="HB128" s="35"/>
      <c r="HC128" s="35"/>
      <c r="HD128" s="35"/>
      <c r="HE128" s="35"/>
      <c r="HF128" s="35"/>
      <c r="HG128" s="35"/>
      <c r="HH128" s="35"/>
      <c r="HI128" s="35"/>
      <c r="HJ128" s="35"/>
      <c r="HK128" s="35"/>
    </row>
    <row r="129" spans="1:219" x14ac:dyDescent="0.3">
      <c r="A129" s="10"/>
      <c r="B129" s="5"/>
      <c r="C129" s="10"/>
      <c r="D129" s="10"/>
      <c r="E129" s="35"/>
      <c r="F129" s="35"/>
      <c r="G129" s="8"/>
      <c r="H129" s="8"/>
      <c r="I129" s="8"/>
      <c r="J129" s="12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  <c r="EK129" s="35"/>
      <c r="EL129" s="35"/>
      <c r="EM129" s="35"/>
      <c r="EN129" s="35"/>
      <c r="EO129" s="35"/>
      <c r="EP129" s="35"/>
      <c r="EQ129" s="35"/>
      <c r="ER129" s="35"/>
      <c r="ES129" s="35"/>
      <c r="ET129" s="35"/>
      <c r="EU129" s="35"/>
      <c r="EV129" s="35"/>
      <c r="EW129" s="35"/>
      <c r="EX129" s="35"/>
      <c r="EY129" s="35"/>
      <c r="EZ129" s="35"/>
      <c r="FA129" s="35"/>
      <c r="FB129" s="35"/>
      <c r="FC129" s="35"/>
      <c r="FD129" s="35"/>
      <c r="FE129" s="35"/>
      <c r="FF129" s="35"/>
      <c r="FG129" s="35"/>
      <c r="FH129" s="35"/>
      <c r="FI129" s="35"/>
      <c r="FJ129" s="35"/>
      <c r="FK129" s="35"/>
      <c r="FL129" s="35"/>
      <c r="FM129" s="35"/>
      <c r="FN129" s="35"/>
      <c r="FO129" s="35"/>
      <c r="FP129" s="35"/>
      <c r="FQ129" s="35"/>
      <c r="FR129" s="35"/>
      <c r="FS129" s="35"/>
      <c r="FT129" s="35"/>
      <c r="FU129" s="35"/>
      <c r="FV129" s="35"/>
      <c r="FW129" s="35"/>
      <c r="FX129" s="35"/>
      <c r="FY129" s="35"/>
      <c r="FZ129" s="35"/>
      <c r="GA129" s="35"/>
      <c r="GB129" s="35"/>
      <c r="GC129" s="35"/>
      <c r="GD129" s="35"/>
      <c r="GE129" s="35"/>
      <c r="GF129" s="35"/>
      <c r="GG129" s="35"/>
      <c r="GH129" s="35"/>
      <c r="GI129" s="35"/>
      <c r="GJ129" s="35"/>
      <c r="GK129" s="35"/>
      <c r="GL129" s="35"/>
      <c r="GM129" s="35"/>
      <c r="GN129" s="35"/>
      <c r="GO129" s="35"/>
      <c r="GP129" s="35"/>
      <c r="GQ129" s="35"/>
      <c r="GR129" s="35"/>
      <c r="GS129" s="35"/>
      <c r="GT129" s="35"/>
      <c r="GU129" s="35"/>
      <c r="GV129" s="35"/>
      <c r="GW129" s="35"/>
      <c r="GX129" s="35"/>
      <c r="GY129" s="35"/>
      <c r="GZ129" s="35"/>
      <c r="HA129" s="35"/>
      <c r="HB129" s="35"/>
      <c r="HC129" s="35"/>
      <c r="HD129" s="35"/>
      <c r="HE129" s="35"/>
      <c r="HF129" s="35"/>
      <c r="HG129" s="35"/>
      <c r="HH129" s="35"/>
      <c r="HI129" s="35"/>
      <c r="HJ129" s="35"/>
      <c r="HK129" s="35"/>
    </row>
    <row r="130" spans="1:219" x14ac:dyDescent="0.3">
      <c r="A130" s="10"/>
      <c r="B130" s="5"/>
      <c r="C130" s="10"/>
      <c r="D130" s="10"/>
      <c r="E130" s="35"/>
      <c r="F130" s="35"/>
      <c r="G130" s="8"/>
      <c r="H130" s="8"/>
      <c r="I130" s="8"/>
      <c r="J130" s="12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  <c r="EK130" s="35"/>
      <c r="EL130" s="35"/>
      <c r="EM130" s="35"/>
      <c r="EN130" s="35"/>
      <c r="EO130" s="35"/>
      <c r="EP130" s="35"/>
      <c r="EQ130" s="35"/>
      <c r="ER130" s="35"/>
      <c r="ES130" s="35"/>
      <c r="ET130" s="35"/>
      <c r="EU130" s="35"/>
      <c r="EV130" s="35"/>
      <c r="EW130" s="35"/>
      <c r="EX130" s="35"/>
      <c r="EY130" s="35"/>
      <c r="EZ130" s="35"/>
      <c r="FA130" s="35"/>
      <c r="FB130" s="35"/>
      <c r="FC130" s="35"/>
      <c r="FD130" s="35"/>
      <c r="FE130" s="35"/>
      <c r="FF130" s="35"/>
      <c r="FG130" s="35"/>
      <c r="FH130" s="35"/>
      <c r="FI130" s="35"/>
      <c r="FJ130" s="35"/>
      <c r="FK130" s="35"/>
      <c r="FL130" s="35"/>
      <c r="FM130" s="35"/>
      <c r="FN130" s="35"/>
      <c r="FO130" s="35"/>
      <c r="FP130" s="35"/>
      <c r="FQ130" s="35"/>
      <c r="FR130" s="35"/>
      <c r="FS130" s="35"/>
      <c r="FT130" s="35"/>
      <c r="FU130" s="35"/>
      <c r="FV130" s="35"/>
      <c r="FW130" s="35"/>
      <c r="FX130" s="35"/>
      <c r="FY130" s="35"/>
      <c r="FZ130" s="35"/>
      <c r="GA130" s="35"/>
      <c r="GB130" s="35"/>
      <c r="GC130" s="35"/>
      <c r="GD130" s="35"/>
      <c r="GE130" s="35"/>
      <c r="GF130" s="35"/>
      <c r="GG130" s="35"/>
      <c r="GH130" s="35"/>
      <c r="GI130" s="35"/>
      <c r="GJ130" s="35"/>
      <c r="GK130" s="35"/>
      <c r="GL130" s="35"/>
      <c r="GM130" s="35"/>
      <c r="GN130" s="35"/>
      <c r="GO130" s="35"/>
      <c r="GP130" s="35"/>
      <c r="GQ130" s="35"/>
      <c r="GR130" s="35"/>
      <c r="GS130" s="35"/>
      <c r="GT130" s="35"/>
      <c r="GU130" s="35"/>
      <c r="GV130" s="35"/>
      <c r="GW130" s="35"/>
      <c r="GX130" s="35"/>
      <c r="GY130" s="35"/>
      <c r="GZ130" s="35"/>
      <c r="HA130" s="35"/>
      <c r="HB130" s="35"/>
      <c r="HC130" s="35"/>
      <c r="HD130" s="35"/>
      <c r="HE130" s="35"/>
      <c r="HF130" s="35"/>
      <c r="HG130" s="35"/>
      <c r="HH130" s="35"/>
      <c r="HI130" s="35"/>
      <c r="HJ130" s="35"/>
      <c r="HK130" s="35"/>
    </row>
    <row r="131" spans="1:219" x14ac:dyDescent="0.3">
      <c r="A131" s="10"/>
      <c r="B131" s="5"/>
      <c r="C131" s="6"/>
      <c r="D131" s="7"/>
      <c r="E131" s="35"/>
      <c r="F131" s="35"/>
      <c r="G131" s="8"/>
      <c r="H131" s="8"/>
      <c r="I131" s="8"/>
      <c r="J131" s="12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  <c r="EK131" s="35"/>
      <c r="EL131" s="35"/>
      <c r="EM131" s="35"/>
      <c r="EN131" s="35"/>
      <c r="EO131" s="35"/>
      <c r="EP131" s="35"/>
      <c r="EQ131" s="35"/>
      <c r="ER131" s="35"/>
      <c r="ES131" s="35"/>
      <c r="ET131" s="35"/>
      <c r="EU131" s="35"/>
      <c r="EV131" s="35"/>
      <c r="EW131" s="35"/>
      <c r="EX131" s="35"/>
      <c r="EY131" s="35"/>
      <c r="EZ131" s="35"/>
      <c r="FA131" s="35"/>
      <c r="FB131" s="35"/>
      <c r="FC131" s="35"/>
      <c r="FD131" s="35"/>
      <c r="FE131" s="35"/>
      <c r="FF131" s="35"/>
      <c r="FG131" s="35"/>
      <c r="FH131" s="35"/>
      <c r="FI131" s="35"/>
      <c r="FJ131" s="35"/>
      <c r="FK131" s="35"/>
      <c r="FL131" s="35"/>
      <c r="FM131" s="35"/>
      <c r="FN131" s="35"/>
      <c r="FO131" s="35"/>
      <c r="FP131" s="35"/>
      <c r="FQ131" s="35"/>
      <c r="FR131" s="35"/>
      <c r="FS131" s="35"/>
      <c r="FT131" s="35"/>
      <c r="FU131" s="35"/>
      <c r="FV131" s="35"/>
      <c r="FW131" s="35"/>
      <c r="FX131" s="35"/>
      <c r="FY131" s="35"/>
      <c r="FZ131" s="35"/>
      <c r="GA131" s="35"/>
      <c r="GB131" s="35"/>
      <c r="GC131" s="35"/>
      <c r="GD131" s="35"/>
      <c r="GE131" s="35"/>
      <c r="GF131" s="35"/>
      <c r="GG131" s="35"/>
      <c r="GH131" s="35"/>
      <c r="GI131" s="35"/>
      <c r="GJ131" s="35"/>
      <c r="GK131" s="35"/>
      <c r="GL131" s="35"/>
      <c r="GM131" s="35"/>
      <c r="GN131" s="35"/>
      <c r="GO131" s="35"/>
      <c r="GP131" s="35"/>
      <c r="GQ131" s="35"/>
      <c r="GR131" s="35"/>
      <c r="GS131" s="35"/>
      <c r="GT131" s="35"/>
      <c r="GU131" s="35"/>
      <c r="GV131" s="35"/>
      <c r="GW131" s="35"/>
      <c r="GX131" s="35"/>
      <c r="GY131" s="35"/>
      <c r="GZ131" s="35"/>
      <c r="HA131" s="35"/>
      <c r="HB131" s="35"/>
      <c r="HC131" s="35"/>
      <c r="HD131" s="35"/>
      <c r="HE131" s="35"/>
      <c r="HF131" s="35"/>
      <c r="HG131" s="35"/>
      <c r="HH131" s="35"/>
      <c r="HI131" s="35"/>
      <c r="HJ131" s="35"/>
      <c r="HK131" s="35"/>
    </row>
    <row r="132" spans="1:219" x14ac:dyDescent="0.3">
      <c r="A132" s="10"/>
      <c r="B132" s="5"/>
      <c r="C132" s="10"/>
      <c r="D132" s="10"/>
      <c r="E132" s="35"/>
      <c r="F132" s="35"/>
      <c r="G132" s="8"/>
      <c r="H132" s="8"/>
      <c r="I132" s="8"/>
      <c r="J132" s="12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  <c r="EK132" s="35"/>
      <c r="EL132" s="35"/>
      <c r="EM132" s="35"/>
      <c r="EN132" s="35"/>
      <c r="EO132" s="35"/>
      <c r="EP132" s="35"/>
      <c r="EQ132" s="35"/>
      <c r="ER132" s="35"/>
      <c r="ES132" s="35"/>
      <c r="ET132" s="35"/>
      <c r="EU132" s="35"/>
      <c r="EV132" s="35"/>
      <c r="EW132" s="35"/>
      <c r="EX132" s="35"/>
      <c r="EY132" s="35"/>
      <c r="EZ132" s="35"/>
      <c r="FA132" s="35"/>
      <c r="FB132" s="35"/>
      <c r="FC132" s="35"/>
      <c r="FD132" s="35"/>
      <c r="FE132" s="35"/>
      <c r="FF132" s="35"/>
      <c r="FG132" s="35"/>
      <c r="FH132" s="35"/>
      <c r="FI132" s="35"/>
      <c r="FJ132" s="35"/>
      <c r="FK132" s="35"/>
      <c r="FL132" s="35"/>
      <c r="FM132" s="35"/>
      <c r="FN132" s="35"/>
      <c r="FO132" s="35"/>
      <c r="FP132" s="35"/>
      <c r="FQ132" s="35"/>
      <c r="FR132" s="35"/>
      <c r="FS132" s="35"/>
      <c r="FT132" s="35"/>
      <c r="FU132" s="35"/>
      <c r="FV132" s="35"/>
      <c r="FW132" s="35"/>
      <c r="FX132" s="35"/>
      <c r="FY132" s="35"/>
      <c r="FZ132" s="35"/>
      <c r="GA132" s="35"/>
      <c r="GB132" s="35"/>
      <c r="GC132" s="35"/>
      <c r="GD132" s="35"/>
      <c r="GE132" s="35"/>
      <c r="GF132" s="35"/>
      <c r="GG132" s="35"/>
      <c r="GH132" s="35"/>
      <c r="GI132" s="35"/>
      <c r="GJ132" s="35"/>
      <c r="GK132" s="35"/>
      <c r="GL132" s="35"/>
      <c r="GM132" s="35"/>
      <c r="GN132" s="35"/>
      <c r="GO132" s="35"/>
      <c r="GP132" s="35"/>
      <c r="GQ132" s="35"/>
      <c r="GR132" s="35"/>
      <c r="GS132" s="35"/>
      <c r="GT132" s="35"/>
      <c r="GU132" s="35"/>
      <c r="GV132" s="35"/>
      <c r="GW132" s="35"/>
      <c r="GX132" s="35"/>
      <c r="GY132" s="35"/>
      <c r="GZ132" s="35"/>
      <c r="HA132" s="35"/>
      <c r="HB132" s="35"/>
      <c r="HC132" s="35"/>
      <c r="HD132" s="35"/>
      <c r="HE132" s="35"/>
      <c r="HF132" s="35"/>
      <c r="HG132" s="35"/>
      <c r="HH132" s="35"/>
      <c r="HI132" s="35"/>
      <c r="HJ132" s="35"/>
      <c r="HK132" s="35"/>
    </row>
    <row r="133" spans="1:219" x14ac:dyDescent="0.3">
      <c r="A133" s="7"/>
      <c r="B133" s="5"/>
      <c r="C133" s="4"/>
      <c r="D133" s="5"/>
      <c r="E133" s="35"/>
      <c r="F133" s="35"/>
      <c r="G133" s="8"/>
      <c r="H133" s="8"/>
      <c r="I133" s="8"/>
      <c r="J133" s="12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  <c r="EK133" s="35"/>
      <c r="EL133" s="35"/>
      <c r="EM133" s="35"/>
      <c r="EN133" s="35"/>
      <c r="EO133" s="35"/>
      <c r="EP133" s="35"/>
      <c r="EQ133" s="35"/>
      <c r="ER133" s="35"/>
      <c r="ES133" s="35"/>
      <c r="ET133" s="35"/>
      <c r="EU133" s="35"/>
      <c r="EV133" s="35"/>
      <c r="EW133" s="35"/>
      <c r="EX133" s="35"/>
      <c r="EY133" s="35"/>
      <c r="EZ133" s="35"/>
      <c r="FA133" s="35"/>
      <c r="FB133" s="35"/>
      <c r="FC133" s="35"/>
      <c r="FD133" s="35"/>
      <c r="FE133" s="35"/>
      <c r="FF133" s="35"/>
      <c r="FG133" s="35"/>
      <c r="FH133" s="35"/>
      <c r="FI133" s="35"/>
      <c r="FJ133" s="35"/>
      <c r="FK133" s="35"/>
      <c r="FL133" s="35"/>
      <c r="FM133" s="35"/>
      <c r="FN133" s="35"/>
      <c r="FO133" s="35"/>
      <c r="FP133" s="35"/>
      <c r="FQ133" s="35"/>
      <c r="FR133" s="35"/>
      <c r="FS133" s="35"/>
      <c r="FT133" s="35"/>
      <c r="FU133" s="35"/>
      <c r="FV133" s="35"/>
      <c r="FW133" s="35"/>
      <c r="FX133" s="35"/>
      <c r="FY133" s="35"/>
      <c r="FZ133" s="35"/>
      <c r="GA133" s="35"/>
      <c r="GB133" s="35"/>
      <c r="GC133" s="35"/>
      <c r="GD133" s="35"/>
      <c r="GE133" s="35"/>
      <c r="GF133" s="35"/>
      <c r="GG133" s="35"/>
      <c r="GH133" s="35"/>
      <c r="GI133" s="35"/>
      <c r="GJ133" s="35"/>
      <c r="GK133" s="35"/>
      <c r="GL133" s="35"/>
      <c r="GM133" s="35"/>
      <c r="GN133" s="35"/>
      <c r="GO133" s="35"/>
      <c r="GP133" s="35"/>
      <c r="GQ133" s="35"/>
      <c r="GR133" s="35"/>
      <c r="GS133" s="35"/>
      <c r="GT133" s="35"/>
      <c r="GU133" s="35"/>
      <c r="GV133" s="35"/>
      <c r="GW133" s="35"/>
      <c r="GX133" s="35"/>
      <c r="GY133" s="35"/>
      <c r="GZ133" s="35"/>
      <c r="HA133" s="35"/>
      <c r="HB133" s="35"/>
      <c r="HC133" s="35"/>
      <c r="HD133" s="35"/>
      <c r="HE133" s="35"/>
      <c r="HF133" s="35"/>
      <c r="HG133" s="35"/>
      <c r="HH133" s="35"/>
      <c r="HI133" s="35"/>
      <c r="HJ133" s="35"/>
      <c r="HK133" s="35"/>
    </row>
    <row r="134" spans="1:219" x14ac:dyDescent="0.3">
      <c r="A134" s="7"/>
      <c r="B134" s="5"/>
      <c r="C134" s="4"/>
      <c r="D134" s="5"/>
      <c r="E134" s="35"/>
      <c r="F134" s="35"/>
      <c r="G134" s="8"/>
      <c r="H134" s="8"/>
      <c r="I134" s="8"/>
      <c r="J134" s="12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  <c r="EK134" s="35"/>
      <c r="EL134" s="35"/>
      <c r="EM134" s="35"/>
      <c r="EN134" s="35"/>
      <c r="EO134" s="35"/>
      <c r="EP134" s="35"/>
      <c r="EQ134" s="35"/>
      <c r="ER134" s="35"/>
      <c r="ES134" s="35"/>
      <c r="ET134" s="35"/>
      <c r="EU134" s="35"/>
      <c r="EV134" s="35"/>
      <c r="EW134" s="35"/>
      <c r="EX134" s="35"/>
      <c r="EY134" s="35"/>
      <c r="EZ134" s="35"/>
      <c r="FA134" s="35"/>
      <c r="FB134" s="35"/>
      <c r="FC134" s="35"/>
      <c r="FD134" s="35"/>
      <c r="FE134" s="35"/>
      <c r="FF134" s="35"/>
      <c r="FG134" s="35"/>
      <c r="FH134" s="35"/>
      <c r="FI134" s="35"/>
      <c r="FJ134" s="35"/>
      <c r="FK134" s="35"/>
      <c r="FL134" s="35"/>
      <c r="FM134" s="35"/>
      <c r="FN134" s="35"/>
      <c r="FO134" s="35"/>
      <c r="FP134" s="35"/>
      <c r="FQ134" s="35"/>
      <c r="FR134" s="35"/>
      <c r="FS134" s="35"/>
      <c r="FT134" s="35"/>
      <c r="FU134" s="35"/>
      <c r="FV134" s="35"/>
      <c r="FW134" s="35"/>
      <c r="FX134" s="35"/>
      <c r="FY134" s="35"/>
      <c r="FZ134" s="35"/>
      <c r="GA134" s="35"/>
      <c r="GB134" s="35"/>
      <c r="GC134" s="35"/>
      <c r="GD134" s="35"/>
      <c r="GE134" s="35"/>
      <c r="GF134" s="35"/>
      <c r="GG134" s="35"/>
      <c r="GH134" s="35"/>
      <c r="GI134" s="35"/>
      <c r="GJ134" s="35"/>
      <c r="GK134" s="35"/>
      <c r="GL134" s="35"/>
      <c r="GM134" s="35"/>
      <c r="GN134" s="35"/>
      <c r="GO134" s="35"/>
      <c r="GP134" s="35"/>
      <c r="GQ134" s="35"/>
      <c r="GR134" s="35"/>
      <c r="GS134" s="35"/>
      <c r="GT134" s="35"/>
      <c r="GU134" s="35"/>
      <c r="GV134" s="35"/>
      <c r="GW134" s="35"/>
      <c r="GX134" s="35"/>
      <c r="GY134" s="35"/>
      <c r="GZ134" s="35"/>
      <c r="HA134" s="35"/>
      <c r="HB134" s="35"/>
      <c r="HC134" s="35"/>
      <c r="HD134" s="35"/>
      <c r="HE134" s="35"/>
      <c r="HF134" s="35"/>
      <c r="HG134" s="35"/>
      <c r="HH134" s="35"/>
      <c r="HI134" s="35"/>
      <c r="HJ134" s="35"/>
      <c r="HK134" s="35"/>
    </row>
    <row r="135" spans="1:219" x14ac:dyDescent="0.3">
      <c r="A135" s="7"/>
      <c r="B135" s="5"/>
      <c r="C135" s="4"/>
      <c r="D135" s="5"/>
      <c r="E135" s="35"/>
      <c r="F135" s="35"/>
      <c r="G135" s="8"/>
      <c r="H135" s="8"/>
      <c r="I135" s="8"/>
      <c r="J135" s="12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  <c r="EK135" s="35"/>
      <c r="EL135" s="35"/>
      <c r="EM135" s="35"/>
      <c r="EN135" s="35"/>
      <c r="EO135" s="35"/>
      <c r="EP135" s="35"/>
      <c r="EQ135" s="35"/>
      <c r="ER135" s="35"/>
      <c r="ES135" s="35"/>
      <c r="ET135" s="35"/>
      <c r="EU135" s="35"/>
      <c r="EV135" s="35"/>
      <c r="EW135" s="35"/>
      <c r="EX135" s="35"/>
      <c r="EY135" s="35"/>
      <c r="EZ135" s="35"/>
      <c r="FA135" s="35"/>
      <c r="FB135" s="35"/>
      <c r="FC135" s="35"/>
      <c r="FD135" s="35"/>
      <c r="FE135" s="35"/>
      <c r="FF135" s="35"/>
      <c r="FG135" s="35"/>
      <c r="FH135" s="35"/>
      <c r="FI135" s="35"/>
      <c r="FJ135" s="35"/>
      <c r="FK135" s="35"/>
      <c r="FL135" s="35"/>
      <c r="FM135" s="35"/>
      <c r="FN135" s="35"/>
      <c r="FO135" s="35"/>
      <c r="FP135" s="35"/>
      <c r="FQ135" s="35"/>
      <c r="FR135" s="35"/>
      <c r="FS135" s="35"/>
      <c r="FT135" s="35"/>
      <c r="FU135" s="35"/>
      <c r="FV135" s="35"/>
      <c r="FW135" s="35"/>
      <c r="FX135" s="35"/>
      <c r="FY135" s="35"/>
      <c r="FZ135" s="35"/>
      <c r="GA135" s="35"/>
      <c r="GB135" s="35"/>
      <c r="GC135" s="35"/>
      <c r="GD135" s="35"/>
      <c r="GE135" s="35"/>
      <c r="GF135" s="35"/>
      <c r="GG135" s="35"/>
      <c r="GH135" s="35"/>
      <c r="GI135" s="35"/>
      <c r="GJ135" s="35"/>
      <c r="GK135" s="35"/>
      <c r="GL135" s="35"/>
      <c r="GM135" s="35"/>
      <c r="GN135" s="35"/>
      <c r="GO135" s="35"/>
      <c r="GP135" s="35"/>
      <c r="GQ135" s="35"/>
      <c r="GR135" s="35"/>
      <c r="GS135" s="35"/>
      <c r="GT135" s="35"/>
      <c r="GU135" s="35"/>
      <c r="GV135" s="35"/>
      <c r="GW135" s="35"/>
      <c r="GX135" s="35"/>
      <c r="GY135" s="35"/>
      <c r="GZ135" s="35"/>
      <c r="HA135" s="35"/>
      <c r="HB135" s="35"/>
      <c r="HC135" s="35"/>
      <c r="HD135" s="35"/>
      <c r="HE135" s="35"/>
      <c r="HF135" s="35"/>
      <c r="HG135" s="35"/>
      <c r="HH135" s="35"/>
      <c r="HI135" s="35"/>
      <c r="HJ135" s="35"/>
      <c r="HK135" s="35"/>
    </row>
    <row r="136" spans="1:219" x14ac:dyDescent="0.3">
      <c r="A136" s="7"/>
      <c r="B136" s="5"/>
      <c r="C136" s="4"/>
      <c r="D136" s="5"/>
      <c r="E136" s="35"/>
      <c r="F136" s="35"/>
      <c r="G136" s="8"/>
      <c r="H136" s="8"/>
      <c r="I136" s="8"/>
      <c r="J136" s="12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  <c r="EK136" s="35"/>
      <c r="EL136" s="35"/>
      <c r="EM136" s="35"/>
      <c r="EN136" s="35"/>
      <c r="EO136" s="35"/>
      <c r="EP136" s="35"/>
      <c r="EQ136" s="35"/>
      <c r="ER136" s="35"/>
      <c r="ES136" s="35"/>
      <c r="ET136" s="35"/>
      <c r="EU136" s="35"/>
      <c r="EV136" s="35"/>
      <c r="EW136" s="35"/>
      <c r="EX136" s="35"/>
      <c r="EY136" s="35"/>
      <c r="EZ136" s="35"/>
      <c r="FA136" s="35"/>
      <c r="FB136" s="35"/>
      <c r="FC136" s="35"/>
      <c r="FD136" s="35"/>
      <c r="FE136" s="35"/>
      <c r="FF136" s="35"/>
      <c r="FG136" s="35"/>
      <c r="FH136" s="35"/>
      <c r="FI136" s="35"/>
      <c r="FJ136" s="35"/>
      <c r="FK136" s="35"/>
      <c r="FL136" s="35"/>
      <c r="FM136" s="35"/>
      <c r="FN136" s="35"/>
      <c r="FO136" s="35"/>
      <c r="FP136" s="35"/>
      <c r="FQ136" s="35"/>
      <c r="FR136" s="35"/>
      <c r="FS136" s="35"/>
      <c r="FT136" s="35"/>
      <c r="FU136" s="35"/>
      <c r="FV136" s="35"/>
      <c r="FW136" s="35"/>
      <c r="FX136" s="35"/>
      <c r="FY136" s="35"/>
      <c r="FZ136" s="35"/>
      <c r="GA136" s="35"/>
      <c r="GB136" s="35"/>
      <c r="GC136" s="35"/>
      <c r="GD136" s="35"/>
      <c r="GE136" s="35"/>
      <c r="GF136" s="35"/>
      <c r="GG136" s="35"/>
      <c r="GH136" s="35"/>
      <c r="GI136" s="35"/>
      <c r="GJ136" s="35"/>
      <c r="GK136" s="35"/>
      <c r="GL136" s="35"/>
      <c r="GM136" s="35"/>
      <c r="GN136" s="35"/>
      <c r="GO136" s="35"/>
      <c r="GP136" s="35"/>
      <c r="GQ136" s="35"/>
      <c r="GR136" s="35"/>
      <c r="GS136" s="35"/>
      <c r="GT136" s="35"/>
      <c r="GU136" s="35"/>
      <c r="GV136" s="35"/>
      <c r="GW136" s="35"/>
      <c r="GX136" s="35"/>
      <c r="GY136" s="35"/>
      <c r="GZ136" s="35"/>
      <c r="HA136" s="35"/>
      <c r="HB136" s="35"/>
      <c r="HC136" s="35"/>
      <c r="HD136" s="35"/>
      <c r="HE136" s="35"/>
      <c r="HF136" s="35"/>
      <c r="HG136" s="35"/>
      <c r="HH136" s="35"/>
      <c r="HI136" s="35"/>
      <c r="HJ136" s="35"/>
      <c r="HK136" s="35"/>
    </row>
    <row r="137" spans="1:219" x14ac:dyDescent="0.3">
      <c r="A137" s="7"/>
      <c r="B137" s="5"/>
      <c r="C137" s="4"/>
      <c r="D137" s="5"/>
      <c r="E137" s="35"/>
      <c r="F137" s="35"/>
      <c r="G137" s="8"/>
      <c r="H137" s="8"/>
      <c r="I137" s="8"/>
      <c r="J137" s="12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  <c r="EK137" s="35"/>
      <c r="EL137" s="35"/>
      <c r="EM137" s="35"/>
      <c r="EN137" s="35"/>
      <c r="EO137" s="35"/>
      <c r="EP137" s="35"/>
      <c r="EQ137" s="35"/>
      <c r="ER137" s="35"/>
      <c r="ES137" s="35"/>
      <c r="ET137" s="35"/>
      <c r="EU137" s="35"/>
      <c r="EV137" s="35"/>
      <c r="EW137" s="35"/>
      <c r="EX137" s="35"/>
      <c r="EY137" s="35"/>
      <c r="EZ137" s="35"/>
      <c r="FA137" s="35"/>
      <c r="FB137" s="35"/>
      <c r="FC137" s="35"/>
      <c r="FD137" s="35"/>
      <c r="FE137" s="35"/>
      <c r="FF137" s="35"/>
      <c r="FG137" s="35"/>
      <c r="FH137" s="35"/>
      <c r="FI137" s="35"/>
      <c r="FJ137" s="35"/>
      <c r="FK137" s="35"/>
      <c r="FL137" s="35"/>
      <c r="FM137" s="35"/>
      <c r="FN137" s="35"/>
      <c r="FO137" s="35"/>
      <c r="FP137" s="35"/>
      <c r="FQ137" s="35"/>
      <c r="FR137" s="35"/>
      <c r="FS137" s="35"/>
      <c r="FT137" s="35"/>
      <c r="FU137" s="35"/>
      <c r="FV137" s="35"/>
      <c r="FW137" s="35"/>
      <c r="FX137" s="35"/>
      <c r="FY137" s="35"/>
      <c r="FZ137" s="35"/>
      <c r="GA137" s="35"/>
      <c r="GB137" s="35"/>
      <c r="GC137" s="35"/>
      <c r="GD137" s="35"/>
      <c r="GE137" s="35"/>
      <c r="GF137" s="35"/>
      <c r="GG137" s="35"/>
      <c r="GH137" s="35"/>
      <c r="GI137" s="35"/>
      <c r="GJ137" s="35"/>
      <c r="GK137" s="35"/>
      <c r="GL137" s="35"/>
      <c r="GM137" s="35"/>
      <c r="GN137" s="35"/>
      <c r="GO137" s="35"/>
      <c r="GP137" s="35"/>
      <c r="GQ137" s="35"/>
      <c r="GR137" s="35"/>
      <c r="GS137" s="35"/>
      <c r="GT137" s="35"/>
      <c r="GU137" s="35"/>
      <c r="GV137" s="35"/>
      <c r="GW137" s="35"/>
      <c r="GX137" s="35"/>
      <c r="GY137" s="35"/>
      <c r="GZ137" s="35"/>
      <c r="HA137" s="35"/>
      <c r="HB137" s="35"/>
      <c r="HC137" s="35"/>
      <c r="HD137" s="35"/>
      <c r="HE137" s="35"/>
      <c r="HF137" s="35"/>
      <c r="HG137" s="35"/>
      <c r="HH137" s="35"/>
      <c r="HI137" s="35"/>
      <c r="HJ137" s="35"/>
      <c r="HK137" s="35"/>
    </row>
    <row r="138" spans="1:219" x14ac:dyDescent="0.3">
      <c r="A138" s="7"/>
      <c r="B138" s="5"/>
      <c r="C138" s="4"/>
      <c r="D138" s="5"/>
      <c r="E138" s="35"/>
      <c r="F138" s="35"/>
      <c r="G138" s="8"/>
      <c r="H138" s="8"/>
      <c r="I138" s="8"/>
      <c r="J138" s="12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  <c r="EK138" s="35"/>
      <c r="EL138" s="35"/>
      <c r="EM138" s="35"/>
      <c r="EN138" s="35"/>
      <c r="EO138" s="35"/>
      <c r="EP138" s="35"/>
      <c r="EQ138" s="35"/>
      <c r="ER138" s="35"/>
      <c r="ES138" s="35"/>
      <c r="ET138" s="35"/>
      <c r="EU138" s="35"/>
      <c r="EV138" s="35"/>
      <c r="EW138" s="35"/>
      <c r="EX138" s="35"/>
      <c r="EY138" s="35"/>
      <c r="EZ138" s="35"/>
      <c r="FA138" s="35"/>
      <c r="FB138" s="35"/>
      <c r="FC138" s="35"/>
      <c r="FD138" s="35"/>
      <c r="FE138" s="35"/>
      <c r="FF138" s="35"/>
      <c r="FG138" s="35"/>
      <c r="FH138" s="35"/>
      <c r="FI138" s="35"/>
      <c r="FJ138" s="35"/>
      <c r="FK138" s="35"/>
      <c r="FL138" s="35"/>
      <c r="FM138" s="35"/>
      <c r="FN138" s="35"/>
      <c r="FO138" s="35"/>
      <c r="FP138" s="35"/>
      <c r="FQ138" s="35"/>
      <c r="FR138" s="35"/>
      <c r="FS138" s="35"/>
      <c r="FT138" s="35"/>
      <c r="FU138" s="35"/>
      <c r="FV138" s="35"/>
      <c r="FW138" s="35"/>
      <c r="FX138" s="35"/>
      <c r="FY138" s="35"/>
      <c r="FZ138" s="35"/>
      <c r="GA138" s="35"/>
      <c r="GB138" s="35"/>
      <c r="GC138" s="35"/>
      <c r="GD138" s="35"/>
      <c r="GE138" s="35"/>
      <c r="GF138" s="35"/>
      <c r="GG138" s="35"/>
      <c r="GH138" s="35"/>
      <c r="GI138" s="35"/>
      <c r="GJ138" s="35"/>
      <c r="GK138" s="35"/>
      <c r="GL138" s="35"/>
      <c r="GM138" s="35"/>
      <c r="GN138" s="35"/>
      <c r="GO138" s="35"/>
      <c r="GP138" s="35"/>
      <c r="GQ138" s="35"/>
      <c r="GR138" s="35"/>
      <c r="GS138" s="35"/>
      <c r="GT138" s="35"/>
      <c r="GU138" s="35"/>
      <c r="GV138" s="35"/>
      <c r="GW138" s="35"/>
      <c r="GX138" s="35"/>
      <c r="GY138" s="35"/>
      <c r="GZ138" s="35"/>
      <c r="HA138" s="35"/>
      <c r="HB138" s="35"/>
      <c r="HC138" s="35"/>
      <c r="HD138" s="35"/>
      <c r="HE138" s="35"/>
      <c r="HF138" s="35"/>
      <c r="HG138" s="35"/>
      <c r="HH138" s="35"/>
      <c r="HI138" s="35"/>
      <c r="HJ138" s="35"/>
      <c r="HK138" s="35"/>
    </row>
    <row r="139" spans="1:219" x14ac:dyDescent="0.3">
      <c r="A139" s="7"/>
      <c r="B139" s="7"/>
      <c r="C139" s="4"/>
      <c r="D139" s="5"/>
      <c r="E139" s="35"/>
      <c r="F139" s="35"/>
      <c r="G139" s="8"/>
      <c r="H139" s="8"/>
      <c r="I139" s="8"/>
      <c r="J139" s="12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  <c r="EK139" s="35"/>
      <c r="EL139" s="35"/>
      <c r="EM139" s="35"/>
      <c r="EN139" s="35"/>
      <c r="EO139" s="35"/>
      <c r="EP139" s="35"/>
      <c r="EQ139" s="35"/>
      <c r="ER139" s="35"/>
      <c r="ES139" s="35"/>
      <c r="ET139" s="35"/>
      <c r="EU139" s="35"/>
      <c r="EV139" s="35"/>
      <c r="EW139" s="35"/>
      <c r="EX139" s="35"/>
      <c r="EY139" s="35"/>
      <c r="EZ139" s="35"/>
      <c r="FA139" s="35"/>
      <c r="FB139" s="35"/>
      <c r="FC139" s="35"/>
      <c r="FD139" s="35"/>
      <c r="FE139" s="35"/>
      <c r="FF139" s="35"/>
      <c r="FG139" s="35"/>
      <c r="FH139" s="35"/>
      <c r="FI139" s="35"/>
      <c r="FJ139" s="35"/>
      <c r="FK139" s="35"/>
      <c r="FL139" s="35"/>
      <c r="FM139" s="35"/>
      <c r="FN139" s="35"/>
      <c r="FO139" s="35"/>
      <c r="FP139" s="35"/>
      <c r="FQ139" s="35"/>
      <c r="FR139" s="35"/>
      <c r="FS139" s="35"/>
      <c r="FT139" s="35"/>
      <c r="FU139" s="35"/>
      <c r="FV139" s="35"/>
      <c r="FW139" s="35"/>
      <c r="FX139" s="35"/>
      <c r="FY139" s="35"/>
      <c r="FZ139" s="35"/>
      <c r="GA139" s="35"/>
      <c r="GB139" s="35"/>
      <c r="GC139" s="35"/>
      <c r="GD139" s="35"/>
      <c r="GE139" s="35"/>
      <c r="GF139" s="35"/>
      <c r="GG139" s="35"/>
      <c r="GH139" s="35"/>
      <c r="GI139" s="35"/>
      <c r="GJ139" s="35"/>
      <c r="GK139" s="35"/>
      <c r="GL139" s="35"/>
      <c r="GM139" s="35"/>
      <c r="GN139" s="35"/>
      <c r="GO139" s="35"/>
      <c r="GP139" s="35"/>
      <c r="GQ139" s="35"/>
      <c r="GR139" s="35"/>
      <c r="GS139" s="35"/>
      <c r="GT139" s="35"/>
      <c r="GU139" s="35"/>
      <c r="GV139" s="35"/>
      <c r="GW139" s="35"/>
      <c r="GX139" s="35"/>
      <c r="GY139" s="35"/>
      <c r="GZ139" s="35"/>
      <c r="HA139" s="35"/>
      <c r="HB139" s="35"/>
      <c r="HC139" s="35"/>
      <c r="HD139" s="35"/>
      <c r="HE139" s="35"/>
      <c r="HF139" s="35"/>
      <c r="HG139" s="35"/>
      <c r="HH139" s="35"/>
      <c r="HI139" s="35"/>
      <c r="HJ139" s="35"/>
      <c r="HK139" s="35"/>
    </row>
    <row r="140" spans="1:219" x14ac:dyDescent="0.3">
      <c r="A140" s="7"/>
      <c r="B140" s="7"/>
      <c r="C140" s="4"/>
      <c r="D140" s="5"/>
      <c r="E140" s="35"/>
      <c r="F140" s="35"/>
      <c r="G140" s="8"/>
      <c r="H140" s="8"/>
      <c r="I140" s="8"/>
      <c r="J140" s="12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  <c r="EK140" s="35"/>
      <c r="EL140" s="35"/>
      <c r="EM140" s="35"/>
      <c r="EN140" s="35"/>
      <c r="EO140" s="35"/>
      <c r="EP140" s="35"/>
      <c r="EQ140" s="35"/>
      <c r="ER140" s="35"/>
      <c r="ES140" s="35"/>
      <c r="ET140" s="35"/>
      <c r="EU140" s="35"/>
      <c r="EV140" s="35"/>
      <c r="EW140" s="35"/>
      <c r="EX140" s="35"/>
      <c r="EY140" s="35"/>
      <c r="EZ140" s="35"/>
      <c r="FA140" s="35"/>
      <c r="FB140" s="35"/>
      <c r="FC140" s="35"/>
      <c r="FD140" s="35"/>
      <c r="FE140" s="35"/>
      <c r="FF140" s="35"/>
      <c r="FG140" s="35"/>
      <c r="FH140" s="35"/>
      <c r="FI140" s="35"/>
      <c r="FJ140" s="35"/>
      <c r="FK140" s="35"/>
      <c r="FL140" s="35"/>
      <c r="FM140" s="35"/>
      <c r="FN140" s="35"/>
      <c r="FO140" s="35"/>
      <c r="FP140" s="35"/>
      <c r="FQ140" s="35"/>
      <c r="FR140" s="35"/>
      <c r="FS140" s="35"/>
      <c r="FT140" s="35"/>
      <c r="FU140" s="35"/>
      <c r="FV140" s="35"/>
      <c r="FW140" s="35"/>
      <c r="FX140" s="35"/>
      <c r="FY140" s="35"/>
      <c r="FZ140" s="35"/>
      <c r="GA140" s="35"/>
      <c r="GB140" s="35"/>
      <c r="GC140" s="35"/>
      <c r="GD140" s="35"/>
      <c r="GE140" s="35"/>
      <c r="GF140" s="35"/>
      <c r="GG140" s="35"/>
      <c r="GH140" s="35"/>
      <c r="GI140" s="35"/>
      <c r="GJ140" s="35"/>
      <c r="GK140" s="35"/>
      <c r="GL140" s="35"/>
      <c r="GM140" s="35"/>
      <c r="GN140" s="35"/>
      <c r="GO140" s="35"/>
      <c r="GP140" s="35"/>
      <c r="GQ140" s="35"/>
      <c r="GR140" s="35"/>
      <c r="GS140" s="35"/>
      <c r="GT140" s="35"/>
      <c r="GU140" s="35"/>
      <c r="GV140" s="35"/>
      <c r="GW140" s="35"/>
      <c r="GX140" s="35"/>
      <c r="GY140" s="35"/>
      <c r="GZ140" s="35"/>
      <c r="HA140" s="35"/>
      <c r="HB140" s="35"/>
      <c r="HC140" s="35"/>
      <c r="HD140" s="35"/>
      <c r="HE140" s="35"/>
      <c r="HF140" s="35"/>
      <c r="HG140" s="35"/>
      <c r="HH140" s="35"/>
      <c r="HI140" s="35"/>
      <c r="HJ140" s="35"/>
      <c r="HK140" s="35"/>
    </row>
    <row r="141" spans="1:219" x14ac:dyDescent="0.3">
      <c r="A141" s="7"/>
      <c r="B141" s="7"/>
      <c r="C141" s="4"/>
      <c r="D141" s="5"/>
      <c r="E141" s="35"/>
      <c r="F141" s="35"/>
      <c r="G141" s="8"/>
      <c r="H141" s="8"/>
      <c r="I141" s="8"/>
      <c r="J141" s="12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  <c r="EK141" s="35"/>
      <c r="EL141" s="35"/>
      <c r="EM141" s="35"/>
      <c r="EN141" s="35"/>
      <c r="EO141" s="35"/>
      <c r="EP141" s="35"/>
      <c r="EQ141" s="35"/>
      <c r="ER141" s="35"/>
      <c r="ES141" s="35"/>
      <c r="ET141" s="35"/>
      <c r="EU141" s="35"/>
      <c r="EV141" s="35"/>
      <c r="EW141" s="35"/>
      <c r="EX141" s="35"/>
      <c r="EY141" s="35"/>
      <c r="EZ141" s="35"/>
      <c r="FA141" s="35"/>
      <c r="FB141" s="35"/>
      <c r="FC141" s="35"/>
      <c r="FD141" s="35"/>
      <c r="FE141" s="35"/>
      <c r="FF141" s="35"/>
      <c r="FG141" s="35"/>
      <c r="FH141" s="35"/>
      <c r="FI141" s="35"/>
      <c r="FJ141" s="35"/>
      <c r="FK141" s="35"/>
      <c r="FL141" s="35"/>
      <c r="FM141" s="35"/>
      <c r="FN141" s="35"/>
      <c r="FO141" s="35"/>
      <c r="FP141" s="35"/>
      <c r="FQ141" s="35"/>
      <c r="FR141" s="35"/>
      <c r="FS141" s="35"/>
      <c r="FT141" s="35"/>
      <c r="FU141" s="35"/>
      <c r="FV141" s="35"/>
      <c r="FW141" s="35"/>
      <c r="FX141" s="35"/>
      <c r="FY141" s="35"/>
      <c r="FZ141" s="35"/>
      <c r="GA141" s="35"/>
      <c r="GB141" s="35"/>
      <c r="GC141" s="35"/>
      <c r="GD141" s="35"/>
      <c r="GE141" s="35"/>
      <c r="GF141" s="35"/>
      <c r="GG141" s="35"/>
      <c r="GH141" s="35"/>
      <c r="GI141" s="35"/>
      <c r="GJ141" s="35"/>
      <c r="GK141" s="35"/>
      <c r="GL141" s="35"/>
      <c r="GM141" s="35"/>
      <c r="GN141" s="35"/>
      <c r="GO141" s="35"/>
      <c r="GP141" s="35"/>
      <c r="GQ141" s="35"/>
      <c r="GR141" s="35"/>
      <c r="GS141" s="35"/>
      <c r="GT141" s="35"/>
      <c r="GU141" s="35"/>
      <c r="GV141" s="35"/>
      <c r="GW141" s="35"/>
      <c r="GX141" s="35"/>
      <c r="GY141" s="35"/>
      <c r="GZ141" s="35"/>
      <c r="HA141" s="35"/>
      <c r="HB141" s="35"/>
      <c r="HC141" s="35"/>
      <c r="HD141" s="35"/>
      <c r="HE141" s="35"/>
      <c r="HF141" s="35"/>
      <c r="HG141" s="35"/>
      <c r="HH141" s="35"/>
      <c r="HI141" s="35"/>
      <c r="HJ141" s="35"/>
      <c r="HK141" s="35"/>
    </row>
    <row r="142" spans="1:219" x14ac:dyDescent="0.3">
      <c r="A142" s="7"/>
      <c r="B142" s="7"/>
      <c r="C142" s="4"/>
      <c r="D142" s="5"/>
      <c r="E142" s="35"/>
      <c r="F142" s="35"/>
      <c r="G142" s="8"/>
      <c r="H142" s="8"/>
      <c r="I142" s="8"/>
      <c r="J142" s="12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  <c r="EK142" s="35"/>
      <c r="EL142" s="35"/>
      <c r="EM142" s="35"/>
      <c r="EN142" s="35"/>
      <c r="EO142" s="35"/>
      <c r="EP142" s="35"/>
      <c r="EQ142" s="35"/>
      <c r="ER142" s="35"/>
      <c r="ES142" s="35"/>
      <c r="ET142" s="35"/>
      <c r="EU142" s="35"/>
      <c r="EV142" s="35"/>
      <c r="EW142" s="35"/>
      <c r="EX142" s="35"/>
      <c r="EY142" s="35"/>
      <c r="EZ142" s="35"/>
      <c r="FA142" s="35"/>
      <c r="FB142" s="35"/>
      <c r="FC142" s="35"/>
      <c r="FD142" s="35"/>
      <c r="FE142" s="35"/>
      <c r="FF142" s="35"/>
      <c r="FG142" s="35"/>
      <c r="FH142" s="35"/>
      <c r="FI142" s="35"/>
      <c r="FJ142" s="35"/>
      <c r="FK142" s="35"/>
      <c r="FL142" s="35"/>
      <c r="FM142" s="35"/>
      <c r="FN142" s="35"/>
      <c r="FO142" s="35"/>
      <c r="FP142" s="35"/>
      <c r="FQ142" s="35"/>
      <c r="FR142" s="35"/>
      <c r="FS142" s="35"/>
      <c r="FT142" s="35"/>
      <c r="FU142" s="35"/>
      <c r="FV142" s="35"/>
      <c r="FW142" s="35"/>
      <c r="FX142" s="35"/>
      <c r="FY142" s="35"/>
      <c r="FZ142" s="35"/>
      <c r="GA142" s="35"/>
      <c r="GB142" s="35"/>
      <c r="GC142" s="35"/>
      <c r="GD142" s="35"/>
      <c r="GE142" s="35"/>
      <c r="GF142" s="35"/>
      <c r="GG142" s="35"/>
      <c r="GH142" s="35"/>
      <c r="GI142" s="35"/>
      <c r="GJ142" s="35"/>
      <c r="GK142" s="35"/>
      <c r="GL142" s="35"/>
      <c r="GM142" s="35"/>
      <c r="GN142" s="35"/>
      <c r="GO142" s="35"/>
      <c r="GP142" s="35"/>
      <c r="GQ142" s="35"/>
      <c r="GR142" s="35"/>
      <c r="GS142" s="35"/>
      <c r="GT142" s="35"/>
      <c r="GU142" s="35"/>
      <c r="GV142" s="35"/>
      <c r="GW142" s="35"/>
      <c r="GX142" s="35"/>
      <c r="GY142" s="35"/>
      <c r="GZ142" s="35"/>
      <c r="HA142" s="35"/>
      <c r="HB142" s="35"/>
      <c r="HC142" s="35"/>
      <c r="HD142" s="35"/>
      <c r="HE142" s="35"/>
      <c r="HF142" s="35"/>
      <c r="HG142" s="35"/>
      <c r="HH142" s="35"/>
      <c r="HI142" s="35"/>
      <c r="HJ142" s="35"/>
      <c r="HK142" s="35"/>
    </row>
    <row r="143" spans="1:219" x14ac:dyDescent="0.3">
      <c r="A143" s="7"/>
      <c r="B143" s="7"/>
      <c r="C143" s="4"/>
      <c r="D143" s="5"/>
      <c r="E143" s="35"/>
      <c r="F143" s="35"/>
      <c r="G143" s="8"/>
      <c r="H143" s="8"/>
      <c r="I143" s="8"/>
      <c r="J143" s="12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  <c r="EK143" s="35"/>
      <c r="EL143" s="35"/>
      <c r="EM143" s="35"/>
      <c r="EN143" s="35"/>
      <c r="EO143" s="35"/>
      <c r="EP143" s="35"/>
      <c r="EQ143" s="35"/>
      <c r="ER143" s="35"/>
      <c r="ES143" s="35"/>
      <c r="ET143" s="35"/>
      <c r="EU143" s="35"/>
      <c r="EV143" s="35"/>
      <c r="EW143" s="35"/>
      <c r="EX143" s="35"/>
      <c r="EY143" s="35"/>
      <c r="EZ143" s="35"/>
      <c r="FA143" s="35"/>
      <c r="FB143" s="35"/>
      <c r="FC143" s="35"/>
      <c r="FD143" s="35"/>
      <c r="FE143" s="35"/>
      <c r="FF143" s="35"/>
      <c r="FG143" s="35"/>
      <c r="FH143" s="35"/>
      <c r="FI143" s="35"/>
      <c r="FJ143" s="35"/>
      <c r="FK143" s="35"/>
      <c r="FL143" s="35"/>
      <c r="FM143" s="35"/>
      <c r="FN143" s="35"/>
      <c r="FO143" s="35"/>
      <c r="FP143" s="35"/>
      <c r="FQ143" s="35"/>
      <c r="FR143" s="35"/>
      <c r="FS143" s="35"/>
      <c r="FT143" s="35"/>
      <c r="FU143" s="35"/>
      <c r="FV143" s="35"/>
      <c r="FW143" s="35"/>
      <c r="FX143" s="35"/>
      <c r="FY143" s="35"/>
      <c r="FZ143" s="35"/>
      <c r="GA143" s="35"/>
      <c r="GB143" s="35"/>
      <c r="GC143" s="35"/>
      <c r="GD143" s="35"/>
      <c r="GE143" s="35"/>
      <c r="GF143" s="35"/>
      <c r="GG143" s="35"/>
      <c r="GH143" s="35"/>
      <c r="GI143" s="35"/>
      <c r="GJ143" s="35"/>
      <c r="GK143" s="35"/>
      <c r="GL143" s="35"/>
      <c r="GM143" s="35"/>
      <c r="GN143" s="35"/>
      <c r="GO143" s="35"/>
      <c r="GP143" s="35"/>
      <c r="GQ143" s="35"/>
      <c r="GR143" s="35"/>
      <c r="GS143" s="35"/>
      <c r="GT143" s="35"/>
      <c r="GU143" s="35"/>
      <c r="GV143" s="35"/>
      <c r="GW143" s="35"/>
      <c r="GX143" s="35"/>
      <c r="GY143" s="35"/>
      <c r="GZ143" s="35"/>
      <c r="HA143" s="35"/>
      <c r="HB143" s="35"/>
      <c r="HC143" s="35"/>
      <c r="HD143" s="35"/>
      <c r="HE143" s="35"/>
      <c r="HF143" s="35"/>
      <c r="HG143" s="35"/>
      <c r="HH143" s="35"/>
      <c r="HI143" s="35"/>
      <c r="HJ143" s="35"/>
      <c r="HK143" s="35"/>
    </row>
    <row r="144" spans="1:219" x14ac:dyDescent="0.3">
      <c r="A144" s="7"/>
      <c r="B144" s="7"/>
      <c r="C144" s="4"/>
      <c r="D144" s="5"/>
      <c r="E144" s="35"/>
      <c r="F144" s="35"/>
      <c r="G144" s="8"/>
      <c r="H144" s="8"/>
      <c r="I144" s="8"/>
      <c r="J144" s="12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  <c r="EK144" s="35"/>
      <c r="EL144" s="35"/>
      <c r="EM144" s="35"/>
      <c r="EN144" s="35"/>
      <c r="EO144" s="35"/>
      <c r="EP144" s="35"/>
      <c r="EQ144" s="35"/>
      <c r="ER144" s="35"/>
      <c r="ES144" s="35"/>
      <c r="ET144" s="35"/>
      <c r="EU144" s="35"/>
      <c r="EV144" s="35"/>
      <c r="EW144" s="35"/>
      <c r="EX144" s="35"/>
      <c r="EY144" s="35"/>
      <c r="EZ144" s="35"/>
      <c r="FA144" s="35"/>
      <c r="FB144" s="35"/>
      <c r="FC144" s="35"/>
      <c r="FD144" s="35"/>
      <c r="FE144" s="35"/>
      <c r="FF144" s="35"/>
      <c r="FG144" s="35"/>
      <c r="FH144" s="35"/>
      <c r="FI144" s="35"/>
      <c r="FJ144" s="35"/>
      <c r="FK144" s="35"/>
      <c r="FL144" s="35"/>
      <c r="FM144" s="35"/>
      <c r="FN144" s="35"/>
      <c r="FO144" s="35"/>
      <c r="FP144" s="35"/>
      <c r="FQ144" s="35"/>
      <c r="FR144" s="35"/>
      <c r="FS144" s="35"/>
      <c r="FT144" s="35"/>
      <c r="FU144" s="35"/>
      <c r="FV144" s="35"/>
      <c r="FW144" s="35"/>
      <c r="FX144" s="35"/>
      <c r="FY144" s="35"/>
      <c r="FZ144" s="35"/>
      <c r="GA144" s="35"/>
      <c r="GB144" s="35"/>
      <c r="GC144" s="35"/>
      <c r="GD144" s="35"/>
      <c r="GE144" s="35"/>
      <c r="GF144" s="35"/>
      <c r="GG144" s="35"/>
      <c r="GH144" s="35"/>
      <c r="GI144" s="35"/>
      <c r="GJ144" s="35"/>
      <c r="GK144" s="35"/>
      <c r="GL144" s="35"/>
      <c r="GM144" s="35"/>
      <c r="GN144" s="35"/>
      <c r="GO144" s="35"/>
      <c r="GP144" s="35"/>
      <c r="GQ144" s="35"/>
      <c r="GR144" s="35"/>
      <c r="GS144" s="35"/>
      <c r="GT144" s="35"/>
      <c r="GU144" s="35"/>
      <c r="GV144" s="35"/>
      <c r="GW144" s="35"/>
      <c r="GX144" s="35"/>
      <c r="GY144" s="35"/>
      <c r="GZ144" s="35"/>
      <c r="HA144" s="35"/>
      <c r="HB144" s="35"/>
      <c r="HC144" s="35"/>
      <c r="HD144" s="35"/>
      <c r="HE144" s="35"/>
      <c r="HF144" s="35"/>
      <c r="HG144" s="35"/>
      <c r="HH144" s="35"/>
      <c r="HI144" s="35"/>
      <c r="HJ144" s="35"/>
      <c r="HK144" s="35"/>
    </row>
    <row r="145" spans="1:219" x14ac:dyDescent="0.3">
      <c r="A145" s="7"/>
      <c r="B145" s="7"/>
      <c r="C145" s="4"/>
      <c r="D145" s="5"/>
      <c r="E145" s="35"/>
      <c r="F145" s="35"/>
      <c r="G145" s="8"/>
      <c r="H145" s="8"/>
      <c r="I145" s="8"/>
      <c r="J145" s="12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  <c r="EK145" s="35"/>
      <c r="EL145" s="35"/>
      <c r="EM145" s="35"/>
      <c r="EN145" s="35"/>
      <c r="EO145" s="35"/>
      <c r="EP145" s="35"/>
      <c r="EQ145" s="35"/>
      <c r="ER145" s="35"/>
      <c r="ES145" s="35"/>
      <c r="ET145" s="35"/>
      <c r="EU145" s="35"/>
      <c r="EV145" s="35"/>
      <c r="EW145" s="35"/>
      <c r="EX145" s="35"/>
      <c r="EY145" s="35"/>
      <c r="EZ145" s="35"/>
      <c r="FA145" s="35"/>
      <c r="FB145" s="35"/>
      <c r="FC145" s="35"/>
      <c r="FD145" s="35"/>
      <c r="FE145" s="35"/>
      <c r="FF145" s="35"/>
      <c r="FG145" s="35"/>
      <c r="FH145" s="35"/>
      <c r="FI145" s="35"/>
      <c r="FJ145" s="35"/>
      <c r="FK145" s="35"/>
      <c r="FL145" s="35"/>
      <c r="FM145" s="35"/>
      <c r="FN145" s="35"/>
      <c r="FO145" s="35"/>
      <c r="FP145" s="35"/>
      <c r="FQ145" s="35"/>
      <c r="FR145" s="35"/>
      <c r="FS145" s="35"/>
      <c r="FT145" s="35"/>
      <c r="FU145" s="35"/>
      <c r="FV145" s="35"/>
      <c r="FW145" s="35"/>
      <c r="FX145" s="35"/>
      <c r="FY145" s="35"/>
      <c r="FZ145" s="35"/>
      <c r="GA145" s="35"/>
      <c r="GB145" s="35"/>
      <c r="GC145" s="35"/>
      <c r="GD145" s="35"/>
      <c r="GE145" s="35"/>
      <c r="GF145" s="35"/>
      <c r="GG145" s="35"/>
      <c r="GH145" s="35"/>
      <c r="GI145" s="35"/>
      <c r="GJ145" s="35"/>
      <c r="GK145" s="35"/>
      <c r="GL145" s="35"/>
      <c r="GM145" s="35"/>
      <c r="GN145" s="35"/>
      <c r="GO145" s="35"/>
      <c r="GP145" s="35"/>
      <c r="GQ145" s="35"/>
      <c r="GR145" s="35"/>
      <c r="GS145" s="35"/>
      <c r="GT145" s="35"/>
      <c r="GU145" s="35"/>
      <c r="GV145" s="35"/>
      <c r="GW145" s="35"/>
      <c r="GX145" s="35"/>
      <c r="GY145" s="35"/>
      <c r="GZ145" s="35"/>
      <c r="HA145" s="35"/>
      <c r="HB145" s="35"/>
      <c r="HC145" s="35"/>
      <c r="HD145" s="35"/>
      <c r="HE145" s="35"/>
      <c r="HF145" s="35"/>
      <c r="HG145" s="35"/>
      <c r="HH145" s="35"/>
      <c r="HI145" s="35"/>
      <c r="HJ145" s="35"/>
      <c r="HK145" s="35"/>
    </row>
    <row r="146" spans="1:219" x14ac:dyDescent="0.3">
      <c r="A146" s="7"/>
      <c r="B146" s="7"/>
      <c r="C146" s="4"/>
      <c r="D146" s="5"/>
      <c r="E146" s="35"/>
      <c r="F146" s="35"/>
      <c r="G146" s="8"/>
      <c r="H146" s="8"/>
      <c r="I146" s="8"/>
      <c r="J146" s="12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  <c r="EK146" s="35"/>
      <c r="EL146" s="35"/>
      <c r="EM146" s="35"/>
      <c r="EN146" s="35"/>
      <c r="EO146" s="35"/>
      <c r="EP146" s="35"/>
      <c r="EQ146" s="35"/>
      <c r="ER146" s="35"/>
      <c r="ES146" s="35"/>
      <c r="ET146" s="35"/>
      <c r="EU146" s="35"/>
      <c r="EV146" s="35"/>
      <c r="EW146" s="35"/>
      <c r="EX146" s="35"/>
      <c r="EY146" s="35"/>
      <c r="EZ146" s="35"/>
      <c r="FA146" s="35"/>
      <c r="FB146" s="35"/>
      <c r="FC146" s="35"/>
      <c r="FD146" s="35"/>
      <c r="FE146" s="35"/>
      <c r="FF146" s="35"/>
      <c r="FG146" s="35"/>
      <c r="FH146" s="35"/>
      <c r="FI146" s="35"/>
      <c r="FJ146" s="35"/>
      <c r="FK146" s="35"/>
      <c r="FL146" s="35"/>
      <c r="FM146" s="35"/>
      <c r="FN146" s="35"/>
      <c r="FO146" s="35"/>
      <c r="FP146" s="35"/>
      <c r="FQ146" s="35"/>
      <c r="FR146" s="35"/>
      <c r="FS146" s="35"/>
      <c r="FT146" s="35"/>
      <c r="FU146" s="35"/>
      <c r="FV146" s="35"/>
      <c r="FW146" s="35"/>
      <c r="FX146" s="35"/>
      <c r="FY146" s="35"/>
      <c r="FZ146" s="35"/>
      <c r="GA146" s="35"/>
      <c r="GB146" s="35"/>
      <c r="GC146" s="35"/>
      <c r="GD146" s="35"/>
      <c r="GE146" s="35"/>
      <c r="GF146" s="35"/>
      <c r="GG146" s="35"/>
      <c r="GH146" s="35"/>
      <c r="GI146" s="35"/>
      <c r="GJ146" s="35"/>
      <c r="GK146" s="35"/>
      <c r="GL146" s="35"/>
      <c r="GM146" s="35"/>
      <c r="GN146" s="35"/>
      <c r="GO146" s="35"/>
      <c r="GP146" s="35"/>
      <c r="GQ146" s="35"/>
      <c r="GR146" s="35"/>
      <c r="GS146" s="35"/>
      <c r="GT146" s="35"/>
      <c r="GU146" s="35"/>
      <c r="GV146" s="35"/>
      <c r="GW146" s="35"/>
      <c r="GX146" s="35"/>
      <c r="GY146" s="35"/>
      <c r="GZ146" s="35"/>
      <c r="HA146" s="35"/>
      <c r="HB146" s="35"/>
      <c r="HC146" s="35"/>
      <c r="HD146" s="35"/>
      <c r="HE146" s="35"/>
      <c r="HF146" s="35"/>
      <c r="HG146" s="35"/>
      <c r="HH146" s="35"/>
      <c r="HI146" s="35"/>
      <c r="HJ146" s="35"/>
      <c r="HK146" s="35"/>
    </row>
    <row r="147" spans="1:219" x14ac:dyDescent="0.3">
      <c r="A147" s="7"/>
      <c r="B147" s="7"/>
      <c r="C147" s="4"/>
      <c r="D147" s="5"/>
      <c r="E147" s="35"/>
      <c r="F147" s="35"/>
      <c r="G147" s="8"/>
      <c r="H147" s="8"/>
      <c r="I147" s="8"/>
      <c r="J147" s="12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  <c r="EK147" s="35"/>
      <c r="EL147" s="35"/>
      <c r="EM147" s="35"/>
      <c r="EN147" s="35"/>
      <c r="EO147" s="35"/>
      <c r="EP147" s="35"/>
      <c r="EQ147" s="35"/>
      <c r="ER147" s="35"/>
      <c r="ES147" s="35"/>
      <c r="ET147" s="35"/>
      <c r="EU147" s="35"/>
      <c r="EV147" s="35"/>
      <c r="EW147" s="35"/>
      <c r="EX147" s="35"/>
      <c r="EY147" s="35"/>
      <c r="EZ147" s="35"/>
      <c r="FA147" s="35"/>
      <c r="FB147" s="35"/>
      <c r="FC147" s="35"/>
      <c r="FD147" s="35"/>
      <c r="FE147" s="35"/>
      <c r="FF147" s="35"/>
      <c r="FG147" s="35"/>
      <c r="FH147" s="35"/>
      <c r="FI147" s="35"/>
      <c r="FJ147" s="35"/>
      <c r="FK147" s="35"/>
      <c r="FL147" s="35"/>
      <c r="FM147" s="35"/>
      <c r="FN147" s="35"/>
      <c r="FO147" s="35"/>
      <c r="FP147" s="35"/>
      <c r="FQ147" s="35"/>
      <c r="FR147" s="35"/>
      <c r="FS147" s="35"/>
      <c r="FT147" s="35"/>
      <c r="FU147" s="35"/>
      <c r="FV147" s="35"/>
      <c r="FW147" s="35"/>
      <c r="FX147" s="35"/>
      <c r="FY147" s="35"/>
      <c r="FZ147" s="35"/>
      <c r="GA147" s="35"/>
      <c r="GB147" s="35"/>
      <c r="GC147" s="35"/>
      <c r="GD147" s="35"/>
      <c r="GE147" s="35"/>
      <c r="GF147" s="35"/>
      <c r="GG147" s="35"/>
      <c r="GH147" s="35"/>
      <c r="GI147" s="35"/>
      <c r="GJ147" s="35"/>
      <c r="GK147" s="35"/>
      <c r="GL147" s="35"/>
      <c r="GM147" s="35"/>
      <c r="GN147" s="35"/>
      <c r="GO147" s="35"/>
      <c r="GP147" s="35"/>
      <c r="GQ147" s="35"/>
      <c r="GR147" s="35"/>
      <c r="GS147" s="35"/>
      <c r="GT147" s="35"/>
      <c r="GU147" s="35"/>
      <c r="GV147" s="35"/>
      <c r="GW147" s="35"/>
      <c r="GX147" s="35"/>
      <c r="GY147" s="35"/>
      <c r="GZ147" s="35"/>
      <c r="HA147" s="35"/>
      <c r="HB147" s="35"/>
      <c r="HC147" s="35"/>
      <c r="HD147" s="35"/>
      <c r="HE147" s="35"/>
      <c r="HF147" s="35"/>
      <c r="HG147" s="35"/>
      <c r="HH147" s="35"/>
      <c r="HI147" s="35"/>
      <c r="HJ147" s="35"/>
      <c r="HK147" s="35"/>
    </row>
    <row r="148" spans="1:219" x14ac:dyDescent="0.3">
      <c r="A148" s="7"/>
      <c r="B148" s="7"/>
      <c r="C148" s="4"/>
      <c r="D148" s="5"/>
      <c r="E148" s="35"/>
      <c r="F148" s="35"/>
      <c r="G148" s="8"/>
      <c r="H148" s="8"/>
      <c r="I148" s="8"/>
      <c r="J148" s="12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  <c r="EK148" s="35"/>
      <c r="EL148" s="35"/>
      <c r="EM148" s="35"/>
      <c r="EN148" s="35"/>
      <c r="EO148" s="35"/>
      <c r="EP148" s="35"/>
      <c r="EQ148" s="35"/>
      <c r="ER148" s="35"/>
      <c r="ES148" s="35"/>
      <c r="ET148" s="35"/>
      <c r="EU148" s="35"/>
      <c r="EV148" s="35"/>
      <c r="EW148" s="35"/>
      <c r="EX148" s="35"/>
      <c r="EY148" s="35"/>
      <c r="EZ148" s="35"/>
      <c r="FA148" s="35"/>
      <c r="FB148" s="35"/>
      <c r="FC148" s="35"/>
      <c r="FD148" s="35"/>
      <c r="FE148" s="35"/>
      <c r="FF148" s="35"/>
      <c r="FG148" s="35"/>
      <c r="FH148" s="35"/>
      <c r="FI148" s="35"/>
      <c r="FJ148" s="35"/>
      <c r="FK148" s="35"/>
      <c r="FL148" s="35"/>
      <c r="FM148" s="35"/>
      <c r="FN148" s="35"/>
      <c r="FO148" s="35"/>
      <c r="FP148" s="35"/>
      <c r="FQ148" s="35"/>
      <c r="FR148" s="35"/>
      <c r="FS148" s="35"/>
      <c r="FT148" s="35"/>
      <c r="FU148" s="35"/>
      <c r="FV148" s="35"/>
      <c r="FW148" s="35"/>
      <c r="FX148" s="35"/>
      <c r="FY148" s="35"/>
      <c r="FZ148" s="35"/>
      <c r="GA148" s="35"/>
      <c r="GB148" s="35"/>
      <c r="GC148" s="35"/>
      <c r="GD148" s="35"/>
      <c r="GE148" s="35"/>
      <c r="GF148" s="35"/>
      <c r="GG148" s="35"/>
      <c r="GH148" s="35"/>
      <c r="GI148" s="35"/>
      <c r="GJ148" s="35"/>
      <c r="GK148" s="35"/>
      <c r="GL148" s="35"/>
      <c r="GM148" s="35"/>
      <c r="GN148" s="35"/>
      <c r="GO148" s="35"/>
      <c r="GP148" s="35"/>
      <c r="GQ148" s="35"/>
      <c r="GR148" s="35"/>
      <c r="GS148" s="35"/>
      <c r="GT148" s="35"/>
      <c r="GU148" s="35"/>
      <c r="GV148" s="35"/>
      <c r="GW148" s="35"/>
      <c r="GX148" s="35"/>
      <c r="GY148" s="35"/>
      <c r="GZ148" s="35"/>
      <c r="HA148" s="35"/>
      <c r="HB148" s="35"/>
      <c r="HC148" s="35"/>
      <c r="HD148" s="35"/>
      <c r="HE148" s="35"/>
      <c r="HF148" s="35"/>
      <c r="HG148" s="35"/>
      <c r="HH148" s="35"/>
      <c r="HI148" s="35"/>
      <c r="HJ148" s="35"/>
      <c r="HK148" s="35"/>
    </row>
    <row r="149" spans="1:219" x14ac:dyDescent="0.3">
      <c r="A149" s="7"/>
      <c r="B149" s="7"/>
      <c r="C149" s="4"/>
      <c r="D149" s="5"/>
      <c r="E149" s="35"/>
      <c r="F149" s="35"/>
      <c r="G149" s="8"/>
      <c r="H149" s="8"/>
      <c r="I149" s="8"/>
      <c r="J149" s="12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  <c r="EK149" s="35"/>
      <c r="EL149" s="35"/>
      <c r="EM149" s="35"/>
      <c r="EN149" s="35"/>
      <c r="EO149" s="35"/>
      <c r="EP149" s="35"/>
      <c r="EQ149" s="35"/>
      <c r="ER149" s="35"/>
      <c r="ES149" s="35"/>
      <c r="ET149" s="35"/>
      <c r="EU149" s="35"/>
      <c r="EV149" s="35"/>
      <c r="EW149" s="35"/>
      <c r="EX149" s="35"/>
      <c r="EY149" s="35"/>
      <c r="EZ149" s="35"/>
      <c r="FA149" s="35"/>
      <c r="FB149" s="35"/>
      <c r="FC149" s="35"/>
      <c r="FD149" s="35"/>
      <c r="FE149" s="35"/>
      <c r="FF149" s="35"/>
      <c r="FG149" s="35"/>
      <c r="FH149" s="35"/>
      <c r="FI149" s="35"/>
      <c r="FJ149" s="35"/>
      <c r="FK149" s="35"/>
      <c r="FL149" s="35"/>
      <c r="FM149" s="35"/>
      <c r="FN149" s="35"/>
      <c r="FO149" s="35"/>
      <c r="FP149" s="35"/>
      <c r="FQ149" s="35"/>
      <c r="FR149" s="35"/>
      <c r="FS149" s="35"/>
      <c r="FT149" s="35"/>
      <c r="FU149" s="35"/>
      <c r="FV149" s="35"/>
      <c r="FW149" s="35"/>
      <c r="FX149" s="35"/>
      <c r="FY149" s="35"/>
      <c r="FZ149" s="35"/>
      <c r="GA149" s="35"/>
      <c r="GB149" s="35"/>
      <c r="GC149" s="35"/>
      <c r="GD149" s="35"/>
      <c r="GE149" s="35"/>
      <c r="GF149" s="35"/>
      <c r="GG149" s="35"/>
      <c r="GH149" s="35"/>
      <c r="GI149" s="35"/>
      <c r="GJ149" s="35"/>
      <c r="GK149" s="35"/>
      <c r="GL149" s="35"/>
      <c r="GM149" s="35"/>
      <c r="GN149" s="35"/>
      <c r="GO149" s="35"/>
      <c r="GP149" s="35"/>
      <c r="GQ149" s="35"/>
      <c r="GR149" s="35"/>
      <c r="GS149" s="35"/>
      <c r="GT149" s="35"/>
      <c r="GU149" s="35"/>
      <c r="GV149" s="35"/>
      <c r="GW149" s="35"/>
      <c r="GX149" s="35"/>
      <c r="GY149" s="35"/>
      <c r="GZ149" s="35"/>
      <c r="HA149" s="35"/>
      <c r="HB149" s="35"/>
      <c r="HC149" s="35"/>
      <c r="HD149" s="35"/>
      <c r="HE149" s="35"/>
      <c r="HF149" s="35"/>
      <c r="HG149" s="35"/>
      <c r="HH149" s="35"/>
      <c r="HI149" s="35"/>
      <c r="HJ149" s="35"/>
      <c r="HK149" s="35"/>
    </row>
    <row r="150" spans="1:219" x14ac:dyDescent="0.3">
      <c r="A150" s="7"/>
      <c r="B150" s="7"/>
      <c r="C150" s="4"/>
      <c r="D150" s="5"/>
      <c r="E150" s="35"/>
      <c r="F150" s="35"/>
      <c r="G150" s="8"/>
      <c r="H150" s="8"/>
      <c r="I150" s="8"/>
      <c r="J150" s="12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  <c r="EK150" s="35"/>
      <c r="EL150" s="35"/>
      <c r="EM150" s="35"/>
      <c r="EN150" s="35"/>
      <c r="EO150" s="35"/>
      <c r="EP150" s="35"/>
      <c r="EQ150" s="35"/>
      <c r="ER150" s="35"/>
      <c r="ES150" s="35"/>
      <c r="ET150" s="35"/>
      <c r="EU150" s="35"/>
      <c r="EV150" s="35"/>
      <c r="EW150" s="35"/>
      <c r="EX150" s="35"/>
      <c r="EY150" s="35"/>
      <c r="EZ150" s="35"/>
      <c r="FA150" s="35"/>
      <c r="FB150" s="35"/>
      <c r="FC150" s="35"/>
      <c r="FD150" s="35"/>
      <c r="FE150" s="35"/>
      <c r="FF150" s="35"/>
      <c r="FG150" s="35"/>
      <c r="FH150" s="35"/>
      <c r="FI150" s="35"/>
      <c r="FJ150" s="35"/>
      <c r="FK150" s="35"/>
      <c r="FL150" s="35"/>
      <c r="FM150" s="35"/>
      <c r="FN150" s="35"/>
      <c r="FO150" s="35"/>
      <c r="FP150" s="35"/>
      <c r="FQ150" s="35"/>
      <c r="FR150" s="35"/>
      <c r="FS150" s="35"/>
      <c r="FT150" s="35"/>
      <c r="FU150" s="35"/>
      <c r="FV150" s="35"/>
      <c r="FW150" s="35"/>
      <c r="FX150" s="35"/>
      <c r="FY150" s="35"/>
      <c r="FZ150" s="35"/>
      <c r="GA150" s="35"/>
      <c r="GB150" s="35"/>
      <c r="GC150" s="35"/>
      <c r="GD150" s="35"/>
      <c r="GE150" s="35"/>
      <c r="GF150" s="35"/>
      <c r="GG150" s="35"/>
      <c r="GH150" s="35"/>
      <c r="GI150" s="35"/>
      <c r="GJ150" s="35"/>
      <c r="GK150" s="35"/>
      <c r="GL150" s="35"/>
      <c r="GM150" s="35"/>
      <c r="GN150" s="35"/>
      <c r="GO150" s="35"/>
      <c r="GP150" s="35"/>
      <c r="GQ150" s="35"/>
      <c r="GR150" s="35"/>
      <c r="GS150" s="35"/>
      <c r="GT150" s="35"/>
      <c r="GU150" s="35"/>
      <c r="GV150" s="35"/>
      <c r="GW150" s="35"/>
      <c r="GX150" s="35"/>
      <c r="GY150" s="35"/>
      <c r="GZ150" s="35"/>
      <c r="HA150" s="35"/>
      <c r="HB150" s="35"/>
      <c r="HC150" s="35"/>
      <c r="HD150" s="35"/>
      <c r="HE150" s="35"/>
      <c r="HF150" s="35"/>
      <c r="HG150" s="35"/>
      <c r="HH150" s="35"/>
      <c r="HI150" s="35"/>
      <c r="HJ150" s="35"/>
      <c r="HK150" s="35"/>
    </row>
    <row r="151" spans="1:219" x14ac:dyDescent="0.3">
      <c r="A151" s="7"/>
      <c r="B151" s="7"/>
      <c r="C151" s="4"/>
      <c r="D151" s="5"/>
      <c r="E151" s="35"/>
      <c r="F151" s="35"/>
      <c r="G151" s="8"/>
      <c r="H151" s="8"/>
      <c r="I151" s="8"/>
      <c r="J151" s="12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  <c r="EK151" s="35"/>
      <c r="EL151" s="35"/>
      <c r="EM151" s="35"/>
      <c r="EN151" s="35"/>
      <c r="EO151" s="35"/>
      <c r="EP151" s="35"/>
      <c r="EQ151" s="35"/>
      <c r="ER151" s="35"/>
      <c r="ES151" s="35"/>
      <c r="ET151" s="35"/>
      <c r="EU151" s="35"/>
      <c r="EV151" s="35"/>
      <c r="EW151" s="35"/>
      <c r="EX151" s="35"/>
      <c r="EY151" s="35"/>
      <c r="EZ151" s="35"/>
      <c r="FA151" s="35"/>
      <c r="FB151" s="35"/>
      <c r="FC151" s="35"/>
      <c r="FD151" s="35"/>
      <c r="FE151" s="35"/>
      <c r="FF151" s="35"/>
      <c r="FG151" s="35"/>
      <c r="FH151" s="35"/>
      <c r="FI151" s="35"/>
      <c r="FJ151" s="35"/>
      <c r="FK151" s="35"/>
      <c r="FL151" s="35"/>
      <c r="FM151" s="35"/>
      <c r="FN151" s="35"/>
      <c r="FO151" s="35"/>
      <c r="FP151" s="35"/>
      <c r="FQ151" s="35"/>
      <c r="FR151" s="35"/>
      <c r="FS151" s="35"/>
      <c r="FT151" s="35"/>
      <c r="FU151" s="35"/>
      <c r="FV151" s="35"/>
      <c r="FW151" s="35"/>
      <c r="FX151" s="35"/>
      <c r="FY151" s="35"/>
      <c r="FZ151" s="35"/>
      <c r="GA151" s="35"/>
      <c r="GB151" s="35"/>
      <c r="GC151" s="35"/>
      <c r="GD151" s="35"/>
      <c r="GE151" s="35"/>
      <c r="GF151" s="35"/>
      <c r="GG151" s="35"/>
      <c r="GH151" s="35"/>
      <c r="GI151" s="35"/>
      <c r="GJ151" s="35"/>
      <c r="GK151" s="35"/>
      <c r="GL151" s="35"/>
      <c r="GM151" s="35"/>
      <c r="GN151" s="35"/>
      <c r="GO151" s="35"/>
      <c r="GP151" s="35"/>
      <c r="GQ151" s="35"/>
      <c r="GR151" s="35"/>
      <c r="GS151" s="35"/>
      <c r="GT151" s="35"/>
      <c r="GU151" s="35"/>
      <c r="GV151" s="35"/>
      <c r="GW151" s="35"/>
      <c r="GX151" s="35"/>
      <c r="GY151" s="35"/>
      <c r="GZ151" s="35"/>
      <c r="HA151" s="35"/>
      <c r="HB151" s="35"/>
      <c r="HC151" s="35"/>
      <c r="HD151" s="35"/>
      <c r="HE151" s="35"/>
      <c r="HF151" s="35"/>
      <c r="HG151" s="35"/>
      <c r="HH151" s="35"/>
      <c r="HI151" s="35"/>
      <c r="HJ151" s="35"/>
      <c r="HK151" s="35"/>
    </row>
    <row r="152" spans="1:219" x14ac:dyDescent="0.3">
      <c r="A152" s="7"/>
      <c r="B152" s="7"/>
      <c r="C152" s="4"/>
      <c r="D152" s="5"/>
      <c r="E152" s="35"/>
      <c r="F152" s="35"/>
      <c r="G152" s="8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  <c r="EK152" s="35"/>
      <c r="EL152" s="35"/>
      <c r="EM152" s="35"/>
      <c r="EN152" s="35"/>
      <c r="EO152" s="35"/>
      <c r="EP152" s="35"/>
      <c r="EQ152" s="35"/>
      <c r="ER152" s="35"/>
      <c r="ES152" s="35"/>
      <c r="ET152" s="35"/>
      <c r="EU152" s="35"/>
      <c r="EV152" s="35"/>
      <c r="EW152" s="35"/>
      <c r="EX152" s="35"/>
      <c r="EY152" s="35"/>
      <c r="EZ152" s="35"/>
      <c r="FA152" s="35"/>
      <c r="FB152" s="35"/>
      <c r="FC152" s="35"/>
      <c r="FD152" s="35"/>
      <c r="FE152" s="35"/>
      <c r="FF152" s="35"/>
      <c r="FG152" s="35"/>
      <c r="FH152" s="35"/>
      <c r="FI152" s="35"/>
      <c r="FJ152" s="35"/>
      <c r="FK152" s="35"/>
      <c r="FL152" s="35"/>
      <c r="FM152" s="35"/>
      <c r="FN152" s="35"/>
      <c r="FO152" s="35"/>
      <c r="FP152" s="35"/>
      <c r="FQ152" s="35"/>
      <c r="FR152" s="35"/>
      <c r="FS152" s="35"/>
      <c r="FT152" s="35"/>
      <c r="FU152" s="35"/>
      <c r="FV152" s="35"/>
      <c r="FW152" s="35"/>
      <c r="FX152" s="35"/>
      <c r="FY152" s="35"/>
      <c r="FZ152" s="35"/>
      <c r="GA152" s="35"/>
      <c r="GB152" s="35"/>
      <c r="GC152" s="35"/>
      <c r="GD152" s="35"/>
      <c r="GE152" s="35"/>
      <c r="GF152" s="35"/>
      <c r="GG152" s="35"/>
      <c r="GH152" s="35"/>
      <c r="GI152" s="35"/>
      <c r="GJ152" s="35"/>
      <c r="GK152" s="35"/>
      <c r="GL152" s="35"/>
      <c r="GM152" s="35"/>
      <c r="GN152" s="35"/>
      <c r="GO152" s="35"/>
      <c r="GP152" s="35"/>
      <c r="GQ152" s="35"/>
      <c r="GR152" s="35"/>
      <c r="GS152" s="35"/>
      <c r="GT152" s="35"/>
      <c r="GU152" s="35"/>
      <c r="GV152" s="35"/>
      <c r="GW152" s="35"/>
      <c r="GX152" s="35"/>
      <c r="GY152" s="35"/>
      <c r="GZ152" s="35"/>
      <c r="HA152" s="35"/>
      <c r="HB152" s="35"/>
      <c r="HC152" s="35"/>
      <c r="HD152" s="35"/>
      <c r="HE152" s="35"/>
      <c r="HF152" s="35"/>
      <c r="HG152" s="35"/>
      <c r="HH152" s="35"/>
      <c r="HI152" s="35"/>
      <c r="HJ152" s="35"/>
      <c r="HK152" s="35"/>
    </row>
    <row r="153" spans="1:219" x14ac:dyDescent="0.3">
      <c r="A153" s="7"/>
      <c r="B153" s="7"/>
      <c r="C153" s="4"/>
      <c r="D153" s="5"/>
      <c r="E153" s="35"/>
      <c r="F153" s="35"/>
      <c r="G153" s="8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  <c r="EK153" s="35"/>
      <c r="EL153" s="35"/>
      <c r="EM153" s="35"/>
      <c r="EN153" s="35"/>
      <c r="EO153" s="35"/>
      <c r="EP153" s="35"/>
      <c r="EQ153" s="35"/>
      <c r="ER153" s="35"/>
      <c r="ES153" s="35"/>
      <c r="ET153" s="35"/>
      <c r="EU153" s="35"/>
      <c r="EV153" s="35"/>
      <c r="EW153" s="35"/>
      <c r="EX153" s="35"/>
      <c r="EY153" s="35"/>
      <c r="EZ153" s="35"/>
      <c r="FA153" s="35"/>
      <c r="FB153" s="35"/>
      <c r="FC153" s="35"/>
      <c r="FD153" s="35"/>
      <c r="FE153" s="35"/>
      <c r="FF153" s="35"/>
      <c r="FG153" s="35"/>
      <c r="FH153" s="35"/>
      <c r="FI153" s="35"/>
      <c r="FJ153" s="35"/>
      <c r="FK153" s="35"/>
      <c r="FL153" s="35"/>
      <c r="FM153" s="35"/>
      <c r="FN153" s="35"/>
      <c r="FO153" s="35"/>
      <c r="FP153" s="35"/>
      <c r="FQ153" s="35"/>
      <c r="FR153" s="35"/>
      <c r="FS153" s="35"/>
      <c r="FT153" s="35"/>
      <c r="FU153" s="35"/>
      <c r="FV153" s="35"/>
      <c r="FW153" s="35"/>
      <c r="FX153" s="35"/>
      <c r="FY153" s="35"/>
      <c r="FZ153" s="35"/>
      <c r="GA153" s="35"/>
      <c r="GB153" s="35"/>
      <c r="GC153" s="35"/>
      <c r="GD153" s="35"/>
      <c r="GE153" s="35"/>
      <c r="GF153" s="35"/>
      <c r="GG153" s="35"/>
      <c r="GH153" s="35"/>
      <c r="GI153" s="35"/>
      <c r="GJ153" s="35"/>
      <c r="GK153" s="35"/>
      <c r="GL153" s="35"/>
      <c r="GM153" s="35"/>
      <c r="GN153" s="35"/>
      <c r="GO153" s="35"/>
      <c r="GP153" s="35"/>
      <c r="GQ153" s="35"/>
      <c r="GR153" s="35"/>
      <c r="GS153" s="35"/>
      <c r="GT153" s="35"/>
      <c r="GU153" s="35"/>
      <c r="GV153" s="35"/>
      <c r="GW153" s="35"/>
      <c r="GX153" s="35"/>
      <c r="GY153" s="35"/>
      <c r="GZ153" s="35"/>
      <c r="HA153" s="35"/>
      <c r="HB153" s="35"/>
      <c r="HC153" s="35"/>
      <c r="HD153" s="35"/>
      <c r="HE153" s="35"/>
      <c r="HF153" s="35"/>
      <c r="HG153" s="35"/>
      <c r="HH153" s="35"/>
      <c r="HI153" s="35"/>
      <c r="HJ153" s="35"/>
      <c r="HK153" s="35"/>
    </row>
    <row r="154" spans="1:219" x14ac:dyDescent="0.3">
      <c r="A154" s="7"/>
      <c r="B154" s="7"/>
      <c r="C154" s="4"/>
      <c r="D154" s="5"/>
      <c r="E154" s="35"/>
      <c r="F154" s="35"/>
      <c r="G154" s="8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  <c r="EK154" s="35"/>
      <c r="EL154" s="35"/>
      <c r="EM154" s="35"/>
      <c r="EN154" s="35"/>
      <c r="EO154" s="35"/>
      <c r="EP154" s="35"/>
      <c r="EQ154" s="35"/>
      <c r="ER154" s="35"/>
      <c r="ES154" s="35"/>
      <c r="ET154" s="35"/>
      <c r="EU154" s="35"/>
      <c r="EV154" s="35"/>
      <c r="EW154" s="35"/>
      <c r="EX154" s="35"/>
      <c r="EY154" s="35"/>
      <c r="EZ154" s="35"/>
      <c r="FA154" s="35"/>
      <c r="FB154" s="35"/>
      <c r="FC154" s="35"/>
      <c r="FD154" s="35"/>
      <c r="FE154" s="35"/>
      <c r="FF154" s="35"/>
      <c r="FG154" s="35"/>
      <c r="FH154" s="35"/>
      <c r="FI154" s="35"/>
      <c r="FJ154" s="35"/>
      <c r="FK154" s="35"/>
      <c r="FL154" s="35"/>
      <c r="FM154" s="35"/>
      <c r="FN154" s="35"/>
      <c r="FO154" s="35"/>
      <c r="FP154" s="35"/>
      <c r="FQ154" s="35"/>
      <c r="FR154" s="35"/>
      <c r="FS154" s="35"/>
      <c r="FT154" s="35"/>
      <c r="FU154" s="35"/>
      <c r="FV154" s="35"/>
      <c r="FW154" s="35"/>
      <c r="FX154" s="35"/>
      <c r="FY154" s="35"/>
      <c r="FZ154" s="35"/>
      <c r="GA154" s="35"/>
      <c r="GB154" s="35"/>
      <c r="GC154" s="35"/>
      <c r="GD154" s="35"/>
      <c r="GE154" s="35"/>
      <c r="GF154" s="35"/>
      <c r="GG154" s="35"/>
      <c r="GH154" s="35"/>
      <c r="GI154" s="35"/>
      <c r="GJ154" s="35"/>
      <c r="GK154" s="35"/>
      <c r="GL154" s="35"/>
      <c r="GM154" s="35"/>
      <c r="GN154" s="35"/>
      <c r="GO154" s="35"/>
      <c r="GP154" s="35"/>
      <c r="GQ154" s="35"/>
      <c r="GR154" s="35"/>
      <c r="GS154" s="35"/>
      <c r="GT154" s="35"/>
      <c r="GU154" s="35"/>
      <c r="GV154" s="35"/>
      <c r="GW154" s="35"/>
      <c r="GX154" s="35"/>
      <c r="GY154" s="35"/>
      <c r="GZ154" s="35"/>
      <c r="HA154" s="35"/>
      <c r="HB154" s="35"/>
      <c r="HC154" s="35"/>
      <c r="HD154" s="35"/>
      <c r="HE154" s="35"/>
      <c r="HF154" s="35"/>
      <c r="HG154" s="35"/>
      <c r="HH154" s="35"/>
      <c r="HI154" s="35"/>
      <c r="HJ154" s="35"/>
      <c r="HK154" s="35"/>
    </row>
    <row r="155" spans="1:219" x14ac:dyDescent="0.3">
      <c r="A155" s="7"/>
      <c r="B155" s="7"/>
      <c r="C155" s="4"/>
      <c r="D155" s="5"/>
      <c r="E155" s="35"/>
      <c r="F155" s="35"/>
      <c r="G155" s="8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  <c r="EK155" s="35"/>
      <c r="EL155" s="35"/>
      <c r="EM155" s="35"/>
      <c r="EN155" s="35"/>
      <c r="EO155" s="35"/>
      <c r="EP155" s="35"/>
      <c r="EQ155" s="35"/>
      <c r="ER155" s="35"/>
      <c r="ES155" s="35"/>
      <c r="ET155" s="35"/>
      <c r="EU155" s="35"/>
      <c r="EV155" s="35"/>
      <c r="EW155" s="35"/>
      <c r="EX155" s="35"/>
      <c r="EY155" s="35"/>
      <c r="EZ155" s="35"/>
      <c r="FA155" s="35"/>
      <c r="FB155" s="35"/>
      <c r="FC155" s="35"/>
      <c r="FD155" s="35"/>
      <c r="FE155" s="35"/>
      <c r="FF155" s="35"/>
      <c r="FG155" s="35"/>
      <c r="FH155" s="35"/>
      <c r="FI155" s="35"/>
      <c r="FJ155" s="35"/>
      <c r="FK155" s="35"/>
      <c r="FL155" s="35"/>
      <c r="FM155" s="35"/>
      <c r="FN155" s="35"/>
      <c r="FO155" s="35"/>
      <c r="FP155" s="35"/>
      <c r="FQ155" s="35"/>
      <c r="FR155" s="35"/>
      <c r="FS155" s="35"/>
      <c r="FT155" s="35"/>
      <c r="FU155" s="35"/>
      <c r="FV155" s="35"/>
      <c r="FW155" s="35"/>
      <c r="FX155" s="35"/>
      <c r="FY155" s="35"/>
      <c r="FZ155" s="35"/>
      <c r="GA155" s="35"/>
      <c r="GB155" s="35"/>
      <c r="GC155" s="35"/>
      <c r="GD155" s="35"/>
      <c r="GE155" s="35"/>
      <c r="GF155" s="35"/>
      <c r="GG155" s="35"/>
      <c r="GH155" s="35"/>
      <c r="GI155" s="35"/>
      <c r="GJ155" s="35"/>
      <c r="GK155" s="35"/>
      <c r="GL155" s="35"/>
      <c r="GM155" s="35"/>
      <c r="GN155" s="35"/>
      <c r="GO155" s="35"/>
      <c r="GP155" s="35"/>
      <c r="GQ155" s="35"/>
      <c r="GR155" s="35"/>
      <c r="GS155" s="35"/>
      <c r="GT155" s="35"/>
      <c r="GU155" s="35"/>
      <c r="GV155" s="35"/>
      <c r="GW155" s="35"/>
      <c r="GX155" s="35"/>
      <c r="GY155" s="35"/>
      <c r="GZ155" s="35"/>
      <c r="HA155" s="35"/>
      <c r="HB155" s="35"/>
      <c r="HC155" s="35"/>
      <c r="HD155" s="35"/>
      <c r="HE155" s="35"/>
      <c r="HF155" s="35"/>
      <c r="HG155" s="35"/>
      <c r="HH155" s="35"/>
      <c r="HI155" s="35"/>
      <c r="HJ155" s="35"/>
      <c r="HK155" s="35"/>
    </row>
    <row r="156" spans="1:219" x14ac:dyDescent="0.3">
      <c r="A156" s="7"/>
      <c r="B156" s="7"/>
      <c r="C156" s="4"/>
      <c r="D156" s="5"/>
      <c r="E156" s="35"/>
      <c r="F156" s="35"/>
      <c r="G156" s="8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  <c r="EK156" s="35"/>
      <c r="EL156" s="35"/>
      <c r="EM156" s="35"/>
      <c r="EN156" s="35"/>
      <c r="EO156" s="35"/>
      <c r="EP156" s="35"/>
      <c r="EQ156" s="35"/>
      <c r="ER156" s="35"/>
      <c r="ES156" s="35"/>
      <c r="ET156" s="35"/>
      <c r="EU156" s="35"/>
      <c r="EV156" s="35"/>
      <c r="EW156" s="35"/>
      <c r="EX156" s="35"/>
      <c r="EY156" s="35"/>
      <c r="EZ156" s="35"/>
      <c r="FA156" s="35"/>
      <c r="FB156" s="35"/>
      <c r="FC156" s="35"/>
      <c r="FD156" s="35"/>
      <c r="FE156" s="35"/>
      <c r="FF156" s="35"/>
      <c r="FG156" s="35"/>
      <c r="FH156" s="35"/>
      <c r="FI156" s="35"/>
      <c r="FJ156" s="35"/>
      <c r="FK156" s="35"/>
      <c r="FL156" s="35"/>
      <c r="FM156" s="35"/>
      <c r="FN156" s="35"/>
      <c r="FO156" s="35"/>
      <c r="FP156" s="35"/>
      <c r="FQ156" s="35"/>
      <c r="FR156" s="35"/>
      <c r="FS156" s="35"/>
      <c r="FT156" s="35"/>
      <c r="FU156" s="35"/>
      <c r="FV156" s="35"/>
      <c r="FW156" s="35"/>
      <c r="FX156" s="35"/>
      <c r="FY156" s="35"/>
      <c r="FZ156" s="35"/>
      <c r="GA156" s="35"/>
      <c r="GB156" s="35"/>
      <c r="GC156" s="35"/>
      <c r="GD156" s="35"/>
      <c r="GE156" s="35"/>
      <c r="GF156" s="35"/>
      <c r="GG156" s="35"/>
      <c r="GH156" s="35"/>
      <c r="GI156" s="35"/>
      <c r="GJ156" s="35"/>
      <c r="GK156" s="35"/>
      <c r="GL156" s="35"/>
      <c r="GM156" s="35"/>
      <c r="GN156" s="35"/>
      <c r="GO156" s="35"/>
      <c r="GP156" s="35"/>
      <c r="GQ156" s="35"/>
      <c r="GR156" s="35"/>
      <c r="GS156" s="35"/>
      <c r="GT156" s="35"/>
      <c r="GU156" s="35"/>
      <c r="GV156" s="35"/>
      <c r="GW156" s="35"/>
      <c r="GX156" s="35"/>
      <c r="GY156" s="35"/>
      <c r="GZ156" s="35"/>
      <c r="HA156" s="35"/>
      <c r="HB156" s="35"/>
      <c r="HC156" s="35"/>
      <c r="HD156" s="35"/>
      <c r="HE156" s="35"/>
      <c r="HF156" s="35"/>
      <c r="HG156" s="35"/>
      <c r="HH156" s="35"/>
      <c r="HI156" s="35"/>
      <c r="HJ156" s="35"/>
      <c r="HK156" s="35"/>
    </row>
    <row r="157" spans="1:219" x14ac:dyDescent="0.3">
      <c r="A157" s="7"/>
      <c r="B157" s="7"/>
      <c r="C157" s="4"/>
      <c r="D157" s="5"/>
      <c r="E157" s="35"/>
      <c r="F157" s="35"/>
      <c r="G157" s="8"/>
      <c r="H157" s="8"/>
      <c r="I157" s="8"/>
      <c r="J157" s="12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  <c r="EK157" s="35"/>
      <c r="EL157" s="35"/>
      <c r="EM157" s="35"/>
      <c r="EN157" s="35"/>
      <c r="EO157" s="35"/>
      <c r="EP157" s="35"/>
      <c r="EQ157" s="35"/>
      <c r="ER157" s="35"/>
      <c r="ES157" s="35"/>
      <c r="ET157" s="35"/>
      <c r="EU157" s="35"/>
      <c r="EV157" s="35"/>
      <c r="EW157" s="35"/>
      <c r="EX157" s="35"/>
      <c r="EY157" s="35"/>
      <c r="EZ157" s="35"/>
      <c r="FA157" s="35"/>
      <c r="FB157" s="35"/>
      <c r="FC157" s="35"/>
      <c r="FD157" s="35"/>
      <c r="FE157" s="35"/>
      <c r="FF157" s="35"/>
      <c r="FG157" s="35"/>
      <c r="FH157" s="35"/>
      <c r="FI157" s="35"/>
      <c r="FJ157" s="35"/>
      <c r="FK157" s="35"/>
      <c r="FL157" s="35"/>
      <c r="FM157" s="35"/>
      <c r="FN157" s="35"/>
      <c r="FO157" s="35"/>
      <c r="FP157" s="35"/>
      <c r="FQ157" s="35"/>
      <c r="FR157" s="35"/>
      <c r="FS157" s="35"/>
      <c r="FT157" s="35"/>
      <c r="FU157" s="35"/>
      <c r="FV157" s="35"/>
      <c r="FW157" s="35"/>
      <c r="FX157" s="35"/>
      <c r="FY157" s="35"/>
      <c r="FZ157" s="35"/>
      <c r="GA157" s="35"/>
      <c r="GB157" s="35"/>
      <c r="GC157" s="35"/>
      <c r="GD157" s="35"/>
      <c r="GE157" s="35"/>
      <c r="GF157" s="35"/>
      <c r="GG157" s="35"/>
      <c r="GH157" s="35"/>
      <c r="GI157" s="35"/>
      <c r="GJ157" s="35"/>
      <c r="GK157" s="35"/>
      <c r="GL157" s="35"/>
      <c r="GM157" s="35"/>
      <c r="GN157" s="35"/>
      <c r="GO157" s="35"/>
      <c r="GP157" s="35"/>
      <c r="GQ157" s="35"/>
      <c r="GR157" s="35"/>
      <c r="GS157" s="35"/>
      <c r="GT157" s="35"/>
      <c r="GU157" s="35"/>
      <c r="GV157" s="35"/>
      <c r="GW157" s="35"/>
      <c r="GX157" s="35"/>
      <c r="GY157" s="35"/>
      <c r="GZ157" s="35"/>
      <c r="HA157" s="35"/>
      <c r="HB157" s="35"/>
      <c r="HC157" s="35"/>
      <c r="HD157" s="35"/>
      <c r="HE157" s="35"/>
      <c r="HF157" s="35"/>
      <c r="HG157" s="35"/>
      <c r="HH157" s="35"/>
      <c r="HI157" s="35"/>
      <c r="HJ157" s="35"/>
      <c r="HK157" s="35"/>
    </row>
    <row r="158" spans="1:219" x14ac:dyDescent="0.3">
      <c r="A158" s="7"/>
      <c r="B158" s="7"/>
      <c r="C158" s="4"/>
      <c r="D158" s="5"/>
      <c r="E158" s="35"/>
      <c r="F158" s="35"/>
      <c r="G158" s="8"/>
      <c r="H158" s="8"/>
      <c r="I158" s="8"/>
      <c r="J158" s="12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  <c r="EK158" s="35"/>
      <c r="EL158" s="35"/>
      <c r="EM158" s="35"/>
      <c r="EN158" s="35"/>
      <c r="EO158" s="35"/>
      <c r="EP158" s="35"/>
      <c r="EQ158" s="35"/>
      <c r="ER158" s="35"/>
      <c r="ES158" s="35"/>
      <c r="ET158" s="35"/>
      <c r="EU158" s="35"/>
      <c r="EV158" s="35"/>
      <c r="EW158" s="35"/>
      <c r="EX158" s="35"/>
      <c r="EY158" s="35"/>
      <c r="EZ158" s="35"/>
      <c r="FA158" s="35"/>
      <c r="FB158" s="35"/>
      <c r="FC158" s="35"/>
      <c r="FD158" s="35"/>
      <c r="FE158" s="35"/>
      <c r="FF158" s="35"/>
      <c r="FG158" s="35"/>
      <c r="FH158" s="35"/>
      <c r="FI158" s="35"/>
      <c r="FJ158" s="35"/>
      <c r="FK158" s="35"/>
      <c r="FL158" s="35"/>
      <c r="FM158" s="35"/>
      <c r="FN158" s="35"/>
      <c r="FO158" s="35"/>
      <c r="FP158" s="35"/>
      <c r="FQ158" s="35"/>
      <c r="FR158" s="35"/>
      <c r="FS158" s="35"/>
      <c r="FT158" s="35"/>
      <c r="FU158" s="35"/>
      <c r="FV158" s="35"/>
      <c r="FW158" s="35"/>
      <c r="FX158" s="35"/>
      <c r="FY158" s="35"/>
      <c r="FZ158" s="35"/>
      <c r="GA158" s="35"/>
      <c r="GB158" s="35"/>
      <c r="GC158" s="35"/>
      <c r="GD158" s="35"/>
      <c r="GE158" s="35"/>
      <c r="GF158" s="35"/>
      <c r="GG158" s="35"/>
      <c r="GH158" s="35"/>
      <c r="GI158" s="35"/>
      <c r="GJ158" s="35"/>
      <c r="GK158" s="35"/>
      <c r="GL158" s="35"/>
      <c r="GM158" s="35"/>
      <c r="GN158" s="35"/>
      <c r="GO158" s="35"/>
      <c r="GP158" s="35"/>
      <c r="GQ158" s="35"/>
      <c r="GR158" s="35"/>
      <c r="GS158" s="35"/>
      <c r="GT158" s="35"/>
      <c r="GU158" s="35"/>
      <c r="GV158" s="35"/>
      <c r="GW158" s="35"/>
      <c r="GX158" s="35"/>
      <c r="GY158" s="35"/>
      <c r="GZ158" s="35"/>
      <c r="HA158" s="35"/>
      <c r="HB158" s="35"/>
      <c r="HC158" s="35"/>
      <c r="HD158" s="35"/>
      <c r="HE158" s="35"/>
      <c r="HF158" s="35"/>
      <c r="HG158" s="35"/>
      <c r="HH158" s="35"/>
      <c r="HI158" s="35"/>
      <c r="HJ158" s="35"/>
      <c r="HK158" s="35"/>
    </row>
    <row r="159" spans="1:219" x14ac:dyDescent="0.3">
      <c r="A159" s="7"/>
      <c r="B159" s="7"/>
      <c r="C159" s="4"/>
      <c r="D159" s="5"/>
      <c r="E159" s="35"/>
      <c r="F159" s="35"/>
      <c r="G159" s="8"/>
      <c r="H159" s="8"/>
      <c r="I159" s="8"/>
      <c r="J159" s="12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  <c r="EK159" s="35"/>
      <c r="EL159" s="35"/>
      <c r="EM159" s="35"/>
      <c r="EN159" s="35"/>
      <c r="EO159" s="35"/>
      <c r="EP159" s="35"/>
      <c r="EQ159" s="35"/>
      <c r="ER159" s="35"/>
      <c r="ES159" s="35"/>
      <c r="ET159" s="35"/>
      <c r="EU159" s="35"/>
      <c r="EV159" s="35"/>
      <c r="EW159" s="35"/>
      <c r="EX159" s="35"/>
      <c r="EY159" s="35"/>
      <c r="EZ159" s="35"/>
      <c r="FA159" s="35"/>
      <c r="FB159" s="35"/>
      <c r="FC159" s="35"/>
      <c r="FD159" s="35"/>
      <c r="FE159" s="35"/>
      <c r="FF159" s="35"/>
      <c r="FG159" s="35"/>
      <c r="FH159" s="35"/>
      <c r="FI159" s="35"/>
      <c r="FJ159" s="35"/>
      <c r="FK159" s="35"/>
      <c r="FL159" s="35"/>
      <c r="FM159" s="35"/>
      <c r="FN159" s="35"/>
      <c r="FO159" s="35"/>
      <c r="FP159" s="35"/>
      <c r="FQ159" s="35"/>
      <c r="FR159" s="35"/>
      <c r="FS159" s="35"/>
      <c r="FT159" s="35"/>
      <c r="FU159" s="35"/>
      <c r="FV159" s="35"/>
      <c r="FW159" s="35"/>
      <c r="FX159" s="35"/>
      <c r="FY159" s="35"/>
      <c r="FZ159" s="35"/>
      <c r="GA159" s="35"/>
      <c r="GB159" s="35"/>
      <c r="GC159" s="35"/>
      <c r="GD159" s="35"/>
      <c r="GE159" s="35"/>
      <c r="GF159" s="35"/>
      <c r="GG159" s="35"/>
      <c r="GH159" s="35"/>
      <c r="GI159" s="35"/>
      <c r="GJ159" s="35"/>
      <c r="GK159" s="35"/>
      <c r="GL159" s="35"/>
      <c r="GM159" s="35"/>
      <c r="GN159" s="35"/>
      <c r="GO159" s="35"/>
      <c r="GP159" s="35"/>
      <c r="GQ159" s="35"/>
      <c r="GR159" s="35"/>
      <c r="GS159" s="35"/>
      <c r="GT159" s="35"/>
      <c r="GU159" s="35"/>
      <c r="GV159" s="35"/>
      <c r="GW159" s="35"/>
      <c r="GX159" s="35"/>
      <c r="GY159" s="35"/>
      <c r="GZ159" s="35"/>
      <c r="HA159" s="35"/>
      <c r="HB159" s="35"/>
      <c r="HC159" s="35"/>
      <c r="HD159" s="35"/>
      <c r="HE159" s="35"/>
      <c r="HF159" s="35"/>
      <c r="HG159" s="35"/>
      <c r="HH159" s="35"/>
      <c r="HI159" s="35"/>
      <c r="HJ159" s="35"/>
      <c r="HK159" s="35"/>
    </row>
    <row r="160" spans="1:219" x14ac:dyDescent="0.3">
      <c r="A160" s="7"/>
      <c r="B160" s="7"/>
      <c r="C160" s="4"/>
      <c r="D160" s="5"/>
      <c r="E160" s="35"/>
      <c r="F160" s="35"/>
      <c r="G160" s="35"/>
      <c r="H160" s="8"/>
      <c r="I160" s="8"/>
      <c r="J160" s="12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  <c r="EK160" s="35"/>
      <c r="EL160" s="35"/>
      <c r="EM160" s="35"/>
      <c r="EN160" s="35"/>
      <c r="EO160" s="35"/>
      <c r="EP160" s="35"/>
      <c r="EQ160" s="35"/>
      <c r="ER160" s="35"/>
      <c r="ES160" s="35"/>
      <c r="ET160" s="35"/>
      <c r="EU160" s="35"/>
      <c r="EV160" s="35"/>
      <c r="EW160" s="35"/>
      <c r="EX160" s="35"/>
      <c r="EY160" s="35"/>
      <c r="EZ160" s="35"/>
      <c r="FA160" s="35"/>
      <c r="FB160" s="35"/>
      <c r="FC160" s="35"/>
      <c r="FD160" s="35"/>
      <c r="FE160" s="35"/>
      <c r="FF160" s="35"/>
      <c r="FG160" s="35"/>
      <c r="FH160" s="35"/>
      <c r="FI160" s="35"/>
      <c r="FJ160" s="35"/>
      <c r="FK160" s="35"/>
      <c r="FL160" s="35"/>
      <c r="FM160" s="35"/>
      <c r="FN160" s="35"/>
      <c r="FO160" s="35"/>
      <c r="FP160" s="35"/>
      <c r="FQ160" s="35"/>
      <c r="FR160" s="35"/>
      <c r="FS160" s="35"/>
      <c r="FT160" s="35"/>
      <c r="FU160" s="35"/>
      <c r="FV160" s="35"/>
      <c r="FW160" s="35"/>
      <c r="FX160" s="35"/>
      <c r="FY160" s="35"/>
      <c r="FZ160" s="35"/>
      <c r="GA160" s="35"/>
      <c r="GB160" s="35"/>
      <c r="GC160" s="35"/>
      <c r="GD160" s="35"/>
      <c r="GE160" s="35"/>
      <c r="GF160" s="35"/>
      <c r="GG160" s="35"/>
      <c r="GH160" s="35"/>
      <c r="GI160" s="35"/>
      <c r="GJ160" s="35"/>
      <c r="GK160" s="35"/>
      <c r="GL160" s="35"/>
      <c r="GM160" s="35"/>
      <c r="GN160" s="35"/>
      <c r="GO160" s="35"/>
      <c r="GP160" s="35"/>
      <c r="GQ160" s="35"/>
      <c r="GR160" s="35"/>
      <c r="GS160" s="35"/>
      <c r="GT160" s="35"/>
      <c r="GU160" s="35"/>
      <c r="GV160" s="35"/>
      <c r="GW160" s="35"/>
      <c r="GX160" s="35"/>
      <c r="GY160" s="35"/>
      <c r="GZ160" s="35"/>
      <c r="HA160" s="35"/>
      <c r="HB160" s="35"/>
      <c r="HC160" s="35"/>
      <c r="HD160" s="35"/>
      <c r="HE160" s="35"/>
      <c r="HF160" s="35"/>
      <c r="HG160" s="35"/>
      <c r="HH160" s="35"/>
      <c r="HI160" s="35"/>
      <c r="HJ160" s="35"/>
      <c r="HK160" s="35"/>
    </row>
    <row r="161" spans="1:219" x14ac:dyDescent="0.3">
      <c r="A161" s="7"/>
      <c r="B161" s="7"/>
      <c r="C161" s="4"/>
      <c r="D161" s="5"/>
      <c r="E161" s="35"/>
      <c r="F161" s="35"/>
      <c r="G161" s="8"/>
      <c r="H161" s="8"/>
      <c r="I161" s="8"/>
      <c r="J161" s="12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  <c r="EK161" s="35"/>
      <c r="EL161" s="35"/>
      <c r="EM161" s="35"/>
      <c r="EN161" s="35"/>
      <c r="EO161" s="35"/>
      <c r="EP161" s="35"/>
      <c r="EQ161" s="35"/>
      <c r="ER161" s="35"/>
      <c r="ES161" s="35"/>
      <c r="ET161" s="35"/>
      <c r="EU161" s="35"/>
      <c r="EV161" s="35"/>
      <c r="EW161" s="35"/>
      <c r="EX161" s="35"/>
      <c r="EY161" s="35"/>
      <c r="EZ161" s="35"/>
      <c r="FA161" s="35"/>
      <c r="FB161" s="35"/>
      <c r="FC161" s="35"/>
      <c r="FD161" s="35"/>
      <c r="FE161" s="35"/>
      <c r="FF161" s="35"/>
      <c r="FG161" s="35"/>
      <c r="FH161" s="35"/>
      <c r="FI161" s="35"/>
      <c r="FJ161" s="35"/>
      <c r="FK161" s="35"/>
      <c r="FL161" s="35"/>
      <c r="FM161" s="35"/>
      <c r="FN161" s="35"/>
      <c r="FO161" s="35"/>
      <c r="FP161" s="35"/>
      <c r="FQ161" s="35"/>
      <c r="FR161" s="35"/>
      <c r="FS161" s="35"/>
      <c r="FT161" s="35"/>
      <c r="FU161" s="35"/>
      <c r="FV161" s="35"/>
      <c r="FW161" s="35"/>
      <c r="FX161" s="35"/>
      <c r="FY161" s="35"/>
      <c r="FZ161" s="35"/>
      <c r="GA161" s="35"/>
      <c r="GB161" s="35"/>
      <c r="GC161" s="35"/>
      <c r="GD161" s="35"/>
      <c r="GE161" s="35"/>
      <c r="GF161" s="35"/>
      <c r="GG161" s="35"/>
      <c r="GH161" s="35"/>
      <c r="GI161" s="35"/>
      <c r="GJ161" s="35"/>
      <c r="GK161" s="35"/>
      <c r="GL161" s="35"/>
      <c r="GM161" s="35"/>
      <c r="GN161" s="35"/>
      <c r="GO161" s="35"/>
      <c r="GP161" s="35"/>
      <c r="GQ161" s="35"/>
      <c r="GR161" s="35"/>
      <c r="GS161" s="35"/>
      <c r="GT161" s="35"/>
      <c r="GU161" s="35"/>
      <c r="GV161" s="35"/>
      <c r="GW161" s="35"/>
      <c r="GX161" s="35"/>
      <c r="GY161" s="35"/>
      <c r="GZ161" s="35"/>
      <c r="HA161" s="35"/>
      <c r="HB161" s="35"/>
      <c r="HC161" s="35"/>
      <c r="HD161" s="35"/>
      <c r="HE161" s="35"/>
      <c r="HF161" s="35"/>
      <c r="HG161" s="35"/>
      <c r="HH161" s="35"/>
      <c r="HI161" s="35"/>
      <c r="HJ161" s="35"/>
      <c r="HK161" s="35"/>
    </row>
    <row r="162" spans="1:219" x14ac:dyDescent="0.3">
      <c r="A162" s="7"/>
      <c r="B162" s="7"/>
      <c r="C162" s="4"/>
      <c r="D162" s="5"/>
      <c r="E162" s="35"/>
      <c r="F162" s="35"/>
      <c r="G162" s="8"/>
      <c r="H162" s="8"/>
      <c r="I162" s="8"/>
      <c r="J162" s="12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  <c r="EK162" s="35"/>
      <c r="EL162" s="35"/>
      <c r="EM162" s="35"/>
      <c r="EN162" s="35"/>
      <c r="EO162" s="35"/>
      <c r="EP162" s="35"/>
      <c r="EQ162" s="35"/>
      <c r="ER162" s="35"/>
      <c r="ES162" s="35"/>
      <c r="ET162" s="35"/>
      <c r="EU162" s="35"/>
      <c r="EV162" s="35"/>
      <c r="EW162" s="35"/>
      <c r="EX162" s="35"/>
      <c r="EY162" s="35"/>
      <c r="EZ162" s="35"/>
      <c r="FA162" s="35"/>
      <c r="FB162" s="35"/>
      <c r="FC162" s="35"/>
      <c r="FD162" s="35"/>
      <c r="FE162" s="35"/>
      <c r="FF162" s="35"/>
      <c r="FG162" s="35"/>
      <c r="FH162" s="35"/>
      <c r="FI162" s="35"/>
      <c r="FJ162" s="35"/>
      <c r="FK162" s="35"/>
      <c r="FL162" s="35"/>
      <c r="FM162" s="35"/>
      <c r="FN162" s="35"/>
      <c r="FO162" s="35"/>
      <c r="FP162" s="35"/>
      <c r="FQ162" s="35"/>
      <c r="FR162" s="35"/>
      <c r="FS162" s="35"/>
      <c r="FT162" s="35"/>
      <c r="FU162" s="35"/>
      <c r="FV162" s="35"/>
      <c r="FW162" s="35"/>
      <c r="FX162" s="35"/>
      <c r="FY162" s="35"/>
      <c r="FZ162" s="35"/>
      <c r="GA162" s="35"/>
      <c r="GB162" s="35"/>
      <c r="GC162" s="35"/>
      <c r="GD162" s="35"/>
      <c r="GE162" s="35"/>
      <c r="GF162" s="35"/>
      <c r="GG162" s="35"/>
      <c r="GH162" s="35"/>
      <c r="GI162" s="35"/>
      <c r="GJ162" s="35"/>
      <c r="GK162" s="35"/>
      <c r="GL162" s="35"/>
      <c r="GM162" s="35"/>
      <c r="GN162" s="35"/>
      <c r="GO162" s="35"/>
      <c r="GP162" s="35"/>
      <c r="GQ162" s="35"/>
      <c r="GR162" s="35"/>
      <c r="GS162" s="35"/>
      <c r="GT162" s="35"/>
      <c r="GU162" s="35"/>
      <c r="GV162" s="35"/>
      <c r="GW162" s="35"/>
      <c r="GX162" s="35"/>
      <c r="GY162" s="35"/>
      <c r="GZ162" s="35"/>
      <c r="HA162" s="35"/>
      <c r="HB162" s="35"/>
      <c r="HC162" s="35"/>
      <c r="HD162" s="35"/>
      <c r="HE162" s="35"/>
      <c r="HF162" s="35"/>
      <c r="HG162" s="35"/>
      <c r="HH162" s="35"/>
      <c r="HI162" s="35"/>
      <c r="HJ162" s="35"/>
      <c r="HK162" s="35"/>
    </row>
    <row r="163" spans="1:219" x14ac:dyDescent="0.3">
      <c r="A163" s="7"/>
      <c r="B163" s="7"/>
      <c r="C163" s="4"/>
      <c r="D163" s="5"/>
      <c r="E163" s="35"/>
      <c r="F163" s="35"/>
      <c r="G163" s="8"/>
      <c r="H163" s="8"/>
      <c r="I163" s="8"/>
      <c r="J163" s="12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  <c r="EK163" s="35"/>
      <c r="EL163" s="35"/>
      <c r="EM163" s="35"/>
      <c r="EN163" s="35"/>
      <c r="EO163" s="35"/>
      <c r="EP163" s="35"/>
      <c r="EQ163" s="35"/>
      <c r="ER163" s="35"/>
      <c r="ES163" s="35"/>
      <c r="ET163" s="35"/>
      <c r="EU163" s="35"/>
      <c r="EV163" s="35"/>
      <c r="EW163" s="35"/>
      <c r="EX163" s="35"/>
      <c r="EY163" s="35"/>
      <c r="EZ163" s="35"/>
      <c r="FA163" s="35"/>
      <c r="FB163" s="35"/>
      <c r="FC163" s="35"/>
      <c r="FD163" s="35"/>
      <c r="FE163" s="35"/>
      <c r="FF163" s="35"/>
      <c r="FG163" s="35"/>
      <c r="FH163" s="35"/>
      <c r="FI163" s="35"/>
      <c r="FJ163" s="35"/>
      <c r="FK163" s="35"/>
      <c r="FL163" s="35"/>
      <c r="FM163" s="35"/>
      <c r="FN163" s="35"/>
      <c r="FO163" s="35"/>
      <c r="FP163" s="35"/>
      <c r="FQ163" s="35"/>
      <c r="FR163" s="35"/>
      <c r="FS163" s="35"/>
      <c r="FT163" s="35"/>
      <c r="FU163" s="35"/>
      <c r="FV163" s="35"/>
      <c r="FW163" s="35"/>
      <c r="FX163" s="35"/>
      <c r="FY163" s="35"/>
      <c r="FZ163" s="35"/>
      <c r="GA163" s="35"/>
      <c r="GB163" s="35"/>
      <c r="GC163" s="35"/>
      <c r="GD163" s="35"/>
      <c r="GE163" s="35"/>
      <c r="GF163" s="35"/>
      <c r="GG163" s="35"/>
      <c r="GH163" s="35"/>
      <c r="GI163" s="35"/>
      <c r="GJ163" s="35"/>
      <c r="GK163" s="35"/>
      <c r="GL163" s="35"/>
      <c r="GM163" s="35"/>
      <c r="GN163" s="35"/>
      <c r="GO163" s="35"/>
      <c r="GP163" s="35"/>
      <c r="GQ163" s="35"/>
      <c r="GR163" s="35"/>
      <c r="GS163" s="35"/>
      <c r="GT163" s="35"/>
      <c r="GU163" s="35"/>
      <c r="GV163" s="35"/>
      <c r="GW163" s="35"/>
      <c r="GX163" s="35"/>
      <c r="GY163" s="35"/>
      <c r="GZ163" s="35"/>
      <c r="HA163" s="35"/>
      <c r="HB163" s="35"/>
      <c r="HC163" s="35"/>
      <c r="HD163" s="35"/>
      <c r="HE163" s="35"/>
      <c r="HF163" s="35"/>
      <c r="HG163" s="35"/>
      <c r="HH163" s="35"/>
      <c r="HI163" s="35"/>
      <c r="HJ163" s="35"/>
      <c r="HK163" s="35"/>
    </row>
    <row r="164" spans="1:219" x14ac:dyDescent="0.3">
      <c r="A164" s="7"/>
      <c r="B164" s="7"/>
      <c r="C164" s="4"/>
      <c r="D164" s="5"/>
      <c r="E164" s="35"/>
      <c r="F164" s="35"/>
      <c r="G164" s="8"/>
      <c r="H164" s="8"/>
      <c r="I164" s="8"/>
      <c r="J164" s="12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  <c r="EK164" s="35"/>
      <c r="EL164" s="35"/>
      <c r="EM164" s="35"/>
      <c r="EN164" s="35"/>
      <c r="EO164" s="35"/>
      <c r="EP164" s="35"/>
      <c r="EQ164" s="35"/>
      <c r="ER164" s="35"/>
      <c r="ES164" s="35"/>
      <c r="ET164" s="35"/>
      <c r="EU164" s="35"/>
      <c r="EV164" s="35"/>
      <c r="EW164" s="35"/>
      <c r="EX164" s="35"/>
      <c r="EY164" s="35"/>
      <c r="EZ164" s="35"/>
      <c r="FA164" s="35"/>
      <c r="FB164" s="35"/>
      <c r="FC164" s="35"/>
      <c r="FD164" s="35"/>
      <c r="FE164" s="35"/>
      <c r="FF164" s="35"/>
      <c r="FG164" s="35"/>
      <c r="FH164" s="35"/>
      <c r="FI164" s="35"/>
      <c r="FJ164" s="35"/>
      <c r="FK164" s="35"/>
      <c r="FL164" s="35"/>
      <c r="FM164" s="35"/>
      <c r="FN164" s="35"/>
      <c r="FO164" s="35"/>
      <c r="FP164" s="35"/>
      <c r="FQ164" s="35"/>
      <c r="FR164" s="35"/>
      <c r="FS164" s="35"/>
      <c r="FT164" s="35"/>
      <c r="FU164" s="35"/>
      <c r="FV164" s="35"/>
      <c r="FW164" s="35"/>
      <c r="FX164" s="35"/>
      <c r="FY164" s="35"/>
      <c r="FZ164" s="35"/>
      <c r="GA164" s="35"/>
      <c r="GB164" s="35"/>
      <c r="GC164" s="35"/>
      <c r="GD164" s="35"/>
      <c r="GE164" s="35"/>
      <c r="GF164" s="35"/>
      <c r="GG164" s="35"/>
      <c r="GH164" s="35"/>
      <c r="GI164" s="35"/>
      <c r="GJ164" s="35"/>
      <c r="GK164" s="35"/>
      <c r="GL164" s="35"/>
      <c r="GM164" s="35"/>
      <c r="GN164" s="35"/>
      <c r="GO164" s="35"/>
      <c r="GP164" s="35"/>
      <c r="GQ164" s="35"/>
      <c r="GR164" s="35"/>
      <c r="GS164" s="35"/>
      <c r="GT164" s="35"/>
      <c r="GU164" s="35"/>
      <c r="GV164" s="35"/>
      <c r="GW164" s="35"/>
      <c r="GX164" s="35"/>
      <c r="GY164" s="35"/>
      <c r="GZ164" s="35"/>
      <c r="HA164" s="35"/>
      <c r="HB164" s="35"/>
      <c r="HC164" s="35"/>
      <c r="HD164" s="35"/>
      <c r="HE164" s="35"/>
      <c r="HF164" s="35"/>
      <c r="HG164" s="35"/>
      <c r="HH164" s="35"/>
      <c r="HI164" s="35"/>
      <c r="HJ164" s="35"/>
      <c r="HK164" s="35"/>
    </row>
    <row r="165" spans="1:219" x14ac:dyDescent="0.3">
      <c r="A165" s="7"/>
      <c r="B165" s="7"/>
      <c r="C165" s="4"/>
      <c r="D165" s="5"/>
      <c r="E165" s="35"/>
      <c r="F165" s="35"/>
      <c r="G165" s="8"/>
      <c r="H165" s="8"/>
      <c r="I165" s="8"/>
      <c r="J165" s="12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  <c r="EK165" s="35"/>
      <c r="EL165" s="35"/>
      <c r="EM165" s="35"/>
      <c r="EN165" s="35"/>
      <c r="EO165" s="35"/>
      <c r="EP165" s="35"/>
      <c r="EQ165" s="35"/>
      <c r="ER165" s="35"/>
      <c r="ES165" s="35"/>
      <c r="ET165" s="35"/>
      <c r="EU165" s="35"/>
      <c r="EV165" s="35"/>
      <c r="EW165" s="35"/>
      <c r="EX165" s="35"/>
      <c r="EY165" s="35"/>
      <c r="EZ165" s="35"/>
      <c r="FA165" s="35"/>
      <c r="FB165" s="35"/>
      <c r="FC165" s="35"/>
      <c r="FD165" s="35"/>
      <c r="FE165" s="35"/>
      <c r="FF165" s="35"/>
      <c r="FG165" s="35"/>
      <c r="FH165" s="35"/>
      <c r="FI165" s="35"/>
      <c r="FJ165" s="35"/>
      <c r="FK165" s="35"/>
      <c r="FL165" s="35"/>
      <c r="FM165" s="35"/>
      <c r="FN165" s="35"/>
      <c r="FO165" s="35"/>
      <c r="FP165" s="35"/>
      <c r="FQ165" s="35"/>
      <c r="FR165" s="35"/>
      <c r="FS165" s="35"/>
      <c r="FT165" s="35"/>
      <c r="FU165" s="35"/>
      <c r="FV165" s="35"/>
      <c r="FW165" s="35"/>
      <c r="FX165" s="35"/>
      <c r="FY165" s="35"/>
      <c r="FZ165" s="35"/>
      <c r="GA165" s="35"/>
      <c r="GB165" s="35"/>
      <c r="GC165" s="35"/>
      <c r="GD165" s="35"/>
      <c r="GE165" s="35"/>
      <c r="GF165" s="35"/>
      <c r="GG165" s="35"/>
      <c r="GH165" s="35"/>
      <c r="GI165" s="35"/>
      <c r="GJ165" s="35"/>
      <c r="GK165" s="35"/>
      <c r="GL165" s="35"/>
      <c r="GM165" s="35"/>
      <c r="GN165" s="35"/>
      <c r="GO165" s="35"/>
      <c r="GP165" s="35"/>
      <c r="GQ165" s="35"/>
      <c r="GR165" s="35"/>
      <c r="GS165" s="35"/>
      <c r="GT165" s="35"/>
      <c r="GU165" s="35"/>
      <c r="GV165" s="35"/>
      <c r="GW165" s="35"/>
      <c r="GX165" s="35"/>
      <c r="GY165" s="35"/>
      <c r="GZ165" s="35"/>
      <c r="HA165" s="35"/>
      <c r="HB165" s="35"/>
      <c r="HC165" s="35"/>
      <c r="HD165" s="35"/>
      <c r="HE165" s="35"/>
      <c r="HF165" s="35"/>
      <c r="HG165" s="35"/>
      <c r="HH165" s="35"/>
      <c r="HI165" s="35"/>
      <c r="HJ165" s="35"/>
      <c r="HK165" s="35"/>
    </row>
    <row r="166" spans="1:219" x14ac:dyDescent="0.3">
      <c r="A166" s="7"/>
      <c r="B166" s="7"/>
      <c r="C166" s="4"/>
      <c r="D166" s="5"/>
      <c r="E166" s="35"/>
      <c r="F166" s="35"/>
      <c r="G166" s="8"/>
      <c r="H166" s="8"/>
      <c r="I166" s="8"/>
      <c r="J166" s="12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  <c r="EK166" s="35"/>
      <c r="EL166" s="35"/>
      <c r="EM166" s="35"/>
      <c r="EN166" s="35"/>
      <c r="EO166" s="35"/>
      <c r="EP166" s="35"/>
      <c r="EQ166" s="35"/>
      <c r="ER166" s="35"/>
      <c r="ES166" s="35"/>
      <c r="ET166" s="35"/>
      <c r="EU166" s="35"/>
      <c r="EV166" s="35"/>
      <c r="EW166" s="35"/>
      <c r="EX166" s="35"/>
      <c r="EY166" s="35"/>
      <c r="EZ166" s="35"/>
      <c r="FA166" s="35"/>
      <c r="FB166" s="35"/>
      <c r="FC166" s="35"/>
      <c r="FD166" s="35"/>
      <c r="FE166" s="35"/>
      <c r="FF166" s="35"/>
      <c r="FG166" s="35"/>
      <c r="FH166" s="35"/>
      <c r="FI166" s="35"/>
      <c r="FJ166" s="35"/>
      <c r="FK166" s="35"/>
      <c r="FL166" s="35"/>
      <c r="FM166" s="35"/>
      <c r="FN166" s="35"/>
      <c r="FO166" s="35"/>
      <c r="FP166" s="35"/>
      <c r="FQ166" s="35"/>
      <c r="FR166" s="35"/>
      <c r="FS166" s="35"/>
      <c r="FT166" s="35"/>
      <c r="FU166" s="35"/>
      <c r="FV166" s="35"/>
      <c r="FW166" s="35"/>
      <c r="FX166" s="35"/>
      <c r="FY166" s="35"/>
      <c r="FZ166" s="35"/>
      <c r="GA166" s="35"/>
      <c r="GB166" s="35"/>
      <c r="GC166" s="35"/>
      <c r="GD166" s="35"/>
      <c r="GE166" s="35"/>
      <c r="GF166" s="35"/>
      <c r="GG166" s="35"/>
      <c r="GH166" s="35"/>
      <c r="GI166" s="35"/>
      <c r="GJ166" s="35"/>
      <c r="GK166" s="35"/>
      <c r="GL166" s="35"/>
      <c r="GM166" s="35"/>
      <c r="GN166" s="35"/>
      <c r="GO166" s="35"/>
      <c r="GP166" s="35"/>
      <c r="GQ166" s="35"/>
      <c r="GR166" s="35"/>
      <c r="GS166" s="35"/>
      <c r="GT166" s="35"/>
      <c r="GU166" s="35"/>
      <c r="GV166" s="35"/>
      <c r="GW166" s="35"/>
      <c r="GX166" s="35"/>
      <c r="GY166" s="35"/>
      <c r="GZ166" s="35"/>
      <c r="HA166" s="35"/>
      <c r="HB166" s="35"/>
      <c r="HC166" s="35"/>
      <c r="HD166" s="35"/>
      <c r="HE166" s="35"/>
      <c r="HF166" s="35"/>
      <c r="HG166" s="35"/>
      <c r="HH166" s="35"/>
      <c r="HI166" s="35"/>
      <c r="HJ166" s="35"/>
      <c r="HK166" s="35"/>
    </row>
    <row r="167" spans="1:219" x14ac:dyDescent="0.3">
      <c r="A167" s="7"/>
      <c r="B167" s="7"/>
      <c r="C167" s="4"/>
      <c r="D167" s="5"/>
      <c r="E167" s="35"/>
      <c r="F167" s="35"/>
      <c r="G167" s="8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  <c r="EK167" s="35"/>
      <c r="EL167" s="35"/>
      <c r="EM167" s="35"/>
      <c r="EN167" s="35"/>
      <c r="EO167" s="35"/>
      <c r="EP167" s="35"/>
      <c r="EQ167" s="35"/>
      <c r="ER167" s="35"/>
      <c r="ES167" s="35"/>
      <c r="ET167" s="35"/>
      <c r="EU167" s="35"/>
      <c r="EV167" s="35"/>
      <c r="EW167" s="35"/>
      <c r="EX167" s="35"/>
      <c r="EY167" s="35"/>
      <c r="EZ167" s="35"/>
      <c r="FA167" s="35"/>
      <c r="FB167" s="35"/>
      <c r="FC167" s="35"/>
      <c r="FD167" s="35"/>
      <c r="FE167" s="35"/>
      <c r="FF167" s="35"/>
      <c r="FG167" s="35"/>
      <c r="FH167" s="35"/>
      <c r="FI167" s="35"/>
      <c r="FJ167" s="35"/>
      <c r="FK167" s="35"/>
      <c r="FL167" s="35"/>
      <c r="FM167" s="35"/>
      <c r="FN167" s="35"/>
      <c r="FO167" s="35"/>
      <c r="FP167" s="35"/>
      <c r="FQ167" s="35"/>
      <c r="FR167" s="35"/>
      <c r="FS167" s="35"/>
      <c r="FT167" s="35"/>
      <c r="FU167" s="35"/>
      <c r="FV167" s="35"/>
      <c r="FW167" s="35"/>
      <c r="FX167" s="35"/>
      <c r="FY167" s="35"/>
      <c r="FZ167" s="35"/>
      <c r="GA167" s="35"/>
      <c r="GB167" s="35"/>
      <c r="GC167" s="35"/>
      <c r="GD167" s="35"/>
      <c r="GE167" s="35"/>
      <c r="GF167" s="35"/>
      <c r="GG167" s="35"/>
      <c r="GH167" s="35"/>
      <c r="GI167" s="35"/>
      <c r="GJ167" s="35"/>
      <c r="GK167" s="35"/>
      <c r="GL167" s="35"/>
      <c r="GM167" s="35"/>
      <c r="GN167" s="35"/>
      <c r="GO167" s="35"/>
      <c r="GP167" s="35"/>
      <c r="GQ167" s="35"/>
      <c r="GR167" s="35"/>
      <c r="GS167" s="35"/>
      <c r="GT167" s="35"/>
      <c r="GU167" s="35"/>
      <c r="GV167" s="35"/>
      <c r="GW167" s="35"/>
      <c r="GX167" s="35"/>
      <c r="GY167" s="35"/>
      <c r="GZ167" s="35"/>
      <c r="HA167" s="35"/>
      <c r="HB167" s="35"/>
      <c r="HC167" s="35"/>
      <c r="HD167" s="35"/>
      <c r="HE167" s="35"/>
      <c r="HF167" s="35"/>
      <c r="HG167" s="35"/>
      <c r="HH167" s="35"/>
      <c r="HI167" s="35"/>
      <c r="HJ167" s="35"/>
      <c r="HK167" s="35"/>
    </row>
    <row r="168" spans="1:219" x14ac:dyDescent="0.3">
      <c r="A168" s="7"/>
      <c r="B168" s="7"/>
      <c r="C168" s="4"/>
      <c r="D168" s="5"/>
      <c r="E168" s="35"/>
      <c r="F168" s="35"/>
      <c r="G168" s="8"/>
      <c r="H168" s="8"/>
      <c r="I168" s="8"/>
      <c r="J168" s="12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  <c r="EK168" s="35"/>
      <c r="EL168" s="35"/>
      <c r="EM168" s="35"/>
      <c r="EN168" s="35"/>
      <c r="EO168" s="35"/>
      <c r="EP168" s="35"/>
      <c r="EQ168" s="35"/>
      <c r="ER168" s="35"/>
      <c r="ES168" s="35"/>
      <c r="ET168" s="35"/>
      <c r="EU168" s="35"/>
      <c r="EV168" s="35"/>
      <c r="EW168" s="35"/>
      <c r="EX168" s="35"/>
      <c r="EY168" s="35"/>
      <c r="EZ168" s="35"/>
      <c r="FA168" s="35"/>
      <c r="FB168" s="35"/>
      <c r="FC168" s="35"/>
      <c r="FD168" s="35"/>
      <c r="FE168" s="35"/>
      <c r="FF168" s="35"/>
      <c r="FG168" s="35"/>
      <c r="FH168" s="35"/>
      <c r="FI168" s="35"/>
      <c r="FJ168" s="35"/>
      <c r="FK168" s="35"/>
      <c r="FL168" s="35"/>
      <c r="FM168" s="35"/>
      <c r="FN168" s="35"/>
      <c r="FO168" s="35"/>
      <c r="FP168" s="35"/>
      <c r="FQ168" s="35"/>
      <c r="FR168" s="35"/>
      <c r="FS168" s="35"/>
      <c r="FT168" s="35"/>
      <c r="FU168" s="35"/>
      <c r="FV168" s="35"/>
      <c r="FW168" s="35"/>
      <c r="FX168" s="35"/>
      <c r="FY168" s="35"/>
      <c r="FZ168" s="35"/>
      <c r="GA168" s="35"/>
      <c r="GB168" s="35"/>
      <c r="GC168" s="35"/>
      <c r="GD168" s="35"/>
      <c r="GE168" s="35"/>
      <c r="GF168" s="35"/>
      <c r="GG168" s="35"/>
      <c r="GH168" s="35"/>
      <c r="GI168" s="35"/>
      <c r="GJ168" s="35"/>
      <c r="GK168" s="35"/>
      <c r="GL168" s="35"/>
      <c r="GM168" s="35"/>
      <c r="GN168" s="35"/>
      <c r="GO168" s="35"/>
      <c r="GP168" s="35"/>
      <c r="GQ168" s="35"/>
      <c r="GR168" s="35"/>
      <c r="GS168" s="35"/>
      <c r="GT168" s="35"/>
      <c r="GU168" s="35"/>
      <c r="GV168" s="35"/>
      <c r="GW168" s="35"/>
      <c r="GX168" s="35"/>
      <c r="GY168" s="35"/>
      <c r="GZ168" s="35"/>
      <c r="HA168" s="35"/>
      <c r="HB168" s="35"/>
      <c r="HC168" s="35"/>
      <c r="HD168" s="35"/>
      <c r="HE168" s="35"/>
      <c r="HF168" s="35"/>
      <c r="HG168" s="35"/>
      <c r="HH168" s="35"/>
      <c r="HI168" s="35"/>
      <c r="HJ168" s="35"/>
      <c r="HK168" s="35"/>
    </row>
    <row r="169" spans="1:219" x14ac:dyDescent="0.3">
      <c r="A169" s="7"/>
      <c r="B169" s="7"/>
      <c r="C169" s="4"/>
      <c r="D169" s="5"/>
      <c r="E169" s="35"/>
      <c r="F169" s="35"/>
      <c r="G169" s="8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  <c r="EK169" s="35"/>
      <c r="EL169" s="35"/>
      <c r="EM169" s="35"/>
      <c r="EN169" s="35"/>
      <c r="EO169" s="35"/>
      <c r="EP169" s="35"/>
      <c r="EQ169" s="35"/>
      <c r="ER169" s="35"/>
      <c r="ES169" s="35"/>
      <c r="ET169" s="35"/>
      <c r="EU169" s="35"/>
      <c r="EV169" s="35"/>
      <c r="EW169" s="35"/>
      <c r="EX169" s="35"/>
      <c r="EY169" s="35"/>
      <c r="EZ169" s="35"/>
      <c r="FA169" s="35"/>
      <c r="FB169" s="35"/>
      <c r="FC169" s="35"/>
      <c r="FD169" s="35"/>
      <c r="FE169" s="35"/>
      <c r="FF169" s="35"/>
      <c r="FG169" s="35"/>
      <c r="FH169" s="35"/>
      <c r="FI169" s="35"/>
      <c r="FJ169" s="35"/>
      <c r="FK169" s="35"/>
      <c r="FL169" s="35"/>
      <c r="FM169" s="35"/>
      <c r="FN169" s="35"/>
      <c r="FO169" s="35"/>
      <c r="FP169" s="35"/>
      <c r="FQ169" s="35"/>
      <c r="FR169" s="35"/>
      <c r="FS169" s="35"/>
      <c r="FT169" s="35"/>
      <c r="FU169" s="35"/>
      <c r="FV169" s="35"/>
      <c r="FW169" s="35"/>
      <c r="FX169" s="35"/>
      <c r="FY169" s="35"/>
      <c r="FZ169" s="35"/>
      <c r="GA169" s="35"/>
      <c r="GB169" s="35"/>
      <c r="GC169" s="35"/>
      <c r="GD169" s="35"/>
      <c r="GE169" s="35"/>
      <c r="GF169" s="35"/>
      <c r="GG169" s="35"/>
      <c r="GH169" s="35"/>
      <c r="GI169" s="35"/>
      <c r="GJ169" s="35"/>
      <c r="GK169" s="35"/>
      <c r="GL169" s="35"/>
      <c r="GM169" s="35"/>
      <c r="GN169" s="35"/>
      <c r="GO169" s="35"/>
      <c r="GP169" s="35"/>
      <c r="GQ169" s="35"/>
      <c r="GR169" s="35"/>
      <c r="GS169" s="35"/>
      <c r="GT169" s="35"/>
      <c r="GU169" s="35"/>
      <c r="GV169" s="35"/>
      <c r="GW169" s="35"/>
      <c r="GX169" s="35"/>
      <c r="GY169" s="35"/>
      <c r="GZ169" s="35"/>
      <c r="HA169" s="35"/>
      <c r="HB169" s="35"/>
      <c r="HC169" s="35"/>
      <c r="HD169" s="35"/>
      <c r="HE169" s="35"/>
      <c r="HF169" s="35"/>
      <c r="HG169" s="35"/>
      <c r="HH169" s="35"/>
      <c r="HI169" s="35"/>
      <c r="HJ169" s="35"/>
      <c r="HK169" s="35"/>
    </row>
    <row r="170" spans="1:219" x14ac:dyDescent="0.3">
      <c r="A170" s="7"/>
      <c r="B170" s="7"/>
      <c r="C170" s="4"/>
      <c r="D170" s="5"/>
      <c r="E170" s="35"/>
      <c r="F170" s="35"/>
      <c r="G170" s="8"/>
      <c r="H170" s="8"/>
      <c r="I170" s="8"/>
      <c r="J170" s="12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  <c r="EK170" s="35"/>
      <c r="EL170" s="35"/>
      <c r="EM170" s="35"/>
      <c r="EN170" s="35"/>
      <c r="EO170" s="35"/>
      <c r="EP170" s="35"/>
      <c r="EQ170" s="35"/>
      <c r="ER170" s="35"/>
      <c r="ES170" s="35"/>
      <c r="ET170" s="35"/>
      <c r="EU170" s="35"/>
      <c r="EV170" s="35"/>
      <c r="EW170" s="35"/>
      <c r="EX170" s="35"/>
      <c r="EY170" s="35"/>
      <c r="EZ170" s="35"/>
      <c r="FA170" s="35"/>
      <c r="FB170" s="35"/>
      <c r="FC170" s="35"/>
      <c r="FD170" s="35"/>
      <c r="FE170" s="35"/>
      <c r="FF170" s="35"/>
      <c r="FG170" s="35"/>
      <c r="FH170" s="35"/>
      <c r="FI170" s="35"/>
      <c r="FJ170" s="35"/>
      <c r="FK170" s="35"/>
      <c r="FL170" s="35"/>
      <c r="FM170" s="35"/>
      <c r="FN170" s="35"/>
      <c r="FO170" s="35"/>
      <c r="FP170" s="35"/>
      <c r="FQ170" s="35"/>
      <c r="FR170" s="35"/>
      <c r="FS170" s="35"/>
      <c r="FT170" s="35"/>
      <c r="FU170" s="35"/>
      <c r="FV170" s="35"/>
      <c r="FW170" s="35"/>
      <c r="FX170" s="35"/>
      <c r="FY170" s="35"/>
      <c r="FZ170" s="35"/>
      <c r="GA170" s="35"/>
      <c r="GB170" s="35"/>
      <c r="GC170" s="35"/>
      <c r="GD170" s="35"/>
      <c r="GE170" s="35"/>
      <c r="GF170" s="35"/>
      <c r="GG170" s="35"/>
      <c r="GH170" s="35"/>
      <c r="GI170" s="35"/>
      <c r="GJ170" s="35"/>
      <c r="GK170" s="35"/>
      <c r="GL170" s="35"/>
      <c r="GM170" s="35"/>
      <c r="GN170" s="35"/>
      <c r="GO170" s="35"/>
      <c r="GP170" s="35"/>
      <c r="GQ170" s="35"/>
      <c r="GR170" s="35"/>
      <c r="GS170" s="35"/>
      <c r="GT170" s="35"/>
      <c r="GU170" s="35"/>
      <c r="GV170" s="35"/>
      <c r="GW170" s="35"/>
      <c r="GX170" s="35"/>
      <c r="GY170" s="35"/>
      <c r="GZ170" s="35"/>
      <c r="HA170" s="35"/>
      <c r="HB170" s="35"/>
      <c r="HC170" s="35"/>
      <c r="HD170" s="35"/>
      <c r="HE170" s="35"/>
      <c r="HF170" s="35"/>
      <c r="HG170" s="35"/>
      <c r="HH170" s="35"/>
      <c r="HI170" s="35"/>
      <c r="HJ170" s="35"/>
      <c r="HK170" s="35"/>
    </row>
    <row r="171" spans="1:219" x14ac:dyDescent="0.3">
      <c r="A171" s="7"/>
      <c r="B171" s="7"/>
      <c r="C171" s="4"/>
      <c r="D171" s="5"/>
      <c r="E171" s="35"/>
      <c r="F171" s="35"/>
      <c r="G171" s="8"/>
      <c r="H171" s="8"/>
      <c r="I171" s="8"/>
      <c r="J171" s="12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  <c r="EK171" s="35"/>
      <c r="EL171" s="35"/>
      <c r="EM171" s="35"/>
      <c r="EN171" s="35"/>
      <c r="EO171" s="35"/>
      <c r="EP171" s="35"/>
      <c r="EQ171" s="35"/>
      <c r="ER171" s="35"/>
      <c r="ES171" s="35"/>
      <c r="ET171" s="35"/>
      <c r="EU171" s="35"/>
      <c r="EV171" s="35"/>
      <c r="EW171" s="35"/>
      <c r="EX171" s="35"/>
      <c r="EY171" s="35"/>
      <c r="EZ171" s="35"/>
      <c r="FA171" s="35"/>
      <c r="FB171" s="35"/>
      <c r="FC171" s="35"/>
      <c r="FD171" s="35"/>
      <c r="FE171" s="35"/>
      <c r="FF171" s="35"/>
      <c r="FG171" s="35"/>
      <c r="FH171" s="35"/>
      <c r="FI171" s="35"/>
      <c r="FJ171" s="35"/>
      <c r="FK171" s="35"/>
      <c r="FL171" s="35"/>
      <c r="FM171" s="35"/>
      <c r="FN171" s="35"/>
      <c r="FO171" s="35"/>
      <c r="FP171" s="35"/>
      <c r="FQ171" s="35"/>
      <c r="FR171" s="35"/>
      <c r="FS171" s="35"/>
      <c r="FT171" s="35"/>
      <c r="FU171" s="35"/>
      <c r="FV171" s="35"/>
      <c r="FW171" s="35"/>
      <c r="FX171" s="35"/>
      <c r="FY171" s="35"/>
      <c r="FZ171" s="35"/>
      <c r="GA171" s="35"/>
      <c r="GB171" s="35"/>
      <c r="GC171" s="35"/>
      <c r="GD171" s="35"/>
      <c r="GE171" s="35"/>
      <c r="GF171" s="35"/>
      <c r="GG171" s="35"/>
      <c r="GH171" s="35"/>
      <c r="GI171" s="35"/>
      <c r="GJ171" s="35"/>
      <c r="GK171" s="35"/>
      <c r="GL171" s="35"/>
      <c r="GM171" s="35"/>
      <c r="GN171" s="35"/>
      <c r="GO171" s="35"/>
      <c r="GP171" s="35"/>
      <c r="GQ171" s="35"/>
      <c r="GR171" s="35"/>
      <c r="GS171" s="35"/>
      <c r="GT171" s="35"/>
      <c r="GU171" s="35"/>
      <c r="GV171" s="35"/>
      <c r="GW171" s="35"/>
      <c r="GX171" s="35"/>
      <c r="GY171" s="35"/>
      <c r="GZ171" s="35"/>
      <c r="HA171" s="35"/>
      <c r="HB171" s="35"/>
      <c r="HC171" s="35"/>
      <c r="HD171" s="35"/>
      <c r="HE171" s="35"/>
      <c r="HF171" s="35"/>
      <c r="HG171" s="35"/>
      <c r="HH171" s="35"/>
      <c r="HI171" s="35"/>
      <c r="HJ171" s="35"/>
      <c r="HK171" s="35"/>
    </row>
    <row r="172" spans="1:219" x14ac:dyDescent="0.3">
      <c r="A172" s="7"/>
      <c r="B172" s="7"/>
      <c r="C172" s="4"/>
      <c r="D172" s="5"/>
      <c r="E172" s="35"/>
      <c r="F172" s="35"/>
      <c r="G172" s="8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  <c r="EK172" s="35"/>
      <c r="EL172" s="35"/>
      <c r="EM172" s="35"/>
      <c r="EN172" s="35"/>
      <c r="EO172" s="35"/>
      <c r="EP172" s="35"/>
      <c r="EQ172" s="35"/>
      <c r="ER172" s="35"/>
      <c r="ES172" s="35"/>
      <c r="ET172" s="35"/>
      <c r="EU172" s="35"/>
      <c r="EV172" s="35"/>
      <c r="EW172" s="35"/>
      <c r="EX172" s="35"/>
      <c r="EY172" s="35"/>
      <c r="EZ172" s="35"/>
      <c r="FA172" s="35"/>
      <c r="FB172" s="35"/>
      <c r="FC172" s="35"/>
      <c r="FD172" s="35"/>
      <c r="FE172" s="35"/>
      <c r="FF172" s="35"/>
      <c r="FG172" s="35"/>
      <c r="FH172" s="35"/>
      <c r="FI172" s="35"/>
      <c r="FJ172" s="35"/>
      <c r="FK172" s="35"/>
      <c r="FL172" s="35"/>
      <c r="FM172" s="35"/>
      <c r="FN172" s="35"/>
      <c r="FO172" s="35"/>
      <c r="FP172" s="35"/>
      <c r="FQ172" s="35"/>
      <c r="FR172" s="35"/>
      <c r="FS172" s="35"/>
      <c r="FT172" s="35"/>
      <c r="FU172" s="35"/>
      <c r="FV172" s="35"/>
      <c r="FW172" s="35"/>
      <c r="FX172" s="35"/>
      <c r="FY172" s="35"/>
      <c r="FZ172" s="35"/>
      <c r="GA172" s="35"/>
      <c r="GB172" s="35"/>
      <c r="GC172" s="35"/>
      <c r="GD172" s="35"/>
      <c r="GE172" s="35"/>
      <c r="GF172" s="35"/>
      <c r="GG172" s="35"/>
      <c r="GH172" s="35"/>
      <c r="GI172" s="35"/>
      <c r="GJ172" s="35"/>
      <c r="GK172" s="35"/>
      <c r="GL172" s="35"/>
      <c r="GM172" s="35"/>
      <c r="GN172" s="35"/>
      <c r="GO172" s="35"/>
      <c r="GP172" s="35"/>
      <c r="GQ172" s="35"/>
      <c r="GR172" s="35"/>
      <c r="GS172" s="35"/>
      <c r="GT172" s="35"/>
      <c r="GU172" s="35"/>
      <c r="GV172" s="35"/>
      <c r="GW172" s="35"/>
      <c r="GX172" s="35"/>
      <c r="GY172" s="35"/>
      <c r="GZ172" s="35"/>
      <c r="HA172" s="35"/>
      <c r="HB172" s="35"/>
      <c r="HC172" s="35"/>
      <c r="HD172" s="35"/>
      <c r="HE172" s="35"/>
      <c r="HF172" s="35"/>
      <c r="HG172" s="35"/>
      <c r="HH172" s="35"/>
      <c r="HI172" s="35"/>
      <c r="HJ172" s="35"/>
      <c r="HK172" s="35"/>
    </row>
    <row r="173" spans="1:219" x14ac:dyDescent="0.3">
      <c r="A173" s="7"/>
      <c r="B173" s="7"/>
      <c r="C173" s="4"/>
      <c r="D173" s="5"/>
      <c r="E173" s="35"/>
      <c r="F173" s="35"/>
      <c r="G173" s="8"/>
      <c r="H173" s="8"/>
      <c r="I173" s="8"/>
      <c r="J173" s="12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  <c r="EK173" s="35"/>
      <c r="EL173" s="35"/>
      <c r="EM173" s="35"/>
      <c r="EN173" s="35"/>
      <c r="EO173" s="35"/>
      <c r="EP173" s="35"/>
      <c r="EQ173" s="35"/>
      <c r="ER173" s="35"/>
      <c r="ES173" s="35"/>
      <c r="ET173" s="35"/>
      <c r="EU173" s="35"/>
      <c r="EV173" s="35"/>
      <c r="EW173" s="35"/>
      <c r="EX173" s="35"/>
      <c r="EY173" s="35"/>
      <c r="EZ173" s="35"/>
      <c r="FA173" s="35"/>
      <c r="FB173" s="35"/>
      <c r="FC173" s="35"/>
      <c r="FD173" s="35"/>
      <c r="FE173" s="35"/>
      <c r="FF173" s="35"/>
      <c r="FG173" s="35"/>
      <c r="FH173" s="35"/>
      <c r="FI173" s="35"/>
      <c r="FJ173" s="35"/>
      <c r="FK173" s="35"/>
      <c r="FL173" s="35"/>
      <c r="FM173" s="35"/>
      <c r="FN173" s="35"/>
      <c r="FO173" s="35"/>
      <c r="FP173" s="35"/>
      <c r="FQ173" s="35"/>
      <c r="FR173" s="35"/>
      <c r="FS173" s="35"/>
      <c r="FT173" s="35"/>
      <c r="FU173" s="35"/>
      <c r="FV173" s="35"/>
      <c r="FW173" s="35"/>
      <c r="FX173" s="35"/>
      <c r="FY173" s="35"/>
      <c r="FZ173" s="35"/>
      <c r="GA173" s="35"/>
      <c r="GB173" s="35"/>
      <c r="GC173" s="35"/>
      <c r="GD173" s="35"/>
      <c r="GE173" s="35"/>
      <c r="GF173" s="35"/>
      <c r="GG173" s="35"/>
      <c r="GH173" s="35"/>
      <c r="GI173" s="35"/>
      <c r="GJ173" s="35"/>
      <c r="GK173" s="35"/>
      <c r="GL173" s="35"/>
      <c r="GM173" s="35"/>
      <c r="GN173" s="35"/>
      <c r="GO173" s="35"/>
      <c r="GP173" s="35"/>
      <c r="GQ173" s="35"/>
      <c r="GR173" s="35"/>
      <c r="GS173" s="35"/>
      <c r="GT173" s="35"/>
      <c r="GU173" s="35"/>
      <c r="GV173" s="35"/>
      <c r="GW173" s="35"/>
      <c r="GX173" s="35"/>
      <c r="GY173" s="35"/>
      <c r="GZ173" s="35"/>
      <c r="HA173" s="35"/>
      <c r="HB173" s="35"/>
      <c r="HC173" s="35"/>
      <c r="HD173" s="35"/>
      <c r="HE173" s="35"/>
      <c r="HF173" s="35"/>
      <c r="HG173" s="35"/>
      <c r="HH173" s="35"/>
      <c r="HI173" s="35"/>
      <c r="HJ173" s="35"/>
      <c r="HK173" s="35"/>
    </row>
    <row r="174" spans="1:219" x14ac:dyDescent="0.3">
      <c r="A174" s="7"/>
      <c r="B174" s="7"/>
      <c r="C174" s="4"/>
      <c r="D174" s="5"/>
      <c r="E174" s="35"/>
      <c r="F174" s="35"/>
      <c r="G174" s="8"/>
      <c r="H174" s="8"/>
      <c r="I174" s="8"/>
      <c r="J174" s="12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  <c r="EK174" s="35"/>
      <c r="EL174" s="35"/>
      <c r="EM174" s="35"/>
      <c r="EN174" s="35"/>
      <c r="EO174" s="35"/>
      <c r="EP174" s="35"/>
      <c r="EQ174" s="35"/>
      <c r="ER174" s="35"/>
      <c r="ES174" s="35"/>
      <c r="ET174" s="35"/>
      <c r="EU174" s="35"/>
      <c r="EV174" s="35"/>
      <c r="EW174" s="35"/>
      <c r="EX174" s="35"/>
      <c r="EY174" s="35"/>
      <c r="EZ174" s="35"/>
      <c r="FA174" s="35"/>
      <c r="FB174" s="35"/>
      <c r="FC174" s="35"/>
      <c r="FD174" s="35"/>
      <c r="FE174" s="35"/>
      <c r="FF174" s="35"/>
      <c r="FG174" s="35"/>
      <c r="FH174" s="35"/>
      <c r="FI174" s="35"/>
      <c r="FJ174" s="35"/>
      <c r="FK174" s="35"/>
      <c r="FL174" s="35"/>
      <c r="FM174" s="35"/>
      <c r="FN174" s="35"/>
      <c r="FO174" s="35"/>
      <c r="FP174" s="35"/>
      <c r="FQ174" s="35"/>
      <c r="FR174" s="35"/>
      <c r="FS174" s="35"/>
      <c r="FT174" s="35"/>
      <c r="FU174" s="35"/>
      <c r="FV174" s="35"/>
      <c r="FW174" s="35"/>
      <c r="FX174" s="35"/>
      <c r="FY174" s="35"/>
      <c r="FZ174" s="35"/>
      <c r="GA174" s="35"/>
      <c r="GB174" s="35"/>
      <c r="GC174" s="35"/>
      <c r="GD174" s="35"/>
      <c r="GE174" s="35"/>
      <c r="GF174" s="35"/>
      <c r="GG174" s="35"/>
      <c r="GH174" s="35"/>
      <c r="GI174" s="35"/>
      <c r="GJ174" s="35"/>
      <c r="GK174" s="35"/>
      <c r="GL174" s="35"/>
      <c r="GM174" s="35"/>
      <c r="GN174" s="35"/>
      <c r="GO174" s="35"/>
      <c r="GP174" s="35"/>
      <c r="GQ174" s="35"/>
      <c r="GR174" s="35"/>
      <c r="GS174" s="35"/>
      <c r="GT174" s="35"/>
      <c r="GU174" s="35"/>
      <c r="GV174" s="35"/>
      <c r="GW174" s="35"/>
      <c r="GX174" s="35"/>
      <c r="GY174" s="35"/>
      <c r="GZ174" s="35"/>
      <c r="HA174" s="35"/>
      <c r="HB174" s="35"/>
      <c r="HC174" s="35"/>
      <c r="HD174" s="35"/>
      <c r="HE174" s="35"/>
      <c r="HF174" s="35"/>
      <c r="HG174" s="35"/>
      <c r="HH174" s="35"/>
      <c r="HI174" s="35"/>
      <c r="HJ174" s="35"/>
      <c r="HK174" s="35"/>
    </row>
    <row r="175" spans="1:219" x14ac:dyDescent="0.3">
      <c r="A175" s="7"/>
      <c r="B175" s="7"/>
      <c r="C175" s="4"/>
      <c r="D175" s="5"/>
      <c r="E175" s="35"/>
      <c r="F175" s="35"/>
      <c r="G175" s="8"/>
      <c r="H175" s="8"/>
      <c r="I175" s="8"/>
      <c r="J175" s="12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  <c r="EK175" s="35"/>
      <c r="EL175" s="35"/>
      <c r="EM175" s="35"/>
      <c r="EN175" s="35"/>
      <c r="EO175" s="35"/>
      <c r="EP175" s="35"/>
      <c r="EQ175" s="35"/>
      <c r="ER175" s="35"/>
      <c r="ES175" s="35"/>
      <c r="ET175" s="35"/>
      <c r="EU175" s="35"/>
      <c r="EV175" s="35"/>
      <c r="EW175" s="35"/>
      <c r="EX175" s="35"/>
      <c r="EY175" s="35"/>
      <c r="EZ175" s="35"/>
      <c r="FA175" s="35"/>
      <c r="FB175" s="35"/>
      <c r="FC175" s="35"/>
      <c r="FD175" s="35"/>
      <c r="FE175" s="35"/>
      <c r="FF175" s="35"/>
      <c r="FG175" s="35"/>
      <c r="FH175" s="35"/>
      <c r="FI175" s="35"/>
      <c r="FJ175" s="35"/>
      <c r="FK175" s="35"/>
      <c r="FL175" s="35"/>
      <c r="FM175" s="35"/>
      <c r="FN175" s="35"/>
      <c r="FO175" s="35"/>
      <c r="FP175" s="35"/>
      <c r="FQ175" s="35"/>
      <c r="FR175" s="35"/>
      <c r="FS175" s="35"/>
      <c r="FT175" s="35"/>
      <c r="FU175" s="35"/>
      <c r="FV175" s="35"/>
      <c r="FW175" s="35"/>
      <c r="FX175" s="35"/>
      <c r="FY175" s="35"/>
      <c r="FZ175" s="35"/>
      <c r="GA175" s="35"/>
      <c r="GB175" s="35"/>
      <c r="GC175" s="35"/>
      <c r="GD175" s="35"/>
      <c r="GE175" s="35"/>
      <c r="GF175" s="35"/>
      <c r="GG175" s="35"/>
      <c r="GH175" s="35"/>
      <c r="GI175" s="35"/>
      <c r="GJ175" s="35"/>
      <c r="GK175" s="35"/>
      <c r="GL175" s="35"/>
      <c r="GM175" s="35"/>
      <c r="GN175" s="35"/>
      <c r="GO175" s="35"/>
      <c r="GP175" s="35"/>
      <c r="GQ175" s="35"/>
      <c r="GR175" s="35"/>
      <c r="GS175" s="35"/>
      <c r="GT175" s="35"/>
      <c r="GU175" s="35"/>
      <c r="GV175" s="35"/>
      <c r="GW175" s="35"/>
      <c r="GX175" s="35"/>
      <c r="GY175" s="35"/>
      <c r="GZ175" s="35"/>
      <c r="HA175" s="35"/>
      <c r="HB175" s="35"/>
      <c r="HC175" s="35"/>
      <c r="HD175" s="35"/>
      <c r="HE175" s="35"/>
      <c r="HF175" s="35"/>
      <c r="HG175" s="35"/>
      <c r="HH175" s="35"/>
      <c r="HI175" s="35"/>
      <c r="HJ175" s="35"/>
      <c r="HK175" s="35"/>
    </row>
    <row r="176" spans="1:219" x14ac:dyDescent="0.3">
      <c r="A176" s="7"/>
      <c r="B176" s="7"/>
      <c r="C176" s="4"/>
      <c r="D176" s="5"/>
      <c r="E176" s="35"/>
      <c r="F176" s="35"/>
      <c r="G176" s="8"/>
      <c r="H176" s="8"/>
      <c r="I176" s="8"/>
      <c r="J176" s="12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  <c r="EK176" s="35"/>
      <c r="EL176" s="35"/>
      <c r="EM176" s="35"/>
      <c r="EN176" s="35"/>
      <c r="EO176" s="35"/>
      <c r="EP176" s="35"/>
      <c r="EQ176" s="35"/>
      <c r="ER176" s="35"/>
      <c r="ES176" s="35"/>
      <c r="ET176" s="35"/>
      <c r="EU176" s="35"/>
      <c r="EV176" s="35"/>
      <c r="EW176" s="35"/>
      <c r="EX176" s="35"/>
      <c r="EY176" s="35"/>
      <c r="EZ176" s="35"/>
      <c r="FA176" s="35"/>
      <c r="FB176" s="35"/>
      <c r="FC176" s="35"/>
      <c r="FD176" s="35"/>
      <c r="FE176" s="35"/>
      <c r="FF176" s="35"/>
      <c r="FG176" s="35"/>
      <c r="FH176" s="35"/>
      <c r="FI176" s="35"/>
      <c r="FJ176" s="35"/>
      <c r="FK176" s="35"/>
      <c r="FL176" s="35"/>
      <c r="FM176" s="35"/>
      <c r="FN176" s="35"/>
      <c r="FO176" s="35"/>
      <c r="FP176" s="35"/>
      <c r="FQ176" s="35"/>
      <c r="FR176" s="35"/>
      <c r="FS176" s="35"/>
      <c r="FT176" s="35"/>
      <c r="FU176" s="35"/>
      <c r="FV176" s="35"/>
      <c r="FW176" s="35"/>
      <c r="FX176" s="35"/>
      <c r="FY176" s="35"/>
      <c r="FZ176" s="35"/>
      <c r="GA176" s="35"/>
      <c r="GB176" s="35"/>
      <c r="GC176" s="35"/>
      <c r="GD176" s="35"/>
      <c r="GE176" s="35"/>
      <c r="GF176" s="35"/>
      <c r="GG176" s="35"/>
      <c r="GH176" s="35"/>
      <c r="GI176" s="35"/>
      <c r="GJ176" s="35"/>
      <c r="GK176" s="35"/>
      <c r="GL176" s="35"/>
      <c r="GM176" s="35"/>
      <c r="GN176" s="35"/>
      <c r="GO176" s="35"/>
      <c r="GP176" s="35"/>
      <c r="GQ176" s="35"/>
      <c r="GR176" s="35"/>
      <c r="GS176" s="35"/>
      <c r="GT176" s="35"/>
      <c r="GU176" s="35"/>
      <c r="GV176" s="35"/>
      <c r="GW176" s="35"/>
      <c r="GX176" s="35"/>
      <c r="GY176" s="35"/>
      <c r="GZ176" s="35"/>
      <c r="HA176" s="35"/>
      <c r="HB176" s="35"/>
      <c r="HC176" s="35"/>
      <c r="HD176" s="35"/>
      <c r="HE176" s="35"/>
      <c r="HF176" s="35"/>
      <c r="HG176" s="35"/>
      <c r="HH176" s="35"/>
      <c r="HI176" s="35"/>
      <c r="HJ176" s="35"/>
      <c r="HK176" s="35"/>
    </row>
    <row r="177" spans="1:219" x14ac:dyDescent="0.3">
      <c r="A177" s="39"/>
      <c r="B177" s="7"/>
      <c r="C177" s="4"/>
      <c r="D177" s="5"/>
      <c r="E177" s="35"/>
      <c r="F177" s="35"/>
      <c r="G177" s="8"/>
      <c r="H177" s="8"/>
      <c r="I177" s="8"/>
      <c r="J177" s="12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  <c r="EK177" s="35"/>
      <c r="EL177" s="35"/>
      <c r="EM177" s="35"/>
      <c r="EN177" s="35"/>
      <c r="EO177" s="35"/>
      <c r="EP177" s="35"/>
      <c r="EQ177" s="35"/>
      <c r="ER177" s="35"/>
      <c r="ES177" s="35"/>
      <c r="ET177" s="35"/>
      <c r="EU177" s="35"/>
      <c r="EV177" s="35"/>
      <c r="EW177" s="35"/>
      <c r="EX177" s="35"/>
      <c r="EY177" s="35"/>
      <c r="EZ177" s="35"/>
      <c r="FA177" s="35"/>
      <c r="FB177" s="35"/>
      <c r="FC177" s="35"/>
      <c r="FD177" s="35"/>
      <c r="FE177" s="35"/>
      <c r="FF177" s="35"/>
      <c r="FG177" s="35"/>
      <c r="FH177" s="35"/>
      <c r="FI177" s="35"/>
      <c r="FJ177" s="35"/>
      <c r="FK177" s="35"/>
      <c r="FL177" s="35"/>
      <c r="FM177" s="35"/>
      <c r="FN177" s="35"/>
      <c r="FO177" s="35"/>
      <c r="FP177" s="35"/>
      <c r="FQ177" s="35"/>
      <c r="FR177" s="35"/>
      <c r="FS177" s="35"/>
      <c r="FT177" s="35"/>
      <c r="FU177" s="35"/>
      <c r="FV177" s="35"/>
      <c r="FW177" s="35"/>
      <c r="FX177" s="35"/>
      <c r="FY177" s="35"/>
      <c r="FZ177" s="35"/>
      <c r="GA177" s="35"/>
      <c r="GB177" s="35"/>
      <c r="GC177" s="35"/>
      <c r="GD177" s="35"/>
      <c r="GE177" s="35"/>
      <c r="GF177" s="35"/>
      <c r="GG177" s="35"/>
      <c r="GH177" s="35"/>
      <c r="GI177" s="35"/>
      <c r="GJ177" s="35"/>
      <c r="GK177" s="35"/>
      <c r="GL177" s="35"/>
      <c r="GM177" s="35"/>
      <c r="GN177" s="35"/>
      <c r="GO177" s="35"/>
      <c r="GP177" s="35"/>
      <c r="GQ177" s="35"/>
      <c r="GR177" s="35"/>
      <c r="GS177" s="35"/>
      <c r="GT177" s="35"/>
      <c r="GU177" s="35"/>
      <c r="GV177" s="35"/>
      <c r="GW177" s="35"/>
      <c r="GX177" s="35"/>
      <c r="GY177" s="35"/>
      <c r="GZ177" s="35"/>
      <c r="HA177" s="35"/>
      <c r="HB177" s="35"/>
      <c r="HC177" s="35"/>
      <c r="HD177" s="35"/>
      <c r="HE177" s="35"/>
      <c r="HF177" s="35"/>
      <c r="HG177" s="35"/>
      <c r="HH177" s="35"/>
      <c r="HI177" s="35"/>
      <c r="HJ177" s="35"/>
      <c r="HK177" s="35"/>
    </row>
    <row r="178" spans="1:219" x14ac:dyDescent="0.3">
      <c r="A178" s="7"/>
      <c r="B178" s="7"/>
      <c r="C178" s="4"/>
      <c r="D178" s="5"/>
      <c r="E178" s="8"/>
      <c r="F178" s="8"/>
      <c r="G178" s="8"/>
      <c r="H178" s="8"/>
      <c r="I178" s="8"/>
      <c r="J178" s="12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  <c r="EK178" s="35"/>
      <c r="EL178" s="35"/>
      <c r="EM178" s="35"/>
      <c r="EN178" s="35"/>
      <c r="EO178" s="35"/>
      <c r="EP178" s="35"/>
      <c r="EQ178" s="35"/>
      <c r="ER178" s="35"/>
      <c r="ES178" s="35"/>
      <c r="ET178" s="35"/>
      <c r="EU178" s="35"/>
      <c r="EV178" s="35"/>
      <c r="EW178" s="35"/>
      <c r="EX178" s="35"/>
      <c r="EY178" s="35"/>
      <c r="EZ178" s="35"/>
      <c r="FA178" s="35"/>
      <c r="FB178" s="35"/>
      <c r="FC178" s="35"/>
      <c r="FD178" s="35"/>
      <c r="FE178" s="35"/>
      <c r="FF178" s="35"/>
      <c r="FG178" s="35"/>
      <c r="FH178" s="35"/>
      <c r="FI178" s="35"/>
      <c r="FJ178" s="35"/>
      <c r="FK178" s="35"/>
      <c r="FL178" s="35"/>
      <c r="FM178" s="35"/>
      <c r="FN178" s="35"/>
      <c r="FO178" s="35"/>
      <c r="FP178" s="35"/>
      <c r="FQ178" s="35"/>
      <c r="FR178" s="35"/>
      <c r="FS178" s="35"/>
      <c r="FT178" s="35"/>
      <c r="FU178" s="35"/>
      <c r="FV178" s="35"/>
      <c r="FW178" s="35"/>
      <c r="FX178" s="35"/>
      <c r="FY178" s="35"/>
      <c r="FZ178" s="35"/>
      <c r="GA178" s="35"/>
      <c r="GB178" s="35"/>
      <c r="GC178" s="35"/>
      <c r="GD178" s="35"/>
      <c r="GE178" s="35"/>
      <c r="GF178" s="35"/>
      <c r="GG178" s="35"/>
      <c r="GH178" s="35"/>
      <c r="GI178" s="35"/>
      <c r="GJ178" s="35"/>
      <c r="GK178" s="35"/>
      <c r="GL178" s="35"/>
      <c r="GM178" s="35"/>
      <c r="GN178" s="35"/>
      <c r="GO178" s="35"/>
      <c r="GP178" s="35"/>
      <c r="GQ178" s="35"/>
      <c r="GR178" s="35"/>
      <c r="GS178" s="35"/>
      <c r="GT178" s="35"/>
      <c r="GU178" s="35"/>
      <c r="GV178" s="35"/>
      <c r="GW178" s="35"/>
      <c r="GX178" s="35"/>
      <c r="GY178" s="35"/>
      <c r="GZ178" s="35"/>
      <c r="HA178" s="35"/>
      <c r="HB178" s="35"/>
      <c r="HC178" s="35"/>
      <c r="HD178" s="35"/>
      <c r="HE178" s="35"/>
      <c r="HF178" s="35"/>
      <c r="HG178" s="35"/>
      <c r="HH178" s="35"/>
      <c r="HI178" s="35"/>
      <c r="HJ178" s="35"/>
      <c r="HK178" s="35"/>
    </row>
    <row r="179" spans="1:219" x14ac:dyDescent="0.3">
      <c r="A179" s="7"/>
      <c r="B179" s="7"/>
      <c r="C179" s="4"/>
      <c r="D179" s="5"/>
      <c r="E179" s="8"/>
      <c r="F179" s="8"/>
      <c r="G179" s="8"/>
      <c r="H179" s="8"/>
      <c r="I179" s="8"/>
      <c r="J179" s="12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  <c r="EK179" s="35"/>
      <c r="EL179" s="35"/>
      <c r="EM179" s="35"/>
      <c r="EN179" s="35"/>
      <c r="EO179" s="35"/>
      <c r="EP179" s="35"/>
      <c r="EQ179" s="35"/>
      <c r="ER179" s="35"/>
      <c r="ES179" s="35"/>
      <c r="ET179" s="35"/>
      <c r="EU179" s="35"/>
      <c r="EV179" s="35"/>
      <c r="EW179" s="35"/>
      <c r="EX179" s="35"/>
      <c r="EY179" s="35"/>
      <c r="EZ179" s="35"/>
      <c r="FA179" s="35"/>
      <c r="FB179" s="35"/>
      <c r="FC179" s="35"/>
      <c r="FD179" s="35"/>
      <c r="FE179" s="35"/>
      <c r="FF179" s="35"/>
      <c r="FG179" s="35"/>
      <c r="FH179" s="35"/>
      <c r="FI179" s="35"/>
      <c r="FJ179" s="35"/>
      <c r="FK179" s="35"/>
      <c r="FL179" s="35"/>
      <c r="FM179" s="35"/>
      <c r="FN179" s="35"/>
      <c r="FO179" s="35"/>
      <c r="FP179" s="35"/>
      <c r="FQ179" s="35"/>
      <c r="FR179" s="35"/>
      <c r="FS179" s="35"/>
      <c r="FT179" s="35"/>
      <c r="FU179" s="35"/>
      <c r="FV179" s="35"/>
      <c r="FW179" s="35"/>
      <c r="FX179" s="35"/>
      <c r="FY179" s="35"/>
      <c r="FZ179" s="35"/>
      <c r="GA179" s="35"/>
      <c r="GB179" s="35"/>
      <c r="GC179" s="35"/>
      <c r="GD179" s="35"/>
      <c r="GE179" s="35"/>
      <c r="GF179" s="35"/>
      <c r="GG179" s="35"/>
      <c r="GH179" s="35"/>
      <c r="GI179" s="35"/>
      <c r="GJ179" s="35"/>
      <c r="GK179" s="35"/>
      <c r="GL179" s="35"/>
      <c r="GM179" s="35"/>
      <c r="GN179" s="35"/>
      <c r="GO179" s="35"/>
      <c r="GP179" s="35"/>
      <c r="GQ179" s="35"/>
      <c r="GR179" s="35"/>
      <c r="GS179" s="35"/>
      <c r="GT179" s="35"/>
      <c r="GU179" s="35"/>
      <c r="GV179" s="35"/>
      <c r="GW179" s="35"/>
      <c r="GX179" s="35"/>
      <c r="GY179" s="35"/>
      <c r="GZ179" s="35"/>
      <c r="HA179" s="35"/>
      <c r="HB179" s="35"/>
      <c r="HC179" s="35"/>
      <c r="HD179" s="35"/>
      <c r="HE179" s="35"/>
      <c r="HF179" s="35"/>
      <c r="HG179" s="35"/>
      <c r="HH179" s="35"/>
      <c r="HI179" s="35"/>
      <c r="HJ179" s="35"/>
      <c r="HK179" s="35"/>
    </row>
    <row r="180" spans="1:219" x14ac:dyDescent="0.3">
      <c r="A180" s="7"/>
      <c r="B180" s="7"/>
      <c r="C180" s="4"/>
      <c r="D180" s="5"/>
      <c r="E180" s="8"/>
      <c r="F180" s="8"/>
      <c r="G180" s="8"/>
      <c r="H180" s="8"/>
      <c r="I180" s="8"/>
      <c r="J180" s="12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  <c r="EK180" s="35"/>
      <c r="EL180" s="35"/>
      <c r="EM180" s="35"/>
      <c r="EN180" s="35"/>
      <c r="EO180" s="35"/>
      <c r="EP180" s="35"/>
      <c r="EQ180" s="35"/>
      <c r="ER180" s="35"/>
      <c r="ES180" s="35"/>
      <c r="ET180" s="35"/>
      <c r="EU180" s="35"/>
      <c r="EV180" s="35"/>
      <c r="EW180" s="35"/>
      <c r="EX180" s="35"/>
      <c r="EY180" s="35"/>
      <c r="EZ180" s="35"/>
      <c r="FA180" s="35"/>
      <c r="FB180" s="35"/>
      <c r="FC180" s="35"/>
      <c r="FD180" s="35"/>
      <c r="FE180" s="35"/>
      <c r="FF180" s="35"/>
      <c r="FG180" s="35"/>
      <c r="FH180" s="35"/>
      <c r="FI180" s="35"/>
      <c r="FJ180" s="35"/>
      <c r="FK180" s="35"/>
      <c r="FL180" s="35"/>
      <c r="FM180" s="35"/>
      <c r="FN180" s="35"/>
      <c r="FO180" s="35"/>
      <c r="FP180" s="35"/>
      <c r="FQ180" s="35"/>
      <c r="FR180" s="35"/>
      <c r="FS180" s="35"/>
      <c r="FT180" s="35"/>
      <c r="FU180" s="35"/>
      <c r="FV180" s="35"/>
      <c r="FW180" s="35"/>
      <c r="FX180" s="35"/>
      <c r="FY180" s="35"/>
      <c r="FZ180" s="35"/>
      <c r="GA180" s="35"/>
      <c r="GB180" s="35"/>
      <c r="GC180" s="35"/>
      <c r="GD180" s="35"/>
      <c r="GE180" s="35"/>
      <c r="GF180" s="35"/>
      <c r="GG180" s="35"/>
      <c r="GH180" s="35"/>
      <c r="GI180" s="35"/>
      <c r="GJ180" s="35"/>
      <c r="GK180" s="35"/>
      <c r="GL180" s="35"/>
      <c r="GM180" s="35"/>
      <c r="GN180" s="35"/>
      <c r="GO180" s="35"/>
      <c r="GP180" s="35"/>
      <c r="GQ180" s="35"/>
      <c r="GR180" s="35"/>
      <c r="GS180" s="35"/>
      <c r="GT180" s="35"/>
      <c r="GU180" s="35"/>
      <c r="GV180" s="35"/>
      <c r="GW180" s="35"/>
      <c r="GX180" s="35"/>
      <c r="GY180" s="35"/>
      <c r="GZ180" s="35"/>
      <c r="HA180" s="35"/>
      <c r="HB180" s="35"/>
      <c r="HC180" s="35"/>
      <c r="HD180" s="35"/>
      <c r="HE180" s="35"/>
      <c r="HF180" s="35"/>
      <c r="HG180" s="35"/>
      <c r="HH180" s="35"/>
      <c r="HI180" s="35"/>
      <c r="HJ180" s="35"/>
      <c r="HK180" s="35"/>
    </row>
    <row r="181" spans="1:219" x14ac:dyDescent="0.3">
      <c r="A181" s="7"/>
      <c r="B181" s="7"/>
      <c r="C181" s="4"/>
      <c r="D181" s="5"/>
      <c r="E181" s="8"/>
      <c r="F181" s="8"/>
      <c r="G181" s="8"/>
      <c r="H181" s="8"/>
      <c r="I181" s="8"/>
      <c r="J181" s="12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  <c r="EK181" s="35"/>
      <c r="EL181" s="35"/>
      <c r="EM181" s="35"/>
      <c r="EN181" s="35"/>
      <c r="EO181" s="35"/>
      <c r="EP181" s="35"/>
      <c r="EQ181" s="35"/>
      <c r="ER181" s="35"/>
      <c r="ES181" s="35"/>
      <c r="ET181" s="35"/>
      <c r="EU181" s="35"/>
      <c r="EV181" s="35"/>
      <c r="EW181" s="35"/>
      <c r="EX181" s="35"/>
      <c r="EY181" s="35"/>
      <c r="EZ181" s="35"/>
      <c r="FA181" s="35"/>
      <c r="FB181" s="35"/>
      <c r="FC181" s="35"/>
      <c r="FD181" s="35"/>
      <c r="FE181" s="35"/>
      <c r="FF181" s="35"/>
      <c r="FG181" s="35"/>
      <c r="FH181" s="35"/>
      <c r="FI181" s="35"/>
      <c r="FJ181" s="35"/>
      <c r="FK181" s="35"/>
      <c r="FL181" s="35"/>
      <c r="FM181" s="35"/>
      <c r="FN181" s="35"/>
      <c r="FO181" s="35"/>
      <c r="FP181" s="35"/>
      <c r="FQ181" s="35"/>
      <c r="FR181" s="35"/>
      <c r="FS181" s="35"/>
      <c r="FT181" s="35"/>
      <c r="FU181" s="35"/>
      <c r="FV181" s="35"/>
      <c r="FW181" s="35"/>
      <c r="FX181" s="35"/>
      <c r="FY181" s="35"/>
      <c r="FZ181" s="35"/>
      <c r="GA181" s="35"/>
      <c r="GB181" s="35"/>
      <c r="GC181" s="35"/>
      <c r="GD181" s="35"/>
      <c r="GE181" s="35"/>
      <c r="GF181" s="35"/>
      <c r="GG181" s="35"/>
      <c r="GH181" s="35"/>
      <c r="GI181" s="35"/>
      <c r="GJ181" s="35"/>
      <c r="GK181" s="35"/>
      <c r="GL181" s="35"/>
      <c r="GM181" s="35"/>
      <c r="GN181" s="35"/>
      <c r="GO181" s="35"/>
      <c r="GP181" s="35"/>
      <c r="GQ181" s="35"/>
      <c r="GR181" s="35"/>
      <c r="GS181" s="35"/>
      <c r="GT181" s="35"/>
      <c r="GU181" s="35"/>
      <c r="GV181" s="35"/>
      <c r="GW181" s="35"/>
      <c r="GX181" s="35"/>
      <c r="GY181" s="35"/>
      <c r="GZ181" s="35"/>
      <c r="HA181" s="35"/>
      <c r="HB181" s="35"/>
      <c r="HC181" s="35"/>
      <c r="HD181" s="35"/>
      <c r="HE181" s="35"/>
      <c r="HF181" s="35"/>
      <c r="HG181" s="35"/>
      <c r="HH181" s="35"/>
      <c r="HI181" s="35"/>
      <c r="HJ181" s="35"/>
      <c r="HK181" s="35"/>
    </row>
    <row r="182" spans="1:219" x14ac:dyDescent="0.3">
      <c r="A182" s="7"/>
      <c r="B182" s="7"/>
      <c r="C182" s="4"/>
      <c r="D182" s="5"/>
      <c r="E182" s="8"/>
      <c r="F182" s="8"/>
      <c r="G182" s="8"/>
      <c r="H182" s="8"/>
      <c r="I182" s="8"/>
      <c r="J182" s="12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  <c r="EK182" s="35"/>
      <c r="EL182" s="35"/>
      <c r="EM182" s="35"/>
      <c r="EN182" s="35"/>
      <c r="EO182" s="35"/>
      <c r="EP182" s="35"/>
      <c r="EQ182" s="35"/>
      <c r="ER182" s="35"/>
      <c r="ES182" s="35"/>
      <c r="ET182" s="35"/>
      <c r="EU182" s="35"/>
      <c r="EV182" s="35"/>
      <c r="EW182" s="35"/>
      <c r="EX182" s="35"/>
      <c r="EY182" s="35"/>
      <c r="EZ182" s="35"/>
      <c r="FA182" s="35"/>
      <c r="FB182" s="35"/>
      <c r="FC182" s="35"/>
      <c r="FD182" s="35"/>
      <c r="FE182" s="35"/>
      <c r="FF182" s="35"/>
      <c r="FG182" s="35"/>
      <c r="FH182" s="35"/>
      <c r="FI182" s="35"/>
      <c r="FJ182" s="35"/>
      <c r="FK182" s="35"/>
      <c r="FL182" s="35"/>
      <c r="FM182" s="35"/>
      <c r="FN182" s="35"/>
      <c r="FO182" s="35"/>
      <c r="FP182" s="35"/>
      <c r="FQ182" s="35"/>
      <c r="FR182" s="35"/>
      <c r="FS182" s="35"/>
      <c r="FT182" s="35"/>
      <c r="FU182" s="35"/>
      <c r="FV182" s="35"/>
      <c r="FW182" s="35"/>
      <c r="FX182" s="35"/>
      <c r="FY182" s="35"/>
      <c r="FZ182" s="35"/>
      <c r="GA182" s="35"/>
      <c r="GB182" s="35"/>
      <c r="GC182" s="35"/>
      <c r="GD182" s="35"/>
      <c r="GE182" s="35"/>
      <c r="GF182" s="35"/>
      <c r="GG182" s="35"/>
      <c r="GH182" s="35"/>
      <c r="GI182" s="35"/>
      <c r="GJ182" s="35"/>
      <c r="GK182" s="35"/>
      <c r="GL182" s="35"/>
      <c r="GM182" s="35"/>
      <c r="GN182" s="35"/>
      <c r="GO182" s="35"/>
      <c r="GP182" s="35"/>
      <c r="GQ182" s="35"/>
      <c r="GR182" s="35"/>
      <c r="GS182" s="35"/>
      <c r="GT182" s="35"/>
      <c r="GU182" s="35"/>
      <c r="GV182" s="35"/>
      <c r="GW182" s="35"/>
      <c r="GX182" s="35"/>
      <c r="GY182" s="35"/>
      <c r="GZ182" s="35"/>
      <c r="HA182" s="35"/>
      <c r="HB182" s="35"/>
      <c r="HC182" s="35"/>
      <c r="HD182" s="35"/>
      <c r="HE182" s="35"/>
      <c r="HF182" s="35"/>
      <c r="HG182" s="35"/>
      <c r="HH182" s="35"/>
      <c r="HI182" s="35"/>
      <c r="HJ182" s="35"/>
      <c r="HK182" s="35"/>
    </row>
    <row r="183" spans="1:219" x14ac:dyDescent="0.3">
      <c r="A183" s="7"/>
      <c r="B183" s="7"/>
      <c r="C183" s="4"/>
      <c r="D183" s="5"/>
      <c r="E183" s="8"/>
      <c r="F183" s="8"/>
      <c r="G183" s="8"/>
      <c r="H183" s="8"/>
      <c r="I183" s="8"/>
      <c r="J183" s="12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  <c r="EK183" s="35"/>
      <c r="EL183" s="35"/>
      <c r="EM183" s="35"/>
      <c r="EN183" s="35"/>
      <c r="EO183" s="35"/>
      <c r="EP183" s="35"/>
      <c r="EQ183" s="35"/>
      <c r="ER183" s="35"/>
      <c r="ES183" s="35"/>
      <c r="ET183" s="35"/>
      <c r="EU183" s="35"/>
      <c r="EV183" s="35"/>
      <c r="EW183" s="35"/>
      <c r="EX183" s="35"/>
      <c r="EY183" s="35"/>
      <c r="EZ183" s="35"/>
      <c r="FA183" s="35"/>
      <c r="FB183" s="35"/>
      <c r="FC183" s="35"/>
      <c r="FD183" s="35"/>
      <c r="FE183" s="35"/>
      <c r="FF183" s="35"/>
      <c r="FG183" s="35"/>
      <c r="FH183" s="35"/>
      <c r="FI183" s="35"/>
      <c r="FJ183" s="35"/>
      <c r="FK183" s="35"/>
      <c r="FL183" s="35"/>
      <c r="FM183" s="35"/>
      <c r="FN183" s="35"/>
      <c r="FO183" s="35"/>
      <c r="FP183" s="35"/>
      <c r="FQ183" s="35"/>
      <c r="FR183" s="35"/>
      <c r="FS183" s="35"/>
      <c r="FT183" s="35"/>
      <c r="FU183" s="35"/>
      <c r="FV183" s="35"/>
      <c r="FW183" s="35"/>
      <c r="FX183" s="35"/>
      <c r="FY183" s="35"/>
      <c r="FZ183" s="35"/>
      <c r="GA183" s="35"/>
      <c r="GB183" s="35"/>
      <c r="GC183" s="35"/>
      <c r="GD183" s="35"/>
      <c r="GE183" s="35"/>
      <c r="GF183" s="35"/>
      <c r="GG183" s="35"/>
      <c r="GH183" s="35"/>
      <c r="GI183" s="35"/>
      <c r="GJ183" s="35"/>
      <c r="GK183" s="35"/>
      <c r="GL183" s="35"/>
      <c r="GM183" s="35"/>
      <c r="GN183" s="35"/>
      <c r="GO183" s="35"/>
      <c r="GP183" s="35"/>
      <c r="GQ183" s="35"/>
      <c r="GR183" s="35"/>
      <c r="GS183" s="35"/>
      <c r="GT183" s="35"/>
      <c r="GU183" s="35"/>
      <c r="GV183" s="35"/>
      <c r="GW183" s="35"/>
      <c r="GX183" s="35"/>
      <c r="GY183" s="35"/>
      <c r="GZ183" s="35"/>
      <c r="HA183" s="35"/>
      <c r="HB183" s="35"/>
      <c r="HC183" s="35"/>
      <c r="HD183" s="35"/>
      <c r="HE183" s="35"/>
      <c r="HF183" s="35"/>
      <c r="HG183" s="35"/>
      <c r="HH183" s="35"/>
      <c r="HI183" s="35"/>
      <c r="HJ183" s="35"/>
      <c r="HK183" s="35"/>
    </row>
    <row r="184" spans="1:219" x14ac:dyDescent="0.3">
      <c r="A184" s="7"/>
      <c r="B184" s="7"/>
      <c r="C184" s="4"/>
      <c r="D184" s="5"/>
      <c r="E184" s="8"/>
      <c r="F184" s="8"/>
      <c r="G184" s="8"/>
      <c r="H184" s="8"/>
      <c r="I184" s="8"/>
      <c r="J184" s="12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  <c r="EK184" s="35"/>
      <c r="EL184" s="35"/>
      <c r="EM184" s="35"/>
      <c r="EN184" s="35"/>
      <c r="EO184" s="35"/>
      <c r="EP184" s="35"/>
      <c r="EQ184" s="35"/>
      <c r="ER184" s="35"/>
      <c r="ES184" s="35"/>
      <c r="ET184" s="35"/>
      <c r="EU184" s="35"/>
      <c r="EV184" s="35"/>
      <c r="EW184" s="35"/>
      <c r="EX184" s="35"/>
      <c r="EY184" s="35"/>
      <c r="EZ184" s="35"/>
      <c r="FA184" s="35"/>
      <c r="FB184" s="35"/>
      <c r="FC184" s="35"/>
      <c r="FD184" s="35"/>
      <c r="FE184" s="35"/>
      <c r="FF184" s="35"/>
      <c r="FG184" s="35"/>
      <c r="FH184" s="35"/>
      <c r="FI184" s="35"/>
      <c r="FJ184" s="35"/>
      <c r="FK184" s="35"/>
      <c r="FL184" s="35"/>
      <c r="FM184" s="35"/>
      <c r="FN184" s="35"/>
      <c r="FO184" s="35"/>
      <c r="FP184" s="35"/>
      <c r="FQ184" s="35"/>
      <c r="FR184" s="35"/>
      <c r="FS184" s="35"/>
      <c r="FT184" s="35"/>
      <c r="FU184" s="35"/>
      <c r="FV184" s="35"/>
      <c r="FW184" s="35"/>
      <c r="FX184" s="35"/>
      <c r="FY184" s="35"/>
      <c r="FZ184" s="35"/>
      <c r="GA184" s="35"/>
      <c r="GB184" s="35"/>
      <c r="GC184" s="35"/>
      <c r="GD184" s="35"/>
      <c r="GE184" s="35"/>
      <c r="GF184" s="35"/>
      <c r="GG184" s="35"/>
      <c r="GH184" s="35"/>
      <c r="GI184" s="35"/>
      <c r="GJ184" s="35"/>
      <c r="GK184" s="35"/>
      <c r="GL184" s="35"/>
      <c r="GM184" s="35"/>
      <c r="GN184" s="35"/>
      <c r="GO184" s="35"/>
      <c r="GP184" s="35"/>
      <c r="GQ184" s="35"/>
      <c r="GR184" s="35"/>
      <c r="GS184" s="35"/>
      <c r="GT184" s="35"/>
      <c r="GU184" s="35"/>
      <c r="GV184" s="35"/>
      <c r="GW184" s="35"/>
      <c r="GX184" s="35"/>
      <c r="GY184" s="35"/>
      <c r="GZ184" s="35"/>
      <c r="HA184" s="35"/>
      <c r="HB184" s="35"/>
      <c r="HC184" s="35"/>
      <c r="HD184" s="35"/>
      <c r="HE184" s="35"/>
      <c r="HF184" s="35"/>
      <c r="HG184" s="35"/>
      <c r="HH184" s="35"/>
      <c r="HI184" s="35"/>
      <c r="HJ184" s="35"/>
      <c r="HK184" s="35"/>
    </row>
    <row r="185" spans="1:219" x14ac:dyDescent="0.3">
      <c r="A185" s="8"/>
      <c r="B185" s="15"/>
      <c r="C185" s="16"/>
      <c r="D185" s="12"/>
      <c r="E185" s="8"/>
      <c r="F185" s="8"/>
      <c r="G185" s="8"/>
      <c r="H185" s="8"/>
      <c r="I185" s="8"/>
      <c r="J185" s="12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  <c r="EK185" s="35"/>
      <c r="EL185" s="35"/>
      <c r="EM185" s="35"/>
      <c r="EN185" s="35"/>
      <c r="EO185" s="35"/>
      <c r="EP185" s="35"/>
      <c r="EQ185" s="35"/>
      <c r="ER185" s="35"/>
      <c r="ES185" s="35"/>
      <c r="ET185" s="35"/>
      <c r="EU185" s="35"/>
      <c r="EV185" s="35"/>
      <c r="EW185" s="35"/>
      <c r="EX185" s="35"/>
      <c r="EY185" s="35"/>
      <c r="EZ185" s="35"/>
      <c r="FA185" s="35"/>
      <c r="FB185" s="35"/>
      <c r="FC185" s="35"/>
      <c r="FD185" s="35"/>
      <c r="FE185" s="35"/>
      <c r="FF185" s="35"/>
      <c r="FG185" s="35"/>
      <c r="FH185" s="35"/>
      <c r="FI185" s="35"/>
      <c r="FJ185" s="35"/>
      <c r="FK185" s="35"/>
      <c r="FL185" s="35"/>
      <c r="FM185" s="35"/>
      <c r="FN185" s="35"/>
      <c r="FO185" s="35"/>
      <c r="FP185" s="35"/>
      <c r="FQ185" s="35"/>
      <c r="FR185" s="35"/>
      <c r="FS185" s="35"/>
      <c r="FT185" s="35"/>
      <c r="FU185" s="35"/>
      <c r="FV185" s="35"/>
      <c r="FW185" s="35"/>
      <c r="FX185" s="35"/>
      <c r="FY185" s="35"/>
      <c r="FZ185" s="35"/>
      <c r="GA185" s="35"/>
      <c r="GB185" s="35"/>
      <c r="GC185" s="35"/>
      <c r="GD185" s="35"/>
      <c r="GE185" s="35"/>
      <c r="GF185" s="35"/>
      <c r="GG185" s="35"/>
      <c r="GH185" s="35"/>
      <c r="GI185" s="35"/>
      <c r="GJ185" s="35"/>
      <c r="GK185" s="35"/>
      <c r="GL185" s="35"/>
      <c r="GM185" s="35"/>
      <c r="GN185" s="35"/>
      <c r="GO185" s="35"/>
      <c r="GP185" s="35"/>
      <c r="GQ185" s="35"/>
      <c r="GR185" s="35"/>
      <c r="GS185" s="35"/>
      <c r="GT185" s="35"/>
      <c r="GU185" s="35"/>
      <c r="GV185" s="35"/>
      <c r="GW185" s="35"/>
      <c r="GX185" s="35"/>
      <c r="GY185" s="35"/>
      <c r="GZ185" s="35"/>
      <c r="HA185" s="35"/>
      <c r="HB185" s="35"/>
      <c r="HC185" s="35"/>
      <c r="HD185" s="35"/>
      <c r="HE185" s="35"/>
      <c r="HF185" s="35"/>
      <c r="HG185" s="35"/>
      <c r="HH185" s="35"/>
      <c r="HI185" s="35"/>
      <c r="HJ185" s="35"/>
      <c r="HK185" s="35"/>
    </row>
    <row r="186" spans="1:219" x14ac:dyDescent="0.3">
      <c r="A186" s="8"/>
      <c r="B186" s="15"/>
      <c r="C186" s="16"/>
      <c r="D186" s="12"/>
      <c r="E186" s="8"/>
      <c r="F186" s="8"/>
      <c r="G186" s="8"/>
      <c r="H186" s="8"/>
      <c r="I186" s="8"/>
      <c r="J186" s="12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  <c r="EK186" s="35"/>
      <c r="EL186" s="35"/>
      <c r="EM186" s="35"/>
      <c r="EN186" s="35"/>
      <c r="EO186" s="35"/>
      <c r="EP186" s="35"/>
      <c r="EQ186" s="35"/>
      <c r="ER186" s="35"/>
      <c r="ES186" s="35"/>
      <c r="ET186" s="35"/>
      <c r="EU186" s="35"/>
      <c r="EV186" s="35"/>
      <c r="EW186" s="35"/>
      <c r="EX186" s="35"/>
      <c r="EY186" s="35"/>
      <c r="EZ186" s="35"/>
      <c r="FA186" s="35"/>
      <c r="FB186" s="35"/>
      <c r="FC186" s="35"/>
      <c r="FD186" s="35"/>
      <c r="FE186" s="35"/>
      <c r="FF186" s="35"/>
      <c r="FG186" s="35"/>
      <c r="FH186" s="35"/>
      <c r="FI186" s="35"/>
      <c r="FJ186" s="35"/>
      <c r="FK186" s="35"/>
      <c r="FL186" s="35"/>
      <c r="FM186" s="35"/>
      <c r="FN186" s="35"/>
      <c r="FO186" s="35"/>
      <c r="FP186" s="35"/>
      <c r="FQ186" s="35"/>
      <c r="FR186" s="35"/>
      <c r="FS186" s="35"/>
      <c r="FT186" s="35"/>
      <c r="FU186" s="35"/>
      <c r="FV186" s="35"/>
      <c r="FW186" s="35"/>
      <c r="FX186" s="35"/>
      <c r="FY186" s="35"/>
      <c r="FZ186" s="35"/>
      <c r="GA186" s="35"/>
      <c r="GB186" s="35"/>
      <c r="GC186" s="35"/>
      <c r="GD186" s="35"/>
      <c r="GE186" s="35"/>
      <c r="GF186" s="35"/>
      <c r="GG186" s="35"/>
      <c r="GH186" s="35"/>
      <c r="GI186" s="35"/>
      <c r="GJ186" s="35"/>
      <c r="GK186" s="35"/>
      <c r="GL186" s="35"/>
      <c r="GM186" s="35"/>
      <c r="GN186" s="35"/>
      <c r="GO186" s="35"/>
      <c r="GP186" s="35"/>
      <c r="GQ186" s="35"/>
      <c r="GR186" s="35"/>
      <c r="GS186" s="35"/>
      <c r="GT186" s="35"/>
      <c r="GU186" s="35"/>
      <c r="GV186" s="35"/>
      <c r="GW186" s="35"/>
      <c r="GX186" s="35"/>
      <c r="GY186" s="35"/>
      <c r="GZ186" s="35"/>
      <c r="HA186" s="35"/>
      <c r="HB186" s="35"/>
      <c r="HC186" s="35"/>
      <c r="HD186" s="35"/>
      <c r="HE186" s="35"/>
      <c r="HF186" s="35"/>
      <c r="HG186" s="35"/>
      <c r="HH186" s="35"/>
      <c r="HI186" s="35"/>
      <c r="HJ186" s="35"/>
      <c r="HK186" s="35"/>
    </row>
    <row r="187" spans="1:219" x14ac:dyDescent="0.3">
      <c r="A187" s="8"/>
      <c r="B187" s="15"/>
      <c r="C187" s="16"/>
      <c r="D187" s="12"/>
      <c r="E187" s="8"/>
      <c r="F187" s="8"/>
      <c r="G187" s="8"/>
      <c r="H187" s="8"/>
      <c r="I187" s="8"/>
      <c r="J187" s="12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  <c r="EK187" s="35"/>
      <c r="EL187" s="35"/>
      <c r="EM187" s="35"/>
      <c r="EN187" s="35"/>
      <c r="EO187" s="35"/>
      <c r="EP187" s="35"/>
      <c r="EQ187" s="35"/>
      <c r="ER187" s="35"/>
      <c r="ES187" s="35"/>
      <c r="ET187" s="35"/>
      <c r="EU187" s="35"/>
      <c r="EV187" s="35"/>
      <c r="EW187" s="35"/>
      <c r="EX187" s="35"/>
      <c r="EY187" s="35"/>
      <c r="EZ187" s="35"/>
      <c r="FA187" s="35"/>
      <c r="FB187" s="35"/>
      <c r="FC187" s="35"/>
      <c r="FD187" s="35"/>
      <c r="FE187" s="35"/>
      <c r="FF187" s="35"/>
      <c r="FG187" s="35"/>
      <c r="FH187" s="35"/>
      <c r="FI187" s="35"/>
      <c r="FJ187" s="35"/>
      <c r="FK187" s="35"/>
      <c r="FL187" s="35"/>
      <c r="FM187" s="35"/>
      <c r="FN187" s="35"/>
      <c r="FO187" s="35"/>
      <c r="FP187" s="35"/>
      <c r="FQ187" s="35"/>
      <c r="FR187" s="35"/>
      <c r="FS187" s="35"/>
      <c r="FT187" s="35"/>
      <c r="FU187" s="35"/>
      <c r="FV187" s="35"/>
      <c r="FW187" s="35"/>
      <c r="FX187" s="35"/>
      <c r="FY187" s="35"/>
      <c r="FZ187" s="35"/>
      <c r="GA187" s="35"/>
      <c r="GB187" s="35"/>
      <c r="GC187" s="35"/>
      <c r="GD187" s="35"/>
      <c r="GE187" s="35"/>
      <c r="GF187" s="35"/>
      <c r="GG187" s="35"/>
      <c r="GH187" s="35"/>
      <c r="GI187" s="35"/>
      <c r="GJ187" s="35"/>
      <c r="GK187" s="35"/>
      <c r="GL187" s="35"/>
      <c r="GM187" s="35"/>
      <c r="GN187" s="35"/>
      <c r="GO187" s="35"/>
      <c r="GP187" s="35"/>
      <c r="GQ187" s="35"/>
      <c r="GR187" s="35"/>
      <c r="GS187" s="35"/>
      <c r="GT187" s="35"/>
      <c r="GU187" s="35"/>
      <c r="GV187" s="35"/>
      <c r="GW187" s="35"/>
      <c r="GX187" s="35"/>
      <c r="GY187" s="35"/>
      <c r="GZ187" s="35"/>
      <c r="HA187" s="35"/>
      <c r="HB187" s="35"/>
      <c r="HC187" s="35"/>
      <c r="HD187" s="35"/>
      <c r="HE187" s="35"/>
      <c r="HF187" s="35"/>
      <c r="HG187" s="35"/>
      <c r="HH187" s="35"/>
      <c r="HI187" s="35"/>
      <c r="HJ187" s="35"/>
      <c r="HK187" s="35"/>
    </row>
    <row r="188" spans="1:219" x14ac:dyDescent="0.3">
      <c r="A188" s="8"/>
      <c r="B188" s="15"/>
      <c r="C188" s="16"/>
      <c r="D188" s="12"/>
      <c r="E188" s="8"/>
      <c r="F188" s="8"/>
      <c r="G188" s="8"/>
      <c r="H188" s="8"/>
      <c r="I188" s="8"/>
      <c r="J188" s="12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  <c r="EK188" s="35"/>
      <c r="EL188" s="35"/>
      <c r="EM188" s="35"/>
      <c r="EN188" s="35"/>
      <c r="EO188" s="35"/>
      <c r="EP188" s="35"/>
      <c r="EQ188" s="35"/>
      <c r="ER188" s="35"/>
      <c r="ES188" s="35"/>
      <c r="ET188" s="35"/>
      <c r="EU188" s="35"/>
      <c r="EV188" s="35"/>
      <c r="EW188" s="35"/>
      <c r="EX188" s="35"/>
      <c r="EY188" s="35"/>
      <c r="EZ188" s="35"/>
      <c r="FA188" s="35"/>
      <c r="FB188" s="35"/>
      <c r="FC188" s="35"/>
      <c r="FD188" s="35"/>
      <c r="FE188" s="35"/>
      <c r="FF188" s="35"/>
      <c r="FG188" s="35"/>
      <c r="FH188" s="35"/>
      <c r="FI188" s="35"/>
      <c r="FJ188" s="35"/>
      <c r="FK188" s="35"/>
      <c r="FL188" s="35"/>
      <c r="FM188" s="35"/>
      <c r="FN188" s="35"/>
      <c r="FO188" s="35"/>
      <c r="FP188" s="35"/>
      <c r="FQ188" s="35"/>
      <c r="FR188" s="35"/>
      <c r="FS188" s="35"/>
      <c r="FT188" s="35"/>
      <c r="FU188" s="35"/>
      <c r="FV188" s="35"/>
      <c r="FW188" s="35"/>
      <c r="FX188" s="35"/>
      <c r="FY188" s="35"/>
      <c r="FZ188" s="35"/>
      <c r="GA188" s="35"/>
      <c r="GB188" s="35"/>
      <c r="GC188" s="35"/>
      <c r="GD188" s="35"/>
      <c r="GE188" s="35"/>
      <c r="GF188" s="35"/>
      <c r="GG188" s="35"/>
      <c r="GH188" s="35"/>
      <c r="GI188" s="35"/>
      <c r="GJ188" s="35"/>
      <c r="GK188" s="35"/>
      <c r="GL188" s="35"/>
      <c r="GM188" s="35"/>
      <c r="GN188" s="35"/>
      <c r="GO188" s="35"/>
      <c r="GP188" s="35"/>
      <c r="GQ188" s="35"/>
      <c r="GR188" s="35"/>
      <c r="GS188" s="35"/>
      <c r="GT188" s="35"/>
      <c r="GU188" s="35"/>
      <c r="GV188" s="35"/>
      <c r="GW188" s="35"/>
      <c r="GX188" s="35"/>
      <c r="GY188" s="35"/>
      <c r="GZ188" s="35"/>
      <c r="HA188" s="35"/>
      <c r="HB188" s="35"/>
      <c r="HC188" s="35"/>
      <c r="HD188" s="35"/>
      <c r="HE188" s="35"/>
      <c r="HF188" s="35"/>
      <c r="HG188" s="35"/>
      <c r="HH188" s="35"/>
      <c r="HI188" s="35"/>
      <c r="HJ188" s="35"/>
      <c r="HK188" s="35"/>
    </row>
    <row r="189" spans="1:219" x14ac:dyDescent="0.3">
      <c r="A189" s="8"/>
      <c r="B189" s="15"/>
      <c r="C189" s="16"/>
      <c r="D189" s="12"/>
      <c r="E189" s="8"/>
      <c r="F189" s="8"/>
      <c r="G189" s="8"/>
      <c r="H189" s="8"/>
      <c r="I189" s="8"/>
      <c r="J189" s="12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  <c r="EK189" s="35"/>
      <c r="EL189" s="35"/>
      <c r="EM189" s="35"/>
      <c r="EN189" s="35"/>
      <c r="EO189" s="35"/>
      <c r="EP189" s="35"/>
      <c r="EQ189" s="35"/>
      <c r="ER189" s="35"/>
      <c r="ES189" s="35"/>
      <c r="ET189" s="35"/>
      <c r="EU189" s="35"/>
      <c r="EV189" s="35"/>
      <c r="EW189" s="35"/>
      <c r="EX189" s="35"/>
      <c r="EY189" s="35"/>
      <c r="EZ189" s="35"/>
      <c r="FA189" s="35"/>
      <c r="FB189" s="35"/>
      <c r="FC189" s="35"/>
      <c r="FD189" s="35"/>
      <c r="FE189" s="35"/>
      <c r="FF189" s="35"/>
      <c r="FG189" s="35"/>
      <c r="FH189" s="35"/>
      <c r="FI189" s="35"/>
      <c r="FJ189" s="35"/>
      <c r="FK189" s="35"/>
      <c r="FL189" s="35"/>
      <c r="FM189" s="35"/>
      <c r="FN189" s="35"/>
      <c r="FO189" s="35"/>
      <c r="FP189" s="35"/>
      <c r="FQ189" s="35"/>
      <c r="FR189" s="35"/>
      <c r="FS189" s="35"/>
      <c r="FT189" s="35"/>
      <c r="FU189" s="35"/>
      <c r="FV189" s="35"/>
      <c r="FW189" s="35"/>
      <c r="FX189" s="35"/>
      <c r="FY189" s="35"/>
      <c r="FZ189" s="35"/>
      <c r="GA189" s="35"/>
      <c r="GB189" s="35"/>
      <c r="GC189" s="35"/>
      <c r="GD189" s="35"/>
      <c r="GE189" s="35"/>
      <c r="GF189" s="35"/>
      <c r="GG189" s="35"/>
      <c r="GH189" s="35"/>
      <c r="GI189" s="35"/>
      <c r="GJ189" s="35"/>
      <c r="GK189" s="35"/>
      <c r="GL189" s="35"/>
      <c r="GM189" s="35"/>
      <c r="GN189" s="35"/>
      <c r="GO189" s="35"/>
      <c r="GP189" s="35"/>
      <c r="GQ189" s="35"/>
      <c r="GR189" s="35"/>
      <c r="GS189" s="35"/>
      <c r="GT189" s="35"/>
      <c r="GU189" s="35"/>
      <c r="GV189" s="35"/>
      <c r="GW189" s="35"/>
      <c r="GX189" s="35"/>
      <c r="GY189" s="35"/>
      <c r="GZ189" s="35"/>
      <c r="HA189" s="35"/>
      <c r="HB189" s="35"/>
      <c r="HC189" s="35"/>
      <c r="HD189" s="35"/>
      <c r="HE189" s="35"/>
      <c r="HF189" s="35"/>
      <c r="HG189" s="35"/>
      <c r="HH189" s="35"/>
      <c r="HI189" s="35"/>
      <c r="HJ189" s="35"/>
      <c r="HK189" s="35"/>
    </row>
    <row r="190" spans="1:219" x14ac:dyDescent="0.3">
      <c r="A190" s="17"/>
      <c r="B190" s="18"/>
      <c r="C190" s="19"/>
      <c r="D190" s="20"/>
      <c r="E190" s="17"/>
      <c r="F190" s="17"/>
      <c r="G190" s="17"/>
      <c r="H190" s="17"/>
      <c r="I190" s="17"/>
      <c r="J190" s="20"/>
      <c r="K190" s="17"/>
      <c r="L190" s="17"/>
      <c r="M190" s="17"/>
      <c r="N190" s="17"/>
      <c r="O190" s="17"/>
      <c r="P190" s="17"/>
      <c r="Q190" s="17"/>
    </row>
    <row r="191" spans="1:219" x14ac:dyDescent="0.3">
      <c r="A191" s="17"/>
      <c r="B191" s="18"/>
      <c r="C191" s="19"/>
      <c r="D191" s="20"/>
      <c r="E191" s="17"/>
      <c r="F191" s="17"/>
      <c r="G191" s="17"/>
      <c r="H191" s="17"/>
      <c r="I191" s="17"/>
      <c r="J191" s="20"/>
      <c r="K191" s="17"/>
      <c r="L191" s="17"/>
      <c r="M191" s="17"/>
      <c r="N191" s="17"/>
      <c r="O191" s="17"/>
      <c r="P191" s="17"/>
      <c r="Q191" s="17"/>
    </row>
    <row r="192" spans="1:219" x14ac:dyDescent="0.3">
      <c r="A192" s="17"/>
      <c r="B192" s="18"/>
      <c r="C192" s="19"/>
      <c r="D192" s="20"/>
      <c r="E192" s="17"/>
      <c r="F192" s="17"/>
      <c r="G192" s="17"/>
      <c r="H192" s="17"/>
      <c r="I192" s="17"/>
      <c r="J192" s="20"/>
      <c r="K192" s="17"/>
      <c r="L192" s="17"/>
      <c r="M192" s="17"/>
      <c r="N192" s="17"/>
      <c r="O192" s="17"/>
      <c r="P192" s="17"/>
      <c r="Q192" s="17"/>
    </row>
    <row r="193" spans="1:17" x14ac:dyDescent="0.3">
      <c r="A193" s="17"/>
      <c r="B193" s="18"/>
      <c r="C193" s="19"/>
      <c r="D193" s="20"/>
      <c r="E193" s="17"/>
      <c r="F193" s="17"/>
      <c r="G193" s="17"/>
      <c r="H193" s="17"/>
      <c r="I193" s="17"/>
      <c r="J193" s="20"/>
      <c r="K193" s="17"/>
      <c r="L193" s="17"/>
      <c r="M193" s="17"/>
      <c r="N193" s="17"/>
      <c r="O193" s="17"/>
      <c r="P193" s="17"/>
      <c r="Q193" s="17"/>
    </row>
    <row r="194" spans="1:17" x14ac:dyDescent="0.3">
      <c r="A194" s="17"/>
      <c r="B194" s="18"/>
      <c r="C194" s="19"/>
      <c r="D194" s="20"/>
      <c r="E194" s="17"/>
      <c r="F194" s="17"/>
      <c r="G194" s="17"/>
      <c r="H194" s="36"/>
      <c r="I194" s="36"/>
      <c r="J194" s="36"/>
      <c r="K194" s="17"/>
      <c r="L194" s="17"/>
      <c r="M194" s="17"/>
      <c r="N194" s="17"/>
      <c r="O194" s="17"/>
      <c r="P194" s="17"/>
      <c r="Q194" s="17"/>
    </row>
    <row r="195" spans="1:17" x14ac:dyDescent="0.3">
      <c r="A195" s="17"/>
      <c r="B195" s="18"/>
      <c r="C195" s="19"/>
      <c r="D195" s="20"/>
      <c r="E195" s="17"/>
      <c r="F195" s="17"/>
      <c r="G195" s="17"/>
      <c r="H195" s="17"/>
      <c r="I195" s="17"/>
      <c r="J195" s="20"/>
      <c r="K195" s="17"/>
      <c r="L195" s="17"/>
      <c r="M195" s="17"/>
      <c r="N195" s="17"/>
      <c r="O195" s="17"/>
      <c r="P195" s="17"/>
      <c r="Q195" s="17"/>
    </row>
    <row r="196" spans="1:17" x14ac:dyDescent="0.3">
      <c r="A196" s="17"/>
      <c r="B196" s="18"/>
      <c r="C196" s="19"/>
      <c r="D196" s="20"/>
      <c r="E196" s="17"/>
      <c r="F196" s="17"/>
      <c r="G196" s="17"/>
      <c r="H196" s="17"/>
      <c r="I196" s="17"/>
      <c r="J196" s="20"/>
      <c r="K196" s="17"/>
      <c r="L196" s="17"/>
      <c r="M196" s="17"/>
      <c r="N196" s="17"/>
      <c r="O196" s="17"/>
      <c r="P196" s="17"/>
      <c r="Q196" s="17"/>
    </row>
    <row r="197" spans="1:17" x14ac:dyDescent="0.3">
      <c r="A197" s="17"/>
      <c r="B197" s="18"/>
      <c r="C197" s="19"/>
      <c r="D197" s="20"/>
      <c r="E197" s="17"/>
      <c r="F197" s="17"/>
      <c r="G197" s="17"/>
      <c r="H197" s="17"/>
      <c r="I197" s="17"/>
      <c r="J197" s="20"/>
      <c r="K197" s="17"/>
      <c r="L197" s="17"/>
      <c r="M197" s="17"/>
      <c r="N197" s="17"/>
      <c r="O197" s="17"/>
      <c r="P197" s="17"/>
      <c r="Q197" s="17"/>
    </row>
    <row r="198" spans="1:17" x14ac:dyDescent="0.3">
      <c r="A198" s="17"/>
      <c r="B198" s="18"/>
      <c r="C198" s="19"/>
      <c r="D198" s="20"/>
      <c r="E198" s="17"/>
      <c r="F198" s="17"/>
      <c r="G198" s="17"/>
      <c r="H198" s="17"/>
      <c r="I198" s="17"/>
      <c r="J198" s="20"/>
      <c r="K198" s="17"/>
      <c r="L198" s="17"/>
      <c r="M198" s="17"/>
      <c r="N198" s="17"/>
      <c r="O198" s="17"/>
      <c r="P198" s="17"/>
      <c r="Q198" s="17"/>
    </row>
    <row r="199" spans="1:17" x14ac:dyDescent="0.3">
      <c r="A199" s="17"/>
      <c r="B199" s="18"/>
      <c r="C199" s="19"/>
      <c r="D199" s="20"/>
      <c r="E199" s="17"/>
      <c r="F199" s="17"/>
      <c r="G199" s="17"/>
      <c r="H199" s="17"/>
      <c r="I199" s="17"/>
      <c r="J199" s="20"/>
      <c r="K199" s="17"/>
      <c r="L199" s="17"/>
      <c r="M199" s="17"/>
      <c r="N199" s="17"/>
      <c r="O199" s="17"/>
      <c r="P199" s="17"/>
      <c r="Q199" s="17"/>
    </row>
    <row r="200" spans="1:17" x14ac:dyDescent="0.3">
      <c r="A200" s="17"/>
      <c r="B200" s="18"/>
      <c r="C200" s="19"/>
      <c r="D200" s="20"/>
      <c r="E200" s="17"/>
      <c r="F200" s="17"/>
      <c r="G200" s="17"/>
      <c r="H200" s="17"/>
      <c r="I200" s="17"/>
      <c r="J200" s="20"/>
      <c r="K200" s="17"/>
      <c r="L200" s="17"/>
      <c r="M200" s="17"/>
      <c r="N200" s="17"/>
      <c r="O200" s="17"/>
      <c r="P200" s="17"/>
      <c r="Q200" s="17"/>
    </row>
    <row r="201" spans="1:17" x14ac:dyDescent="0.3">
      <c r="A201" s="17"/>
      <c r="B201" s="18"/>
      <c r="C201" s="19"/>
      <c r="D201" s="20"/>
      <c r="E201" s="17"/>
      <c r="F201" s="17"/>
      <c r="G201" s="17"/>
      <c r="H201" s="17"/>
      <c r="I201" s="17"/>
      <c r="J201" s="20"/>
      <c r="K201" s="17"/>
      <c r="L201" s="17"/>
      <c r="M201" s="17"/>
      <c r="N201" s="17"/>
      <c r="O201" s="17"/>
      <c r="P201" s="17"/>
      <c r="Q201" s="17"/>
    </row>
    <row r="202" spans="1:17" x14ac:dyDescent="0.3">
      <c r="A202" s="17"/>
      <c r="B202" s="18"/>
      <c r="C202" s="19"/>
      <c r="D202" s="20"/>
      <c r="E202" s="17"/>
      <c r="F202" s="17"/>
      <c r="G202" s="36"/>
      <c r="H202" s="36"/>
      <c r="I202" s="36"/>
      <c r="J202" s="36"/>
      <c r="K202" s="17"/>
      <c r="L202" s="17"/>
      <c r="M202" s="17"/>
      <c r="N202" s="17"/>
      <c r="O202" s="17"/>
      <c r="P202" s="17"/>
      <c r="Q202" s="17"/>
    </row>
    <row r="203" spans="1:17" x14ac:dyDescent="0.3">
      <c r="A203" s="17"/>
      <c r="B203" s="18"/>
      <c r="C203" s="19"/>
      <c r="D203" s="20"/>
      <c r="E203" s="17"/>
      <c r="F203" s="17"/>
      <c r="G203" s="17"/>
      <c r="H203" s="36"/>
      <c r="I203" s="36"/>
      <c r="J203" s="36"/>
      <c r="K203" s="17"/>
      <c r="L203" s="17"/>
      <c r="M203" s="17"/>
      <c r="N203" s="17"/>
      <c r="O203" s="17"/>
      <c r="P203" s="17"/>
      <c r="Q203" s="17"/>
    </row>
    <row r="204" spans="1:17" x14ac:dyDescent="0.3">
      <c r="A204" s="17"/>
      <c r="B204" s="18"/>
      <c r="C204" s="19"/>
      <c r="D204" s="20"/>
      <c r="E204" s="17"/>
      <c r="F204" s="17"/>
      <c r="G204" s="17"/>
      <c r="H204" s="17"/>
      <c r="I204" s="17"/>
      <c r="J204" s="20"/>
      <c r="K204" s="17"/>
      <c r="L204" s="17"/>
      <c r="M204" s="17"/>
      <c r="N204" s="17"/>
      <c r="O204" s="17"/>
      <c r="P204" s="17"/>
      <c r="Q204" s="17"/>
    </row>
    <row r="205" spans="1:17" x14ac:dyDescent="0.3">
      <c r="A205" s="17"/>
      <c r="B205" s="18"/>
      <c r="C205" s="19"/>
      <c r="D205" s="20"/>
      <c r="E205" s="17"/>
      <c r="F205" s="17"/>
      <c r="G205" s="17"/>
      <c r="H205" s="17"/>
      <c r="I205" s="17"/>
      <c r="J205" s="20"/>
      <c r="K205" s="17"/>
      <c r="L205" s="17"/>
      <c r="M205" s="17"/>
      <c r="N205" s="17"/>
      <c r="O205" s="17"/>
      <c r="P205" s="17"/>
      <c r="Q205" s="17"/>
    </row>
    <row r="206" spans="1:17" x14ac:dyDescent="0.3">
      <c r="A206" s="17"/>
      <c r="B206" s="18"/>
      <c r="C206" s="19"/>
      <c r="D206" s="20"/>
      <c r="E206" s="17"/>
      <c r="F206" s="17"/>
      <c r="G206" s="17"/>
      <c r="H206" s="36"/>
      <c r="I206" s="36"/>
      <c r="J206" s="36"/>
      <c r="K206" s="17"/>
      <c r="L206" s="17"/>
      <c r="M206" s="17"/>
      <c r="N206" s="17"/>
      <c r="O206" s="17"/>
      <c r="P206" s="17"/>
      <c r="Q206" s="17"/>
    </row>
    <row r="207" spans="1:17" x14ac:dyDescent="0.3">
      <c r="A207" s="17"/>
      <c r="B207" s="18"/>
      <c r="C207" s="19"/>
      <c r="D207" s="20"/>
      <c r="E207" s="17"/>
      <c r="F207" s="17"/>
      <c r="G207" s="17"/>
      <c r="H207" s="17"/>
      <c r="I207" s="17"/>
      <c r="J207" s="20"/>
      <c r="K207" s="17"/>
      <c r="L207" s="17"/>
      <c r="M207" s="17"/>
      <c r="N207" s="17"/>
      <c r="O207" s="17"/>
      <c r="P207" s="17"/>
      <c r="Q207" s="17"/>
    </row>
    <row r="208" spans="1:17" x14ac:dyDescent="0.3">
      <c r="A208" s="17"/>
      <c r="B208" s="18"/>
      <c r="C208" s="19"/>
      <c r="D208" s="20"/>
      <c r="E208" s="17"/>
      <c r="F208" s="17"/>
      <c r="G208" s="17"/>
      <c r="H208" s="17"/>
      <c r="I208" s="17"/>
      <c r="J208" s="20"/>
      <c r="K208" s="17"/>
      <c r="L208" s="17"/>
      <c r="M208" s="17"/>
      <c r="N208" s="17"/>
      <c r="O208" s="17"/>
      <c r="P208" s="17"/>
      <c r="Q208" s="17"/>
    </row>
    <row r="209" spans="1:17" x14ac:dyDescent="0.3">
      <c r="A209" s="17"/>
      <c r="B209" s="18"/>
      <c r="C209" s="19"/>
      <c r="D209" s="20"/>
      <c r="E209" s="17"/>
      <c r="F209" s="17"/>
      <c r="G209" s="17"/>
      <c r="H209" s="17"/>
      <c r="I209" s="17"/>
      <c r="J209" s="20"/>
      <c r="K209" s="17"/>
      <c r="L209" s="17"/>
      <c r="M209" s="17"/>
      <c r="N209" s="17"/>
      <c r="O209" s="17"/>
      <c r="P209" s="17"/>
      <c r="Q209" s="17"/>
    </row>
    <row r="210" spans="1:17" x14ac:dyDescent="0.3">
      <c r="A210" s="17"/>
      <c r="B210" s="18"/>
      <c r="C210" s="19"/>
      <c r="D210" s="20"/>
      <c r="E210" s="17"/>
      <c r="F210" s="17"/>
      <c r="G210" s="17"/>
      <c r="H210" s="36"/>
      <c r="I210" s="36"/>
      <c r="J210" s="36"/>
      <c r="K210" s="17"/>
      <c r="L210" s="17"/>
      <c r="M210" s="17"/>
      <c r="N210" s="17"/>
      <c r="O210" s="17"/>
      <c r="P210" s="17"/>
      <c r="Q210" s="17"/>
    </row>
    <row r="211" spans="1:17" x14ac:dyDescent="0.3">
      <c r="A211" s="17"/>
      <c r="B211" s="18"/>
      <c r="C211" s="19"/>
      <c r="D211" s="20"/>
      <c r="E211" s="17"/>
      <c r="F211" s="17"/>
      <c r="G211" s="17"/>
      <c r="H211" s="17"/>
      <c r="I211" s="17"/>
      <c r="J211" s="20"/>
      <c r="K211" s="17"/>
      <c r="L211" s="17"/>
      <c r="M211" s="17"/>
      <c r="N211" s="17"/>
      <c r="O211" s="17"/>
      <c r="P211" s="17"/>
      <c r="Q211" s="17"/>
    </row>
    <row r="212" spans="1:17" x14ac:dyDescent="0.3">
      <c r="A212" s="17"/>
      <c r="B212" s="18"/>
      <c r="C212" s="19"/>
      <c r="D212" s="20"/>
      <c r="E212" s="17"/>
      <c r="F212" s="17"/>
      <c r="G212" s="17"/>
      <c r="H212" s="17"/>
      <c r="I212" s="17"/>
      <c r="J212" s="20"/>
      <c r="K212" s="17"/>
      <c r="L212" s="17"/>
      <c r="M212" s="17"/>
      <c r="N212" s="17"/>
      <c r="O212" s="17"/>
      <c r="P212" s="17"/>
      <c r="Q212" s="17"/>
    </row>
    <row r="213" spans="1:17" x14ac:dyDescent="0.3">
      <c r="A213" s="17"/>
      <c r="B213" s="18"/>
      <c r="C213" s="19"/>
      <c r="D213" s="20"/>
      <c r="E213" s="17"/>
      <c r="F213" s="17"/>
      <c r="G213" s="17"/>
      <c r="H213" s="17"/>
      <c r="I213" s="17"/>
      <c r="J213" s="20"/>
      <c r="K213" s="17"/>
      <c r="L213" s="17"/>
      <c r="M213" s="17"/>
      <c r="N213" s="17"/>
      <c r="O213" s="17"/>
      <c r="P213" s="17"/>
      <c r="Q213" s="17"/>
    </row>
    <row r="214" spans="1:17" x14ac:dyDescent="0.3">
      <c r="A214" s="17"/>
      <c r="B214" s="18"/>
      <c r="C214" s="19"/>
      <c r="D214" s="20"/>
      <c r="E214" s="17"/>
      <c r="F214" s="17"/>
      <c r="G214" s="17"/>
      <c r="H214" s="17"/>
      <c r="I214" s="17"/>
      <c r="J214" s="20"/>
      <c r="K214" s="17"/>
      <c r="L214" s="17"/>
      <c r="M214" s="17"/>
      <c r="N214" s="17"/>
      <c r="O214" s="17"/>
      <c r="P214" s="17"/>
      <c r="Q214" s="17"/>
    </row>
    <row r="215" spans="1:17" x14ac:dyDescent="0.3">
      <c r="A215" s="17"/>
      <c r="B215" s="18"/>
      <c r="C215" s="19"/>
      <c r="D215" s="20"/>
      <c r="E215" s="17"/>
      <c r="F215" s="17"/>
      <c r="G215" s="17"/>
      <c r="H215" s="36"/>
      <c r="I215" s="36"/>
      <c r="J215" s="36"/>
      <c r="K215" s="17"/>
      <c r="L215" s="17"/>
      <c r="M215" s="17"/>
      <c r="N215" s="17"/>
      <c r="O215" s="17"/>
      <c r="P215" s="17"/>
      <c r="Q215" s="17"/>
    </row>
    <row r="216" spans="1:17" x14ac:dyDescent="0.3">
      <c r="A216" s="17"/>
      <c r="B216" s="18"/>
      <c r="C216" s="19"/>
      <c r="D216" s="20"/>
      <c r="E216" s="17"/>
      <c r="F216" s="17"/>
      <c r="G216" s="17"/>
      <c r="H216" s="17"/>
      <c r="I216" s="17"/>
      <c r="J216" s="20"/>
      <c r="K216" s="17"/>
      <c r="L216" s="17"/>
      <c r="M216" s="17"/>
      <c r="N216" s="17"/>
      <c r="O216" s="17"/>
      <c r="P216" s="17"/>
      <c r="Q216" s="17"/>
    </row>
    <row r="217" spans="1:17" x14ac:dyDescent="0.3">
      <c r="A217" s="17"/>
      <c r="B217" s="18"/>
      <c r="C217" s="19"/>
      <c r="D217" s="20"/>
      <c r="E217" s="17"/>
      <c r="F217" s="17"/>
      <c r="G217" s="17"/>
      <c r="H217" s="17"/>
      <c r="I217" s="17"/>
      <c r="J217" s="20"/>
      <c r="K217" s="17"/>
      <c r="L217" s="17"/>
      <c r="M217" s="17"/>
      <c r="N217" s="17"/>
      <c r="O217" s="17"/>
      <c r="P217" s="17"/>
      <c r="Q217" s="17"/>
    </row>
    <row r="218" spans="1:17" x14ac:dyDescent="0.3">
      <c r="A218" s="17"/>
      <c r="B218" s="18"/>
      <c r="C218" s="19"/>
      <c r="D218" s="20"/>
      <c r="E218" s="17"/>
      <c r="F218" s="17"/>
      <c r="G218" s="17"/>
      <c r="H218" s="17"/>
      <c r="I218" s="17"/>
      <c r="J218" s="20"/>
      <c r="K218" s="17"/>
      <c r="L218" s="17"/>
      <c r="M218" s="17"/>
      <c r="N218" s="17"/>
      <c r="O218" s="17"/>
      <c r="P218" s="17"/>
      <c r="Q218" s="17"/>
    </row>
    <row r="219" spans="1:17" x14ac:dyDescent="0.3">
      <c r="A219" s="17"/>
      <c r="B219" s="18"/>
      <c r="C219" s="19"/>
      <c r="D219" s="20"/>
      <c r="E219" s="17"/>
      <c r="F219" s="17"/>
      <c r="G219" s="17"/>
      <c r="H219" s="17"/>
      <c r="I219" s="17"/>
      <c r="J219" s="20"/>
      <c r="K219" s="17"/>
      <c r="L219" s="17"/>
      <c r="M219" s="17"/>
      <c r="N219" s="17"/>
      <c r="O219" s="17"/>
      <c r="P219" s="17"/>
      <c r="Q219" s="17"/>
    </row>
    <row r="220" spans="1:17" x14ac:dyDescent="0.3">
      <c r="A220" s="17"/>
      <c r="B220" s="18"/>
      <c r="C220" s="19"/>
      <c r="D220" s="20"/>
      <c r="E220" s="17"/>
      <c r="F220" s="17"/>
      <c r="G220" s="17"/>
      <c r="H220" s="17"/>
      <c r="I220" s="17"/>
      <c r="J220" s="20"/>
      <c r="K220" s="17"/>
      <c r="L220" s="17"/>
      <c r="M220" s="17"/>
      <c r="N220" s="17"/>
      <c r="O220" s="17"/>
      <c r="P220" s="17"/>
      <c r="Q220" s="17"/>
    </row>
    <row r="221" spans="1:17" x14ac:dyDescent="0.3">
      <c r="A221" s="17"/>
      <c r="B221" s="18"/>
      <c r="C221" s="19"/>
      <c r="D221" s="20"/>
      <c r="E221" s="17"/>
      <c r="F221" s="17"/>
      <c r="G221" s="17"/>
      <c r="H221" s="17"/>
      <c r="I221" s="17"/>
      <c r="J221" s="20"/>
      <c r="K221" s="17"/>
      <c r="L221" s="17"/>
      <c r="M221" s="17"/>
      <c r="N221" s="17"/>
      <c r="O221" s="17"/>
      <c r="P221" s="17"/>
      <c r="Q221" s="17"/>
    </row>
    <row r="222" spans="1:17" x14ac:dyDescent="0.3">
      <c r="A222" s="17"/>
      <c r="B222" s="18"/>
      <c r="C222" s="19"/>
      <c r="D222" s="20"/>
      <c r="E222" s="17"/>
      <c r="F222" s="17"/>
      <c r="G222" s="17"/>
      <c r="H222" s="17"/>
      <c r="I222" s="17"/>
      <c r="J222" s="20"/>
      <c r="K222" s="17"/>
      <c r="L222" s="17"/>
      <c r="M222" s="17"/>
      <c r="N222" s="17"/>
      <c r="O222" s="17"/>
      <c r="P222" s="17"/>
      <c r="Q222" s="17"/>
    </row>
    <row r="223" spans="1:17" x14ac:dyDescent="0.3">
      <c r="A223" s="17"/>
      <c r="B223" s="18"/>
      <c r="C223" s="19"/>
      <c r="D223" s="20"/>
      <c r="E223" s="17"/>
      <c r="F223" s="17"/>
      <c r="G223" s="17"/>
      <c r="H223" s="17"/>
      <c r="I223" s="17"/>
      <c r="J223" s="20"/>
      <c r="K223" s="17"/>
      <c r="L223" s="17"/>
      <c r="M223" s="17"/>
      <c r="N223" s="17"/>
      <c r="O223" s="17"/>
      <c r="P223" s="17"/>
      <c r="Q223" s="17"/>
    </row>
    <row r="224" spans="1:17" x14ac:dyDescent="0.3">
      <c r="A224" s="17"/>
      <c r="B224" s="18"/>
      <c r="C224" s="19"/>
      <c r="D224" s="20"/>
      <c r="E224" s="17"/>
      <c r="F224" s="17"/>
      <c r="G224" s="17"/>
      <c r="H224" s="17"/>
      <c r="I224" s="17"/>
      <c r="J224" s="20"/>
      <c r="K224" s="17"/>
      <c r="L224" s="17"/>
      <c r="M224" s="17"/>
      <c r="N224" s="17"/>
      <c r="O224" s="17"/>
      <c r="P224" s="17"/>
      <c r="Q224" s="17"/>
    </row>
    <row r="225" spans="1:17" x14ac:dyDescent="0.3">
      <c r="A225" s="17"/>
      <c r="B225" s="18"/>
      <c r="C225" s="19"/>
      <c r="D225" s="20"/>
      <c r="E225" s="17"/>
      <c r="F225" s="17"/>
      <c r="G225" s="17"/>
      <c r="H225" s="17"/>
      <c r="I225" s="17"/>
      <c r="J225" s="20"/>
      <c r="K225" s="17"/>
      <c r="L225" s="17"/>
      <c r="M225" s="17"/>
      <c r="N225" s="17"/>
      <c r="O225" s="17"/>
      <c r="P225" s="17"/>
      <c r="Q225" s="17"/>
    </row>
    <row r="226" spans="1:17" x14ac:dyDescent="0.3">
      <c r="A226" s="17"/>
      <c r="B226" s="18"/>
      <c r="C226" s="19"/>
      <c r="D226" s="20"/>
      <c r="E226" s="17"/>
      <c r="F226" s="17"/>
      <c r="G226" s="17"/>
      <c r="H226" s="36"/>
      <c r="I226" s="36"/>
      <c r="J226" s="36"/>
      <c r="K226" s="17"/>
      <c r="L226" s="17"/>
      <c r="M226" s="17"/>
      <c r="N226" s="17"/>
      <c r="O226" s="17"/>
      <c r="P226" s="17"/>
      <c r="Q226" s="17"/>
    </row>
    <row r="227" spans="1:17" x14ac:dyDescent="0.3">
      <c r="A227" s="17"/>
      <c r="B227" s="18"/>
      <c r="C227" s="19"/>
      <c r="D227" s="20"/>
      <c r="E227" s="17"/>
      <c r="F227" s="17"/>
      <c r="G227" s="17"/>
      <c r="H227" s="36"/>
      <c r="I227" s="36"/>
      <c r="J227" s="36"/>
      <c r="K227" s="17"/>
      <c r="L227" s="17"/>
      <c r="M227" s="17"/>
      <c r="N227" s="17"/>
      <c r="O227" s="17"/>
      <c r="P227" s="17"/>
      <c r="Q227" s="17"/>
    </row>
    <row r="228" spans="1:17" x14ac:dyDescent="0.3">
      <c r="A228" s="17"/>
      <c r="B228" s="18"/>
      <c r="C228" s="19"/>
      <c r="D228" s="20"/>
      <c r="E228" s="17"/>
      <c r="F228" s="17"/>
      <c r="G228" s="17"/>
      <c r="H228" s="17"/>
      <c r="I228" s="17"/>
      <c r="J228" s="20"/>
      <c r="K228" s="17"/>
      <c r="L228" s="17"/>
      <c r="M228" s="17"/>
      <c r="N228" s="17"/>
      <c r="O228" s="17"/>
      <c r="P228" s="17"/>
      <c r="Q228" s="17"/>
    </row>
    <row r="229" spans="1:17" x14ac:dyDescent="0.3">
      <c r="A229" s="17"/>
      <c r="B229" s="18"/>
      <c r="C229" s="19"/>
      <c r="D229" s="20"/>
      <c r="E229" s="17"/>
      <c r="F229" s="17"/>
      <c r="G229" s="17"/>
      <c r="H229" s="17"/>
      <c r="I229" s="17"/>
      <c r="J229" s="20"/>
      <c r="K229" s="17"/>
      <c r="L229" s="17"/>
      <c r="M229" s="17"/>
      <c r="N229" s="17"/>
      <c r="O229" s="17"/>
      <c r="P229" s="17"/>
      <c r="Q229" s="17"/>
    </row>
    <row r="230" spans="1:17" x14ac:dyDescent="0.3">
      <c r="A230" s="17"/>
      <c r="B230" s="18"/>
      <c r="C230" s="19"/>
      <c r="D230" s="20"/>
      <c r="E230" s="17"/>
      <c r="F230" s="17"/>
      <c r="G230" s="17"/>
      <c r="H230" s="17"/>
      <c r="I230" s="17"/>
      <c r="J230" s="20"/>
      <c r="K230" s="17"/>
      <c r="L230" s="17"/>
      <c r="M230" s="17"/>
      <c r="N230" s="17"/>
      <c r="O230" s="17"/>
      <c r="P230" s="17"/>
      <c r="Q230" s="17"/>
    </row>
    <row r="231" spans="1:17" x14ac:dyDescent="0.3">
      <c r="A231" s="17"/>
      <c r="B231" s="18"/>
      <c r="C231" s="19"/>
      <c r="D231" s="20"/>
      <c r="E231" s="17"/>
      <c r="F231" s="17"/>
      <c r="G231" s="17"/>
      <c r="H231" s="17"/>
      <c r="I231" s="17"/>
      <c r="J231" s="20"/>
      <c r="K231" s="17"/>
      <c r="L231" s="17"/>
      <c r="M231" s="17"/>
      <c r="N231" s="17"/>
      <c r="O231" s="17"/>
      <c r="P231" s="17"/>
      <c r="Q231" s="17"/>
    </row>
    <row r="232" spans="1:17" x14ac:dyDescent="0.3">
      <c r="A232" s="17"/>
      <c r="B232" s="18"/>
      <c r="C232" s="19"/>
      <c r="D232" s="20"/>
      <c r="E232" s="17"/>
      <c r="F232" s="17"/>
      <c r="G232" s="17"/>
      <c r="H232" s="17"/>
      <c r="I232" s="17"/>
      <c r="J232" s="20"/>
      <c r="K232" s="17"/>
      <c r="L232" s="17"/>
      <c r="M232" s="17"/>
      <c r="N232" s="17"/>
      <c r="O232" s="17"/>
      <c r="P232" s="17"/>
      <c r="Q232" s="17"/>
    </row>
    <row r="233" spans="1:17" x14ac:dyDescent="0.3">
      <c r="A233" s="17"/>
      <c r="B233" s="18"/>
      <c r="C233" s="19"/>
      <c r="D233" s="20"/>
      <c r="E233" s="17"/>
      <c r="F233" s="17"/>
      <c r="G233" s="17"/>
      <c r="H233" s="36"/>
      <c r="I233" s="36"/>
      <c r="J233" s="36"/>
      <c r="K233" s="17"/>
      <c r="L233" s="17"/>
      <c r="M233" s="17"/>
      <c r="N233" s="17"/>
      <c r="O233" s="17"/>
      <c r="P233" s="17"/>
      <c r="Q233" s="17"/>
    </row>
    <row r="234" spans="1:17" x14ac:dyDescent="0.3">
      <c r="A234" s="17"/>
      <c r="B234" s="18"/>
      <c r="C234" s="19"/>
      <c r="D234" s="20"/>
      <c r="E234" s="17"/>
      <c r="F234" s="17"/>
      <c r="G234" s="17"/>
      <c r="H234" s="17"/>
      <c r="I234" s="17"/>
      <c r="J234" s="20"/>
      <c r="K234" s="17"/>
      <c r="L234" s="17"/>
      <c r="M234" s="17"/>
      <c r="N234" s="17"/>
      <c r="O234" s="17"/>
      <c r="P234" s="17"/>
      <c r="Q234" s="17"/>
    </row>
    <row r="235" spans="1:17" x14ac:dyDescent="0.3">
      <c r="A235" s="17"/>
      <c r="B235" s="18"/>
      <c r="C235" s="19"/>
      <c r="D235" s="20"/>
      <c r="E235" s="17"/>
      <c r="F235" s="17"/>
      <c r="G235" s="17"/>
      <c r="H235" s="17"/>
      <c r="I235" s="17"/>
      <c r="J235" s="20"/>
      <c r="K235" s="17"/>
      <c r="L235" s="17"/>
      <c r="M235" s="17"/>
      <c r="N235" s="17"/>
      <c r="O235" s="17"/>
      <c r="P235" s="17"/>
      <c r="Q235" s="17"/>
    </row>
    <row r="236" spans="1:17" x14ac:dyDescent="0.3">
      <c r="A236" s="17"/>
      <c r="B236" s="18"/>
      <c r="C236" s="19"/>
      <c r="D236" s="20"/>
      <c r="E236" s="17"/>
      <c r="F236" s="17"/>
      <c r="G236" s="17"/>
      <c r="H236" s="17"/>
      <c r="I236" s="17"/>
      <c r="J236" s="20"/>
      <c r="K236" s="17"/>
      <c r="L236" s="17"/>
      <c r="M236" s="17"/>
      <c r="N236" s="17"/>
      <c r="O236" s="17"/>
      <c r="P236" s="17"/>
      <c r="Q236" s="17"/>
    </row>
    <row r="237" spans="1:17" x14ac:dyDescent="0.3">
      <c r="A237" s="17"/>
      <c r="B237" s="18"/>
      <c r="C237" s="19"/>
      <c r="D237" s="20"/>
      <c r="E237" s="17"/>
      <c r="F237" s="17"/>
      <c r="G237" s="17"/>
      <c r="H237" s="17"/>
      <c r="I237" s="17"/>
      <c r="J237" s="20"/>
      <c r="K237" s="17"/>
      <c r="L237" s="17"/>
      <c r="M237" s="17"/>
      <c r="N237" s="17"/>
      <c r="O237" s="17"/>
      <c r="P237" s="17"/>
      <c r="Q237" s="17"/>
    </row>
    <row r="238" spans="1:17" x14ac:dyDescent="0.3">
      <c r="A238" s="17"/>
      <c r="B238" s="18"/>
      <c r="C238" s="19"/>
      <c r="D238" s="20"/>
      <c r="E238" s="17"/>
      <c r="F238" s="17"/>
      <c r="G238" s="17"/>
      <c r="H238" s="17"/>
      <c r="I238" s="17"/>
      <c r="J238" s="20"/>
      <c r="K238" s="17"/>
      <c r="L238" s="17"/>
      <c r="M238" s="17"/>
      <c r="N238" s="17"/>
      <c r="O238" s="17"/>
      <c r="P238" s="17"/>
      <c r="Q238" s="17"/>
    </row>
    <row r="239" spans="1:17" x14ac:dyDescent="0.3">
      <c r="A239" s="17"/>
      <c r="B239" s="18"/>
      <c r="C239" s="19"/>
      <c r="D239" s="20"/>
      <c r="E239" s="17"/>
      <c r="F239" s="17"/>
      <c r="G239" s="17"/>
      <c r="H239" s="17"/>
      <c r="I239" s="17"/>
      <c r="J239" s="20"/>
      <c r="K239" s="17"/>
      <c r="L239" s="17"/>
      <c r="M239" s="17"/>
      <c r="N239" s="17"/>
      <c r="O239" s="17"/>
      <c r="P239" s="17"/>
      <c r="Q239" s="17"/>
    </row>
    <row r="240" spans="1:17" x14ac:dyDescent="0.3">
      <c r="A240" s="17"/>
      <c r="B240" s="18"/>
      <c r="C240" s="19"/>
      <c r="D240" s="20"/>
      <c r="E240" s="17"/>
      <c r="F240" s="17"/>
      <c r="G240" s="17"/>
      <c r="H240" s="17"/>
      <c r="I240" s="17"/>
      <c r="J240" s="20"/>
      <c r="K240" s="17"/>
      <c r="L240" s="17"/>
      <c r="M240" s="17"/>
      <c r="N240" s="17"/>
      <c r="O240" s="17"/>
      <c r="P240" s="17"/>
      <c r="Q240" s="17"/>
    </row>
    <row r="241" spans="1:17" x14ac:dyDescent="0.3">
      <c r="A241" s="17"/>
      <c r="B241" s="18"/>
      <c r="C241" s="19"/>
      <c r="D241" s="20"/>
      <c r="E241" s="17"/>
      <c r="F241" s="17"/>
      <c r="G241" s="17"/>
      <c r="H241" s="17"/>
      <c r="I241" s="17"/>
      <c r="J241" s="20"/>
      <c r="K241" s="17"/>
      <c r="L241" s="17"/>
      <c r="M241" s="17"/>
      <c r="N241" s="17"/>
      <c r="O241" s="17"/>
      <c r="P241" s="17"/>
      <c r="Q241" s="17"/>
    </row>
    <row r="242" spans="1:17" x14ac:dyDescent="0.3">
      <c r="A242" s="17"/>
      <c r="B242" s="18"/>
      <c r="C242" s="19"/>
      <c r="D242" s="20"/>
      <c r="E242" s="17"/>
      <c r="F242" s="17"/>
      <c r="G242" s="17"/>
      <c r="H242" s="17"/>
      <c r="I242" s="17"/>
      <c r="J242" s="20"/>
      <c r="K242" s="17"/>
      <c r="L242" s="17"/>
      <c r="M242" s="17"/>
      <c r="N242" s="17"/>
      <c r="O242" s="17"/>
      <c r="P242" s="17"/>
      <c r="Q242" s="17"/>
    </row>
    <row r="243" spans="1:17" x14ac:dyDescent="0.3">
      <c r="A243" s="17"/>
      <c r="B243" s="18"/>
      <c r="C243" s="19"/>
      <c r="D243" s="20"/>
      <c r="E243" s="17"/>
      <c r="F243" s="17"/>
      <c r="G243" s="17"/>
      <c r="H243" s="17"/>
      <c r="I243" s="17"/>
      <c r="J243" s="20"/>
      <c r="K243" s="17"/>
      <c r="L243" s="17"/>
      <c r="M243" s="17"/>
      <c r="N243" s="17"/>
      <c r="O243" s="17"/>
      <c r="P243" s="17"/>
      <c r="Q243" s="17"/>
    </row>
    <row r="244" spans="1:17" x14ac:dyDescent="0.3">
      <c r="A244" s="17"/>
      <c r="B244" s="18"/>
      <c r="C244" s="19"/>
      <c r="D244" s="20"/>
      <c r="E244" s="17"/>
      <c r="F244" s="17"/>
      <c r="G244" s="17"/>
      <c r="H244" s="17"/>
      <c r="I244" s="17"/>
      <c r="J244" s="20"/>
      <c r="K244" s="17"/>
      <c r="L244" s="17"/>
      <c r="M244" s="17"/>
      <c r="N244" s="17"/>
      <c r="O244" s="17"/>
      <c r="P244" s="17"/>
      <c r="Q244" s="17"/>
    </row>
    <row r="245" spans="1:17" x14ac:dyDescent="0.3">
      <c r="A245" s="17"/>
      <c r="B245" s="18"/>
      <c r="C245" s="19"/>
      <c r="D245" s="20"/>
      <c r="E245" s="17"/>
      <c r="F245" s="17"/>
      <c r="G245" s="17"/>
      <c r="H245" s="17"/>
      <c r="I245" s="17"/>
      <c r="J245" s="20"/>
      <c r="K245" s="17"/>
      <c r="L245" s="17"/>
      <c r="M245" s="17"/>
      <c r="N245" s="17"/>
      <c r="O245" s="17"/>
      <c r="P245" s="17"/>
      <c r="Q245" s="17"/>
    </row>
    <row r="246" spans="1:17" x14ac:dyDescent="0.3">
      <c r="A246" s="17"/>
      <c r="B246" s="18"/>
      <c r="C246" s="19"/>
      <c r="D246" s="20"/>
      <c r="E246" s="17"/>
      <c r="F246" s="17"/>
      <c r="G246" s="17"/>
      <c r="H246" s="17"/>
      <c r="I246" s="17"/>
      <c r="J246" s="20"/>
      <c r="K246" s="17"/>
      <c r="L246" s="17"/>
      <c r="M246" s="17"/>
      <c r="N246" s="17"/>
      <c r="O246" s="17"/>
      <c r="P246" s="17"/>
      <c r="Q246" s="17"/>
    </row>
    <row r="247" spans="1:17" x14ac:dyDescent="0.3">
      <c r="A247" s="17"/>
      <c r="B247" s="18"/>
      <c r="C247" s="19"/>
      <c r="D247" s="20"/>
      <c r="E247" s="17"/>
      <c r="F247" s="17"/>
      <c r="G247" s="17"/>
      <c r="H247" s="17"/>
      <c r="I247" s="17"/>
      <c r="J247" s="20"/>
      <c r="K247" s="17"/>
      <c r="L247" s="17"/>
      <c r="M247" s="17"/>
      <c r="N247" s="17"/>
      <c r="O247" s="17"/>
      <c r="P247" s="17"/>
      <c r="Q247" s="17"/>
    </row>
    <row r="248" spans="1:17" x14ac:dyDescent="0.3">
      <c r="A248" s="17"/>
      <c r="B248" s="18"/>
      <c r="C248" s="19"/>
      <c r="D248" s="20"/>
      <c r="E248" s="17"/>
      <c r="F248" s="17"/>
      <c r="G248" s="17"/>
      <c r="H248" s="17"/>
      <c r="I248" s="17"/>
      <c r="J248" s="20"/>
      <c r="K248" s="17"/>
      <c r="L248" s="17"/>
      <c r="M248" s="17"/>
      <c r="N248" s="17"/>
      <c r="O248" s="17"/>
      <c r="P248" s="17"/>
      <c r="Q248" s="17"/>
    </row>
    <row r="249" spans="1:17" x14ac:dyDescent="0.3">
      <c r="A249" s="17"/>
      <c r="B249" s="18"/>
      <c r="C249" s="19"/>
      <c r="D249" s="20"/>
      <c r="E249" s="17"/>
      <c r="F249" s="17"/>
      <c r="G249" s="17"/>
      <c r="H249" s="17"/>
      <c r="I249" s="17"/>
      <c r="J249" s="20"/>
      <c r="K249" s="17"/>
      <c r="L249" s="17"/>
      <c r="M249" s="17"/>
      <c r="N249" s="17"/>
      <c r="O249" s="17"/>
      <c r="P249" s="17"/>
      <c r="Q249" s="17"/>
    </row>
    <row r="250" spans="1:17" x14ac:dyDescent="0.3">
      <c r="A250" s="17"/>
      <c r="B250" s="18"/>
      <c r="C250" s="19"/>
      <c r="D250" s="20"/>
      <c r="E250" s="17"/>
      <c r="F250" s="17"/>
      <c r="G250" s="17"/>
      <c r="H250" s="17"/>
      <c r="I250" s="17"/>
      <c r="J250" s="20"/>
      <c r="K250" s="17"/>
      <c r="L250" s="17"/>
      <c r="M250" s="17"/>
      <c r="N250" s="17"/>
      <c r="O250" s="17"/>
      <c r="P250" s="17"/>
      <c r="Q250" s="17"/>
    </row>
    <row r="251" spans="1:17" x14ac:dyDescent="0.3">
      <c r="A251" s="17"/>
      <c r="B251" s="18"/>
      <c r="C251" s="19"/>
      <c r="D251" s="20"/>
      <c r="E251" s="17"/>
      <c r="F251" s="17"/>
      <c r="G251" s="17"/>
      <c r="H251" s="17"/>
      <c r="I251" s="17"/>
      <c r="J251" s="20"/>
      <c r="K251" s="17"/>
      <c r="L251" s="17"/>
      <c r="M251" s="17"/>
      <c r="N251" s="17"/>
      <c r="O251" s="17"/>
      <c r="P251" s="17"/>
      <c r="Q251" s="17"/>
    </row>
    <row r="252" spans="1:17" x14ac:dyDescent="0.3">
      <c r="A252" s="17"/>
      <c r="B252" s="18"/>
      <c r="C252" s="19"/>
      <c r="D252" s="20"/>
      <c r="E252" s="17"/>
      <c r="F252" s="17"/>
      <c r="G252" s="17"/>
      <c r="H252" s="17"/>
      <c r="I252" s="17"/>
      <c r="J252" s="20"/>
      <c r="K252" s="17"/>
      <c r="L252" s="17"/>
      <c r="M252" s="17"/>
      <c r="N252" s="17"/>
      <c r="O252" s="17"/>
      <c r="P252" s="17"/>
      <c r="Q252" s="17"/>
    </row>
    <row r="253" spans="1:17" x14ac:dyDescent="0.3">
      <c r="A253" s="17"/>
      <c r="B253" s="18"/>
      <c r="C253" s="19"/>
      <c r="D253" s="20"/>
      <c r="E253" s="17"/>
      <c r="F253" s="17"/>
      <c r="G253" s="36"/>
      <c r="H253" s="17"/>
      <c r="I253" s="17"/>
      <c r="J253" s="20"/>
      <c r="K253" s="17"/>
      <c r="L253" s="17"/>
      <c r="M253" s="17"/>
      <c r="N253" s="17"/>
      <c r="O253" s="17"/>
      <c r="P253" s="17"/>
      <c r="Q253" s="17"/>
    </row>
    <row r="254" spans="1:17" x14ac:dyDescent="0.3">
      <c r="A254" s="17"/>
      <c r="B254" s="18"/>
      <c r="C254" s="19"/>
      <c r="D254" s="20"/>
      <c r="E254" s="17"/>
      <c r="F254" s="17"/>
      <c r="G254" s="17"/>
      <c r="H254" s="36"/>
      <c r="I254" s="36"/>
      <c r="J254" s="36"/>
      <c r="K254" s="17"/>
      <c r="L254" s="17"/>
      <c r="M254" s="17"/>
      <c r="N254" s="17"/>
      <c r="O254" s="17"/>
      <c r="P254" s="17"/>
      <c r="Q254" s="17"/>
    </row>
    <row r="255" spans="1:17" x14ac:dyDescent="0.3">
      <c r="A255" s="17"/>
      <c r="B255" s="18"/>
      <c r="C255" s="19"/>
      <c r="D255" s="20"/>
      <c r="E255" s="17"/>
      <c r="F255" s="17"/>
      <c r="G255" s="17"/>
      <c r="H255" s="36"/>
      <c r="I255" s="36"/>
      <c r="J255" s="36"/>
      <c r="K255" s="17"/>
      <c r="L255" s="17"/>
      <c r="M255" s="17"/>
      <c r="N255" s="17"/>
      <c r="O255" s="17"/>
      <c r="P255" s="17"/>
      <c r="Q255" s="17"/>
    </row>
    <row r="256" spans="1:17" x14ac:dyDescent="0.3">
      <c r="A256" s="17"/>
      <c r="B256" s="18"/>
      <c r="C256" s="19"/>
      <c r="D256" s="20"/>
      <c r="E256" s="17"/>
      <c r="F256" s="17"/>
      <c r="G256" s="17"/>
      <c r="H256" s="17"/>
      <c r="I256" s="17"/>
      <c r="J256" s="20"/>
      <c r="K256" s="17"/>
      <c r="L256" s="17"/>
      <c r="M256" s="17"/>
      <c r="N256" s="17"/>
      <c r="O256" s="17"/>
      <c r="P256" s="17"/>
      <c r="Q256" s="17"/>
    </row>
    <row r="257" spans="1:17" x14ac:dyDescent="0.3">
      <c r="A257" s="17"/>
      <c r="B257" s="18"/>
      <c r="C257" s="19"/>
      <c r="D257" s="20"/>
      <c r="E257" s="17"/>
      <c r="F257" s="17"/>
      <c r="G257" s="17"/>
      <c r="H257" s="36"/>
      <c r="I257" s="36"/>
      <c r="J257" s="36"/>
      <c r="K257" s="17"/>
      <c r="L257" s="17"/>
      <c r="M257" s="17"/>
      <c r="N257" s="17"/>
      <c r="O257" s="17"/>
      <c r="P257" s="17"/>
      <c r="Q257" s="17"/>
    </row>
    <row r="258" spans="1:17" x14ac:dyDescent="0.3">
      <c r="A258" s="17"/>
      <c r="B258" s="18"/>
      <c r="C258" s="19"/>
      <c r="D258" s="20"/>
      <c r="E258" s="17"/>
      <c r="F258" s="17"/>
      <c r="G258" s="17"/>
      <c r="H258" s="17"/>
      <c r="I258" s="17"/>
      <c r="J258" s="20"/>
      <c r="K258" s="17"/>
      <c r="L258" s="17"/>
      <c r="M258" s="17"/>
      <c r="N258" s="17"/>
      <c r="O258" s="17"/>
      <c r="P258" s="17"/>
      <c r="Q258" s="17"/>
    </row>
    <row r="259" spans="1:17" x14ac:dyDescent="0.3">
      <c r="A259" s="17"/>
      <c r="B259" s="18"/>
      <c r="C259" s="19"/>
      <c r="D259" s="20"/>
      <c r="E259" s="17"/>
      <c r="F259" s="17"/>
      <c r="G259" s="17"/>
      <c r="H259" s="17"/>
      <c r="I259" s="17"/>
      <c r="J259" s="20"/>
      <c r="K259" s="17"/>
      <c r="L259" s="17"/>
      <c r="M259" s="17"/>
      <c r="N259" s="17"/>
      <c r="O259" s="17"/>
      <c r="P259" s="17"/>
      <c r="Q259" s="17"/>
    </row>
    <row r="260" spans="1:17" x14ac:dyDescent="0.3">
      <c r="A260" s="17"/>
      <c r="B260" s="18"/>
      <c r="C260" s="19"/>
      <c r="D260" s="20"/>
      <c r="E260" s="17"/>
      <c r="F260" s="17"/>
      <c r="G260" s="17"/>
      <c r="H260" s="36"/>
      <c r="I260" s="36"/>
      <c r="J260" s="36"/>
      <c r="K260" s="17"/>
      <c r="L260" s="17"/>
      <c r="M260" s="17"/>
      <c r="N260" s="17"/>
      <c r="O260" s="17"/>
      <c r="P260" s="17"/>
      <c r="Q260" s="17"/>
    </row>
    <row r="261" spans="1:17" x14ac:dyDescent="0.3">
      <c r="A261" s="17"/>
      <c r="B261" s="18"/>
      <c r="C261" s="19"/>
      <c r="D261" s="20"/>
      <c r="E261" s="17"/>
      <c r="F261" s="17"/>
      <c r="G261" s="17"/>
      <c r="H261" s="17"/>
      <c r="I261" s="17"/>
      <c r="J261" s="20"/>
      <c r="K261" s="17"/>
      <c r="L261" s="17"/>
      <c r="M261" s="17"/>
      <c r="N261" s="17"/>
      <c r="O261" s="17"/>
      <c r="P261" s="17"/>
      <c r="Q261" s="17"/>
    </row>
    <row r="262" spans="1:17" x14ac:dyDescent="0.3">
      <c r="A262" s="17"/>
      <c r="B262" s="18"/>
      <c r="C262" s="19"/>
      <c r="D262" s="20"/>
      <c r="E262" s="17"/>
      <c r="F262" s="17"/>
      <c r="G262" s="17"/>
      <c r="H262" s="17"/>
      <c r="I262" s="17"/>
      <c r="J262" s="20"/>
      <c r="K262" s="17"/>
      <c r="L262" s="17"/>
      <c r="M262" s="17"/>
      <c r="N262" s="17"/>
      <c r="O262" s="17"/>
      <c r="P262" s="17"/>
      <c r="Q262" s="17"/>
    </row>
    <row r="263" spans="1:17" x14ac:dyDescent="0.3">
      <c r="A263" s="17"/>
      <c r="B263" s="18"/>
      <c r="C263" s="19"/>
      <c r="D263" s="20"/>
      <c r="E263" s="17"/>
      <c r="F263" s="17"/>
      <c r="G263" s="17"/>
      <c r="H263" s="36"/>
      <c r="I263" s="36"/>
      <c r="J263" s="36"/>
      <c r="K263" s="17"/>
      <c r="L263" s="17"/>
      <c r="M263" s="17"/>
      <c r="N263" s="17"/>
      <c r="O263" s="17"/>
      <c r="P263" s="17"/>
      <c r="Q263" s="17"/>
    </row>
    <row r="264" spans="1:17" x14ac:dyDescent="0.3">
      <c r="A264" s="17"/>
      <c r="B264" s="18"/>
      <c r="C264" s="19"/>
      <c r="D264" s="20"/>
      <c r="E264" s="17"/>
      <c r="F264" s="17"/>
      <c r="G264" s="17"/>
      <c r="H264" s="17"/>
      <c r="I264" s="17"/>
      <c r="J264" s="20"/>
      <c r="K264" s="17"/>
      <c r="L264" s="17"/>
      <c r="M264" s="17"/>
      <c r="N264" s="17"/>
      <c r="O264" s="17"/>
      <c r="P264" s="17"/>
      <c r="Q264" s="17"/>
    </row>
    <row r="265" spans="1:17" x14ac:dyDescent="0.3">
      <c r="A265" s="17"/>
      <c r="B265" s="18"/>
      <c r="C265" s="19"/>
      <c r="D265" s="20"/>
      <c r="E265" s="17"/>
      <c r="F265" s="17"/>
      <c r="G265" s="17"/>
      <c r="H265" s="17"/>
      <c r="I265" s="17"/>
      <c r="J265" s="20"/>
      <c r="K265" s="17"/>
      <c r="L265" s="17"/>
      <c r="M265" s="17"/>
      <c r="N265" s="17"/>
      <c r="O265" s="17"/>
      <c r="P265" s="17"/>
      <c r="Q265" s="17"/>
    </row>
    <row r="266" spans="1:17" x14ac:dyDescent="0.3">
      <c r="A266" s="17"/>
      <c r="B266" s="18"/>
      <c r="C266" s="19"/>
      <c r="D266" s="20"/>
      <c r="E266" s="17"/>
      <c r="F266" s="17"/>
      <c r="G266" s="17"/>
      <c r="H266" s="17"/>
      <c r="I266" s="17"/>
      <c r="J266" s="20"/>
      <c r="K266" s="17"/>
      <c r="L266" s="17"/>
      <c r="M266" s="17"/>
      <c r="N266" s="17"/>
      <c r="O266" s="17"/>
      <c r="P266" s="17"/>
      <c r="Q266" s="17"/>
    </row>
    <row r="267" spans="1:17" x14ac:dyDescent="0.3">
      <c r="A267" s="17"/>
      <c r="B267" s="18"/>
      <c r="C267" s="19"/>
      <c r="D267" s="20"/>
      <c r="E267" s="17"/>
      <c r="F267" s="17"/>
      <c r="G267" s="17"/>
      <c r="H267" s="17"/>
      <c r="I267" s="17"/>
      <c r="J267" s="20"/>
      <c r="K267" s="17"/>
      <c r="L267" s="17"/>
      <c r="M267" s="17"/>
      <c r="N267" s="17"/>
      <c r="O267" s="17"/>
      <c r="P267" s="17"/>
      <c r="Q267" s="17"/>
    </row>
    <row r="268" spans="1:17" x14ac:dyDescent="0.3">
      <c r="A268" s="17"/>
      <c r="B268" s="18"/>
      <c r="C268" s="19"/>
      <c r="D268" s="20"/>
      <c r="E268" s="17"/>
      <c r="F268" s="17"/>
      <c r="G268" s="17"/>
      <c r="H268" s="17"/>
      <c r="I268" s="17"/>
      <c r="J268" s="20"/>
      <c r="K268" s="17"/>
      <c r="L268" s="17"/>
      <c r="M268" s="17"/>
      <c r="N268" s="17"/>
      <c r="O268" s="17"/>
      <c r="P268" s="17"/>
      <c r="Q268" s="17"/>
    </row>
    <row r="269" spans="1:17" x14ac:dyDescent="0.3">
      <c r="A269" s="17"/>
      <c r="B269" s="18"/>
      <c r="C269" s="19"/>
      <c r="D269" s="20"/>
      <c r="E269" s="17"/>
      <c r="F269" s="17"/>
      <c r="G269" s="17"/>
      <c r="H269" s="17"/>
      <c r="I269" s="17"/>
      <c r="J269" s="20"/>
      <c r="K269" s="17"/>
      <c r="L269" s="17"/>
      <c r="M269" s="17"/>
      <c r="N269" s="17"/>
      <c r="O269" s="17"/>
      <c r="P269" s="17"/>
      <c r="Q269" s="17"/>
    </row>
    <row r="270" spans="1:17" x14ac:dyDescent="0.3">
      <c r="A270" s="17"/>
      <c r="B270" s="18"/>
      <c r="C270" s="19"/>
      <c r="D270" s="20"/>
      <c r="E270" s="17"/>
      <c r="F270" s="17"/>
      <c r="G270" s="17"/>
      <c r="H270" s="36"/>
      <c r="I270" s="36"/>
      <c r="J270" s="36"/>
      <c r="K270" s="17"/>
      <c r="L270" s="17"/>
      <c r="M270" s="17"/>
      <c r="N270" s="17"/>
      <c r="O270" s="17"/>
      <c r="P270" s="17"/>
      <c r="Q270" s="17"/>
    </row>
    <row r="271" spans="1:17" x14ac:dyDescent="0.3">
      <c r="A271" s="17"/>
      <c r="B271" s="18"/>
      <c r="C271" s="19"/>
      <c r="D271" s="20"/>
      <c r="E271" s="17"/>
      <c r="F271" s="17"/>
      <c r="G271" s="17"/>
      <c r="H271" s="17"/>
      <c r="I271" s="17"/>
      <c r="J271" s="20"/>
      <c r="K271" s="17"/>
      <c r="L271" s="17"/>
      <c r="M271" s="17"/>
      <c r="N271" s="17"/>
      <c r="O271" s="17"/>
      <c r="P271" s="17"/>
      <c r="Q271" s="17"/>
    </row>
    <row r="272" spans="1:17" x14ac:dyDescent="0.3">
      <c r="A272" s="17"/>
      <c r="B272" s="18"/>
      <c r="C272" s="19"/>
      <c r="D272" s="20"/>
      <c r="E272" s="17"/>
      <c r="F272" s="17"/>
      <c r="G272" s="17"/>
      <c r="H272" s="17"/>
      <c r="I272" s="17"/>
      <c r="J272" s="20"/>
      <c r="K272" s="17"/>
      <c r="L272" s="17"/>
      <c r="M272" s="17"/>
      <c r="N272" s="17"/>
      <c r="O272" s="17"/>
      <c r="P272" s="17"/>
      <c r="Q272" s="17"/>
    </row>
    <row r="273" spans="1:17" x14ac:dyDescent="0.3">
      <c r="A273" s="17"/>
      <c r="B273" s="18"/>
      <c r="C273" s="19"/>
      <c r="D273" s="20"/>
      <c r="E273" s="17"/>
      <c r="F273" s="17"/>
      <c r="G273" s="17"/>
      <c r="H273" s="36"/>
      <c r="I273" s="36"/>
      <c r="J273" s="36"/>
      <c r="K273" s="17"/>
      <c r="L273" s="17"/>
      <c r="M273" s="17"/>
      <c r="N273" s="17"/>
      <c r="O273" s="17"/>
      <c r="P273" s="17"/>
      <c r="Q273" s="17"/>
    </row>
    <row r="274" spans="1:17" x14ac:dyDescent="0.3">
      <c r="A274" s="17"/>
      <c r="B274" s="18"/>
      <c r="C274" s="19"/>
      <c r="D274" s="20"/>
      <c r="E274" s="17"/>
      <c r="F274" s="17"/>
      <c r="G274" s="17"/>
      <c r="H274" s="36"/>
      <c r="I274" s="36"/>
      <c r="J274" s="36"/>
      <c r="K274" s="17"/>
      <c r="L274" s="17"/>
      <c r="M274" s="17"/>
      <c r="N274" s="17"/>
      <c r="O274" s="17"/>
      <c r="P274" s="17"/>
      <c r="Q274" s="17"/>
    </row>
    <row r="275" spans="1:17" x14ac:dyDescent="0.3">
      <c r="A275" s="17"/>
      <c r="B275" s="18"/>
      <c r="C275" s="19"/>
      <c r="D275" s="20"/>
      <c r="E275" s="17"/>
      <c r="F275" s="17"/>
      <c r="G275" s="17"/>
      <c r="H275" s="17"/>
      <c r="I275" s="17"/>
      <c r="J275" s="20"/>
      <c r="K275" s="17"/>
      <c r="L275" s="17"/>
      <c r="M275" s="17"/>
      <c r="N275" s="17"/>
      <c r="O275" s="17"/>
      <c r="P275" s="17"/>
      <c r="Q275" s="17"/>
    </row>
    <row r="276" spans="1:17" x14ac:dyDescent="0.3">
      <c r="A276" s="17"/>
      <c r="B276" s="18"/>
      <c r="C276" s="19"/>
      <c r="D276" s="20"/>
      <c r="E276" s="17"/>
      <c r="F276" s="17"/>
      <c r="G276" s="17"/>
      <c r="H276" s="17"/>
      <c r="I276" s="17"/>
      <c r="J276" s="20"/>
      <c r="K276" s="17"/>
      <c r="L276" s="17"/>
      <c r="M276" s="17"/>
      <c r="N276" s="17"/>
      <c r="O276" s="17"/>
      <c r="P276" s="17"/>
      <c r="Q276" s="17"/>
    </row>
    <row r="277" spans="1:17" x14ac:dyDescent="0.3">
      <c r="A277" s="17"/>
      <c r="B277" s="18"/>
      <c r="C277" s="19"/>
      <c r="D277" s="20"/>
      <c r="E277" s="17"/>
      <c r="F277" s="17"/>
      <c r="G277" s="17"/>
      <c r="H277" s="17"/>
      <c r="I277" s="17"/>
      <c r="J277" s="20"/>
      <c r="K277" s="17"/>
      <c r="L277" s="17"/>
      <c r="M277" s="17"/>
      <c r="N277" s="17"/>
      <c r="O277" s="17"/>
      <c r="P277" s="17"/>
      <c r="Q277" s="17"/>
    </row>
    <row r="278" spans="1:17" x14ac:dyDescent="0.3">
      <c r="A278" s="17"/>
      <c r="B278" s="18"/>
      <c r="C278" s="19"/>
      <c r="D278" s="20"/>
      <c r="E278" s="17"/>
      <c r="F278" s="17"/>
      <c r="G278" s="17"/>
      <c r="H278" s="17"/>
      <c r="I278" s="17"/>
      <c r="J278" s="20"/>
      <c r="K278" s="17"/>
      <c r="L278" s="17"/>
      <c r="M278" s="17"/>
      <c r="N278" s="17"/>
      <c r="O278" s="17"/>
      <c r="P278" s="17"/>
      <c r="Q278" s="17"/>
    </row>
    <row r="279" spans="1:17" x14ac:dyDescent="0.3">
      <c r="A279" s="17"/>
      <c r="B279" s="18"/>
      <c r="C279" s="19"/>
      <c r="D279" s="20"/>
      <c r="E279" s="17"/>
      <c r="F279" s="17"/>
      <c r="G279" s="17"/>
      <c r="H279" s="36"/>
      <c r="I279" s="36"/>
      <c r="J279" s="36"/>
      <c r="K279" s="17"/>
      <c r="L279" s="17"/>
      <c r="M279" s="17"/>
      <c r="N279" s="17"/>
      <c r="O279" s="17"/>
      <c r="P279" s="17"/>
      <c r="Q279" s="17"/>
    </row>
    <row r="280" spans="1:17" x14ac:dyDescent="0.3">
      <c r="A280" s="17"/>
      <c r="B280" s="18"/>
      <c r="C280" s="19"/>
      <c r="D280" s="20"/>
      <c r="E280" s="17"/>
      <c r="F280" s="17"/>
      <c r="G280" s="17"/>
      <c r="H280" s="17"/>
      <c r="I280" s="17"/>
      <c r="J280" s="20"/>
      <c r="K280" s="17"/>
      <c r="L280" s="17"/>
      <c r="M280" s="17"/>
      <c r="N280" s="17"/>
      <c r="O280" s="17"/>
      <c r="P280" s="17"/>
      <c r="Q280" s="17"/>
    </row>
    <row r="281" spans="1:17" x14ac:dyDescent="0.3">
      <c r="A281" s="17"/>
      <c r="B281" s="18"/>
      <c r="C281" s="19"/>
      <c r="D281" s="20"/>
      <c r="E281" s="17"/>
      <c r="F281" s="17"/>
      <c r="G281" s="17"/>
      <c r="H281" s="17"/>
      <c r="I281" s="17"/>
      <c r="J281" s="20"/>
      <c r="K281" s="17"/>
      <c r="L281" s="17"/>
      <c r="M281" s="17"/>
      <c r="N281" s="17"/>
      <c r="O281" s="17"/>
      <c r="P281" s="17"/>
      <c r="Q281" s="17"/>
    </row>
    <row r="282" spans="1:17" x14ac:dyDescent="0.3">
      <c r="A282" s="17"/>
      <c r="B282" s="18"/>
      <c r="C282" s="19"/>
      <c r="D282" s="20"/>
      <c r="E282" s="17"/>
      <c r="F282" s="17"/>
      <c r="G282" s="17"/>
      <c r="H282" s="17"/>
      <c r="I282" s="17"/>
      <c r="J282" s="20"/>
      <c r="K282" s="17"/>
      <c r="L282" s="17"/>
      <c r="M282" s="17"/>
      <c r="N282" s="17"/>
      <c r="O282" s="17"/>
      <c r="P282" s="17"/>
      <c r="Q282" s="17"/>
    </row>
    <row r="283" spans="1:17" x14ac:dyDescent="0.3">
      <c r="A283" s="17"/>
      <c r="B283" s="18"/>
      <c r="C283" s="19"/>
      <c r="D283" s="20"/>
      <c r="E283" s="17"/>
      <c r="F283" s="17"/>
      <c r="G283" s="17"/>
      <c r="H283" s="17"/>
      <c r="I283" s="17"/>
      <c r="J283" s="20"/>
      <c r="K283" s="17"/>
      <c r="L283" s="17"/>
      <c r="M283" s="17"/>
      <c r="N283" s="17"/>
      <c r="O283" s="17"/>
      <c r="P283" s="17"/>
      <c r="Q283" s="17"/>
    </row>
    <row r="284" spans="1:17" x14ac:dyDescent="0.3">
      <c r="A284" s="17"/>
      <c r="B284" s="18"/>
      <c r="C284" s="19"/>
      <c r="D284" s="20"/>
      <c r="E284" s="17"/>
      <c r="F284" s="17"/>
      <c r="G284" s="17"/>
      <c r="H284" s="17"/>
      <c r="I284" s="17"/>
      <c r="J284" s="20"/>
      <c r="K284" s="17"/>
      <c r="L284" s="17"/>
      <c r="M284" s="17"/>
      <c r="N284" s="17"/>
      <c r="O284" s="17"/>
      <c r="P284" s="17"/>
      <c r="Q284" s="17"/>
    </row>
    <row r="285" spans="1:17" x14ac:dyDescent="0.3">
      <c r="A285" s="17"/>
      <c r="B285" s="18"/>
      <c r="C285" s="19"/>
      <c r="D285" s="20"/>
      <c r="E285" s="17"/>
      <c r="F285" s="17"/>
      <c r="G285" s="17"/>
      <c r="H285" s="36"/>
      <c r="I285" s="36"/>
      <c r="J285" s="36"/>
      <c r="K285" s="17"/>
      <c r="L285" s="17"/>
      <c r="M285" s="17"/>
      <c r="N285" s="17"/>
      <c r="O285" s="17"/>
      <c r="P285" s="17"/>
      <c r="Q285" s="17"/>
    </row>
    <row r="286" spans="1:17" x14ac:dyDescent="0.3">
      <c r="A286" s="17"/>
      <c r="B286" s="18"/>
      <c r="C286" s="19"/>
      <c r="D286" s="20"/>
      <c r="E286" s="17"/>
      <c r="F286" s="17"/>
      <c r="G286" s="17"/>
      <c r="H286" s="17"/>
      <c r="I286" s="17"/>
      <c r="J286" s="20"/>
      <c r="K286" s="17"/>
      <c r="L286" s="17"/>
      <c r="M286" s="17"/>
      <c r="N286" s="17"/>
      <c r="O286" s="17"/>
      <c r="P286" s="17"/>
      <c r="Q286" s="17"/>
    </row>
    <row r="287" spans="1:17" x14ac:dyDescent="0.3">
      <c r="A287" s="17"/>
      <c r="B287" s="18"/>
      <c r="C287" s="19"/>
      <c r="D287" s="20"/>
      <c r="E287" s="17"/>
      <c r="F287" s="17"/>
      <c r="G287" s="17"/>
      <c r="H287" s="36"/>
      <c r="I287" s="36"/>
      <c r="J287" s="36"/>
      <c r="K287" s="17"/>
      <c r="L287" s="17"/>
      <c r="M287" s="17"/>
      <c r="N287" s="37"/>
      <c r="O287" s="17"/>
      <c r="P287" s="17"/>
      <c r="Q287" s="17"/>
    </row>
    <row r="288" spans="1:17" x14ac:dyDescent="0.3">
      <c r="A288" s="17"/>
      <c r="B288" s="18"/>
      <c r="C288" s="19"/>
      <c r="D288" s="20"/>
      <c r="E288" s="17"/>
      <c r="F288" s="17"/>
      <c r="G288" s="17"/>
      <c r="H288" s="36"/>
      <c r="I288" s="36"/>
      <c r="J288" s="36"/>
      <c r="K288" s="17"/>
      <c r="L288" s="17"/>
      <c r="M288" s="17"/>
      <c r="N288" s="37"/>
      <c r="O288" s="17"/>
      <c r="P288" s="17"/>
      <c r="Q288" s="17"/>
    </row>
    <row r="289" spans="1:17" x14ac:dyDescent="0.3">
      <c r="A289" s="17"/>
      <c r="B289" s="18"/>
      <c r="C289" s="19"/>
      <c r="D289" s="20"/>
      <c r="E289" s="17"/>
      <c r="F289" s="17"/>
      <c r="G289" s="17"/>
      <c r="H289" s="17"/>
      <c r="I289" s="17"/>
      <c r="J289" s="20"/>
      <c r="K289" s="17"/>
      <c r="L289" s="17"/>
      <c r="M289" s="17"/>
      <c r="N289" s="37"/>
      <c r="O289" s="17"/>
      <c r="P289" s="17"/>
      <c r="Q289" s="17"/>
    </row>
    <row r="290" spans="1:17" x14ac:dyDescent="0.3">
      <c r="A290" s="17"/>
      <c r="B290" s="18"/>
      <c r="C290" s="19"/>
      <c r="D290" s="20"/>
      <c r="E290" s="17"/>
      <c r="F290" s="17"/>
      <c r="G290" s="17"/>
      <c r="H290" s="36"/>
      <c r="I290" s="36"/>
      <c r="J290" s="36"/>
      <c r="K290" s="17"/>
      <c r="L290" s="17"/>
      <c r="M290" s="17"/>
      <c r="N290" s="37"/>
      <c r="O290" s="17"/>
      <c r="P290" s="17"/>
      <c r="Q290" s="17"/>
    </row>
    <row r="291" spans="1:17" x14ac:dyDescent="0.3">
      <c r="A291" s="17"/>
      <c r="B291" s="18"/>
      <c r="C291" s="19"/>
      <c r="D291" s="20"/>
      <c r="E291" s="17"/>
      <c r="F291" s="17"/>
      <c r="G291" s="17"/>
      <c r="H291" s="17"/>
      <c r="I291" s="17"/>
      <c r="J291" s="20"/>
      <c r="K291" s="17"/>
      <c r="L291" s="17"/>
      <c r="M291" s="17"/>
      <c r="N291" s="37"/>
      <c r="O291" s="17"/>
      <c r="P291" s="17"/>
      <c r="Q291" s="17"/>
    </row>
    <row r="292" spans="1:17" x14ac:dyDescent="0.3">
      <c r="A292" s="17"/>
      <c r="B292" s="18"/>
      <c r="C292" s="19"/>
      <c r="D292" s="20"/>
      <c r="E292" s="17"/>
      <c r="F292" s="17"/>
      <c r="G292" s="17"/>
      <c r="H292" s="17"/>
      <c r="I292" s="17"/>
      <c r="J292" s="20"/>
      <c r="K292" s="17"/>
      <c r="L292" s="17"/>
      <c r="M292" s="17"/>
      <c r="N292" s="37"/>
      <c r="O292" s="17"/>
      <c r="P292" s="17"/>
      <c r="Q292" s="17"/>
    </row>
    <row r="293" spans="1:17" x14ac:dyDescent="0.3">
      <c r="A293" s="17"/>
      <c r="B293" s="18"/>
      <c r="C293" s="19"/>
      <c r="D293" s="20"/>
      <c r="E293" s="17"/>
      <c r="F293" s="17"/>
      <c r="G293" s="17"/>
      <c r="H293" s="17"/>
      <c r="I293" s="17"/>
      <c r="J293" s="20"/>
      <c r="K293" s="17"/>
      <c r="L293" s="17"/>
      <c r="M293" s="17"/>
      <c r="N293" s="37"/>
      <c r="O293" s="17"/>
      <c r="P293" s="17"/>
      <c r="Q293" s="17"/>
    </row>
    <row r="294" spans="1:17" x14ac:dyDescent="0.3">
      <c r="A294" s="17"/>
      <c r="B294" s="18"/>
      <c r="C294" s="19"/>
      <c r="D294" s="20"/>
      <c r="E294" s="17"/>
      <c r="F294" s="17"/>
      <c r="G294" s="17"/>
      <c r="H294" s="36"/>
      <c r="I294" s="36"/>
      <c r="J294" s="36"/>
      <c r="K294" s="17"/>
      <c r="L294" s="17"/>
      <c r="M294" s="17"/>
      <c r="N294" s="37"/>
      <c r="O294" s="17"/>
      <c r="P294" s="17"/>
      <c r="Q294" s="17"/>
    </row>
    <row r="295" spans="1:17" x14ac:dyDescent="0.3">
      <c r="A295" s="17"/>
      <c r="B295" s="18"/>
      <c r="C295" s="19"/>
      <c r="D295" s="20"/>
      <c r="E295" s="17"/>
      <c r="F295" s="17"/>
      <c r="G295" s="17"/>
      <c r="H295" s="17"/>
      <c r="I295" s="17"/>
      <c r="J295" s="20"/>
      <c r="K295" s="17"/>
      <c r="L295" s="17"/>
      <c r="M295" s="17"/>
      <c r="N295" s="37"/>
      <c r="O295" s="17"/>
      <c r="P295" s="17"/>
      <c r="Q295" s="17"/>
    </row>
    <row r="296" spans="1:17" x14ac:dyDescent="0.3">
      <c r="A296" s="17"/>
      <c r="B296" s="18"/>
      <c r="C296" s="19"/>
      <c r="D296" s="20"/>
      <c r="E296" s="17"/>
      <c r="F296" s="17"/>
      <c r="G296" s="17"/>
      <c r="H296" s="17"/>
      <c r="I296" s="17"/>
      <c r="J296" s="20"/>
      <c r="K296" s="17"/>
      <c r="L296" s="17"/>
      <c r="M296" s="17"/>
      <c r="N296" s="37"/>
      <c r="O296" s="17"/>
      <c r="P296" s="17"/>
      <c r="Q296" s="17"/>
    </row>
    <row r="297" spans="1:17" x14ac:dyDescent="0.3">
      <c r="A297" s="17"/>
      <c r="B297" s="18"/>
      <c r="C297" s="19"/>
      <c r="D297" s="20"/>
      <c r="E297" s="17"/>
      <c r="F297" s="17"/>
      <c r="G297" s="17"/>
      <c r="H297" s="36"/>
      <c r="I297" s="36"/>
      <c r="J297" s="36"/>
      <c r="K297" s="17"/>
      <c r="L297" s="17"/>
      <c r="M297" s="17"/>
      <c r="N297" s="37"/>
      <c r="O297" s="17"/>
      <c r="P297" s="17"/>
      <c r="Q297" s="17"/>
    </row>
    <row r="298" spans="1:17" x14ac:dyDescent="0.3">
      <c r="A298" s="17"/>
      <c r="B298" s="18"/>
      <c r="C298" s="19"/>
      <c r="D298" s="20"/>
      <c r="E298" s="17"/>
      <c r="F298" s="17"/>
      <c r="G298" s="17"/>
      <c r="H298" s="17"/>
      <c r="I298" s="17"/>
      <c r="J298" s="20"/>
      <c r="K298" s="17"/>
      <c r="L298" s="17"/>
      <c r="M298" s="17"/>
      <c r="N298" s="37"/>
      <c r="O298" s="17"/>
      <c r="P298" s="17"/>
      <c r="Q298" s="17"/>
    </row>
    <row r="299" spans="1:17" x14ac:dyDescent="0.3">
      <c r="A299" s="17"/>
      <c r="B299" s="18"/>
      <c r="C299" s="19"/>
      <c r="D299" s="20"/>
      <c r="E299" s="17"/>
      <c r="F299" s="17"/>
      <c r="G299" s="17"/>
      <c r="H299" s="17"/>
      <c r="I299" s="17"/>
      <c r="J299" s="20"/>
      <c r="K299" s="17"/>
      <c r="L299" s="17"/>
      <c r="M299" s="17"/>
      <c r="N299" s="37"/>
      <c r="O299" s="17"/>
      <c r="P299" s="17"/>
      <c r="Q299" s="17"/>
    </row>
    <row r="300" spans="1:17" x14ac:dyDescent="0.3">
      <c r="A300" s="17"/>
      <c r="B300" s="18"/>
      <c r="C300" s="19"/>
      <c r="D300" s="20"/>
      <c r="E300" s="17"/>
      <c r="F300" s="17"/>
      <c r="G300" s="17"/>
      <c r="H300" s="17"/>
      <c r="I300" s="17"/>
      <c r="J300" s="20"/>
      <c r="K300" s="17"/>
      <c r="L300" s="17"/>
      <c r="M300" s="17"/>
      <c r="N300" s="37"/>
      <c r="O300" s="17"/>
      <c r="P300" s="17"/>
      <c r="Q300" s="17"/>
    </row>
    <row r="301" spans="1:17" x14ac:dyDescent="0.3">
      <c r="A301" s="17"/>
      <c r="B301" s="18"/>
      <c r="C301" s="19"/>
      <c r="D301" s="20"/>
      <c r="E301" s="17"/>
      <c r="F301" s="17"/>
      <c r="G301" s="17"/>
      <c r="H301" s="17"/>
      <c r="I301" s="17"/>
      <c r="J301" s="20"/>
      <c r="K301" s="17"/>
      <c r="L301" s="17"/>
      <c r="M301" s="17"/>
      <c r="N301" s="37"/>
      <c r="O301" s="17"/>
      <c r="P301" s="17"/>
      <c r="Q301" s="17"/>
    </row>
    <row r="302" spans="1:17" x14ac:dyDescent="0.3">
      <c r="A302" s="17"/>
      <c r="B302" s="18"/>
      <c r="C302" s="19"/>
      <c r="D302" s="20"/>
      <c r="E302" s="17"/>
      <c r="F302" s="17"/>
      <c r="G302" s="17"/>
      <c r="H302" s="17"/>
      <c r="I302" s="17"/>
      <c r="J302" s="20"/>
      <c r="K302" s="17"/>
      <c r="L302" s="17"/>
      <c r="M302" s="17"/>
      <c r="N302" s="37"/>
      <c r="O302" s="17"/>
      <c r="P302" s="17"/>
      <c r="Q302" s="17"/>
    </row>
    <row r="303" spans="1:17" x14ac:dyDescent="0.3">
      <c r="A303" s="17"/>
      <c r="B303" s="18"/>
      <c r="C303" s="19"/>
      <c r="D303" s="20"/>
      <c r="E303" s="17"/>
      <c r="F303" s="17"/>
      <c r="G303" s="17"/>
      <c r="H303" s="17"/>
      <c r="I303" s="17"/>
      <c r="J303" s="20"/>
      <c r="K303" s="17"/>
      <c r="L303" s="17"/>
      <c r="M303" s="17"/>
      <c r="N303" s="37"/>
      <c r="O303" s="17"/>
      <c r="P303" s="17"/>
      <c r="Q303" s="17"/>
    </row>
    <row r="304" spans="1:17" x14ac:dyDescent="0.3">
      <c r="D304" s="20"/>
      <c r="E304" s="17"/>
      <c r="F304" s="17"/>
      <c r="G304" s="17"/>
      <c r="H304" s="17"/>
      <c r="I304" s="17"/>
      <c r="J304" s="20"/>
      <c r="K304" s="17"/>
      <c r="L304" s="17"/>
      <c r="M304" s="17"/>
      <c r="N304" s="37"/>
      <c r="O304" s="17"/>
      <c r="P304" s="17"/>
      <c r="Q304" s="17"/>
    </row>
    <row r="305" spans="1:17" x14ac:dyDescent="0.3">
      <c r="A305" s="17"/>
      <c r="B305" s="18"/>
      <c r="C305" s="19"/>
      <c r="D305" s="20"/>
      <c r="E305" s="17"/>
      <c r="F305" s="17"/>
      <c r="G305" s="17"/>
      <c r="H305" s="36"/>
      <c r="I305" s="36"/>
      <c r="J305" s="36"/>
      <c r="K305" s="17"/>
      <c r="L305" s="17"/>
      <c r="M305" s="17"/>
      <c r="N305" s="37"/>
      <c r="O305" s="17"/>
      <c r="P305" s="17"/>
      <c r="Q305" s="17"/>
    </row>
    <row r="306" spans="1:17" x14ac:dyDescent="0.3">
      <c r="A306" s="17"/>
      <c r="B306" s="18"/>
      <c r="C306" s="19"/>
      <c r="D306" s="20"/>
      <c r="E306" s="17"/>
      <c r="F306" s="17"/>
      <c r="G306" s="17"/>
      <c r="H306" s="36"/>
      <c r="I306" s="36"/>
      <c r="J306" s="36"/>
      <c r="K306" s="17"/>
      <c r="L306" s="17"/>
      <c r="M306" s="17"/>
      <c r="N306" s="37"/>
      <c r="O306" s="17"/>
      <c r="P306" s="17"/>
      <c r="Q306" s="17"/>
    </row>
    <row r="307" spans="1:17" x14ac:dyDescent="0.3">
      <c r="A307" s="17"/>
      <c r="B307" s="18"/>
      <c r="C307" s="19"/>
      <c r="D307" s="20"/>
      <c r="E307" s="17"/>
      <c r="F307" s="17"/>
      <c r="G307" s="17"/>
      <c r="H307" s="17"/>
      <c r="I307" s="17"/>
      <c r="J307" s="20"/>
      <c r="K307" s="17"/>
      <c r="L307" s="17"/>
      <c r="M307" s="17"/>
      <c r="N307" s="37"/>
      <c r="O307" s="17"/>
      <c r="P307" s="17"/>
      <c r="Q307" s="17"/>
    </row>
    <row r="308" spans="1:17" x14ac:dyDescent="0.3">
      <c r="A308" s="17"/>
      <c r="B308" s="18"/>
      <c r="C308" s="19"/>
      <c r="D308" s="20"/>
      <c r="E308" s="17"/>
      <c r="F308" s="17"/>
      <c r="G308" s="17"/>
      <c r="H308" s="17"/>
      <c r="I308" s="17"/>
      <c r="J308" s="20"/>
      <c r="K308" s="17"/>
      <c r="L308" s="17"/>
      <c r="M308" s="17"/>
      <c r="N308" s="37"/>
      <c r="O308" s="17"/>
      <c r="P308" s="17"/>
      <c r="Q308" s="17"/>
    </row>
    <row r="309" spans="1:17" x14ac:dyDescent="0.3">
      <c r="A309" s="17"/>
      <c r="B309" s="18"/>
      <c r="C309" s="19"/>
      <c r="D309" s="20"/>
      <c r="E309" s="17"/>
      <c r="F309" s="17"/>
      <c r="G309" s="17"/>
      <c r="H309" s="17"/>
      <c r="I309" s="17"/>
      <c r="J309" s="20"/>
      <c r="K309" s="17"/>
      <c r="L309" s="17"/>
      <c r="M309" s="17"/>
      <c r="N309" s="37"/>
      <c r="O309" s="17"/>
      <c r="P309" s="17"/>
      <c r="Q309" s="17"/>
    </row>
    <row r="310" spans="1:17" x14ac:dyDescent="0.3">
      <c r="A310" s="17"/>
      <c r="B310" s="18"/>
      <c r="C310" s="19"/>
      <c r="D310" s="20"/>
      <c r="E310" s="17"/>
      <c r="F310" s="17"/>
      <c r="G310" s="17"/>
      <c r="H310" s="17"/>
      <c r="I310" s="17"/>
      <c r="J310" s="20"/>
      <c r="K310" s="17"/>
      <c r="L310" s="17"/>
      <c r="M310" s="17"/>
      <c r="N310" s="37"/>
      <c r="O310" s="17"/>
      <c r="P310" s="17"/>
      <c r="Q310" s="17"/>
    </row>
    <row r="311" spans="1:17" x14ac:dyDescent="0.3">
      <c r="A311" s="17"/>
      <c r="B311" s="18"/>
      <c r="C311" s="19"/>
      <c r="D311" s="20"/>
      <c r="E311" s="17"/>
      <c r="F311" s="17"/>
      <c r="G311" s="17"/>
      <c r="H311" s="17"/>
      <c r="I311" s="17"/>
      <c r="J311" s="20"/>
      <c r="K311" s="17"/>
      <c r="L311" s="17"/>
      <c r="M311" s="17"/>
      <c r="N311" s="37"/>
      <c r="O311" s="17"/>
      <c r="P311" s="17"/>
      <c r="Q311" s="17"/>
    </row>
    <row r="312" spans="1:17" x14ac:dyDescent="0.3">
      <c r="A312" s="17"/>
      <c r="B312" s="18"/>
      <c r="C312" s="19"/>
      <c r="D312" s="20"/>
      <c r="E312" s="17"/>
      <c r="F312" s="17"/>
      <c r="G312" s="17"/>
      <c r="H312" s="36"/>
      <c r="I312" s="36"/>
      <c r="J312" s="36"/>
      <c r="K312" s="17"/>
      <c r="L312" s="17"/>
      <c r="M312" s="17"/>
      <c r="N312" s="37"/>
      <c r="O312" s="17"/>
      <c r="P312" s="17"/>
      <c r="Q312" s="17"/>
    </row>
    <row r="313" spans="1:17" x14ac:dyDescent="0.3">
      <c r="A313" s="17"/>
      <c r="B313" s="18"/>
      <c r="C313" s="19"/>
      <c r="D313" s="20"/>
      <c r="E313" s="17"/>
      <c r="F313" s="17"/>
      <c r="G313" s="17"/>
      <c r="H313" s="36"/>
      <c r="I313" s="36"/>
      <c r="J313" s="36"/>
      <c r="K313" s="17"/>
      <c r="L313" s="17"/>
      <c r="M313" s="17"/>
      <c r="N313" s="37"/>
      <c r="O313" s="17"/>
      <c r="P313" s="17"/>
      <c r="Q313" s="17"/>
    </row>
    <row r="314" spans="1:17" x14ac:dyDescent="0.3">
      <c r="A314" s="17"/>
      <c r="B314" s="18"/>
      <c r="C314" s="19"/>
      <c r="D314" s="20"/>
      <c r="E314" s="17"/>
      <c r="F314" s="17"/>
      <c r="G314" s="17"/>
      <c r="H314" s="17"/>
      <c r="I314" s="17"/>
      <c r="J314" s="20"/>
      <c r="K314" s="17"/>
      <c r="L314" s="17"/>
      <c r="M314" s="17"/>
      <c r="N314" s="37"/>
      <c r="O314" s="17"/>
      <c r="P314" s="17"/>
      <c r="Q314" s="17"/>
    </row>
    <row r="315" spans="1:17" x14ac:dyDescent="0.3">
      <c r="A315" s="17"/>
      <c r="B315" s="18"/>
      <c r="C315" s="19"/>
      <c r="D315" s="20"/>
      <c r="E315" s="17"/>
      <c r="F315" s="17"/>
      <c r="G315" s="17"/>
      <c r="H315" s="36"/>
      <c r="I315" s="36"/>
      <c r="J315" s="36"/>
      <c r="K315" s="17"/>
      <c r="L315" s="17"/>
      <c r="M315" s="17"/>
      <c r="N315" s="37"/>
      <c r="O315" s="17"/>
      <c r="P315" s="17"/>
      <c r="Q315" s="17"/>
    </row>
    <row r="316" spans="1:17" x14ac:dyDescent="0.3">
      <c r="A316" s="17"/>
      <c r="B316" s="18"/>
      <c r="C316" s="19"/>
      <c r="D316" s="20"/>
      <c r="E316" s="17"/>
      <c r="F316" s="17"/>
      <c r="G316" s="17"/>
      <c r="H316" s="17"/>
      <c r="I316" s="17"/>
      <c r="J316" s="20"/>
      <c r="K316" s="17"/>
      <c r="L316" s="17"/>
      <c r="M316" s="17"/>
      <c r="N316" s="37"/>
      <c r="O316" s="17"/>
      <c r="P316" s="17"/>
      <c r="Q316" s="17"/>
    </row>
    <row r="317" spans="1:17" x14ac:dyDescent="0.3">
      <c r="A317" s="17"/>
      <c r="B317" s="18"/>
      <c r="C317" s="19"/>
      <c r="D317" s="20"/>
      <c r="E317" s="17"/>
      <c r="F317" s="17"/>
      <c r="G317" s="17"/>
      <c r="H317" s="17"/>
      <c r="I317" s="17"/>
      <c r="J317" s="20"/>
      <c r="K317" s="17"/>
      <c r="L317" s="17"/>
      <c r="M317" s="17"/>
      <c r="N317" s="37"/>
      <c r="O317" s="17"/>
      <c r="P317" s="17"/>
      <c r="Q317" s="17"/>
    </row>
    <row r="318" spans="1:17" x14ac:dyDescent="0.3">
      <c r="A318" s="17"/>
      <c r="B318" s="18"/>
      <c r="C318" s="19"/>
      <c r="D318" s="20"/>
      <c r="E318" s="17"/>
      <c r="F318" s="17"/>
      <c r="G318" s="17"/>
      <c r="H318" s="17"/>
      <c r="I318" s="17"/>
      <c r="J318" s="20"/>
      <c r="K318" s="17"/>
      <c r="L318" s="17"/>
      <c r="M318" s="17"/>
      <c r="N318" s="37"/>
      <c r="O318" s="17"/>
      <c r="P318" s="17"/>
      <c r="Q318" s="17"/>
    </row>
    <row r="319" spans="1:17" x14ac:dyDescent="0.3">
      <c r="A319" s="17"/>
      <c r="B319" s="18"/>
      <c r="C319" s="19"/>
      <c r="D319" s="20"/>
      <c r="E319" s="17"/>
      <c r="F319" s="17"/>
      <c r="G319" s="17"/>
      <c r="H319" s="17"/>
      <c r="I319" s="17"/>
      <c r="J319" s="20"/>
      <c r="K319" s="17"/>
      <c r="L319" s="17"/>
      <c r="M319" s="17"/>
      <c r="N319" s="37"/>
      <c r="O319" s="17"/>
      <c r="P319" s="17"/>
      <c r="Q319" s="17"/>
    </row>
    <row r="320" spans="1:17" x14ac:dyDescent="0.3">
      <c r="A320" s="17"/>
      <c r="B320" s="18"/>
      <c r="C320" s="19"/>
      <c r="D320" s="20"/>
      <c r="E320" s="17"/>
      <c r="F320" s="17"/>
      <c r="G320" s="17"/>
      <c r="H320" s="17"/>
      <c r="I320" s="17"/>
      <c r="J320" s="20"/>
      <c r="K320" s="17"/>
      <c r="L320" s="17"/>
      <c r="M320" s="17"/>
      <c r="N320" s="37"/>
      <c r="O320" s="17"/>
      <c r="P320" s="17"/>
      <c r="Q320" s="17"/>
    </row>
    <row r="321" spans="1:17" x14ac:dyDescent="0.3">
      <c r="A321" s="17"/>
      <c r="B321" s="18"/>
      <c r="C321" s="19"/>
      <c r="D321" s="20"/>
      <c r="E321" s="17"/>
      <c r="F321" s="17"/>
      <c r="G321" s="17"/>
      <c r="H321" s="17"/>
      <c r="I321" s="17"/>
      <c r="J321" s="20"/>
      <c r="K321" s="17"/>
      <c r="L321" s="17"/>
      <c r="M321" s="17"/>
      <c r="N321" s="37"/>
      <c r="O321" s="17"/>
      <c r="P321" s="17"/>
      <c r="Q321" s="17"/>
    </row>
    <row r="322" spans="1:17" x14ac:dyDescent="0.3">
      <c r="A322" s="17"/>
      <c r="B322" s="18"/>
      <c r="C322" s="19"/>
      <c r="D322" s="20"/>
      <c r="E322" s="17"/>
      <c r="F322" s="17"/>
      <c r="G322" s="17"/>
      <c r="H322" s="17"/>
      <c r="I322" s="17"/>
      <c r="J322" s="20"/>
      <c r="K322" s="17"/>
      <c r="L322" s="17"/>
      <c r="M322" s="17"/>
      <c r="N322" s="37"/>
      <c r="O322" s="17"/>
      <c r="P322" s="17"/>
      <c r="Q322" s="17"/>
    </row>
    <row r="323" spans="1:17" x14ac:dyDescent="0.3">
      <c r="A323" s="17"/>
      <c r="B323" s="18"/>
      <c r="C323" s="19"/>
      <c r="D323" s="20"/>
      <c r="E323" s="17"/>
      <c r="F323" s="17"/>
      <c r="G323" s="17"/>
      <c r="H323" s="17"/>
      <c r="I323" s="17"/>
      <c r="J323" s="20"/>
      <c r="K323" s="17"/>
      <c r="L323" s="17"/>
      <c r="M323" s="17"/>
      <c r="N323" s="37"/>
      <c r="O323" s="17"/>
      <c r="P323" s="17"/>
      <c r="Q323" s="17"/>
    </row>
    <row r="324" spans="1:17" x14ac:dyDescent="0.3">
      <c r="A324" s="17"/>
      <c r="B324" s="18"/>
      <c r="C324" s="19"/>
      <c r="D324" s="20"/>
      <c r="E324" s="17"/>
      <c r="F324" s="17"/>
      <c r="G324" s="17"/>
      <c r="H324" s="17"/>
      <c r="I324" s="17"/>
      <c r="J324" s="20"/>
      <c r="K324" s="17"/>
      <c r="L324" s="17"/>
      <c r="M324" s="17"/>
      <c r="N324" s="37"/>
      <c r="O324" s="17"/>
      <c r="P324" s="17"/>
      <c r="Q324" s="17"/>
    </row>
    <row r="325" spans="1:17" x14ac:dyDescent="0.3">
      <c r="A325" s="17"/>
      <c r="B325" s="18"/>
      <c r="C325" s="19"/>
      <c r="D325" s="20"/>
      <c r="E325" s="17"/>
      <c r="F325" s="17"/>
      <c r="G325" s="17"/>
      <c r="H325" s="17"/>
      <c r="I325" s="17"/>
      <c r="J325" s="20"/>
      <c r="K325" s="17"/>
      <c r="L325" s="17"/>
      <c r="M325" s="17"/>
      <c r="N325" s="37"/>
      <c r="O325" s="17"/>
      <c r="P325" s="17"/>
      <c r="Q325" s="17"/>
    </row>
    <row r="326" spans="1:17" x14ac:dyDescent="0.3">
      <c r="A326" s="17"/>
      <c r="B326" s="18"/>
      <c r="C326" s="19"/>
      <c r="D326" s="20"/>
      <c r="E326" s="17"/>
      <c r="F326" s="17"/>
      <c r="G326" s="17"/>
      <c r="H326" s="36"/>
      <c r="I326" s="36"/>
      <c r="J326" s="36"/>
      <c r="K326" s="17"/>
      <c r="L326" s="17"/>
      <c r="M326" s="17"/>
      <c r="N326" s="37"/>
      <c r="O326" s="17"/>
      <c r="P326" s="17"/>
      <c r="Q326" s="17"/>
    </row>
    <row r="327" spans="1:17" x14ac:dyDescent="0.3">
      <c r="A327" s="17"/>
      <c r="B327" s="18"/>
      <c r="C327" s="19"/>
      <c r="D327" s="20"/>
      <c r="E327" s="17"/>
      <c r="F327" s="17"/>
      <c r="G327" s="17"/>
      <c r="H327" s="17"/>
      <c r="I327" s="17"/>
      <c r="J327" s="20"/>
      <c r="K327" s="17"/>
      <c r="L327" s="17"/>
      <c r="M327" s="17"/>
      <c r="N327" s="37"/>
      <c r="O327" s="17"/>
      <c r="P327" s="17"/>
      <c r="Q327" s="17"/>
    </row>
    <row r="328" spans="1:17" x14ac:dyDescent="0.3">
      <c r="A328" s="17"/>
      <c r="B328" s="18"/>
      <c r="C328" s="19"/>
      <c r="D328" s="20"/>
      <c r="E328" s="17"/>
      <c r="F328" s="17"/>
      <c r="G328" s="17"/>
      <c r="H328" s="17"/>
      <c r="I328" s="17"/>
      <c r="J328" s="20"/>
      <c r="K328" s="17"/>
      <c r="L328" s="17"/>
      <c r="M328" s="17"/>
      <c r="N328" s="37"/>
      <c r="O328" s="17"/>
      <c r="P328" s="17"/>
      <c r="Q328" s="17"/>
    </row>
    <row r="329" spans="1:17" x14ac:dyDescent="0.3">
      <c r="A329" s="17"/>
      <c r="B329" s="18"/>
      <c r="C329" s="19"/>
      <c r="D329" s="20"/>
      <c r="E329" s="17"/>
      <c r="F329" s="17"/>
      <c r="G329" s="17"/>
      <c r="H329" s="17"/>
      <c r="I329" s="17"/>
      <c r="J329" s="20"/>
      <c r="K329" s="17"/>
      <c r="L329" s="17"/>
      <c r="M329" s="17"/>
      <c r="N329" s="37"/>
      <c r="O329" s="17"/>
      <c r="P329" s="17"/>
      <c r="Q329" s="17"/>
    </row>
    <row r="330" spans="1:17" x14ac:dyDescent="0.3">
      <c r="A330" s="17"/>
      <c r="B330" s="18"/>
      <c r="C330" s="19"/>
      <c r="D330" s="20"/>
      <c r="E330" s="17"/>
      <c r="F330" s="17"/>
      <c r="G330" s="17"/>
      <c r="H330" s="36"/>
      <c r="I330" s="36"/>
      <c r="J330" s="36"/>
      <c r="K330" s="17"/>
      <c r="L330" s="17"/>
      <c r="M330" s="17"/>
      <c r="N330" s="37"/>
      <c r="O330" s="17"/>
      <c r="P330" s="17"/>
      <c r="Q330" s="17"/>
    </row>
    <row r="331" spans="1:17" x14ac:dyDescent="0.3">
      <c r="A331" s="17"/>
      <c r="B331" s="18"/>
      <c r="C331" s="19"/>
      <c r="D331" s="20"/>
      <c r="E331" s="17"/>
      <c r="F331" s="17"/>
      <c r="G331" s="17"/>
      <c r="H331" s="17"/>
      <c r="I331" s="17"/>
      <c r="J331" s="20"/>
      <c r="K331" s="17"/>
      <c r="L331" s="17"/>
      <c r="M331" s="17"/>
      <c r="N331" s="37"/>
      <c r="O331" s="17"/>
      <c r="P331" s="17"/>
      <c r="Q331" s="17"/>
    </row>
    <row r="332" spans="1:17" x14ac:dyDescent="0.3">
      <c r="A332" s="17"/>
      <c r="B332" s="18"/>
      <c r="C332" s="19"/>
      <c r="D332" s="20"/>
      <c r="E332" s="17"/>
      <c r="F332" s="17"/>
      <c r="G332" s="17"/>
      <c r="H332" s="17"/>
      <c r="I332" s="17"/>
      <c r="J332" s="20"/>
      <c r="K332" s="17"/>
      <c r="L332" s="17"/>
      <c r="M332" s="17"/>
      <c r="N332" s="37"/>
      <c r="O332" s="17"/>
      <c r="P332" s="17"/>
      <c r="Q332" s="17"/>
    </row>
    <row r="333" spans="1:17" x14ac:dyDescent="0.3">
      <c r="A333" s="17"/>
      <c r="B333" s="18"/>
      <c r="C333" s="19"/>
      <c r="D333" s="20"/>
      <c r="E333" s="17"/>
      <c r="F333" s="17"/>
      <c r="G333" s="17"/>
      <c r="H333" s="36"/>
      <c r="I333" s="36"/>
      <c r="J333" s="36"/>
      <c r="K333" s="17"/>
      <c r="L333" s="17"/>
      <c r="M333" s="17"/>
      <c r="N333" s="37"/>
      <c r="O333" s="17"/>
      <c r="P333" s="17"/>
      <c r="Q333" s="17"/>
    </row>
    <row r="334" spans="1:17" x14ac:dyDescent="0.3">
      <c r="A334" s="17"/>
      <c r="B334" s="18"/>
      <c r="C334" s="19"/>
      <c r="D334" s="20"/>
      <c r="E334" s="17"/>
      <c r="F334" s="17"/>
      <c r="G334" s="17"/>
      <c r="H334" s="17"/>
      <c r="I334" s="17"/>
      <c r="J334" s="20"/>
      <c r="K334" s="17"/>
      <c r="L334" s="17"/>
      <c r="M334" s="17"/>
      <c r="N334" s="37"/>
      <c r="O334" s="17"/>
      <c r="P334" s="17"/>
      <c r="Q334" s="17"/>
    </row>
    <row r="335" spans="1:17" x14ac:dyDescent="0.3">
      <c r="A335" s="17"/>
      <c r="B335" s="18"/>
      <c r="C335" s="19"/>
      <c r="D335" s="20"/>
      <c r="E335" s="17"/>
      <c r="F335" s="17"/>
      <c r="G335" s="17"/>
      <c r="H335" s="36"/>
      <c r="I335" s="36"/>
      <c r="J335" s="36"/>
      <c r="K335" s="17"/>
      <c r="L335" s="17"/>
      <c r="M335" s="17"/>
      <c r="N335" s="37"/>
      <c r="O335" s="17"/>
      <c r="P335" s="17"/>
      <c r="Q335" s="17"/>
    </row>
    <row r="336" spans="1:17" x14ac:dyDescent="0.3">
      <c r="A336" s="17"/>
      <c r="B336" s="18"/>
      <c r="C336" s="19"/>
      <c r="D336" s="20"/>
      <c r="E336" s="17"/>
      <c r="F336" s="17"/>
      <c r="G336" s="17"/>
      <c r="H336" s="17"/>
      <c r="I336" s="17"/>
      <c r="J336" s="20"/>
      <c r="K336" s="17"/>
      <c r="L336" s="17"/>
      <c r="M336" s="17"/>
      <c r="N336" s="37"/>
      <c r="O336" s="17"/>
      <c r="P336" s="17"/>
      <c r="Q336" s="17"/>
    </row>
    <row r="337" spans="1:17" x14ac:dyDescent="0.3">
      <c r="A337" s="17"/>
      <c r="B337" s="18"/>
      <c r="C337" s="19"/>
      <c r="D337" s="20"/>
      <c r="E337" s="17"/>
      <c r="F337" s="17"/>
      <c r="G337" s="17"/>
      <c r="H337" s="36"/>
      <c r="I337" s="36"/>
      <c r="J337" s="36"/>
      <c r="K337" s="17"/>
      <c r="L337" s="17"/>
      <c r="M337" s="17"/>
      <c r="N337" s="37"/>
      <c r="O337" s="17"/>
      <c r="P337" s="17"/>
      <c r="Q337" s="17"/>
    </row>
    <row r="338" spans="1:17" x14ac:dyDescent="0.3">
      <c r="A338" s="17"/>
      <c r="B338" s="18"/>
      <c r="C338" s="19"/>
      <c r="D338" s="20"/>
      <c r="E338" s="17"/>
      <c r="F338" s="17"/>
      <c r="G338" s="17"/>
      <c r="H338" s="17"/>
      <c r="I338" s="17"/>
      <c r="J338" s="20"/>
      <c r="K338" s="17"/>
      <c r="L338" s="17"/>
      <c r="M338" s="17"/>
      <c r="N338" s="37"/>
      <c r="O338" s="17"/>
      <c r="P338" s="17"/>
      <c r="Q338" s="17"/>
    </row>
    <row r="339" spans="1:17" x14ac:dyDescent="0.3">
      <c r="A339" s="17"/>
      <c r="B339" s="18"/>
      <c r="C339" s="19"/>
      <c r="D339" s="20"/>
      <c r="E339" s="17"/>
      <c r="F339" s="17"/>
      <c r="G339" s="17"/>
      <c r="H339" s="17"/>
      <c r="I339" s="17"/>
      <c r="J339" s="20"/>
      <c r="K339" s="17"/>
      <c r="L339" s="17"/>
      <c r="M339" s="17"/>
      <c r="N339" s="37"/>
      <c r="O339" s="17"/>
      <c r="P339" s="17"/>
      <c r="Q339" s="17"/>
    </row>
    <row r="340" spans="1:17" x14ac:dyDescent="0.3">
      <c r="A340" s="17"/>
      <c r="B340" s="18"/>
      <c r="C340" s="19"/>
      <c r="D340" s="20"/>
      <c r="E340" s="17"/>
      <c r="F340" s="17"/>
      <c r="G340" s="17"/>
      <c r="H340" s="17"/>
      <c r="I340" s="17"/>
      <c r="J340" s="20"/>
      <c r="K340" s="17"/>
      <c r="L340" s="17"/>
      <c r="M340" s="17"/>
      <c r="N340" s="37"/>
      <c r="O340" s="17"/>
      <c r="P340" s="17"/>
      <c r="Q340" s="17"/>
    </row>
    <row r="341" spans="1:17" x14ac:dyDescent="0.3">
      <c r="A341" s="17"/>
      <c r="B341" s="18"/>
      <c r="C341" s="19"/>
      <c r="D341" s="20"/>
      <c r="E341" s="17"/>
      <c r="F341" s="17"/>
      <c r="G341" s="17"/>
      <c r="H341" s="17"/>
      <c r="I341" s="17"/>
      <c r="J341" s="20"/>
      <c r="K341" s="17"/>
      <c r="L341" s="17"/>
      <c r="M341" s="17"/>
      <c r="N341" s="37"/>
      <c r="O341" s="17"/>
      <c r="P341" s="17"/>
      <c r="Q341" s="17"/>
    </row>
    <row r="342" spans="1:17" x14ac:dyDescent="0.3">
      <c r="A342" s="17"/>
      <c r="B342" s="18"/>
      <c r="C342" s="19"/>
      <c r="D342" s="20"/>
      <c r="E342" s="17"/>
      <c r="F342" s="17"/>
      <c r="G342" s="17"/>
      <c r="H342" s="17"/>
      <c r="I342" s="17"/>
      <c r="J342" s="20"/>
      <c r="K342" s="17"/>
      <c r="L342" s="17"/>
      <c r="M342" s="17"/>
      <c r="N342" s="37"/>
      <c r="O342" s="17"/>
      <c r="P342" s="17"/>
      <c r="Q342" s="17"/>
    </row>
    <row r="343" spans="1:17" x14ac:dyDescent="0.3">
      <c r="A343" s="17"/>
      <c r="B343" s="18"/>
      <c r="C343" s="19"/>
      <c r="D343" s="20"/>
      <c r="E343" s="17"/>
      <c r="F343" s="17"/>
      <c r="G343" s="17"/>
      <c r="H343" s="17"/>
      <c r="I343" s="17"/>
      <c r="J343" s="20"/>
      <c r="K343" s="17"/>
      <c r="L343" s="17"/>
      <c r="M343" s="17"/>
      <c r="N343" s="37"/>
      <c r="O343" s="17"/>
      <c r="P343" s="17"/>
      <c r="Q343" s="17"/>
    </row>
    <row r="344" spans="1:17" x14ac:dyDescent="0.3">
      <c r="A344" s="17"/>
      <c r="B344" s="18"/>
      <c r="C344" s="19"/>
      <c r="D344" s="20"/>
      <c r="E344" s="17"/>
      <c r="F344" s="17"/>
      <c r="G344" s="17"/>
      <c r="H344" s="17"/>
      <c r="I344" s="17"/>
      <c r="J344" s="20"/>
      <c r="K344" s="17"/>
      <c r="L344" s="17"/>
      <c r="M344" s="17"/>
      <c r="N344" s="37"/>
      <c r="O344" s="17"/>
      <c r="P344" s="17"/>
      <c r="Q344" s="17"/>
    </row>
    <row r="345" spans="1:17" x14ac:dyDescent="0.3">
      <c r="A345" s="17"/>
      <c r="B345" s="18"/>
      <c r="C345" s="19"/>
      <c r="D345" s="20"/>
      <c r="E345" s="17"/>
      <c r="F345" s="17"/>
      <c r="G345" s="17"/>
      <c r="H345" s="36"/>
      <c r="I345" s="36"/>
      <c r="J345" s="36"/>
      <c r="K345" s="17"/>
      <c r="L345" s="17"/>
      <c r="M345" s="17"/>
      <c r="N345" s="37"/>
      <c r="O345" s="17"/>
      <c r="P345" s="17"/>
      <c r="Q345" s="17"/>
    </row>
    <row r="346" spans="1:17" x14ac:dyDescent="0.3">
      <c r="A346" s="17"/>
      <c r="B346" s="18"/>
      <c r="C346" s="19"/>
      <c r="D346" s="20"/>
      <c r="E346" s="17"/>
      <c r="F346" s="17"/>
      <c r="G346" s="17"/>
      <c r="H346" s="36"/>
      <c r="I346" s="36"/>
      <c r="J346" s="36"/>
      <c r="K346" s="17"/>
      <c r="L346" s="17"/>
      <c r="M346" s="17"/>
      <c r="N346" s="37"/>
      <c r="O346" s="17"/>
      <c r="P346" s="17"/>
      <c r="Q346" s="17"/>
    </row>
    <row r="347" spans="1:17" x14ac:dyDescent="0.3">
      <c r="A347" s="17"/>
      <c r="B347" s="18"/>
      <c r="C347" s="19"/>
      <c r="D347" s="20"/>
      <c r="E347" s="17"/>
      <c r="F347" s="17"/>
      <c r="G347" s="17"/>
      <c r="H347" s="17"/>
      <c r="I347" s="17"/>
      <c r="J347" s="20"/>
      <c r="K347" s="17"/>
      <c r="L347" s="17"/>
      <c r="M347" s="17"/>
      <c r="N347" s="37"/>
      <c r="O347" s="17"/>
      <c r="P347" s="17"/>
      <c r="Q347" s="17"/>
    </row>
    <row r="348" spans="1:17" x14ac:dyDescent="0.3">
      <c r="A348" s="17"/>
      <c r="B348" s="18"/>
      <c r="C348" s="19"/>
      <c r="D348" s="20"/>
      <c r="E348" s="17"/>
      <c r="F348" s="17"/>
      <c r="G348" s="17"/>
      <c r="H348" s="17"/>
      <c r="I348" s="17"/>
      <c r="J348" s="20"/>
      <c r="K348" s="17"/>
      <c r="L348" s="17"/>
      <c r="M348" s="17"/>
      <c r="N348" s="37"/>
      <c r="O348" s="17"/>
      <c r="P348" s="17"/>
      <c r="Q348" s="17"/>
    </row>
    <row r="349" spans="1:17" x14ac:dyDescent="0.3">
      <c r="A349" s="17"/>
      <c r="B349" s="18"/>
      <c r="C349" s="19"/>
      <c r="D349" s="20"/>
      <c r="E349" s="17"/>
      <c r="F349" s="17"/>
      <c r="G349" s="17"/>
      <c r="H349" s="17"/>
      <c r="I349" s="17"/>
      <c r="J349" s="20"/>
      <c r="K349" s="17"/>
      <c r="L349" s="17"/>
      <c r="M349" s="17"/>
      <c r="N349" s="37"/>
      <c r="O349" s="17"/>
      <c r="P349" s="17"/>
      <c r="Q349" s="17"/>
    </row>
    <row r="350" spans="1:17" x14ac:dyDescent="0.3">
      <c r="A350" s="17"/>
      <c r="B350" s="18"/>
      <c r="C350" s="19"/>
      <c r="D350" s="20"/>
      <c r="E350" s="17"/>
      <c r="F350" s="17"/>
      <c r="G350" s="17"/>
      <c r="H350" s="17"/>
      <c r="I350" s="17"/>
      <c r="J350" s="20"/>
      <c r="K350" s="17"/>
      <c r="L350" s="17"/>
      <c r="M350" s="17"/>
      <c r="N350" s="37"/>
      <c r="O350" s="17"/>
      <c r="P350" s="17"/>
      <c r="Q350" s="17"/>
    </row>
    <row r="351" spans="1:17" x14ac:dyDescent="0.3">
      <c r="A351" s="17"/>
      <c r="B351" s="18"/>
      <c r="C351" s="19"/>
      <c r="D351" s="20"/>
      <c r="E351" s="17"/>
      <c r="F351" s="17"/>
      <c r="G351" s="17"/>
      <c r="H351" s="17"/>
      <c r="I351" s="17"/>
      <c r="J351" s="20"/>
      <c r="K351" s="17"/>
      <c r="L351" s="17"/>
      <c r="M351" s="17"/>
      <c r="N351" s="37"/>
      <c r="O351" s="17"/>
      <c r="P351" s="17"/>
      <c r="Q351" s="17"/>
    </row>
    <row r="352" spans="1:17" x14ac:dyDescent="0.3">
      <c r="A352" s="17"/>
      <c r="B352" s="18"/>
      <c r="C352" s="19"/>
      <c r="D352" s="20"/>
      <c r="E352" s="17"/>
      <c r="F352" s="17"/>
      <c r="G352" s="17"/>
      <c r="H352" s="36"/>
      <c r="I352" s="36"/>
      <c r="J352" s="36"/>
      <c r="K352" s="17"/>
      <c r="L352" s="17"/>
      <c r="M352" s="17"/>
      <c r="N352" s="37"/>
      <c r="O352" s="17"/>
      <c r="P352" s="17"/>
      <c r="Q352" s="17"/>
    </row>
    <row r="353" spans="1:17" x14ac:dyDescent="0.3">
      <c r="A353" s="17"/>
      <c r="B353" s="18"/>
      <c r="C353" s="19"/>
      <c r="D353" s="20"/>
      <c r="E353" s="17"/>
      <c r="F353" s="17"/>
      <c r="G353" s="17"/>
      <c r="H353" s="17"/>
      <c r="I353" s="17"/>
      <c r="J353" s="20"/>
      <c r="K353" s="17"/>
      <c r="L353" s="17"/>
      <c r="M353" s="17"/>
      <c r="N353" s="37"/>
      <c r="O353" s="17"/>
      <c r="P353" s="17"/>
      <c r="Q353" s="17"/>
    </row>
    <row r="354" spans="1:17" x14ac:dyDescent="0.3">
      <c r="A354" s="17"/>
      <c r="B354" s="18"/>
      <c r="C354" s="19"/>
      <c r="D354" s="20"/>
      <c r="E354" s="17"/>
      <c r="F354" s="17"/>
      <c r="G354" s="17"/>
      <c r="H354" s="17"/>
      <c r="I354" s="17"/>
      <c r="J354" s="20"/>
      <c r="K354" s="17"/>
      <c r="L354" s="17"/>
      <c r="M354" s="17"/>
      <c r="N354" s="37"/>
      <c r="O354" s="17"/>
      <c r="P354" s="17"/>
      <c r="Q354" s="17"/>
    </row>
    <row r="355" spans="1:17" x14ac:dyDescent="0.3">
      <c r="A355" s="17"/>
      <c r="B355" s="18"/>
      <c r="C355" s="19"/>
      <c r="D355" s="20"/>
      <c r="E355" s="17"/>
      <c r="F355" s="17"/>
      <c r="G355" s="17"/>
      <c r="H355" s="17"/>
      <c r="I355" s="17"/>
      <c r="J355" s="20"/>
      <c r="K355" s="17"/>
      <c r="L355" s="17"/>
      <c r="M355" s="17"/>
      <c r="N355" s="37"/>
      <c r="O355" s="17"/>
      <c r="P355" s="17"/>
      <c r="Q355" s="17"/>
    </row>
    <row r="356" spans="1:17" x14ac:dyDescent="0.3">
      <c r="A356" s="17"/>
      <c r="B356" s="18"/>
      <c r="C356" s="19"/>
      <c r="D356" s="20"/>
      <c r="E356" s="17"/>
      <c r="F356" s="17"/>
      <c r="G356" s="17"/>
      <c r="H356" s="36"/>
      <c r="I356" s="36"/>
      <c r="J356" s="36"/>
      <c r="K356" s="17"/>
      <c r="L356" s="17"/>
      <c r="M356" s="17"/>
      <c r="N356" s="37"/>
      <c r="O356" s="17"/>
      <c r="P356" s="17"/>
      <c r="Q356" s="17"/>
    </row>
    <row r="357" spans="1:17" x14ac:dyDescent="0.3">
      <c r="A357" s="17"/>
      <c r="B357" s="18"/>
      <c r="C357" s="19"/>
      <c r="D357" s="20"/>
      <c r="E357" s="17"/>
      <c r="F357" s="17"/>
      <c r="G357" s="17"/>
      <c r="H357" s="17"/>
      <c r="I357" s="17"/>
      <c r="J357" s="20"/>
      <c r="K357" s="17"/>
      <c r="L357" s="17"/>
      <c r="M357" s="17"/>
      <c r="N357" s="37"/>
      <c r="O357" s="17"/>
      <c r="P357" s="17"/>
      <c r="Q357" s="17"/>
    </row>
    <row r="358" spans="1:17" x14ac:dyDescent="0.3">
      <c r="A358" s="17"/>
      <c r="B358" s="18"/>
      <c r="C358" s="19"/>
      <c r="D358" s="20"/>
      <c r="E358" s="17"/>
      <c r="F358" s="17"/>
      <c r="G358" s="17"/>
      <c r="H358" s="17"/>
      <c r="I358" s="17"/>
      <c r="J358" s="20"/>
      <c r="K358" s="17"/>
      <c r="L358" s="17"/>
      <c r="M358" s="17"/>
      <c r="N358" s="37"/>
      <c r="O358" s="17"/>
      <c r="P358" s="17"/>
      <c r="Q358" s="17"/>
    </row>
    <row r="359" spans="1:17" x14ac:dyDescent="0.3">
      <c r="A359" s="17"/>
      <c r="B359" s="18"/>
      <c r="C359" s="19"/>
      <c r="D359" s="20"/>
      <c r="E359" s="17"/>
      <c r="F359" s="17"/>
      <c r="G359" s="17"/>
      <c r="H359" s="17"/>
      <c r="I359" s="17"/>
      <c r="J359" s="20"/>
      <c r="K359" s="17"/>
      <c r="L359" s="17"/>
      <c r="M359" s="17"/>
      <c r="N359" s="37"/>
      <c r="O359" s="17"/>
      <c r="P359" s="17"/>
      <c r="Q359" s="17"/>
    </row>
    <row r="360" spans="1:17" x14ac:dyDescent="0.3">
      <c r="A360" s="17"/>
      <c r="B360" s="18"/>
      <c r="C360" s="19"/>
      <c r="D360" s="20"/>
      <c r="E360" s="17"/>
      <c r="F360" s="17"/>
      <c r="G360" s="17"/>
      <c r="H360" s="17"/>
      <c r="I360" s="17"/>
      <c r="J360" s="20"/>
      <c r="K360" s="17"/>
      <c r="L360" s="17"/>
      <c r="M360" s="17"/>
      <c r="N360" s="37"/>
      <c r="O360" s="17"/>
      <c r="P360" s="17"/>
      <c r="Q360" s="17"/>
    </row>
    <row r="361" spans="1:17" x14ac:dyDescent="0.3">
      <c r="A361" s="17"/>
      <c r="B361" s="18"/>
      <c r="C361" s="19"/>
      <c r="D361" s="20"/>
      <c r="E361" s="17"/>
      <c r="F361" s="17"/>
      <c r="G361" s="17"/>
      <c r="H361" s="17"/>
      <c r="I361" s="17"/>
      <c r="J361" s="20"/>
      <c r="K361" s="17"/>
      <c r="L361" s="17"/>
      <c r="M361" s="17"/>
      <c r="N361" s="37"/>
      <c r="O361" s="17"/>
      <c r="P361" s="17"/>
      <c r="Q361" s="17"/>
    </row>
    <row r="362" spans="1:17" x14ac:dyDescent="0.3">
      <c r="A362" s="17"/>
      <c r="B362" s="18"/>
      <c r="C362" s="19"/>
      <c r="D362" s="20"/>
      <c r="E362" s="17"/>
      <c r="F362" s="17"/>
      <c r="G362" s="17"/>
      <c r="H362" s="17"/>
      <c r="I362" s="17"/>
      <c r="J362" s="20"/>
      <c r="K362" s="17"/>
      <c r="L362" s="17"/>
      <c r="M362" s="17"/>
      <c r="N362" s="37"/>
      <c r="O362" s="17"/>
      <c r="P362" s="17"/>
      <c r="Q362" s="17"/>
    </row>
    <row r="363" spans="1:17" x14ac:dyDescent="0.3">
      <c r="A363" s="17"/>
      <c r="B363" s="18"/>
      <c r="C363" s="19"/>
      <c r="D363" s="20"/>
      <c r="E363" s="17"/>
      <c r="F363" s="17"/>
      <c r="G363" s="17"/>
      <c r="H363" s="17"/>
      <c r="I363" s="17"/>
      <c r="J363" s="20"/>
      <c r="K363" s="17"/>
      <c r="L363" s="17"/>
      <c r="M363" s="17"/>
      <c r="N363" s="37"/>
      <c r="O363" s="17"/>
      <c r="P363" s="17"/>
      <c r="Q363" s="17"/>
    </row>
    <row r="364" spans="1:17" x14ac:dyDescent="0.3">
      <c r="A364" s="17"/>
      <c r="B364" s="18"/>
      <c r="C364" s="19"/>
      <c r="D364" s="20"/>
      <c r="E364" s="17"/>
      <c r="F364" s="17"/>
      <c r="G364" s="17"/>
      <c r="H364" s="17"/>
      <c r="I364" s="17"/>
      <c r="J364" s="20"/>
      <c r="K364" s="17"/>
      <c r="L364" s="17"/>
      <c r="M364" s="17"/>
      <c r="N364" s="37"/>
      <c r="O364" s="17"/>
      <c r="P364" s="17"/>
      <c r="Q364" s="17"/>
    </row>
    <row r="365" spans="1:17" x14ac:dyDescent="0.3">
      <c r="A365" s="17"/>
      <c r="B365" s="18"/>
      <c r="C365" s="19"/>
      <c r="D365" s="20"/>
      <c r="E365" s="17"/>
      <c r="F365" s="17"/>
      <c r="G365" s="17"/>
      <c r="H365" s="17"/>
      <c r="I365" s="17"/>
      <c r="J365" s="20"/>
      <c r="K365" s="17"/>
      <c r="L365" s="17"/>
      <c r="M365" s="17"/>
      <c r="N365" s="37"/>
      <c r="O365" s="17"/>
      <c r="P365" s="17"/>
      <c r="Q365" s="17"/>
    </row>
    <row r="366" spans="1:17" x14ac:dyDescent="0.3">
      <c r="A366" s="17"/>
      <c r="B366" s="18"/>
      <c r="C366" s="19"/>
      <c r="D366" s="20"/>
      <c r="E366" s="17"/>
      <c r="F366" s="17"/>
      <c r="G366" s="17"/>
      <c r="H366" s="17"/>
      <c r="I366" s="17"/>
      <c r="J366" s="20"/>
      <c r="K366" s="17"/>
      <c r="L366" s="17"/>
      <c r="M366" s="17"/>
      <c r="N366" s="37"/>
      <c r="O366" s="17"/>
      <c r="P366" s="17"/>
      <c r="Q366" s="17"/>
    </row>
    <row r="367" spans="1:17" x14ac:dyDescent="0.3">
      <c r="A367" s="17"/>
      <c r="B367" s="18"/>
      <c r="C367" s="19"/>
      <c r="D367" s="20"/>
      <c r="E367" s="17"/>
      <c r="F367" s="17"/>
      <c r="G367" s="17"/>
      <c r="H367" s="17"/>
      <c r="I367" s="17"/>
      <c r="J367" s="20"/>
      <c r="K367" s="17"/>
      <c r="L367" s="17"/>
      <c r="M367" s="17"/>
      <c r="N367" s="37"/>
      <c r="O367" s="17"/>
      <c r="P367" s="17"/>
      <c r="Q367" s="17"/>
    </row>
    <row r="368" spans="1:17" x14ac:dyDescent="0.3">
      <c r="A368" s="17"/>
      <c r="B368" s="18"/>
      <c r="C368" s="19"/>
      <c r="D368" s="20"/>
      <c r="E368" s="17"/>
      <c r="F368" s="17"/>
      <c r="G368" s="17"/>
      <c r="H368" s="17"/>
      <c r="I368" s="17"/>
      <c r="J368" s="20"/>
      <c r="K368" s="17"/>
      <c r="L368" s="17"/>
      <c r="M368" s="17"/>
      <c r="N368" s="37"/>
      <c r="O368" s="17"/>
      <c r="P368" s="17"/>
      <c r="Q368" s="17"/>
    </row>
    <row r="369" spans="1:17" x14ac:dyDescent="0.3">
      <c r="A369" s="17"/>
      <c r="B369" s="18"/>
      <c r="C369" s="19"/>
      <c r="D369" s="20"/>
      <c r="E369" s="17"/>
      <c r="F369" s="17"/>
      <c r="G369" s="17"/>
      <c r="H369" s="17"/>
      <c r="I369" s="17"/>
      <c r="J369" s="20"/>
      <c r="K369" s="17"/>
      <c r="L369" s="17"/>
      <c r="M369" s="17"/>
      <c r="N369" s="37"/>
      <c r="O369" s="17"/>
      <c r="P369" s="17"/>
      <c r="Q369" s="17"/>
    </row>
    <row r="370" spans="1:17" x14ac:dyDescent="0.3">
      <c r="A370" s="17"/>
      <c r="B370" s="18"/>
      <c r="C370" s="19"/>
      <c r="D370" s="20"/>
      <c r="E370" s="17"/>
      <c r="F370" s="17"/>
      <c r="G370" s="17"/>
      <c r="H370" s="36"/>
      <c r="I370" s="36"/>
      <c r="J370" s="36"/>
      <c r="K370" s="17"/>
      <c r="L370" s="17"/>
      <c r="M370" s="17"/>
      <c r="N370" s="37"/>
      <c r="O370" s="17"/>
      <c r="P370" s="17"/>
      <c r="Q370" s="17"/>
    </row>
    <row r="371" spans="1:17" x14ac:dyDescent="0.3">
      <c r="A371" s="17"/>
      <c r="B371" s="18"/>
      <c r="C371" s="19"/>
      <c r="D371" s="20"/>
      <c r="E371" s="17"/>
      <c r="F371" s="17"/>
      <c r="G371" s="17"/>
      <c r="H371" s="36"/>
      <c r="I371" s="36"/>
      <c r="J371" s="36"/>
      <c r="K371" s="17"/>
      <c r="L371" s="17"/>
      <c r="M371" s="17"/>
      <c r="N371" s="37"/>
      <c r="O371" s="17"/>
      <c r="P371" s="17"/>
      <c r="Q371" s="17"/>
    </row>
    <row r="372" spans="1:17" x14ac:dyDescent="0.3">
      <c r="A372" s="17"/>
      <c r="B372" s="18"/>
      <c r="C372" s="19"/>
      <c r="D372" s="20"/>
      <c r="E372" s="17"/>
      <c r="F372" s="17"/>
      <c r="G372" s="17"/>
      <c r="H372" s="17"/>
      <c r="I372" s="17"/>
      <c r="J372" s="20"/>
      <c r="K372" s="17"/>
      <c r="L372" s="17"/>
      <c r="M372" s="17"/>
      <c r="N372" s="37"/>
      <c r="O372" s="17"/>
      <c r="P372" s="17"/>
      <c r="Q372" s="17"/>
    </row>
    <row r="373" spans="1:17" x14ac:dyDescent="0.3">
      <c r="A373" s="17"/>
      <c r="B373" s="18"/>
      <c r="C373" s="19"/>
      <c r="D373" s="20"/>
      <c r="E373" s="17"/>
      <c r="F373" s="17"/>
      <c r="G373" s="17"/>
      <c r="H373" s="17"/>
      <c r="I373" s="17"/>
      <c r="J373" s="20"/>
      <c r="K373" s="17"/>
      <c r="L373" s="17"/>
      <c r="M373" s="17"/>
      <c r="N373" s="37"/>
      <c r="O373" s="17"/>
      <c r="P373" s="17"/>
      <c r="Q373" s="17"/>
    </row>
    <row r="374" spans="1:17" x14ac:dyDescent="0.3">
      <c r="A374" s="17"/>
      <c r="B374" s="18"/>
      <c r="C374" s="19"/>
      <c r="D374" s="20"/>
      <c r="E374" s="17"/>
      <c r="F374" s="17"/>
      <c r="G374" s="17"/>
      <c r="H374" s="36"/>
      <c r="I374" s="36"/>
      <c r="J374" s="36"/>
      <c r="K374" s="17"/>
      <c r="L374" s="17"/>
      <c r="M374" s="17"/>
      <c r="N374" s="37"/>
      <c r="O374" s="17"/>
      <c r="P374" s="17"/>
      <c r="Q374" s="17"/>
    </row>
    <row r="375" spans="1:17" x14ac:dyDescent="0.3">
      <c r="A375" s="17"/>
      <c r="B375" s="18"/>
      <c r="C375" s="19"/>
      <c r="D375" s="20"/>
      <c r="E375" s="17"/>
      <c r="F375" s="17"/>
      <c r="G375" s="17"/>
      <c r="H375" s="17"/>
      <c r="I375" s="17"/>
      <c r="J375" s="20"/>
      <c r="K375" s="17"/>
      <c r="L375" s="17"/>
      <c r="M375" s="17"/>
      <c r="N375" s="37"/>
      <c r="O375" s="17"/>
      <c r="P375" s="17"/>
      <c r="Q375" s="17"/>
    </row>
    <row r="376" spans="1:17" x14ac:dyDescent="0.3">
      <c r="A376" s="17"/>
      <c r="B376" s="18"/>
      <c r="C376" s="19"/>
      <c r="D376" s="20"/>
      <c r="E376" s="17"/>
      <c r="F376" s="17"/>
      <c r="G376" s="17"/>
      <c r="H376" s="36"/>
      <c r="I376" s="36"/>
      <c r="J376" s="36"/>
      <c r="K376" s="17"/>
      <c r="L376" s="17"/>
      <c r="M376" s="17"/>
      <c r="N376" s="37"/>
      <c r="O376" s="17"/>
      <c r="P376" s="17"/>
      <c r="Q376" s="17"/>
    </row>
    <row r="377" spans="1:17" x14ac:dyDescent="0.3">
      <c r="A377" s="17"/>
      <c r="B377" s="18"/>
      <c r="C377" s="19"/>
      <c r="D377" s="20"/>
      <c r="E377" s="17"/>
      <c r="F377" s="17"/>
      <c r="G377" s="17"/>
      <c r="H377" s="17"/>
      <c r="I377" s="17"/>
      <c r="J377" s="20"/>
      <c r="K377" s="17"/>
      <c r="L377" s="17"/>
      <c r="M377" s="17"/>
      <c r="N377" s="37"/>
      <c r="O377" s="17"/>
      <c r="P377" s="17"/>
      <c r="Q377" s="17"/>
    </row>
    <row r="378" spans="1:17" x14ac:dyDescent="0.3">
      <c r="A378" s="17"/>
      <c r="B378" s="18"/>
      <c r="C378" s="19"/>
      <c r="D378" s="20"/>
      <c r="E378" s="17"/>
      <c r="F378" s="17"/>
      <c r="G378" s="17"/>
      <c r="H378" s="17"/>
      <c r="I378" s="17"/>
      <c r="J378" s="20"/>
      <c r="K378" s="17"/>
      <c r="L378" s="17"/>
      <c r="M378" s="17"/>
      <c r="N378" s="37"/>
      <c r="O378" s="17"/>
      <c r="P378" s="17"/>
      <c r="Q378" s="17"/>
    </row>
    <row r="379" spans="1:17" x14ac:dyDescent="0.3">
      <c r="A379" s="17"/>
      <c r="B379" s="18"/>
      <c r="C379" s="19"/>
      <c r="D379" s="20"/>
      <c r="E379" s="17"/>
      <c r="F379" s="17"/>
      <c r="G379" s="17"/>
      <c r="H379" s="36"/>
      <c r="I379" s="36"/>
      <c r="J379" s="36"/>
      <c r="K379" s="17"/>
      <c r="L379" s="17"/>
      <c r="M379" s="17"/>
      <c r="N379" s="37"/>
      <c r="O379" s="17"/>
      <c r="P379" s="17"/>
      <c r="Q379" s="17"/>
    </row>
    <row r="380" spans="1:17" x14ac:dyDescent="0.3">
      <c r="A380" s="17"/>
      <c r="B380" s="18"/>
      <c r="C380" s="19"/>
      <c r="D380" s="20"/>
      <c r="E380" s="17"/>
      <c r="F380" s="17"/>
      <c r="G380" s="17"/>
      <c r="H380" s="17"/>
      <c r="I380" s="17"/>
      <c r="J380" s="20"/>
      <c r="K380" s="17"/>
      <c r="L380" s="17"/>
      <c r="M380" s="17"/>
      <c r="N380" s="37"/>
      <c r="O380" s="17"/>
      <c r="P380" s="17"/>
      <c r="Q380" s="17"/>
    </row>
    <row r="381" spans="1:17" x14ac:dyDescent="0.3">
      <c r="A381" s="17"/>
      <c r="B381" s="18"/>
      <c r="C381" s="19"/>
      <c r="D381" s="20"/>
      <c r="E381" s="17"/>
      <c r="F381" s="17"/>
      <c r="G381" s="17"/>
      <c r="H381" s="17"/>
      <c r="I381" s="17"/>
      <c r="J381" s="20"/>
      <c r="K381" s="17"/>
      <c r="L381" s="17"/>
      <c r="M381" s="17"/>
      <c r="N381" s="37"/>
      <c r="O381" s="17"/>
      <c r="P381" s="17"/>
      <c r="Q381" s="17"/>
    </row>
    <row r="382" spans="1:17" x14ac:dyDescent="0.3">
      <c r="A382" s="17"/>
      <c r="B382" s="18"/>
      <c r="C382" s="19"/>
      <c r="D382" s="20"/>
      <c r="E382" s="17"/>
      <c r="F382" s="17"/>
      <c r="G382" s="17"/>
      <c r="H382" s="36"/>
      <c r="I382" s="36"/>
      <c r="J382" s="36"/>
      <c r="K382" s="17"/>
      <c r="L382" s="17"/>
      <c r="M382" s="17"/>
      <c r="N382" s="37"/>
      <c r="O382" s="17"/>
      <c r="P382" s="17"/>
      <c r="Q382" s="17"/>
    </row>
    <row r="383" spans="1:17" x14ac:dyDescent="0.3">
      <c r="A383" s="17"/>
      <c r="B383" s="18"/>
      <c r="C383" s="19"/>
      <c r="D383" s="20"/>
      <c r="E383" s="17"/>
      <c r="F383" s="17"/>
      <c r="G383" s="17"/>
      <c r="H383" s="36"/>
      <c r="I383" s="36"/>
      <c r="J383" s="36"/>
      <c r="K383" s="17"/>
      <c r="L383" s="17"/>
      <c r="M383" s="17"/>
      <c r="N383" s="37"/>
      <c r="O383" s="17"/>
      <c r="P383" s="17"/>
      <c r="Q383" s="17"/>
    </row>
    <row r="384" spans="1:17" x14ac:dyDescent="0.3">
      <c r="A384" s="17"/>
      <c r="B384" s="18"/>
      <c r="C384" s="19"/>
      <c r="D384" s="20"/>
      <c r="E384" s="17"/>
      <c r="F384" s="17"/>
      <c r="G384" s="17"/>
      <c r="H384" s="17"/>
      <c r="I384" s="17"/>
      <c r="J384" s="20"/>
      <c r="K384" s="17"/>
      <c r="L384" s="17"/>
      <c r="M384" s="17"/>
      <c r="N384" s="37"/>
      <c r="O384" s="17"/>
      <c r="P384" s="17"/>
      <c r="Q384" s="17"/>
    </row>
    <row r="385" spans="1:17" x14ac:dyDescent="0.3">
      <c r="A385" s="17"/>
      <c r="B385" s="18"/>
      <c r="C385" s="19"/>
      <c r="D385" s="20"/>
      <c r="E385" s="17"/>
      <c r="F385" s="17"/>
      <c r="G385" s="17"/>
      <c r="H385" s="36"/>
      <c r="I385" s="36"/>
      <c r="J385" s="36"/>
      <c r="K385" s="17"/>
      <c r="L385" s="17"/>
      <c r="M385" s="17"/>
      <c r="N385" s="37"/>
      <c r="O385" s="17"/>
      <c r="P385" s="17"/>
      <c r="Q385" s="17"/>
    </row>
    <row r="386" spans="1:17" x14ac:dyDescent="0.3">
      <c r="A386" s="17"/>
      <c r="B386" s="18"/>
      <c r="C386" s="19"/>
      <c r="D386" s="20"/>
      <c r="E386" s="17"/>
      <c r="F386" s="17"/>
      <c r="G386" s="17"/>
      <c r="H386" s="17"/>
      <c r="I386" s="17"/>
      <c r="J386" s="20"/>
      <c r="K386" s="17"/>
      <c r="L386" s="17"/>
      <c r="M386" s="17"/>
      <c r="N386" s="37"/>
      <c r="O386" s="17"/>
      <c r="P386" s="17"/>
      <c r="Q386" s="17"/>
    </row>
    <row r="387" spans="1:17" x14ac:dyDescent="0.3">
      <c r="A387" s="17"/>
      <c r="B387" s="18"/>
      <c r="C387" s="19"/>
      <c r="D387" s="20"/>
      <c r="E387" s="17"/>
      <c r="F387" s="17"/>
      <c r="G387" s="17"/>
      <c r="H387" s="17"/>
      <c r="I387" s="17"/>
      <c r="J387" s="20"/>
      <c r="K387" s="17"/>
      <c r="L387" s="17"/>
      <c r="M387" s="17"/>
      <c r="N387" s="37"/>
      <c r="O387" s="17"/>
      <c r="P387" s="17"/>
      <c r="Q387" s="17"/>
    </row>
    <row r="388" spans="1:17" x14ac:dyDescent="0.3">
      <c r="A388" s="17"/>
      <c r="B388" s="18"/>
      <c r="C388" s="19"/>
      <c r="D388" s="20"/>
      <c r="E388" s="17"/>
      <c r="F388" s="17"/>
      <c r="G388" s="17"/>
      <c r="H388" s="36"/>
      <c r="I388" s="36"/>
      <c r="J388" s="36"/>
      <c r="K388" s="17"/>
      <c r="L388" s="17"/>
      <c r="M388" s="17"/>
      <c r="N388" s="37"/>
      <c r="O388" s="17"/>
      <c r="P388" s="17"/>
      <c r="Q388" s="17"/>
    </row>
    <row r="389" spans="1:17" x14ac:dyDescent="0.3">
      <c r="A389" s="17"/>
      <c r="B389" s="18"/>
      <c r="C389" s="19"/>
      <c r="D389" s="20"/>
      <c r="E389" s="17"/>
      <c r="F389" s="17"/>
      <c r="G389" s="17"/>
      <c r="H389" s="36"/>
      <c r="I389" s="36"/>
      <c r="J389" s="36"/>
      <c r="K389" s="17"/>
      <c r="L389" s="17"/>
      <c r="M389" s="17"/>
      <c r="N389" s="37"/>
      <c r="O389" s="17"/>
      <c r="P389" s="17"/>
      <c r="Q389" s="17"/>
    </row>
    <row r="390" spans="1:17" x14ac:dyDescent="0.3">
      <c r="A390" s="17"/>
      <c r="B390" s="18"/>
      <c r="C390" s="19"/>
      <c r="D390" s="20"/>
      <c r="E390" s="17"/>
      <c r="F390" s="17"/>
      <c r="G390" s="17"/>
      <c r="H390" s="17"/>
      <c r="I390" s="17"/>
      <c r="J390" s="20"/>
      <c r="K390" s="17"/>
      <c r="L390" s="17"/>
      <c r="M390" s="17"/>
      <c r="N390" s="37"/>
      <c r="O390" s="17"/>
      <c r="P390" s="17"/>
      <c r="Q390" s="17"/>
    </row>
    <row r="391" spans="1:17" x14ac:dyDescent="0.3">
      <c r="A391" s="17"/>
      <c r="B391" s="18"/>
      <c r="C391" s="19"/>
      <c r="D391" s="20"/>
      <c r="E391" s="17"/>
      <c r="F391" s="17"/>
      <c r="G391" s="17"/>
      <c r="H391" s="17"/>
      <c r="I391" s="17"/>
      <c r="J391" s="20"/>
      <c r="K391" s="17"/>
      <c r="L391" s="17"/>
      <c r="M391" s="17"/>
      <c r="N391" s="37"/>
      <c r="O391" s="17"/>
      <c r="P391" s="17"/>
      <c r="Q391" s="17"/>
    </row>
    <row r="392" spans="1:17" x14ac:dyDescent="0.3">
      <c r="A392" s="17"/>
      <c r="B392" s="18"/>
      <c r="C392" s="19"/>
      <c r="D392" s="20"/>
      <c r="E392" s="17"/>
      <c r="F392" s="17"/>
      <c r="G392" s="17"/>
      <c r="H392" s="17"/>
      <c r="I392" s="17"/>
      <c r="J392" s="20"/>
      <c r="K392" s="17"/>
      <c r="L392" s="17"/>
      <c r="M392" s="17"/>
      <c r="N392" s="37"/>
      <c r="O392" s="17"/>
      <c r="P392" s="17"/>
      <c r="Q392" s="17"/>
    </row>
    <row r="393" spans="1:17" x14ac:dyDescent="0.3">
      <c r="A393" s="17"/>
      <c r="B393" s="18"/>
      <c r="C393" s="19"/>
      <c r="D393" s="20"/>
      <c r="E393" s="17"/>
      <c r="F393" s="17"/>
      <c r="G393" s="17"/>
      <c r="H393" s="36"/>
      <c r="I393" s="36"/>
      <c r="J393" s="36"/>
      <c r="K393" s="17"/>
      <c r="L393" s="17"/>
      <c r="M393" s="17"/>
      <c r="N393" s="37"/>
      <c r="O393" s="17"/>
      <c r="P393" s="17"/>
      <c r="Q393" s="17"/>
    </row>
    <row r="394" spans="1:17" x14ac:dyDescent="0.3">
      <c r="A394" s="17"/>
      <c r="B394" s="18"/>
      <c r="C394" s="19"/>
      <c r="D394" s="20"/>
      <c r="E394" s="17"/>
      <c r="F394" s="17"/>
      <c r="G394" s="17"/>
      <c r="H394" s="17"/>
      <c r="I394" s="17"/>
      <c r="J394" s="20"/>
      <c r="K394" s="17"/>
      <c r="L394" s="17"/>
      <c r="M394" s="17"/>
      <c r="N394" s="37"/>
      <c r="O394" s="17"/>
      <c r="P394" s="17"/>
      <c r="Q394" s="17"/>
    </row>
    <row r="395" spans="1:17" x14ac:dyDescent="0.3">
      <c r="A395" s="17"/>
      <c r="B395" s="18"/>
      <c r="C395" s="19"/>
      <c r="D395" s="20"/>
      <c r="E395" s="17"/>
      <c r="F395" s="17"/>
      <c r="G395" s="17"/>
      <c r="H395" s="17"/>
      <c r="I395" s="17"/>
      <c r="J395" s="20"/>
      <c r="K395" s="17"/>
      <c r="L395" s="17"/>
      <c r="M395" s="17"/>
      <c r="N395" s="37"/>
      <c r="O395" s="17"/>
      <c r="P395" s="17"/>
      <c r="Q395" s="17"/>
    </row>
    <row r="396" spans="1:17" x14ac:dyDescent="0.3">
      <c r="A396" s="17"/>
      <c r="B396" s="18"/>
      <c r="C396" s="19"/>
      <c r="D396" s="20"/>
      <c r="E396" s="17"/>
      <c r="F396" s="17"/>
      <c r="G396" s="17"/>
      <c r="H396" s="17"/>
      <c r="I396" s="17"/>
      <c r="J396" s="20"/>
      <c r="K396" s="17"/>
      <c r="L396" s="17"/>
      <c r="M396" s="17"/>
      <c r="N396" s="37"/>
      <c r="O396" s="17"/>
      <c r="P396" s="17"/>
      <c r="Q396" s="17"/>
    </row>
    <row r="397" spans="1:17" x14ac:dyDescent="0.3">
      <c r="A397" s="17"/>
      <c r="B397" s="18"/>
      <c r="C397" s="19"/>
      <c r="D397" s="20"/>
      <c r="E397" s="17"/>
      <c r="F397" s="17"/>
      <c r="G397" s="17"/>
      <c r="H397" s="17"/>
      <c r="I397" s="17"/>
      <c r="J397" s="20"/>
      <c r="K397" s="17"/>
      <c r="L397" s="17"/>
      <c r="M397" s="17"/>
      <c r="N397" s="37"/>
      <c r="O397" s="17"/>
      <c r="P397" s="17"/>
      <c r="Q397" s="17"/>
    </row>
    <row r="398" spans="1:17" x14ac:dyDescent="0.3">
      <c r="A398" s="17"/>
      <c r="B398" s="18"/>
      <c r="C398" s="19"/>
      <c r="D398" s="20"/>
      <c r="E398" s="17"/>
      <c r="F398" s="17"/>
      <c r="G398" s="17"/>
      <c r="H398" s="17"/>
      <c r="I398" s="17"/>
      <c r="J398" s="20"/>
      <c r="K398" s="17"/>
      <c r="L398" s="17"/>
      <c r="M398" s="17"/>
      <c r="N398" s="37"/>
      <c r="O398" s="17"/>
      <c r="P398" s="17"/>
      <c r="Q398" s="17"/>
    </row>
    <row r="399" spans="1:17" x14ac:dyDescent="0.3">
      <c r="A399" s="17"/>
      <c r="B399" s="18"/>
      <c r="C399" s="19"/>
      <c r="D399" s="20"/>
      <c r="E399" s="17"/>
      <c r="F399" s="17"/>
      <c r="G399" s="17"/>
      <c r="H399" s="17"/>
      <c r="I399" s="17"/>
      <c r="J399" s="20"/>
      <c r="K399" s="17"/>
      <c r="L399" s="17"/>
      <c r="M399" s="17"/>
      <c r="N399" s="37"/>
      <c r="O399" s="17"/>
      <c r="P399" s="17"/>
      <c r="Q399" s="17"/>
    </row>
    <row r="400" spans="1:17" x14ac:dyDescent="0.3">
      <c r="A400" s="17"/>
      <c r="B400" s="18"/>
      <c r="C400" s="19"/>
      <c r="D400" s="20"/>
      <c r="E400" s="17"/>
      <c r="F400" s="17"/>
      <c r="G400" s="17"/>
      <c r="H400" s="36"/>
      <c r="I400" s="36"/>
      <c r="J400" s="36"/>
      <c r="K400" s="17"/>
      <c r="L400" s="17"/>
      <c r="M400" s="17"/>
      <c r="N400" s="37"/>
      <c r="O400" s="17"/>
      <c r="P400" s="17"/>
      <c r="Q400" s="17"/>
    </row>
    <row r="401" spans="1:17" x14ac:dyDescent="0.3">
      <c r="A401" s="17"/>
      <c r="B401" s="18"/>
      <c r="C401" s="19"/>
      <c r="D401" s="20"/>
      <c r="E401" s="17"/>
      <c r="F401" s="17"/>
      <c r="G401" s="17"/>
      <c r="H401" s="17"/>
      <c r="I401" s="17"/>
      <c r="J401" s="20"/>
      <c r="K401" s="17"/>
      <c r="L401" s="17"/>
      <c r="M401" s="17"/>
      <c r="N401" s="37"/>
      <c r="O401" s="17"/>
      <c r="P401" s="17"/>
      <c r="Q401" s="17"/>
    </row>
    <row r="402" spans="1:17" x14ac:dyDescent="0.3">
      <c r="A402" s="17"/>
      <c r="B402" s="18"/>
      <c r="C402" s="19"/>
      <c r="D402" s="20"/>
      <c r="E402" s="17"/>
      <c r="F402" s="17"/>
      <c r="G402" s="17"/>
      <c r="H402" s="17"/>
      <c r="I402" s="17"/>
      <c r="J402" s="20"/>
      <c r="K402" s="17"/>
      <c r="L402" s="17"/>
      <c r="M402" s="17"/>
      <c r="N402" s="37"/>
      <c r="O402" s="17"/>
      <c r="P402" s="17"/>
      <c r="Q402" s="17"/>
    </row>
    <row r="403" spans="1:17" x14ac:dyDescent="0.3">
      <c r="A403" s="17"/>
      <c r="B403" s="18"/>
      <c r="C403" s="19"/>
      <c r="D403" s="20"/>
      <c r="E403" s="17"/>
      <c r="F403" s="17"/>
      <c r="G403" s="17"/>
      <c r="H403" s="17"/>
      <c r="I403" s="17"/>
      <c r="J403" s="20"/>
      <c r="K403" s="17"/>
      <c r="L403" s="17"/>
      <c r="M403" s="17"/>
      <c r="N403" s="37"/>
      <c r="O403" s="17"/>
      <c r="P403" s="17"/>
      <c r="Q403" s="17"/>
    </row>
    <row r="404" spans="1:17" x14ac:dyDescent="0.3">
      <c r="A404" s="17"/>
      <c r="B404" s="18"/>
      <c r="C404" s="19"/>
      <c r="D404" s="20"/>
      <c r="E404" s="17"/>
      <c r="F404" s="17"/>
      <c r="G404" s="17"/>
      <c r="H404" s="17"/>
      <c r="I404" s="17"/>
      <c r="J404" s="20"/>
      <c r="K404" s="17"/>
      <c r="L404" s="17"/>
      <c r="M404" s="17"/>
      <c r="N404" s="37"/>
      <c r="O404" s="17"/>
      <c r="P404" s="17"/>
      <c r="Q404" s="17"/>
    </row>
    <row r="405" spans="1:17" x14ac:dyDescent="0.3">
      <c r="A405" s="17"/>
      <c r="B405" s="18"/>
      <c r="C405" s="19"/>
      <c r="D405" s="20"/>
      <c r="E405" s="17"/>
      <c r="F405" s="17"/>
      <c r="G405" s="17"/>
      <c r="H405" s="17"/>
      <c r="I405" s="17"/>
      <c r="J405" s="20"/>
      <c r="K405" s="17"/>
      <c r="L405" s="17"/>
      <c r="M405" s="17"/>
      <c r="N405" s="37"/>
      <c r="O405" s="17"/>
      <c r="P405" s="17"/>
      <c r="Q405" s="17"/>
    </row>
    <row r="406" spans="1:17" x14ac:dyDescent="0.3">
      <c r="A406" s="17"/>
      <c r="B406" s="18"/>
      <c r="C406" s="19"/>
      <c r="D406" s="20"/>
      <c r="E406" s="17"/>
      <c r="F406" s="17"/>
      <c r="G406" s="17"/>
      <c r="H406" s="17"/>
      <c r="I406" s="17"/>
      <c r="J406" s="20"/>
      <c r="K406" s="17"/>
      <c r="L406" s="17"/>
      <c r="M406" s="17"/>
      <c r="N406" s="37"/>
      <c r="O406" s="17"/>
      <c r="P406" s="17"/>
      <c r="Q406" s="17"/>
    </row>
    <row r="407" spans="1:17" x14ac:dyDescent="0.3">
      <c r="A407" s="17"/>
      <c r="B407" s="18"/>
      <c r="C407" s="19"/>
      <c r="D407" s="20"/>
      <c r="E407" s="17"/>
      <c r="F407" s="17"/>
      <c r="G407" s="17"/>
      <c r="H407" s="17"/>
      <c r="I407" s="17"/>
      <c r="J407" s="20"/>
      <c r="K407" s="17"/>
      <c r="L407" s="17"/>
      <c r="M407" s="17"/>
      <c r="N407" s="37"/>
      <c r="O407" s="17"/>
      <c r="P407" s="17"/>
      <c r="Q407" s="17"/>
    </row>
    <row r="408" spans="1:17" x14ac:dyDescent="0.3">
      <c r="A408" s="17"/>
      <c r="B408" s="18"/>
      <c r="C408" s="19"/>
      <c r="D408" s="20"/>
      <c r="E408" s="17"/>
      <c r="F408" s="17"/>
      <c r="G408" s="17"/>
      <c r="H408" s="17"/>
      <c r="I408" s="17"/>
      <c r="J408" s="20"/>
      <c r="K408" s="17"/>
      <c r="L408" s="17"/>
      <c r="M408" s="17"/>
      <c r="N408" s="37"/>
      <c r="O408" s="17"/>
      <c r="P408" s="17"/>
      <c r="Q408" s="17"/>
    </row>
    <row r="409" spans="1:17" x14ac:dyDescent="0.3">
      <c r="A409" s="17"/>
      <c r="B409" s="18"/>
      <c r="C409" s="19"/>
      <c r="D409" s="20"/>
      <c r="E409" s="17"/>
      <c r="F409" s="17"/>
      <c r="G409" s="17"/>
      <c r="H409" s="17"/>
      <c r="I409" s="17"/>
      <c r="J409" s="20"/>
      <c r="K409" s="17"/>
      <c r="L409" s="17"/>
      <c r="M409" s="17"/>
      <c r="N409" s="37"/>
      <c r="O409" s="17"/>
      <c r="P409" s="17"/>
      <c r="Q409" s="17"/>
    </row>
    <row r="410" spans="1:17" x14ac:dyDescent="0.3">
      <c r="A410" s="17"/>
      <c r="B410" s="18"/>
      <c r="C410" s="19"/>
      <c r="D410" s="20"/>
      <c r="E410" s="17"/>
      <c r="F410" s="17"/>
      <c r="G410" s="17"/>
      <c r="H410" s="17"/>
      <c r="I410" s="17"/>
      <c r="J410" s="20"/>
      <c r="K410" s="17"/>
      <c r="L410" s="17"/>
      <c r="M410" s="17"/>
      <c r="N410" s="37"/>
      <c r="O410" s="17"/>
      <c r="P410" s="17"/>
      <c r="Q410" s="17"/>
    </row>
    <row r="411" spans="1:17" x14ac:dyDescent="0.3">
      <c r="A411" s="17"/>
      <c r="B411" s="18"/>
      <c r="C411" s="19"/>
      <c r="D411" s="20"/>
      <c r="E411" s="17"/>
      <c r="F411" s="17"/>
      <c r="G411" s="17"/>
      <c r="H411" s="17"/>
      <c r="I411" s="17"/>
      <c r="J411" s="20"/>
      <c r="K411" s="17"/>
      <c r="L411" s="17"/>
      <c r="M411" s="17"/>
      <c r="N411" s="37"/>
      <c r="O411" s="17"/>
      <c r="P411" s="17"/>
      <c r="Q411" s="17"/>
    </row>
    <row r="412" spans="1:17" x14ac:dyDescent="0.3">
      <c r="A412" s="17"/>
      <c r="B412" s="18"/>
      <c r="C412" s="19"/>
      <c r="D412" s="20"/>
      <c r="E412" s="17"/>
      <c r="F412" s="17"/>
      <c r="G412" s="17"/>
      <c r="H412" s="17"/>
      <c r="I412" s="17"/>
      <c r="J412" s="20"/>
      <c r="K412" s="17"/>
      <c r="L412" s="17"/>
      <c r="M412" s="17"/>
      <c r="N412" s="37"/>
      <c r="O412" s="17"/>
      <c r="P412" s="17"/>
      <c r="Q412" s="17"/>
    </row>
    <row r="413" spans="1:17" x14ac:dyDescent="0.3">
      <c r="A413" s="17"/>
      <c r="B413" s="18"/>
      <c r="C413" s="19"/>
      <c r="D413" s="20"/>
      <c r="E413" s="17"/>
      <c r="F413" s="17"/>
      <c r="G413" s="17"/>
      <c r="H413" s="17"/>
      <c r="I413" s="17"/>
      <c r="J413" s="20"/>
      <c r="K413" s="17"/>
      <c r="L413" s="17"/>
      <c r="M413" s="17"/>
      <c r="N413" s="37"/>
      <c r="O413" s="17"/>
      <c r="P413" s="17"/>
      <c r="Q413" s="17"/>
    </row>
    <row r="414" spans="1:17" x14ac:dyDescent="0.3">
      <c r="A414" s="17"/>
      <c r="B414" s="18"/>
      <c r="C414" s="19"/>
      <c r="D414" s="20"/>
      <c r="E414" s="17"/>
      <c r="F414" s="17"/>
      <c r="G414" s="17"/>
      <c r="H414" s="36"/>
      <c r="I414" s="36"/>
      <c r="J414" s="36"/>
      <c r="K414" s="17"/>
      <c r="L414" s="17"/>
      <c r="M414" s="17"/>
      <c r="N414" s="37"/>
      <c r="O414" s="17"/>
      <c r="P414" s="17"/>
      <c r="Q414" s="17"/>
    </row>
    <row r="415" spans="1:17" x14ac:dyDescent="0.3">
      <c r="A415" s="17"/>
      <c r="B415" s="18"/>
      <c r="C415" s="19"/>
      <c r="D415" s="20"/>
      <c r="E415" s="17"/>
      <c r="F415" s="17"/>
      <c r="G415" s="17"/>
      <c r="H415" s="17"/>
      <c r="I415" s="17"/>
      <c r="J415" s="20"/>
      <c r="K415" s="17"/>
      <c r="L415" s="17"/>
      <c r="M415" s="17"/>
      <c r="N415" s="37"/>
      <c r="O415" s="17"/>
      <c r="P415" s="17"/>
      <c r="Q415" s="17"/>
    </row>
    <row r="416" spans="1:17" x14ac:dyDescent="0.3">
      <c r="A416" s="17"/>
      <c r="B416" s="18"/>
      <c r="C416" s="19"/>
      <c r="D416" s="20"/>
      <c r="E416" s="17"/>
      <c r="F416" s="17"/>
      <c r="G416" s="17"/>
      <c r="H416" s="36"/>
      <c r="I416" s="36"/>
      <c r="J416" s="36"/>
      <c r="K416" s="17"/>
      <c r="L416" s="17"/>
      <c r="M416" s="17"/>
      <c r="N416" s="37"/>
      <c r="O416" s="17"/>
      <c r="P416" s="17"/>
      <c r="Q416" s="17"/>
    </row>
    <row r="417" spans="1:17" x14ac:dyDescent="0.3">
      <c r="A417" s="17"/>
      <c r="B417" s="18"/>
      <c r="C417" s="19"/>
      <c r="D417" s="20"/>
      <c r="E417" s="17"/>
      <c r="F417" s="17"/>
      <c r="G417" s="17"/>
      <c r="H417" s="17"/>
      <c r="I417" s="17"/>
      <c r="J417" s="20"/>
      <c r="K417" s="17"/>
      <c r="L417" s="17"/>
      <c r="M417" s="17"/>
      <c r="N417" s="37"/>
      <c r="O417" s="17"/>
      <c r="P417" s="17"/>
      <c r="Q417" s="17"/>
    </row>
    <row r="418" spans="1:17" x14ac:dyDescent="0.3">
      <c r="A418" s="17"/>
      <c r="B418" s="18"/>
      <c r="C418" s="19"/>
      <c r="D418" s="20"/>
      <c r="E418" s="17"/>
      <c r="F418" s="17"/>
      <c r="G418" s="17"/>
      <c r="H418" s="17"/>
      <c r="I418" s="17"/>
      <c r="J418" s="20"/>
      <c r="K418" s="17"/>
      <c r="L418" s="17"/>
      <c r="M418" s="17"/>
      <c r="N418" s="37"/>
      <c r="O418" s="17"/>
      <c r="P418" s="17"/>
      <c r="Q418" s="17"/>
    </row>
    <row r="419" spans="1:17" x14ac:dyDescent="0.3">
      <c r="A419" s="17"/>
      <c r="B419" s="18"/>
      <c r="C419" s="19"/>
      <c r="D419" s="20"/>
      <c r="E419" s="17"/>
      <c r="F419" s="17"/>
      <c r="G419" s="17"/>
      <c r="H419" s="17"/>
      <c r="I419" s="17"/>
      <c r="J419" s="20"/>
      <c r="K419" s="17"/>
      <c r="L419" s="17"/>
      <c r="M419" s="17"/>
      <c r="N419" s="37"/>
      <c r="O419" s="17"/>
      <c r="P419" s="17"/>
      <c r="Q419" s="17"/>
    </row>
    <row r="420" spans="1:17" x14ac:dyDescent="0.3">
      <c r="A420" s="17"/>
      <c r="B420" s="18"/>
      <c r="C420" s="19"/>
      <c r="D420" s="20"/>
      <c r="E420" s="17"/>
      <c r="F420" s="17"/>
      <c r="G420" s="17"/>
      <c r="H420" s="17"/>
      <c r="I420" s="17"/>
      <c r="J420" s="20"/>
      <c r="K420" s="17"/>
      <c r="L420" s="17"/>
      <c r="M420" s="17"/>
      <c r="N420" s="37"/>
      <c r="O420" s="17"/>
      <c r="P420" s="17"/>
      <c r="Q420" s="17"/>
    </row>
    <row r="421" spans="1:17" x14ac:dyDescent="0.3">
      <c r="A421" s="17"/>
      <c r="B421" s="18"/>
      <c r="C421" s="19"/>
      <c r="D421" s="20"/>
      <c r="E421" s="17"/>
      <c r="F421" s="17"/>
      <c r="G421" s="17"/>
      <c r="H421" s="17"/>
      <c r="I421" s="17"/>
      <c r="J421" s="20"/>
      <c r="K421" s="17"/>
      <c r="L421" s="17"/>
      <c r="M421" s="17"/>
      <c r="N421" s="37"/>
      <c r="O421" s="17"/>
      <c r="P421" s="17"/>
      <c r="Q421" s="17"/>
    </row>
    <row r="422" spans="1:17" x14ac:dyDescent="0.3">
      <c r="A422" s="17"/>
      <c r="B422" s="18"/>
      <c r="C422" s="19"/>
      <c r="D422" s="20"/>
      <c r="E422" s="17"/>
      <c r="F422" s="17"/>
      <c r="G422" s="17"/>
      <c r="H422" s="36"/>
      <c r="I422" s="36"/>
      <c r="J422" s="36"/>
      <c r="K422" s="17"/>
      <c r="L422" s="17"/>
      <c r="M422" s="17"/>
      <c r="N422" s="37"/>
      <c r="O422" s="17"/>
      <c r="P422" s="17"/>
      <c r="Q422" s="17"/>
    </row>
    <row r="423" spans="1:17" x14ac:dyDescent="0.3">
      <c r="A423" s="17"/>
      <c r="B423" s="18"/>
      <c r="C423" s="19"/>
      <c r="D423" s="20"/>
      <c r="E423" s="17"/>
      <c r="F423" s="17"/>
      <c r="G423" s="17"/>
      <c r="H423" s="17"/>
      <c r="I423" s="17"/>
      <c r="J423" s="20"/>
      <c r="K423" s="17"/>
      <c r="L423" s="17"/>
      <c r="M423" s="17"/>
      <c r="N423" s="37"/>
      <c r="O423" s="17"/>
      <c r="P423" s="17"/>
      <c r="Q423" s="17"/>
    </row>
    <row r="424" spans="1:17" x14ac:dyDescent="0.3">
      <c r="A424" s="17"/>
      <c r="B424" s="18"/>
      <c r="C424" s="19"/>
      <c r="D424" s="20"/>
      <c r="E424" s="17"/>
      <c r="F424" s="17"/>
      <c r="G424" s="17"/>
      <c r="H424" s="17"/>
      <c r="I424" s="17"/>
      <c r="J424" s="20"/>
      <c r="K424" s="17"/>
      <c r="L424" s="17"/>
      <c r="M424" s="17"/>
      <c r="N424" s="37"/>
      <c r="O424" s="17"/>
      <c r="P424" s="17"/>
      <c r="Q424" s="17"/>
    </row>
    <row r="425" spans="1:17" x14ac:dyDescent="0.3">
      <c r="A425" s="17"/>
      <c r="B425" s="18"/>
      <c r="C425" s="19"/>
      <c r="D425" s="20"/>
      <c r="E425" s="17"/>
      <c r="F425" s="17"/>
      <c r="G425" s="17"/>
      <c r="H425" s="36"/>
      <c r="I425" s="36"/>
      <c r="J425" s="36"/>
      <c r="K425" s="17"/>
      <c r="L425" s="17"/>
      <c r="M425" s="17"/>
      <c r="N425" s="37"/>
      <c r="O425" s="17"/>
      <c r="P425" s="17"/>
      <c r="Q425" s="17"/>
    </row>
    <row r="426" spans="1:17" x14ac:dyDescent="0.3">
      <c r="A426" s="17"/>
      <c r="B426" s="18"/>
      <c r="C426" s="19"/>
      <c r="D426" s="20"/>
      <c r="E426" s="17"/>
      <c r="F426" s="17"/>
      <c r="G426" s="17"/>
      <c r="H426" s="17"/>
      <c r="I426" s="17"/>
      <c r="J426" s="20"/>
      <c r="K426" s="17"/>
      <c r="L426" s="17"/>
      <c r="M426" s="17"/>
      <c r="N426" s="37"/>
      <c r="O426" s="17"/>
      <c r="P426" s="17"/>
      <c r="Q426" s="17"/>
    </row>
    <row r="427" spans="1:17" x14ac:dyDescent="0.3">
      <c r="A427" s="17"/>
      <c r="B427" s="18"/>
      <c r="C427" s="19"/>
      <c r="D427" s="20"/>
      <c r="E427" s="17"/>
      <c r="F427" s="17"/>
      <c r="G427" s="17"/>
      <c r="H427" s="17"/>
      <c r="I427" s="17"/>
      <c r="J427" s="20"/>
      <c r="K427" s="17"/>
      <c r="L427" s="17"/>
      <c r="M427" s="17"/>
      <c r="N427" s="37"/>
      <c r="O427" s="17"/>
      <c r="P427" s="17"/>
      <c r="Q427" s="17"/>
    </row>
    <row r="428" spans="1:17" x14ac:dyDescent="0.3">
      <c r="A428" s="17"/>
      <c r="B428" s="18"/>
      <c r="C428" s="19"/>
      <c r="D428" s="20"/>
      <c r="E428" s="17"/>
      <c r="F428" s="17"/>
      <c r="G428" s="17"/>
      <c r="H428" s="17"/>
      <c r="I428" s="17"/>
      <c r="J428" s="20"/>
      <c r="K428" s="17"/>
      <c r="L428" s="17"/>
      <c r="M428" s="17"/>
      <c r="N428" s="37"/>
      <c r="O428" s="17"/>
      <c r="P428" s="17"/>
      <c r="Q428" s="17"/>
    </row>
    <row r="429" spans="1:17" x14ac:dyDescent="0.3">
      <c r="A429" s="17"/>
      <c r="B429" s="18"/>
      <c r="C429" s="19"/>
      <c r="D429" s="20"/>
      <c r="E429" s="17"/>
      <c r="F429" s="17"/>
      <c r="G429" s="17"/>
      <c r="H429" s="36"/>
      <c r="I429" s="36"/>
      <c r="J429" s="36"/>
      <c r="K429" s="17"/>
      <c r="L429" s="17"/>
      <c r="M429" s="17"/>
      <c r="N429" s="37"/>
      <c r="O429" s="17"/>
      <c r="P429" s="17"/>
      <c r="Q429" s="17"/>
    </row>
    <row r="430" spans="1:17" x14ac:dyDescent="0.3">
      <c r="A430" s="17"/>
      <c r="B430" s="18"/>
      <c r="C430" s="19"/>
      <c r="D430" s="20"/>
      <c r="E430" s="17"/>
      <c r="F430" s="17"/>
      <c r="G430" s="17"/>
      <c r="H430" s="17"/>
      <c r="I430" s="17"/>
      <c r="J430" s="20"/>
      <c r="K430" s="17"/>
      <c r="L430" s="17"/>
      <c r="M430" s="17"/>
      <c r="N430" s="37"/>
      <c r="O430" s="17"/>
      <c r="P430" s="17"/>
      <c r="Q430" s="17"/>
    </row>
    <row r="431" spans="1:17" x14ac:dyDescent="0.3">
      <c r="A431" s="17"/>
      <c r="B431" s="18"/>
      <c r="C431" s="19"/>
      <c r="D431" s="20"/>
      <c r="E431" s="17"/>
      <c r="F431" s="17"/>
      <c r="G431" s="17"/>
      <c r="H431" s="17"/>
      <c r="I431" s="17"/>
      <c r="J431" s="20"/>
      <c r="K431" s="17"/>
      <c r="L431" s="17"/>
      <c r="M431" s="17"/>
      <c r="N431" s="37"/>
      <c r="O431" s="17"/>
      <c r="P431" s="17"/>
      <c r="Q431" s="17"/>
    </row>
    <row r="432" spans="1:17" x14ac:dyDescent="0.3">
      <c r="A432" s="17"/>
      <c r="B432" s="18"/>
      <c r="C432" s="19"/>
      <c r="D432" s="20"/>
      <c r="E432" s="17"/>
      <c r="F432" s="17"/>
      <c r="G432" s="17"/>
      <c r="H432" s="17"/>
      <c r="I432" s="17"/>
      <c r="J432" s="20"/>
      <c r="K432" s="17"/>
      <c r="L432" s="17"/>
      <c r="M432" s="17"/>
      <c r="N432" s="37"/>
      <c r="O432" s="17"/>
      <c r="P432" s="17"/>
      <c r="Q432" s="17"/>
    </row>
    <row r="433" spans="1:17" x14ac:dyDescent="0.3">
      <c r="A433" s="17"/>
      <c r="B433" s="18"/>
      <c r="C433" s="19"/>
      <c r="D433" s="20"/>
      <c r="E433" s="17"/>
      <c r="F433" s="17"/>
      <c r="G433" s="17"/>
      <c r="H433" s="17"/>
      <c r="I433" s="17"/>
      <c r="J433" s="20"/>
      <c r="K433" s="17"/>
      <c r="L433" s="17"/>
      <c r="M433" s="17"/>
      <c r="N433" s="37"/>
      <c r="O433" s="17"/>
      <c r="P433" s="17"/>
      <c r="Q433" s="17"/>
    </row>
    <row r="434" spans="1:17" x14ac:dyDescent="0.3">
      <c r="A434" s="17"/>
      <c r="B434" s="18"/>
      <c r="C434" s="19"/>
      <c r="D434" s="20"/>
      <c r="E434" s="17"/>
      <c r="F434" s="17"/>
      <c r="G434" s="17"/>
      <c r="H434" s="17"/>
      <c r="I434" s="17"/>
      <c r="J434" s="20"/>
      <c r="K434" s="17"/>
      <c r="L434" s="17"/>
      <c r="M434" s="17"/>
      <c r="N434" s="37"/>
      <c r="O434" s="17"/>
      <c r="P434" s="17"/>
      <c r="Q434" s="17"/>
    </row>
    <row r="435" spans="1:17" x14ac:dyDescent="0.3">
      <c r="A435" s="17"/>
      <c r="B435" s="18"/>
      <c r="C435" s="19"/>
      <c r="D435" s="20"/>
      <c r="E435" s="17"/>
      <c r="F435" s="17"/>
      <c r="G435" s="17"/>
      <c r="H435" s="36"/>
      <c r="I435" s="36"/>
      <c r="J435" s="36"/>
      <c r="K435" s="17"/>
      <c r="L435" s="17"/>
      <c r="M435" s="17"/>
      <c r="N435" s="37"/>
      <c r="O435" s="17"/>
      <c r="P435" s="17"/>
      <c r="Q435" s="17"/>
    </row>
    <row r="436" spans="1:17" x14ac:dyDescent="0.3">
      <c r="A436" s="17"/>
      <c r="B436" s="18"/>
      <c r="C436" s="19"/>
      <c r="D436" s="20"/>
      <c r="E436" s="17"/>
      <c r="F436" s="17"/>
      <c r="G436" s="17"/>
      <c r="H436" s="36"/>
      <c r="I436" s="36"/>
      <c r="J436" s="36"/>
      <c r="K436" s="17"/>
      <c r="L436" s="17"/>
      <c r="M436" s="17"/>
      <c r="N436" s="37"/>
      <c r="O436" s="17"/>
      <c r="P436" s="17"/>
      <c r="Q436" s="17"/>
    </row>
    <row r="437" spans="1:17" x14ac:dyDescent="0.3">
      <c r="A437" s="17"/>
      <c r="B437" s="18"/>
      <c r="C437" s="19"/>
      <c r="D437" s="20"/>
      <c r="E437" s="17"/>
      <c r="F437" s="17"/>
      <c r="G437" s="17"/>
      <c r="H437" s="36"/>
      <c r="I437" s="36"/>
      <c r="J437" s="36"/>
      <c r="K437" s="17"/>
      <c r="L437" s="17"/>
      <c r="M437" s="17"/>
      <c r="N437" s="37"/>
      <c r="O437" s="17"/>
      <c r="P437" s="17"/>
      <c r="Q437" s="17"/>
    </row>
    <row r="438" spans="1:17" x14ac:dyDescent="0.3">
      <c r="A438" s="17"/>
      <c r="B438" s="18"/>
      <c r="C438" s="19"/>
      <c r="D438" s="20"/>
      <c r="E438" s="17"/>
      <c r="F438" s="17"/>
      <c r="G438" s="17"/>
      <c r="H438" s="17"/>
      <c r="I438" s="17"/>
      <c r="J438" s="20"/>
      <c r="K438" s="17"/>
      <c r="L438" s="17"/>
      <c r="M438" s="17"/>
      <c r="N438" s="37"/>
      <c r="O438" s="17"/>
      <c r="P438" s="17"/>
      <c r="Q438" s="17"/>
    </row>
    <row r="439" spans="1:17" x14ac:dyDescent="0.3">
      <c r="A439" s="17"/>
      <c r="B439" s="18"/>
      <c r="C439" s="19"/>
      <c r="D439" s="20"/>
      <c r="E439" s="17"/>
      <c r="F439" s="17"/>
      <c r="G439" s="17"/>
      <c r="H439" s="17"/>
      <c r="I439" s="17"/>
      <c r="J439" s="20"/>
      <c r="K439" s="17"/>
      <c r="L439" s="17"/>
      <c r="M439" s="17"/>
      <c r="N439" s="37"/>
      <c r="O439" s="17"/>
      <c r="P439" s="17"/>
      <c r="Q439" s="17"/>
    </row>
    <row r="440" spans="1:17" x14ac:dyDescent="0.3">
      <c r="A440" s="17"/>
      <c r="B440" s="18"/>
      <c r="C440" s="19"/>
      <c r="D440" s="20"/>
      <c r="E440" s="17"/>
      <c r="F440" s="17"/>
      <c r="G440" s="17"/>
      <c r="H440" s="36"/>
      <c r="I440" s="36"/>
      <c r="J440" s="36"/>
      <c r="K440" s="17"/>
      <c r="L440" s="17"/>
      <c r="M440" s="17"/>
      <c r="N440" s="37"/>
      <c r="O440" s="17"/>
      <c r="P440" s="17"/>
      <c r="Q440" s="17"/>
    </row>
    <row r="441" spans="1:17" x14ac:dyDescent="0.3">
      <c r="A441" s="17"/>
      <c r="B441" s="18"/>
      <c r="C441" s="19"/>
      <c r="D441" s="20"/>
      <c r="E441" s="17"/>
      <c r="F441" s="17"/>
      <c r="G441" s="17"/>
      <c r="H441" s="17"/>
      <c r="I441" s="17"/>
      <c r="J441" s="20"/>
      <c r="K441" s="17"/>
      <c r="L441" s="17"/>
      <c r="M441" s="17"/>
      <c r="N441" s="37"/>
      <c r="O441" s="17"/>
      <c r="P441" s="17"/>
      <c r="Q441" s="17"/>
    </row>
    <row r="442" spans="1:17" x14ac:dyDescent="0.3">
      <c r="A442" s="17"/>
      <c r="B442" s="18"/>
      <c r="C442" s="19"/>
      <c r="D442" s="20"/>
      <c r="E442" s="17"/>
      <c r="F442" s="17"/>
      <c r="G442" s="17"/>
      <c r="H442" s="36"/>
      <c r="I442" s="36"/>
      <c r="J442" s="36"/>
      <c r="K442" s="17"/>
      <c r="L442" s="17"/>
      <c r="M442" s="17"/>
      <c r="N442" s="37"/>
      <c r="O442" s="17"/>
      <c r="P442" s="17"/>
      <c r="Q442" s="17"/>
    </row>
    <row r="443" spans="1:17" x14ac:dyDescent="0.3">
      <c r="A443" s="17"/>
      <c r="B443" s="18"/>
      <c r="C443" s="19"/>
      <c r="D443" s="20"/>
      <c r="E443" s="17"/>
      <c r="F443" s="17"/>
      <c r="G443" s="17"/>
      <c r="H443" s="17"/>
      <c r="I443" s="17"/>
      <c r="J443" s="20"/>
      <c r="K443" s="17"/>
      <c r="L443" s="17"/>
      <c r="M443" s="17"/>
      <c r="N443" s="37"/>
      <c r="O443" s="17"/>
      <c r="P443" s="17"/>
      <c r="Q443" s="17"/>
    </row>
    <row r="444" spans="1:17" x14ac:dyDescent="0.3">
      <c r="A444" s="17"/>
      <c r="B444" s="18"/>
      <c r="C444" s="19"/>
      <c r="D444" s="20"/>
      <c r="E444" s="17"/>
      <c r="F444" s="17"/>
      <c r="G444" s="17"/>
      <c r="H444" s="36"/>
      <c r="I444" s="36"/>
      <c r="J444" s="36"/>
      <c r="K444" s="17"/>
      <c r="L444" s="17"/>
      <c r="M444" s="17"/>
      <c r="N444" s="37"/>
      <c r="O444" s="17"/>
      <c r="P444" s="17"/>
      <c r="Q444" s="17"/>
    </row>
    <row r="445" spans="1:17" x14ac:dyDescent="0.3">
      <c r="A445" s="17"/>
      <c r="B445" s="18"/>
      <c r="C445" s="19"/>
      <c r="D445" s="20"/>
      <c r="E445" s="17"/>
      <c r="F445" s="17"/>
      <c r="G445" s="17"/>
      <c r="H445" s="17"/>
      <c r="I445" s="17"/>
      <c r="J445" s="20"/>
      <c r="K445" s="17"/>
      <c r="L445" s="17"/>
      <c r="M445" s="17"/>
      <c r="N445" s="37"/>
      <c r="O445" s="17"/>
      <c r="P445" s="17"/>
      <c r="Q445" s="17"/>
    </row>
    <row r="446" spans="1:17" x14ac:dyDescent="0.3">
      <c r="A446" s="17"/>
      <c r="B446" s="18"/>
      <c r="C446" s="19"/>
      <c r="D446" s="20"/>
      <c r="E446" s="17"/>
      <c r="F446" s="17"/>
      <c r="G446" s="17"/>
      <c r="H446" s="17"/>
      <c r="I446" s="17"/>
      <c r="J446" s="20"/>
      <c r="K446" s="17"/>
      <c r="L446" s="17"/>
      <c r="M446" s="17"/>
      <c r="N446" s="37"/>
      <c r="O446" s="17"/>
      <c r="P446" s="17"/>
      <c r="Q446" s="17"/>
    </row>
    <row r="447" spans="1:17" x14ac:dyDescent="0.3">
      <c r="A447" s="17"/>
      <c r="B447" s="18"/>
      <c r="C447" s="19"/>
      <c r="D447" s="20"/>
      <c r="E447" s="17"/>
      <c r="F447" s="17"/>
      <c r="G447" s="17"/>
      <c r="H447" s="17"/>
      <c r="I447" s="17"/>
      <c r="J447" s="20"/>
      <c r="K447" s="17"/>
      <c r="L447" s="17"/>
      <c r="M447" s="17"/>
      <c r="N447" s="37"/>
      <c r="O447" s="17"/>
      <c r="P447" s="17"/>
      <c r="Q447" s="17"/>
    </row>
    <row r="448" spans="1:17" x14ac:dyDescent="0.3">
      <c r="A448" s="17"/>
      <c r="B448" s="18"/>
      <c r="C448" s="19"/>
      <c r="D448" s="20"/>
      <c r="E448" s="17"/>
      <c r="F448" s="17"/>
      <c r="G448" s="17"/>
      <c r="H448" s="17"/>
      <c r="I448" s="17"/>
      <c r="J448" s="20"/>
      <c r="K448" s="17"/>
      <c r="L448" s="17"/>
      <c r="M448" s="17"/>
      <c r="N448" s="37"/>
      <c r="O448" s="17"/>
      <c r="P448" s="17"/>
      <c r="Q448" s="17"/>
    </row>
    <row r="449" spans="1:17" x14ac:dyDescent="0.3">
      <c r="A449" s="17"/>
      <c r="B449" s="18"/>
      <c r="C449" s="19"/>
      <c r="D449" s="20"/>
      <c r="E449" s="17"/>
      <c r="F449" s="17"/>
      <c r="G449" s="17"/>
      <c r="H449" s="17"/>
      <c r="I449" s="17"/>
      <c r="J449" s="20"/>
      <c r="K449" s="17"/>
      <c r="L449" s="17"/>
      <c r="M449" s="17"/>
      <c r="N449" s="37"/>
      <c r="O449" s="17"/>
      <c r="P449" s="17"/>
      <c r="Q449" s="17"/>
    </row>
    <row r="450" spans="1:17" x14ac:dyDescent="0.3">
      <c r="A450" s="17"/>
      <c r="B450" s="18"/>
      <c r="C450" s="19"/>
      <c r="D450" s="20"/>
      <c r="E450" s="17"/>
      <c r="F450" s="17"/>
      <c r="G450" s="17"/>
      <c r="H450" s="17"/>
      <c r="I450" s="17"/>
      <c r="J450" s="20"/>
      <c r="K450" s="17"/>
      <c r="L450" s="17"/>
      <c r="M450" s="17"/>
      <c r="N450" s="37"/>
      <c r="O450" s="17"/>
      <c r="P450" s="17"/>
      <c r="Q450" s="17"/>
    </row>
    <row r="451" spans="1:17" x14ac:dyDescent="0.3">
      <c r="A451" s="17"/>
      <c r="B451" s="18"/>
      <c r="C451" s="19"/>
      <c r="D451" s="20"/>
      <c r="E451" s="17"/>
      <c r="F451" s="17"/>
      <c r="G451" s="17"/>
      <c r="H451" s="17"/>
      <c r="I451" s="17"/>
      <c r="J451" s="20"/>
      <c r="K451" s="17"/>
      <c r="L451" s="17"/>
      <c r="M451" s="17"/>
      <c r="N451" s="37"/>
      <c r="O451" s="17"/>
      <c r="P451" s="17"/>
      <c r="Q451" s="17"/>
    </row>
    <row r="452" spans="1:17" x14ac:dyDescent="0.3">
      <c r="A452" s="17"/>
      <c r="B452" s="18"/>
      <c r="C452" s="19"/>
      <c r="D452" s="20"/>
      <c r="E452" s="17"/>
      <c r="F452" s="17"/>
      <c r="G452" s="17"/>
      <c r="H452" s="17"/>
      <c r="I452" s="17"/>
      <c r="J452" s="20"/>
      <c r="K452" s="17"/>
      <c r="L452" s="17"/>
      <c r="M452" s="17"/>
      <c r="N452" s="37"/>
      <c r="O452" s="17"/>
      <c r="P452" s="17"/>
      <c r="Q452" s="17"/>
    </row>
    <row r="453" spans="1:17" x14ac:dyDescent="0.3">
      <c r="A453" s="17"/>
      <c r="B453" s="18"/>
      <c r="C453" s="19"/>
      <c r="D453" s="20"/>
      <c r="E453" s="17"/>
      <c r="F453" s="17"/>
      <c r="G453" s="36"/>
      <c r="H453" s="17"/>
      <c r="I453" s="17"/>
      <c r="J453" s="20"/>
      <c r="K453" s="17"/>
      <c r="L453" s="17"/>
      <c r="M453" s="17"/>
      <c r="N453" s="37"/>
      <c r="O453" s="17"/>
      <c r="P453" s="17"/>
      <c r="Q453" s="17"/>
    </row>
    <row r="454" spans="1:17" x14ac:dyDescent="0.3">
      <c r="A454" s="17"/>
      <c r="B454" s="18"/>
      <c r="C454" s="19"/>
      <c r="D454" s="20"/>
      <c r="E454" s="17"/>
      <c r="F454" s="17"/>
      <c r="G454" s="17"/>
      <c r="H454" s="17"/>
      <c r="I454" s="17"/>
      <c r="J454" s="20"/>
      <c r="K454" s="17"/>
      <c r="L454" s="17"/>
      <c r="M454" s="17"/>
      <c r="N454" s="37"/>
      <c r="O454" s="17"/>
      <c r="P454" s="17"/>
      <c r="Q454" s="17"/>
    </row>
    <row r="455" spans="1:17" x14ac:dyDescent="0.3">
      <c r="A455" s="17"/>
      <c r="B455" s="18"/>
      <c r="C455" s="19"/>
      <c r="D455" s="20"/>
      <c r="E455" s="17"/>
      <c r="F455" s="17"/>
      <c r="G455" s="17"/>
      <c r="H455" s="36"/>
      <c r="I455" s="36"/>
      <c r="J455" s="36"/>
      <c r="K455" s="17"/>
      <c r="L455" s="17"/>
      <c r="M455" s="17"/>
      <c r="N455" s="37"/>
      <c r="O455" s="17"/>
      <c r="P455" s="17"/>
      <c r="Q455" s="17"/>
    </row>
    <row r="456" spans="1:17" x14ac:dyDescent="0.3">
      <c r="A456" s="17"/>
      <c r="B456" s="18"/>
      <c r="C456" s="19"/>
      <c r="D456" s="20"/>
      <c r="E456" s="17"/>
      <c r="F456" s="17"/>
      <c r="G456" s="17"/>
      <c r="H456" s="17"/>
      <c r="I456" s="17"/>
      <c r="J456" s="20"/>
      <c r="K456" s="17"/>
      <c r="L456" s="17"/>
      <c r="M456" s="17"/>
      <c r="N456" s="37"/>
      <c r="O456" s="17"/>
      <c r="P456" s="17"/>
      <c r="Q456" s="17"/>
    </row>
    <row r="457" spans="1:17" x14ac:dyDescent="0.3">
      <c r="A457" s="17"/>
      <c r="B457" s="18"/>
      <c r="C457" s="19"/>
      <c r="D457" s="20"/>
      <c r="E457" s="17"/>
      <c r="F457" s="17"/>
      <c r="G457" s="17"/>
      <c r="H457" s="17"/>
      <c r="I457" s="17"/>
      <c r="J457" s="20"/>
      <c r="K457" s="17"/>
      <c r="L457" s="17"/>
      <c r="M457" s="17"/>
      <c r="N457" s="37"/>
      <c r="O457" s="17"/>
      <c r="P457" s="17"/>
      <c r="Q457" s="17"/>
    </row>
    <row r="458" spans="1:17" x14ac:dyDescent="0.3">
      <c r="A458" s="17"/>
      <c r="B458" s="18"/>
      <c r="C458" s="19"/>
      <c r="D458" s="20"/>
      <c r="E458" s="17"/>
      <c r="F458" s="17"/>
      <c r="G458" s="17"/>
      <c r="H458" s="17"/>
      <c r="I458" s="17"/>
      <c r="J458" s="20"/>
      <c r="K458" s="17"/>
      <c r="L458" s="17"/>
      <c r="M458" s="17"/>
      <c r="N458" s="37"/>
      <c r="O458" s="17"/>
      <c r="P458" s="17"/>
      <c r="Q458" s="17"/>
    </row>
    <row r="459" spans="1:17" x14ac:dyDescent="0.3">
      <c r="A459" s="17"/>
      <c r="B459" s="18"/>
      <c r="C459" s="19"/>
      <c r="D459" s="20"/>
      <c r="E459" s="17"/>
      <c r="F459" s="17"/>
      <c r="G459" s="17"/>
      <c r="H459" s="17"/>
      <c r="I459" s="17"/>
      <c r="J459" s="20"/>
      <c r="K459" s="17"/>
      <c r="L459" s="17"/>
      <c r="M459" s="17"/>
      <c r="N459" s="37"/>
      <c r="O459" s="17"/>
      <c r="P459" s="17"/>
      <c r="Q459" s="17"/>
    </row>
    <row r="460" spans="1:17" x14ac:dyDescent="0.3">
      <c r="A460" s="17"/>
      <c r="B460" s="18"/>
      <c r="C460" s="19"/>
      <c r="D460" s="20"/>
      <c r="E460" s="17"/>
      <c r="F460" s="17"/>
      <c r="G460" s="17"/>
      <c r="H460" s="36"/>
      <c r="I460" s="36"/>
      <c r="J460" s="36"/>
      <c r="K460" s="17"/>
      <c r="L460" s="17"/>
      <c r="M460" s="17"/>
      <c r="N460" s="37"/>
      <c r="O460" s="17"/>
      <c r="P460" s="17"/>
      <c r="Q460" s="17"/>
    </row>
    <row r="461" spans="1:17" x14ac:dyDescent="0.3">
      <c r="A461" s="17"/>
      <c r="B461" s="18"/>
      <c r="C461" s="19"/>
      <c r="D461" s="20"/>
      <c r="E461" s="17"/>
      <c r="F461" s="17"/>
      <c r="G461" s="17"/>
      <c r="H461" s="17"/>
      <c r="I461" s="17"/>
      <c r="J461" s="20"/>
      <c r="K461" s="17"/>
      <c r="L461" s="17"/>
      <c r="M461" s="17"/>
      <c r="N461" s="37"/>
      <c r="O461" s="17"/>
      <c r="P461" s="17"/>
      <c r="Q461" s="17"/>
    </row>
    <row r="462" spans="1:17" x14ac:dyDescent="0.3">
      <c r="A462" s="17"/>
      <c r="B462" s="18"/>
      <c r="C462" s="19"/>
      <c r="D462" s="20"/>
      <c r="E462" s="17"/>
      <c r="F462" s="17"/>
      <c r="G462" s="17"/>
      <c r="H462" s="17"/>
      <c r="I462" s="17"/>
      <c r="J462" s="20"/>
      <c r="K462" s="17"/>
      <c r="L462" s="17"/>
      <c r="M462" s="17"/>
      <c r="N462" s="37"/>
      <c r="O462" s="17"/>
      <c r="P462" s="17"/>
      <c r="Q462" s="17"/>
    </row>
    <row r="463" spans="1:17" x14ac:dyDescent="0.3">
      <c r="A463" s="17"/>
      <c r="B463" s="18"/>
      <c r="C463" s="19"/>
      <c r="D463" s="20"/>
      <c r="E463" s="17"/>
      <c r="F463" s="17"/>
      <c r="G463" s="17"/>
      <c r="H463" s="17"/>
      <c r="I463" s="17"/>
      <c r="J463" s="20"/>
      <c r="K463" s="17"/>
      <c r="L463" s="17"/>
      <c r="M463" s="17"/>
      <c r="N463" s="37"/>
      <c r="O463" s="17"/>
      <c r="P463" s="17"/>
      <c r="Q463" s="17"/>
    </row>
    <row r="464" spans="1:17" x14ac:dyDescent="0.3">
      <c r="A464" s="17"/>
      <c r="B464" s="18"/>
      <c r="C464" s="19"/>
      <c r="D464" s="20"/>
      <c r="E464" s="17"/>
      <c r="F464" s="17"/>
      <c r="G464" s="17"/>
      <c r="H464" s="36"/>
      <c r="I464" s="36"/>
      <c r="J464" s="36"/>
      <c r="K464" s="17"/>
      <c r="L464" s="17"/>
      <c r="M464" s="17"/>
      <c r="N464" s="37"/>
      <c r="O464" s="17"/>
      <c r="P464" s="17"/>
      <c r="Q464" s="17"/>
    </row>
    <row r="465" spans="1:17" x14ac:dyDescent="0.3">
      <c r="A465" s="17"/>
      <c r="B465" s="18"/>
      <c r="C465" s="19"/>
      <c r="D465" s="20"/>
      <c r="E465" s="17"/>
      <c r="F465" s="17"/>
      <c r="G465" s="17"/>
      <c r="H465" s="36"/>
      <c r="I465" s="36"/>
      <c r="J465" s="36"/>
      <c r="K465" s="17"/>
      <c r="L465" s="17"/>
      <c r="M465" s="17"/>
      <c r="N465" s="37"/>
      <c r="O465" s="17"/>
      <c r="P465" s="17"/>
      <c r="Q465" s="17"/>
    </row>
    <row r="466" spans="1:17" x14ac:dyDescent="0.3">
      <c r="A466" s="17"/>
      <c r="B466" s="18"/>
      <c r="C466" s="19"/>
      <c r="D466" s="20"/>
      <c r="E466" s="17"/>
      <c r="F466" s="17"/>
      <c r="G466" s="17"/>
      <c r="H466" s="17"/>
      <c r="I466" s="17"/>
      <c r="J466" s="20"/>
      <c r="K466" s="17"/>
      <c r="L466" s="17"/>
      <c r="M466" s="17"/>
      <c r="N466" s="37"/>
      <c r="O466" s="17"/>
      <c r="P466" s="17"/>
      <c r="Q466" s="17"/>
    </row>
    <row r="467" spans="1:17" x14ac:dyDescent="0.3">
      <c r="A467" s="17"/>
      <c r="B467" s="18"/>
      <c r="C467" s="19"/>
      <c r="D467" s="20"/>
      <c r="E467" s="17"/>
      <c r="F467" s="17"/>
      <c r="G467" s="17"/>
      <c r="H467" s="17"/>
      <c r="I467" s="17"/>
      <c r="J467" s="20"/>
      <c r="K467" s="17"/>
      <c r="L467" s="17"/>
      <c r="M467" s="17"/>
      <c r="N467" s="37"/>
      <c r="O467" s="17"/>
      <c r="P467" s="17"/>
      <c r="Q467" s="17"/>
    </row>
    <row r="468" spans="1:17" x14ac:dyDescent="0.3">
      <c r="A468" s="17"/>
      <c r="B468" s="18"/>
      <c r="C468" s="19"/>
      <c r="D468" s="20"/>
      <c r="E468" s="17"/>
      <c r="F468" s="17"/>
      <c r="G468" s="17"/>
      <c r="H468" s="36"/>
      <c r="I468" s="36"/>
      <c r="J468" s="36"/>
      <c r="K468" s="17"/>
      <c r="L468" s="17"/>
      <c r="M468" s="17"/>
      <c r="N468" s="37"/>
      <c r="O468" s="17"/>
      <c r="P468" s="17"/>
      <c r="Q468" s="17"/>
    </row>
    <row r="469" spans="1:17" x14ac:dyDescent="0.3">
      <c r="A469" s="17"/>
      <c r="B469" s="18"/>
      <c r="C469" s="19"/>
      <c r="D469" s="20"/>
      <c r="E469" s="17"/>
      <c r="F469" s="17"/>
      <c r="G469" s="17"/>
      <c r="H469" s="17"/>
      <c r="I469" s="17"/>
      <c r="J469" s="20"/>
      <c r="K469" s="17"/>
      <c r="L469" s="17"/>
      <c r="M469" s="17"/>
      <c r="N469" s="37"/>
      <c r="O469" s="17"/>
      <c r="P469" s="17"/>
      <c r="Q469" s="17"/>
    </row>
    <row r="470" spans="1:17" x14ac:dyDescent="0.3">
      <c r="A470" s="17"/>
      <c r="B470" s="18"/>
      <c r="C470" s="19"/>
      <c r="D470" s="20"/>
      <c r="E470" s="17"/>
      <c r="F470" s="17"/>
      <c r="G470" s="17"/>
      <c r="H470" s="17"/>
      <c r="I470" s="17"/>
      <c r="J470" s="20"/>
      <c r="K470" s="17"/>
      <c r="L470" s="17"/>
      <c r="M470" s="17"/>
      <c r="N470" s="37"/>
      <c r="O470" s="17"/>
      <c r="P470" s="17"/>
      <c r="Q470" s="17"/>
    </row>
    <row r="471" spans="1:17" x14ac:dyDescent="0.3">
      <c r="A471" s="17"/>
      <c r="B471" s="18"/>
      <c r="C471" s="19"/>
      <c r="D471" s="20"/>
      <c r="E471" s="17"/>
      <c r="F471" s="17"/>
      <c r="G471" s="17"/>
      <c r="H471" s="36"/>
      <c r="I471" s="36"/>
      <c r="J471" s="36"/>
      <c r="K471" s="17"/>
      <c r="L471" s="17"/>
      <c r="M471" s="17"/>
      <c r="N471" s="37"/>
      <c r="O471" s="17"/>
      <c r="P471" s="17"/>
      <c r="Q471" s="17"/>
    </row>
    <row r="472" spans="1:17" x14ac:dyDescent="0.3">
      <c r="A472" s="17"/>
      <c r="B472" s="18"/>
      <c r="C472" s="19"/>
      <c r="D472" s="20"/>
      <c r="E472" s="17"/>
      <c r="F472" s="17"/>
      <c r="G472" s="17"/>
      <c r="H472" s="36"/>
      <c r="I472" s="36"/>
      <c r="J472" s="36"/>
      <c r="K472" s="17"/>
      <c r="L472" s="17"/>
      <c r="M472" s="17"/>
      <c r="N472" s="37"/>
      <c r="O472" s="17"/>
      <c r="P472" s="17"/>
      <c r="Q472" s="17"/>
    </row>
    <row r="473" spans="1:17" x14ac:dyDescent="0.3">
      <c r="A473" s="17"/>
      <c r="B473" s="18"/>
      <c r="C473" s="19"/>
      <c r="D473" s="20"/>
      <c r="E473" s="17"/>
      <c r="F473" s="17"/>
      <c r="G473" s="17"/>
      <c r="H473" s="36"/>
      <c r="I473" s="36"/>
      <c r="J473" s="36"/>
      <c r="K473" s="17"/>
      <c r="L473" s="17"/>
      <c r="M473" s="17"/>
      <c r="N473" s="37"/>
      <c r="O473" s="17"/>
      <c r="P473" s="17"/>
      <c r="Q473" s="17"/>
    </row>
    <row r="474" spans="1:17" x14ac:dyDescent="0.3">
      <c r="A474" s="17"/>
      <c r="B474" s="18"/>
      <c r="C474" s="19"/>
      <c r="D474" s="20"/>
      <c r="E474" s="17"/>
      <c r="F474" s="17"/>
      <c r="G474" s="17"/>
      <c r="H474" s="36"/>
      <c r="I474" s="36"/>
      <c r="J474" s="36"/>
      <c r="K474" s="17"/>
      <c r="L474" s="17"/>
      <c r="M474" s="17"/>
      <c r="N474" s="37"/>
      <c r="O474" s="17"/>
      <c r="P474" s="17"/>
      <c r="Q474" s="17"/>
    </row>
    <row r="475" spans="1:17" x14ac:dyDescent="0.3">
      <c r="A475" s="17"/>
      <c r="B475" s="18"/>
      <c r="C475" s="19"/>
      <c r="D475" s="20"/>
      <c r="E475" s="17"/>
      <c r="F475" s="17"/>
      <c r="G475" s="17"/>
      <c r="H475" s="36"/>
      <c r="I475" s="36"/>
      <c r="J475" s="36"/>
      <c r="K475" s="17"/>
      <c r="L475" s="17"/>
      <c r="M475" s="17"/>
      <c r="N475" s="37"/>
      <c r="O475" s="17"/>
      <c r="P475" s="17"/>
      <c r="Q475" s="17"/>
    </row>
    <row r="476" spans="1:17" x14ac:dyDescent="0.3">
      <c r="A476" s="17"/>
      <c r="B476" s="18"/>
      <c r="C476" s="19"/>
      <c r="D476" s="20"/>
      <c r="E476" s="17"/>
      <c r="F476" s="17"/>
      <c r="G476" s="17"/>
      <c r="H476" s="17"/>
      <c r="I476" s="17"/>
      <c r="J476" s="20"/>
      <c r="K476" s="17"/>
      <c r="L476" s="17"/>
      <c r="M476" s="17"/>
      <c r="N476" s="37"/>
      <c r="O476" s="17"/>
      <c r="P476" s="17"/>
      <c r="Q476" s="17"/>
    </row>
    <row r="477" spans="1:17" x14ac:dyDescent="0.3">
      <c r="A477" s="17"/>
      <c r="B477" s="18"/>
      <c r="C477" s="19"/>
      <c r="D477" s="20"/>
      <c r="E477" s="17"/>
      <c r="F477" s="17"/>
      <c r="G477" s="17"/>
      <c r="H477" s="17"/>
      <c r="I477" s="17"/>
      <c r="J477" s="20"/>
      <c r="K477" s="17"/>
      <c r="L477" s="17"/>
      <c r="M477" s="17"/>
      <c r="N477" s="37"/>
      <c r="O477" s="17"/>
      <c r="P477" s="17"/>
      <c r="Q477" s="17"/>
    </row>
    <row r="478" spans="1:17" x14ac:dyDescent="0.3">
      <c r="A478" s="17"/>
      <c r="B478" s="18"/>
      <c r="C478" s="19"/>
      <c r="D478" s="20"/>
      <c r="E478" s="17"/>
      <c r="F478" s="17"/>
      <c r="G478" s="17"/>
      <c r="H478" s="17"/>
      <c r="I478" s="17"/>
      <c r="J478" s="20"/>
      <c r="K478" s="17"/>
      <c r="L478" s="17"/>
      <c r="M478" s="17"/>
      <c r="N478" s="37"/>
      <c r="O478" s="17"/>
      <c r="P478" s="17"/>
      <c r="Q478" s="17"/>
    </row>
    <row r="479" spans="1:17" x14ac:dyDescent="0.3">
      <c r="A479" s="17"/>
      <c r="B479" s="18"/>
      <c r="C479" s="19"/>
      <c r="D479" s="20"/>
      <c r="E479" s="17"/>
      <c r="F479" s="17"/>
      <c r="G479" s="17"/>
      <c r="H479" s="17"/>
      <c r="I479" s="17"/>
      <c r="J479" s="20"/>
      <c r="K479" s="17"/>
      <c r="L479" s="17"/>
      <c r="M479" s="17"/>
      <c r="N479" s="37"/>
      <c r="O479" s="17"/>
      <c r="P479" s="17"/>
      <c r="Q479" s="17"/>
    </row>
    <row r="480" spans="1:17" x14ac:dyDescent="0.3">
      <c r="A480" s="17"/>
      <c r="B480" s="18"/>
      <c r="C480" s="19"/>
      <c r="D480" s="20"/>
      <c r="E480" s="17"/>
      <c r="F480" s="17"/>
      <c r="G480" s="17"/>
      <c r="H480" s="17"/>
      <c r="I480" s="17"/>
      <c r="J480" s="20"/>
      <c r="K480" s="17"/>
      <c r="L480" s="17"/>
      <c r="M480" s="17"/>
      <c r="N480" s="37"/>
      <c r="O480" s="17"/>
      <c r="P480" s="17"/>
      <c r="Q480" s="17"/>
    </row>
    <row r="481" spans="1:17" x14ac:dyDescent="0.3">
      <c r="A481" s="17"/>
      <c r="B481" s="18"/>
      <c r="C481" s="19"/>
      <c r="D481" s="20"/>
      <c r="E481" s="17"/>
      <c r="F481" s="17"/>
      <c r="G481" s="17"/>
      <c r="H481" s="17"/>
      <c r="I481" s="17"/>
      <c r="J481" s="20"/>
      <c r="K481" s="17"/>
      <c r="L481" s="17"/>
      <c r="M481" s="17"/>
      <c r="N481" s="37"/>
      <c r="O481" s="17"/>
      <c r="P481" s="17"/>
      <c r="Q481" s="17"/>
    </row>
    <row r="482" spans="1:17" x14ac:dyDescent="0.3">
      <c r="A482" s="17"/>
      <c r="B482" s="18"/>
      <c r="C482" s="19"/>
      <c r="D482" s="20"/>
      <c r="E482" s="17"/>
      <c r="F482" s="17"/>
      <c r="G482" s="17"/>
      <c r="H482" s="17"/>
      <c r="I482" s="17"/>
      <c r="J482" s="20"/>
      <c r="K482" s="17"/>
      <c r="L482" s="17"/>
      <c r="M482" s="17"/>
      <c r="N482" s="37"/>
      <c r="O482" s="17"/>
      <c r="P482" s="17"/>
      <c r="Q482" s="17"/>
    </row>
    <row r="483" spans="1:17" x14ac:dyDescent="0.3">
      <c r="A483" s="17"/>
      <c r="B483" s="18"/>
      <c r="C483" s="19"/>
      <c r="D483" s="20"/>
      <c r="E483" s="17"/>
      <c r="F483" s="17"/>
      <c r="G483" s="17"/>
      <c r="H483" s="17"/>
      <c r="I483" s="17"/>
      <c r="J483" s="20"/>
      <c r="K483" s="17"/>
      <c r="L483" s="17"/>
      <c r="M483" s="17"/>
      <c r="N483" s="37"/>
      <c r="O483" s="17"/>
      <c r="P483" s="17"/>
      <c r="Q483" s="17"/>
    </row>
    <row r="484" spans="1:17" x14ac:dyDescent="0.3">
      <c r="A484" s="17"/>
      <c r="B484" s="18"/>
      <c r="C484" s="19"/>
      <c r="D484" s="20"/>
      <c r="E484" s="17"/>
      <c r="F484" s="17"/>
      <c r="G484" s="17"/>
      <c r="H484" s="17"/>
      <c r="I484" s="17"/>
      <c r="J484" s="20"/>
      <c r="K484" s="17"/>
      <c r="L484" s="17"/>
      <c r="M484" s="17"/>
      <c r="N484" s="37"/>
      <c r="O484" s="17"/>
      <c r="P484" s="17"/>
      <c r="Q484" s="17"/>
    </row>
    <row r="485" spans="1:17" x14ac:dyDescent="0.3">
      <c r="A485" s="17"/>
      <c r="B485" s="18"/>
      <c r="C485" s="19"/>
      <c r="D485" s="20"/>
      <c r="E485" s="17"/>
      <c r="F485" s="17"/>
      <c r="G485" s="17"/>
      <c r="H485" s="17"/>
      <c r="I485" s="17"/>
      <c r="J485" s="20"/>
      <c r="K485" s="17"/>
      <c r="L485" s="17"/>
      <c r="M485" s="17"/>
      <c r="N485" s="37"/>
      <c r="O485" s="17"/>
      <c r="P485" s="17"/>
      <c r="Q485" s="17"/>
    </row>
    <row r="486" spans="1:17" x14ac:dyDescent="0.3">
      <c r="A486" s="17"/>
      <c r="B486" s="18"/>
      <c r="C486" s="19"/>
      <c r="D486" s="20"/>
      <c r="E486" s="17"/>
      <c r="F486" s="17"/>
      <c r="G486" s="17"/>
      <c r="H486" s="17"/>
      <c r="I486" s="17"/>
      <c r="J486" s="20"/>
      <c r="K486" s="17"/>
      <c r="L486" s="17"/>
      <c r="M486" s="17"/>
      <c r="N486" s="37"/>
      <c r="O486" s="17"/>
      <c r="P486" s="17"/>
      <c r="Q486" s="17"/>
    </row>
    <row r="487" spans="1:17" x14ac:dyDescent="0.3">
      <c r="A487" s="17"/>
      <c r="B487" s="18"/>
      <c r="C487" s="19"/>
      <c r="D487" s="20"/>
      <c r="E487" s="17"/>
      <c r="F487" s="17"/>
      <c r="G487" s="17"/>
      <c r="H487" s="36"/>
      <c r="I487" s="36"/>
      <c r="J487" s="36"/>
      <c r="K487" s="17"/>
      <c r="L487" s="17"/>
      <c r="M487" s="17"/>
      <c r="N487" s="37"/>
      <c r="O487" s="17"/>
      <c r="P487" s="17"/>
      <c r="Q487" s="17"/>
    </row>
    <row r="488" spans="1:17" x14ac:dyDescent="0.3">
      <c r="A488" s="17"/>
      <c r="B488" s="18"/>
      <c r="C488" s="19"/>
      <c r="D488" s="20"/>
      <c r="E488" s="17"/>
      <c r="F488" s="17"/>
      <c r="G488" s="17"/>
      <c r="H488" s="17"/>
      <c r="I488" s="17"/>
      <c r="J488" s="20"/>
      <c r="K488" s="17"/>
      <c r="L488" s="17"/>
      <c r="M488" s="17"/>
      <c r="N488" s="37"/>
      <c r="O488" s="17"/>
      <c r="P488" s="17"/>
      <c r="Q488" s="17"/>
    </row>
    <row r="489" spans="1:17" x14ac:dyDescent="0.3">
      <c r="A489" s="17"/>
      <c r="B489" s="18"/>
      <c r="C489" s="19"/>
      <c r="D489" s="20"/>
      <c r="E489" s="17"/>
      <c r="F489" s="17"/>
      <c r="G489" s="17"/>
      <c r="H489" s="17"/>
      <c r="I489" s="17"/>
      <c r="J489" s="20"/>
      <c r="K489" s="17"/>
      <c r="L489" s="17"/>
      <c r="M489" s="17"/>
      <c r="N489" s="37"/>
      <c r="O489" s="17"/>
      <c r="P489" s="17"/>
      <c r="Q489" s="17"/>
    </row>
    <row r="490" spans="1:17" x14ac:dyDescent="0.3">
      <c r="A490" s="17"/>
      <c r="B490" s="18"/>
      <c r="C490" s="19"/>
      <c r="D490" s="20"/>
      <c r="E490" s="17"/>
      <c r="F490" s="17"/>
      <c r="G490" s="17"/>
      <c r="H490" s="17"/>
      <c r="I490" s="17"/>
      <c r="J490" s="20"/>
      <c r="K490" s="17"/>
      <c r="L490" s="17"/>
      <c r="M490" s="17"/>
      <c r="N490" s="37"/>
      <c r="O490" s="17"/>
      <c r="P490" s="17"/>
      <c r="Q490" s="17"/>
    </row>
    <row r="491" spans="1:17" x14ac:dyDescent="0.3">
      <c r="A491" s="17"/>
      <c r="B491" s="18"/>
      <c r="C491" s="19"/>
      <c r="D491" s="20"/>
      <c r="E491" s="17"/>
      <c r="F491" s="17"/>
      <c r="G491" s="17"/>
      <c r="H491" s="17"/>
      <c r="I491" s="17"/>
      <c r="J491" s="20"/>
      <c r="K491" s="17"/>
      <c r="L491" s="17"/>
      <c r="M491" s="17"/>
      <c r="N491" s="37"/>
      <c r="O491" s="17"/>
      <c r="P491" s="17"/>
      <c r="Q491" s="17"/>
    </row>
    <row r="492" spans="1:17" x14ac:dyDescent="0.3">
      <c r="A492" s="17"/>
      <c r="B492" s="18"/>
      <c r="C492" s="19"/>
      <c r="D492" s="20"/>
      <c r="E492" s="17"/>
      <c r="F492" s="17"/>
      <c r="G492" s="17"/>
      <c r="H492" s="17"/>
      <c r="I492" s="17"/>
      <c r="J492" s="20"/>
      <c r="K492" s="17"/>
      <c r="L492" s="17"/>
      <c r="M492" s="17"/>
      <c r="N492" s="37"/>
      <c r="O492" s="17"/>
      <c r="P492" s="17"/>
      <c r="Q492" s="17"/>
    </row>
    <row r="493" spans="1:17" x14ac:dyDescent="0.3">
      <c r="A493" s="17"/>
      <c r="B493" s="18"/>
      <c r="C493" s="19"/>
      <c r="D493" s="20"/>
      <c r="E493" s="17"/>
      <c r="F493" s="17"/>
      <c r="G493" s="17"/>
      <c r="H493" s="17"/>
      <c r="I493" s="17"/>
      <c r="J493" s="20"/>
      <c r="K493" s="17"/>
      <c r="L493" s="17"/>
      <c r="M493" s="17"/>
      <c r="N493" s="37"/>
      <c r="O493" s="17"/>
      <c r="P493" s="17"/>
      <c r="Q493" s="17"/>
    </row>
    <row r="494" spans="1:17" x14ac:dyDescent="0.3">
      <c r="A494" s="17"/>
      <c r="B494" s="18"/>
      <c r="C494" s="19"/>
      <c r="D494" s="20"/>
      <c r="E494" s="17"/>
      <c r="F494" s="17"/>
      <c r="G494" s="17"/>
      <c r="H494" s="36"/>
      <c r="I494" s="36"/>
      <c r="J494" s="36"/>
      <c r="K494" s="17"/>
      <c r="L494" s="17"/>
      <c r="M494" s="17"/>
      <c r="N494" s="37"/>
      <c r="O494" s="17"/>
      <c r="P494" s="17"/>
      <c r="Q494" s="17"/>
    </row>
    <row r="495" spans="1:17" x14ac:dyDescent="0.3">
      <c r="A495" s="17"/>
      <c r="B495" s="18"/>
      <c r="C495" s="19"/>
      <c r="D495" s="20"/>
      <c r="E495" s="17"/>
      <c r="F495" s="17"/>
      <c r="G495" s="17"/>
      <c r="H495" s="17"/>
      <c r="I495" s="17"/>
      <c r="J495" s="20"/>
      <c r="K495" s="17"/>
      <c r="L495" s="17"/>
      <c r="M495" s="17"/>
      <c r="N495" s="37"/>
      <c r="O495" s="17"/>
      <c r="P495" s="17"/>
      <c r="Q495" s="17"/>
    </row>
    <row r="496" spans="1:17" x14ac:dyDescent="0.3">
      <c r="A496" s="17"/>
      <c r="B496" s="18"/>
      <c r="C496" s="19"/>
      <c r="D496" s="20"/>
      <c r="E496" s="17"/>
      <c r="F496" s="17"/>
      <c r="G496" s="17"/>
      <c r="H496" s="17"/>
      <c r="I496" s="17"/>
      <c r="J496" s="20"/>
      <c r="K496" s="17"/>
      <c r="L496" s="17"/>
      <c r="M496" s="17"/>
      <c r="N496" s="37"/>
      <c r="O496" s="17"/>
      <c r="P496" s="17"/>
      <c r="Q496" s="17"/>
    </row>
    <row r="497" spans="1:17" x14ac:dyDescent="0.3">
      <c r="A497" s="17"/>
      <c r="B497" s="18"/>
      <c r="C497" s="19"/>
      <c r="D497" s="20"/>
      <c r="E497" s="17"/>
      <c r="F497" s="17"/>
      <c r="G497" s="17"/>
      <c r="H497" s="17"/>
      <c r="I497" s="17"/>
      <c r="J497" s="20"/>
      <c r="K497" s="17"/>
      <c r="L497" s="17"/>
      <c r="M497" s="17"/>
      <c r="N497" s="37"/>
      <c r="O497" s="17"/>
      <c r="P497" s="17"/>
      <c r="Q497" s="17"/>
    </row>
    <row r="498" spans="1:17" x14ac:dyDescent="0.3">
      <c r="A498" s="17"/>
      <c r="B498" s="18"/>
      <c r="C498" s="19"/>
      <c r="D498" s="20"/>
      <c r="E498" s="17"/>
      <c r="F498" s="17"/>
      <c r="G498" s="17"/>
      <c r="H498" s="17"/>
      <c r="I498" s="17"/>
      <c r="J498" s="20"/>
      <c r="K498" s="17"/>
      <c r="L498" s="17"/>
      <c r="M498" s="17"/>
      <c r="N498" s="37"/>
      <c r="O498" s="17"/>
      <c r="P498" s="17"/>
      <c r="Q498" s="17"/>
    </row>
    <row r="499" spans="1:17" x14ac:dyDescent="0.3">
      <c r="A499" s="17"/>
      <c r="B499" s="18"/>
      <c r="C499" s="19"/>
      <c r="D499" s="20"/>
      <c r="E499" s="17"/>
      <c r="F499" s="17"/>
      <c r="G499" s="17"/>
      <c r="H499" s="17"/>
      <c r="I499" s="17"/>
      <c r="J499" s="20"/>
      <c r="K499" s="17"/>
      <c r="L499" s="17"/>
      <c r="M499" s="17"/>
      <c r="N499" s="37"/>
      <c r="O499" s="17"/>
      <c r="P499" s="17"/>
      <c r="Q499" s="17"/>
    </row>
    <row r="500" spans="1:17" x14ac:dyDescent="0.3">
      <c r="A500" s="17"/>
      <c r="B500" s="18"/>
      <c r="C500" s="19"/>
      <c r="D500" s="20"/>
      <c r="E500" s="17"/>
      <c r="F500" s="17"/>
      <c r="G500" s="17"/>
      <c r="H500" s="17"/>
      <c r="I500" s="17"/>
      <c r="J500" s="20"/>
      <c r="K500" s="17"/>
      <c r="L500" s="17"/>
      <c r="M500" s="17"/>
      <c r="N500" s="37"/>
      <c r="O500" s="17"/>
      <c r="P500" s="17"/>
      <c r="Q500" s="17"/>
    </row>
    <row r="501" spans="1:17" x14ac:dyDescent="0.3">
      <c r="A501" s="17"/>
      <c r="B501" s="18"/>
      <c r="C501" s="19"/>
      <c r="D501" s="20"/>
      <c r="E501" s="17"/>
      <c r="F501" s="17"/>
      <c r="G501" s="17"/>
      <c r="H501" s="36"/>
      <c r="I501" s="36"/>
      <c r="J501" s="36"/>
      <c r="K501" s="17"/>
      <c r="L501" s="17"/>
      <c r="M501" s="17"/>
      <c r="N501" s="37"/>
      <c r="O501" s="17"/>
      <c r="P501" s="17"/>
      <c r="Q501" s="17"/>
    </row>
    <row r="502" spans="1:17" x14ac:dyDescent="0.3">
      <c r="A502" s="17"/>
      <c r="B502" s="18"/>
      <c r="C502" s="19"/>
      <c r="D502" s="20"/>
      <c r="E502" s="17"/>
      <c r="F502" s="17"/>
      <c r="G502" s="17"/>
      <c r="H502" s="17"/>
      <c r="I502" s="17"/>
      <c r="J502" s="20"/>
      <c r="K502" s="17"/>
      <c r="L502" s="17"/>
      <c r="M502" s="17"/>
      <c r="N502" s="37"/>
      <c r="O502" s="17"/>
      <c r="P502" s="17"/>
      <c r="Q502" s="17"/>
    </row>
    <row r="503" spans="1:17" x14ac:dyDescent="0.3">
      <c r="A503" s="17"/>
      <c r="B503" s="18"/>
      <c r="C503" s="19"/>
      <c r="D503" s="20"/>
      <c r="E503" s="17"/>
      <c r="F503" s="17"/>
      <c r="G503" s="17"/>
      <c r="H503" s="36"/>
      <c r="I503" s="36"/>
      <c r="J503" s="36"/>
      <c r="K503" s="17"/>
      <c r="L503" s="17"/>
      <c r="M503" s="17"/>
      <c r="N503" s="37"/>
      <c r="O503" s="17"/>
      <c r="P503" s="17"/>
      <c r="Q503" s="17"/>
    </row>
    <row r="504" spans="1:17" x14ac:dyDescent="0.3">
      <c r="A504" s="17"/>
      <c r="B504" s="18"/>
      <c r="C504" s="19"/>
      <c r="D504" s="20"/>
      <c r="E504" s="17"/>
      <c r="F504" s="17"/>
      <c r="G504" s="17"/>
      <c r="H504" s="17"/>
      <c r="I504" s="17"/>
      <c r="J504" s="20"/>
      <c r="K504" s="17"/>
      <c r="L504" s="17"/>
      <c r="M504" s="17"/>
      <c r="N504" s="37"/>
      <c r="O504" s="17"/>
      <c r="P504" s="17"/>
      <c r="Q504" s="17"/>
    </row>
    <row r="505" spans="1:17" x14ac:dyDescent="0.3">
      <c r="A505" s="17"/>
      <c r="B505" s="18"/>
      <c r="C505" s="19"/>
      <c r="D505" s="20"/>
      <c r="E505" s="17"/>
      <c r="F505" s="17"/>
      <c r="G505" s="17"/>
      <c r="H505" s="17"/>
      <c r="I505" s="17"/>
      <c r="J505" s="20"/>
      <c r="K505" s="17"/>
      <c r="L505" s="17"/>
      <c r="M505" s="17"/>
      <c r="N505" s="37"/>
      <c r="O505" s="17"/>
      <c r="P505" s="17"/>
      <c r="Q505" s="17"/>
    </row>
    <row r="506" spans="1:17" x14ac:dyDescent="0.3">
      <c r="A506" s="17"/>
      <c r="B506" s="18"/>
      <c r="C506" s="19"/>
      <c r="D506" s="20"/>
      <c r="E506" s="17"/>
      <c r="F506" s="17"/>
      <c r="G506" s="17"/>
      <c r="H506" s="17"/>
      <c r="I506" s="17"/>
      <c r="J506" s="20"/>
      <c r="K506" s="17"/>
      <c r="L506" s="17"/>
      <c r="M506" s="17"/>
      <c r="N506" s="37"/>
      <c r="O506" s="17"/>
      <c r="P506" s="17"/>
      <c r="Q506" s="17"/>
    </row>
    <row r="507" spans="1:17" x14ac:dyDescent="0.3">
      <c r="A507" s="17"/>
      <c r="B507" s="18"/>
      <c r="C507" s="19"/>
      <c r="D507" s="20"/>
      <c r="E507" s="17"/>
      <c r="F507" s="17"/>
      <c r="G507" s="17"/>
      <c r="H507" s="36"/>
      <c r="I507" s="36"/>
      <c r="J507" s="36"/>
      <c r="K507" s="17"/>
      <c r="L507" s="17"/>
      <c r="M507" s="17"/>
      <c r="N507" s="37"/>
      <c r="O507" s="17"/>
      <c r="P507" s="17"/>
      <c r="Q507" s="17"/>
    </row>
    <row r="508" spans="1:17" x14ac:dyDescent="0.3">
      <c r="A508" s="17"/>
      <c r="B508" s="18"/>
      <c r="C508" s="19"/>
      <c r="D508" s="20"/>
      <c r="E508" s="17"/>
      <c r="F508" s="17"/>
      <c r="G508" s="17"/>
      <c r="H508" s="17"/>
      <c r="I508" s="17"/>
      <c r="J508" s="20"/>
      <c r="K508" s="17"/>
      <c r="L508" s="17"/>
      <c r="M508" s="17"/>
      <c r="N508" s="37"/>
      <c r="O508" s="17"/>
      <c r="P508" s="17"/>
      <c r="Q508" s="17"/>
    </row>
    <row r="509" spans="1:17" x14ac:dyDescent="0.3">
      <c r="A509" s="17"/>
      <c r="B509" s="18"/>
      <c r="C509" s="19"/>
      <c r="D509" s="20"/>
      <c r="E509" s="17"/>
      <c r="F509" s="17"/>
      <c r="G509" s="17"/>
      <c r="H509" s="17"/>
      <c r="I509" s="17"/>
      <c r="J509" s="20"/>
      <c r="K509" s="17"/>
      <c r="L509" s="17"/>
      <c r="M509" s="17"/>
      <c r="N509" s="37"/>
      <c r="O509" s="17"/>
      <c r="P509" s="17"/>
      <c r="Q509" s="17"/>
    </row>
    <row r="510" spans="1:17" x14ac:dyDescent="0.3">
      <c r="A510" s="17"/>
      <c r="B510" s="18"/>
      <c r="C510" s="19"/>
      <c r="D510" s="20"/>
      <c r="E510" s="17"/>
      <c r="F510" s="17"/>
      <c r="G510" s="17"/>
      <c r="H510" s="17"/>
      <c r="I510" s="17"/>
      <c r="J510" s="20"/>
      <c r="K510" s="17"/>
      <c r="L510" s="17"/>
      <c r="M510" s="17"/>
      <c r="N510" s="37"/>
      <c r="O510" s="17"/>
      <c r="P510" s="17"/>
      <c r="Q510" s="17"/>
    </row>
    <row r="511" spans="1:17" x14ac:dyDescent="0.3">
      <c r="A511" s="17"/>
      <c r="B511" s="18"/>
      <c r="C511" s="19"/>
      <c r="D511" s="20"/>
      <c r="E511" s="17"/>
      <c r="F511" s="17"/>
      <c r="G511" s="17"/>
      <c r="H511" s="17"/>
      <c r="I511" s="17"/>
      <c r="J511" s="20"/>
      <c r="K511" s="17"/>
      <c r="L511" s="17"/>
      <c r="M511" s="17"/>
      <c r="N511" s="37"/>
      <c r="O511" s="17"/>
      <c r="P511" s="17"/>
      <c r="Q511" s="17"/>
    </row>
    <row r="512" spans="1:17" x14ac:dyDescent="0.3">
      <c r="A512" s="17"/>
      <c r="B512" s="18"/>
      <c r="C512" s="19"/>
      <c r="D512" s="20"/>
      <c r="E512" s="17"/>
      <c r="F512" s="17"/>
      <c r="G512" s="17"/>
      <c r="H512" s="36"/>
      <c r="I512" s="36"/>
      <c r="J512" s="36"/>
      <c r="K512" s="17"/>
      <c r="L512" s="17"/>
      <c r="M512" s="17"/>
      <c r="N512" s="37"/>
      <c r="O512" s="17"/>
      <c r="P512" s="17"/>
      <c r="Q512" s="17"/>
    </row>
    <row r="513" spans="1:17" x14ac:dyDescent="0.3">
      <c r="A513" s="17"/>
      <c r="B513" s="18"/>
      <c r="C513" s="19"/>
      <c r="D513" s="20"/>
      <c r="E513" s="17"/>
      <c r="F513" s="17"/>
      <c r="G513" s="17"/>
      <c r="H513" s="36"/>
      <c r="I513" s="36"/>
      <c r="J513" s="36"/>
      <c r="K513" s="17"/>
      <c r="L513" s="17"/>
      <c r="M513" s="17"/>
      <c r="N513" s="37"/>
      <c r="O513" s="17"/>
      <c r="P513" s="17"/>
      <c r="Q513" s="17"/>
    </row>
    <row r="514" spans="1:17" x14ac:dyDescent="0.3">
      <c r="A514" s="17"/>
      <c r="B514" s="18"/>
      <c r="C514" s="19"/>
      <c r="D514" s="20"/>
      <c r="E514" s="17"/>
      <c r="F514" s="17"/>
      <c r="G514" s="17"/>
      <c r="H514" s="17"/>
      <c r="I514" s="17"/>
      <c r="J514" s="20"/>
      <c r="K514" s="17"/>
      <c r="L514" s="17"/>
      <c r="M514" s="17"/>
      <c r="N514" s="37"/>
      <c r="O514" s="17"/>
      <c r="P514" s="17"/>
      <c r="Q514" s="17"/>
    </row>
    <row r="515" spans="1:17" x14ac:dyDescent="0.3">
      <c r="A515" s="17"/>
      <c r="B515" s="18"/>
      <c r="C515" s="19"/>
      <c r="D515" s="20"/>
      <c r="E515" s="17"/>
      <c r="F515" s="17"/>
      <c r="G515" s="17"/>
      <c r="H515" s="17"/>
      <c r="I515" s="17"/>
      <c r="J515" s="20"/>
      <c r="K515" s="17"/>
      <c r="L515" s="17"/>
      <c r="M515" s="17"/>
      <c r="N515" s="37"/>
      <c r="O515" s="17"/>
      <c r="P515" s="17"/>
      <c r="Q515" s="17"/>
    </row>
    <row r="516" spans="1:17" x14ac:dyDescent="0.3">
      <c r="A516" s="17"/>
      <c r="B516" s="18"/>
      <c r="C516" s="19"/>
      <c r="D516" s="20"/>
      <c r="E516" s="17"/>
      <c r="F516" s="17"/>
      <c r="G516" s="17"/>
      <c r="H516" s="17"/>
      <c r="I516" s="17"/>
      <c r="J516" s="20"/>
      <c r="K516" s="17"/>
      <c r="L516" s="17"/>
      <c r="M516" s="17"/>
      <c r="N516" s="37"/>
      <c r="O516" s="17"/>
      <c r="P516" s="17"/>
      <c r="Q516" s="17"/>
    </row>
    <row r="517" spans="1:17" x14ac:dyDescent="0.3">
      <c r="A517" s="17"/>
      <c r="B517" s="18"/>
      <c r="C517" s="19"/>
      <c r="D517" s="20"/>
      <c r="E517" s="17"/>
      <c r="F517" s="17"/>
      <c r="G517" s="17"/>
      <c r="H517" s="17"/>
      <c r="I517" s="17"/>
      <c r="J517" s="20"/>
      <c r="K517" s="17"/>
      <c r="L517" s="17"/>
      <c r="M517" s="17"/>
      <c r="N517" s="37"/>
      <c r="O517" s="17"/>
      <c r="P517" s="17"/>
      <c r="Q517" s="17"/>
    </row>
    <row r="518" spans="1:17" x14ac:dyDescent="0.3">
      <c r="A518" s="17"/>
      <c r="B518" s="18"/>
      <c r="C518" s="19"/>
      <c r="D518" s="20"/>
      <c r="E518" s="17"/>
      <c r="F518" s="17"/>
      <c r="G518" s="17"/>
      <c r="H518" s="17"/>
      <c r="I518" s="17"/>
      <c r="J518" s="20"/>
      <c r="K518" s="17"/>
      <c r="L518" s="17"/>
      <c r="M518" s="17"/>
      <c r="N518" s="37"/>
      <c r="O518" s="17"/>
      <c r="P518" s="17"/>
      <c r="Q518" s="17"/>
    </row>
    <row r="519" spans="1:17" x14ac:dyDescent="0.3">
      <c r="A519" s="17"/>
      <c r="B519" s="18"/>
      <c r="C519" s="19"/>
      <c r="D519" s="20"/>
      <c r="E519" s="17"/>
      <c r="F519" s="17"/>
      <c r="G519" s="17"/>
      <c r="H519" s="17"/>
      <c r="I519" s="17"/>
      <c r="J519" s="20"/>
      <c r="K519" s="17"/>
      <c r="L519" s="17"/>
      <c r="M519" s="17"/>
      <c r="N519" s="37"/>
      <c r="O519" s="17"/>
      <c r="P519" s="17"/>
      <c r="Q519" s="17"/>
    </row>
    <row r="520" spans="1:17" x14ac:dyDescent="0.3">
      <c r="A520" s="17"/>
      <c r="B520" s="18"/>
      <c r="C520" s="19"/>
      <c r="D520" s="20"/>
      <c r="E520" s="17"/>
      <c r="F520" s="17"/>
      <c r="G520" s="17"/>
      <c r="H520" s="17"/>
      <c r="I520" s="17"/>
      <c r="J520" s="20"/>
      <c r="K520" s="17"/>
      <c r="L520" s="17"/>
      <c r="M520" s="17"/>
      <c r="N520" s="37"/>
      <c r="O520" s="17"/>
      <c r="P520" s="17"/>
      <c r="Q520" s="17"/>
    </row>
    <row r="521" spans="1:17" x14ac:dyDescent="0.3">
      <c r="A521" s="17"/>
      <c r="B521" s="18"/>
      <c r="C521" s="19"/>
      <c r="D521" s="20"/>
      <c r="E521" s="17"/>
      <c r="F521" s="17"/>
      <c r="G521" s="17"/>
      <c r="H521" s="17"/>
      <c r="I521" s="17"/>
      <c r="J521" s="20"/>
      <c r="K521" s="17"/>
      <c r="L521" s="17"/>
      <c r="M521" s="17"/>
      <c r="N521" s="37"/>
      <c r="O521" s="17"/>
      <c r="P521" s="17"/>
      <c r="Q521" s="17"/>
    </row>
    <row r="522" spans="1:17" x14ac:dyDescent="0.3">
      <c r="A522" s="17"/>
      <c r="B522" s="18"/>
      <c r="C522" s="19"/>
      <c r="D522" s="20"/>
      <c r="E522" s="17"/>
      <c r="F522" s="17"/>
      <c r="G522" s="17"/>
      <c r="H522" s="17"/>
      <c r="I522" s="17"/>
      <c r="J522" s="20"/>
      <c r="K522" s="17"/>
      <c r="L522" s="17"/>
      <c r="M522" s="17"/>
      <c r="N522" s="37"/>
      <c r="O522" s="17"/>
      <c r="P522" s="17"/>
      <c r="Q522" s="17"/>
    </row>
    <row r="523" spans="1:17" x14ac:dyDescent="0.3">
      <c r="A523" s="17"/>
      <c r="B523" s="18"/>
      <c r="C523" s="19"/>
      <c r="D523" s="20"/>
      <c r="E523" s="17"/>
      <c r="F523" s="17"/>
      <c r="G523" s="17"/>
      <c r="H523" s="17"/>
      <c r="I523" s="17"/>
      <c r="J523" s="20"/>
      <c r="K523" s="17"/>
      <c r="L523" s="17"/>
      <c r="M523" s="17"/>
      <c r="N523" s="37"/>
      <c r="O523" s="17"/>
      <c r="P523" s="17"/>
      <c r="Q523" s="17"/>
    </row>
    <row r="524" spans="1:17" x14ac:dyDescent="0.3">
      <c r="A524" s="17"/>
      <c r="B524" s="18"/>
      <c r="C524" s="19"/>
      <c r="D524" s="20"/>
      <c r="E524" s="18"/>
      <c r="F524" s="17"/>
      <c r="G524" s="17"/>
      <c r="H524" s="17"/>
      <c r="I524" s="17"/>
      <c r="J524" s="20"/>
      <c r="K524" s="17"/>
      <c r="L524" s="17"/>
      <c r="M524" s="17"/>
      <c r="N524" s="37"/>
      <c r="O524" s="17"/>
      <c r="P524" s="17"/>
      <c r="Q524" s="17"/>
    </row>
    <row r="525" spans="1:17" x14ac:dyDescent="0.3">
      <c r="A525" s="17"/>
      <c r="B525" s="18"/>
      <c r="C525" s="19"/>
      <c r="D525" s="20"/>
      <c r="E525" s="18"/>
      <c r="F525" s="17"/>
      <c r="G525" s="17"/>
      <c r="H525" s="17"/>
      <c r="I525" s="17"/>
      <c r="J525" s="20"/>
      <c r="K525" s="17"/>
      <c r="L525" s="17"/>
      <c r="M525" s="17"/>
      <c r="N525" s="37"/>
      <c r="O525" s="17"/>
      <c r="P525" s="17"/>
      <c r="Q525" s="17"/>
    </row>
    <row r="526" spans="1:17" x14ac:dyDescent="0.3">
      <c r="A526" s="17"/>
      <c r="B526" s="18"/>
      <c r="C526" s="19"/>
      <c r="D526" s="20"/>
      <c r="E526" s="18"/>
      <c r="F526" s="17"/>
      <c r="G526" s="17"/>
      <c r="H526" s="17"/>
      <c r="I526" s="17"/>
      <c r="J526" s="20"/>
      <c r="K526" s="17"/>
      <c r="L526" s="17"/>
      <c r="M526" s="17"/>
      <c r="N526" s="37"/>
      <c r="O526" s="17"/>
      <c r="P526" s="17"/>
      <c r="Q526" s="17"/>
    </row>
    <row r="527" spans="1:17" x14ac:dyDescent="0.3">
      <c r="A527" s="17"/>
      <c r="B527" s="18"/>
      <c r="C527" s="19"/>
      <c r="D527" s="20"/>
      <c r="E527" s="18"/>
      <c r="F527" s="17"/>
      <c r="G527" s="17"/>
      <c r="H527" s="17"/>
      <c r="I527" s="17"/>
      <c r="J527" s="20"/>
      <c r="K527" s="17"/>
      <c r="L527" s="17"/>
      <c r="M527" s="17"/>
      <c r="N527" s="37"/>
      <c r="O527" s="17"/>
      <c r="P527" s="17"/>
      <c r="Q527" s="17"/>
    </row>
    <row r="528" spans="1:17" x14ac:dyDescent="0.3">
      <c r="A528" s="17"/>
      <c r="B528" s="18"/>
      <c r="C528" s="19"/>
      <c r="D528" s="20"/>
      <c r="E528" s="18"/>
      <c r="F528" s="17"/>
      <c r="G528" s="17"/>
      <c r="H528" s="17"/>
      <c r="I528" s="17"/>
      <c r="J528" s="20"/>
      <c r="K528" s="17"/>
      <c r="L528" s="17"/>
      <c r="M528" s="17"/>
      <c r="N528" s="37"/>
      <c r="O528" s="17"/>
      <c r="P528" s="17"/>
      <c r="Q528" s="17"/>
    </row>
    <row r="529" spans="1:17" x14ac:dyDescent="0.3">
      <c r="A529" s="17"/>
      <c r="B529" s="18"/>
      <c r="C529" s="19"/>
      <c r="D529" s="20"/>
      <c r="E529" s="18"/>
      <c r="F529" s="17"/>
      <c r="G529" s="17"/>
      <c r="H529" s="17"/>
      <c r="I529" s="17"/>
      <c r="J529" s="20"/>
      <c r="K529" s="17"/>
      <c r="L529" s="17"/>
      <c r="M529" s="17"/>
      <c r="N529" s="37"/>
      <c r="O529" s="17"/>
      <c r="P529" s="17"/>
      <c r="Q529" s="17"/>
    </row>
    <row r="530" spans="1:17" x14ac:dyDescent="0.3">
      <c r="A530" s="17"/>
      <c r="B530" s="18"/>
      <c r="C530" s="19"/>
      <c r="D530" s="20"/>
      <c r="E530" s="18"/>
      <c r="F530" s="17"/>
      <c r="G530" s="17"/>
      <c r="H530" s="17"/>
      <c r="I530" s="17"/>
      <c r="J530" s="20"/>
      <c r="K530" s="17"/>
      <c r="L530" s="17"/>
      <c r="M530" s="17"/>
      <c r="N530" s="37"/>
      <c r="O530" s="17"/>
      <c r="P530" s="17"/>
      <c r="Q530" s="17"/>
    </row>
    <row r="531" spans="1:17" x14ac:dyDescent="0.3">
      <c r="A531" s="17"/>
      <c r="B531" s="18"/>
      <c r="C531" s="19"/>
      <c r="D531" s="20"/>
      <c r="E531" s="18"/>
      <c r="F531" s="17"/>
      <c r="G531" s="17"/>
      <c r="H531" s="17"/>
      <c r="I531" s="17"/>
      <c r="J531" s="20"/>
      <c r="K531" s="17"/>
      <c r="L531" s="17"/>
      <c r="M531" s="17"/>
      <c r="N531" s="37"/>
      <c r="O531" s="17"/>
      <c r="P531" s="17"/>
      <c r="Q531" s="17"/>
    </row>
    <row r="532" spans="1:17" x14ac:dyDescent="0.3">
      <c r="A532" s="17"/>
      <c r="B532" s="18"/>
      <c r="C532" s="19"/>
      <c r="D532" s="20"/>
      <c r="E532" s="18"/>
      <c r="F532" s="17"/>
      <c r="G532" s="17"/>
      <c r="H532" s="17"/>
      <c r="I532" s="17"/>
      <c r="J532" s="20"/>
      <c r="K532" s="17"/>
      <c r="L532" s="17"/>
      <c r="M532" s="17"/>
      <c r="N532" s="37"/>
      <c r="O532" s="17"/>
      <c r="P532" s="17"/>
      <c r="Q532" s="17"/>
    </row>
    <row r="533" spans="1:17" x14ac:dyDescent="0.3">
      <c r="A533" s="17"/>
      <c r="B533" s="18"/>
      <c r="C533" s="19"/>
      <c r="D533" s="20"/>
      <c r="E533" s="18"/>
      <c r="F533" s="17"/>
      <c r="G533" s="17"/>
      <c r="H533" s="17"/>
      <c r="I533" s="17"/>
      <c r="J533" s="20"/>
      <c r="K533" s="17"/>
      <c r="L533" s="17"/>
      <c r="M533" s="17"/>
      <c r="N533" s="37"/>
      <c r="O533" s="17"/>
      <c r="P533" s="17"/>
      <c r="Q533" s="17"/>
    </row>
    <row r="534" spans="1:17" x14ac:dyDescent="0.3">
      <c r="A534" s="17"/>
      <c r="B534" s="18"/>
      <c r="C534" s="19"/>
      <c r="D534" s="20"/>
      <c r="E534" s="18"/>
      <c r="F534" s="17"/>
      <c r="G534" s="17"/>
      <c r="H534" s="17"/>
      <c r="I534" s="17"/>
      <c r="J534" s="20"/>
      <c r="K534" s="17"/>
      <c r="L534" s="17"/>
      <c r="M534" s="17"/>
      <c r="N534" s="37"/>
      <c r="O534" s="17"/>
      <c r="P534" s="17"/>
      <c r="Q534" s="17"/>
    </row>
    <row r="535" spans="1:17" x14ac:dyDescent="0.3">
      <c r="A535" s="17"/>
      <c r="B535" s="18"/>
      <c r="C535" s="19"/>
      <c r="D535" s="20"/>
      <c r="E535" s="18"/>
      <c r="F535" s="17"/>
      <c r="G535" s="17"/>
      <c r="H535" s="17"/>
      <c r="I535" s="17"/>
      <c r="J535" s="20"/>
      <c r="K535" s="17"/>
      <c r="L535" s="17"/>
      <c r="M535" s="17"/>
      <c r="N535" s="37"/>
      <c r="O535" s="17"/>
      <c r="P535" s="17"/>
      <c r="Q535" s="17"/>
    </row>
    <row r="536" spans="1:17" x14ac:dyDescent="0.3">
      <c r="A536" s="17"/>
      <c r="B536" s="18"/>
      <c r="C536" s="19"/>
      <c r="D536" s="20"/>
      <c r="E536" s="18"/>
      <c r="F536" s="17"/>
      <c r="G536" s="17"/>
      <c r="H536" s="17"/>
      <c r="I536" s="17"/>
      <c r="J536" s="20"/>
      <c r="K536" s="17"/>
      <c r="L536" s="17"/>
      <c r="M536" s="17"/>
      <c r="N536" s="37"/>
      <c r="O536" s="17"/>
      <c r="P536" s="17"/>
      <c r="Q536" s="17"/>
    </row>
    <row r="537" spans="1:17" x14ac:dyDescent="0.3">
      <c r="A537" s="17"/>
      <c r="B537" s="18"/>
      <c r="C537" s="19"/>
      <c r="D537" s="20"/>
      <c r="E537" s="18"/>
      <c r="F537" s="17"/>
      <c r="G537" s="17"/>
      <c r="H537" s="17"/>
      <c r="I537" s="17"/>
      <c r="J537" s="20"/>
      <c r="K537" s="17"/>
      <c r="L537" s="17"/>
      <c r="M537" s="17"/>
      <c r="N537" s="37"/>
      <c r="O537" s="17"/>
      <c r="P537" s="17"/>
      <c r="Q537" s="17"/>
    </row>
    <row r="538" spans="1:17" x14ac:dyDescent="0.3">
      <c r="A538" s="17"/>
      <c r="B538" s="18"/>
      <c r="C538" s="19"/>
      <c r="D538" s="20"/>
      <c r="E538" s="18"/>
      <c r="F538" s="17"/>
      <c r="G538" s="17"/>
      <c r="H538" s="17"/>
      <c r="I538" s="17"/>
      <c r="J538" s="20"/>
      <c r="K538" s="17"/>
      <c r="L538" s="17"/>
      <c r="M538" s="17"/>
      <c r="N538" s="37"/>
      <c r="O538" s="17"/>
      <c r="P538" s="17"/>
      <c r="Q538" s="17"/>
    </row>
    <row r="539" spans="1:17" x14ac:dyDescent="0.3">
      <c r="A539" s="17"/>
      <c r="B539" s="18"/>
      <c r="C539" s="19"/>
      <c r="D539" s="20"/>
      <c r="E539" s="18"/>
      <c r="F539" s="17"/>
      <c r="G539" s="17"/>
      <c r="H539" s="17"/>
      <c r="I539" s="17"/>
      <c r="J539" s="20"/>
      <c r="K539" s="17"/>
      <c r="L539" s="17"/>
      <c r="M539" s="17"/>
      <c r="N539" s="37"/>
      <c r="O539" s="17"/>
      <c r="P539" s="17"/>
      <c r="Q539" s="17"/>
    </row>
    <row r="540" spans="1:17" x14ac:dyDescent="0.3">
      <c r="A540" s="17"/>
      <c r="B540" s="18"/>
      <c r="C540" s="19"/>
      <c r="D540" s="20"/>
      <c r="E540" s="18"/>
      <c r="F540" s="17"/>
      <c r="G540" s="17"/>
      <c r="H540" s="17"/>
      <c r="I540" s="17"/>
      <c r="J540" s="20"/>
      <c r="K540" s="17"/>
      <c r="L540" s="17"/>
      <c r="M540" s="17"/>
      <c r="N540" s="37"/>
      <c r="O540" s="17"/>
      <c r="P540" s="17"/>
      <c r="Q540" s="17"/>
    </row>
    <row r="541" spans="1:17" x14ac:dyDescent="0.3">
      <c r="A541" s="17"/>
      <c r="B541" s="18"/>
      <c r="C541" s="19"/>
      <c r="D541" s="20"/>
      <c r="E541" s="18"/>
      <c r="F541" s="17"/>
      <c r="G541" s="17"/>
      <c r="H541" s="17"/>
      <c r="I541" s="17"/>
      <c r="J541" s="20"/>
      <c r="K541" s="17"/>
      <c r="L541" s="17"/>
      <c r="M541" s="17"/>
      <c r="N541" s="37"/>
      <c r="O541" s="17"/>
      <c r="P541" s="17"/>
      <c r="Q541" s="17"/>
    </row>
    <row r="542" spans="1:17" x14ac:dyDescent="0.3">
      <c r="A542" s="17"/>
      <c r="B542" s="18"/>
      <c r="C542" s="19"/>
      <c r="D542" s="20"/>
      <c r="E542" s="18"/>
      <c r="F542" s="17"/>
      <c r="G542" s="17"/>
      <c r="H542" s="17"/>
      <c r="I542" s="17"/>
      <c r="J542" s="20"/>
      <c r="K542" s="17"/>
      <c r="L542" s="17"/>
      <c r="M542" s="17"/>
      <c r="N542" s="37"/>
      <c r="O542" s="17"/>
      <c r="P542" s="17"/>
      <c r="Q542" s="17"/>
    </row>
    <row r="543" spans="1:17" x14ac:dyDescent="0.3">
      <c r="A543" s="17"/>
      <c r="B543" s="18"/>
      <c r="C543" s="19"/>
      <c r="D543" s="20"/>
      <c r="E543" s="18"/>
      <c r="F543" s="17"/>
      <c r="G543" s="17"/>
      <c r="H543" s="17"/>
      <c r="I543" s="17"/>
      <c r="J543" s="20"/>
      <c r="K543" s="17"/>
      <c r="L543" s="17"/>
      <c r="M543" s="17"/>
      <c r="N543" s="37"/>
      <c r="O543" s="17"/>
      <c r="P543" s="17"/>
      <c r="Q543" s="17"/>
    </row>
    <row r="544" spans="1:17" x14ac:dyDescent="0.3">
      <c r="A544" s="17"/>
      <c r="B544" s="18"/>
      <c r="C544" s="19"/>
      <c r="D544" s="20"/>
      <c r="E544" s="18"/>
      <c r="F544" s="17"/>
      <c r="G544" s="17"/>
      <c r="H544" s="17"/>
      <c r="I544" s="17"/>
      <c r="J544" s="20"/>
      <c r="K544" s="17"/>
      <c r="L544" s="17"/>
      <c r="M544" s="17"/>
      <c r="N544" s="37"/>
      <c r="O544" s="17"/>
      <c r="P544" s="17"/>
      <c r="Q544" s="17"/>
    </row>
    <row r="545" spans="1:17" x14ac:dyDescent="0.3">
      <c r="A545" s="17"/>
      <c r="B545" s="18"/>
      <c r="C545" s="19"/>
      <c r="D545" s="20"/>
      <c r="E545" s="18"/>
      <c r="F545" s="17"/>
      <c r="G545" s="17"/>
      <c r="H545" s="17"/>
      <c r="I545" s="17"/>
      <c r="J545" s="20"/>
      <c r="K545" s="17"/>
      <c r="L545" s="17"/>
      <c r="M545" s="17"/>
      <c r="N545" s="37"/>
      <c r="O545" s="17"/>
      <c r="P545" s="17"/>
      <c r="Q545" s="17"/>
    </row>
    <row r="546" spans="1:17" x14ac:dyDescent="0.3">
      <c r="A546" s="17"/>
      <c r="B546" s="18"/>
      <c r="C546" s="19"/>
      <c r="D546" s="20"/>
      <c r="E546" s="18"/>
      <c r="F546" s="17"/>
      <c r="G546" s="17"/>
      <c r="H546" s="17"/>
      <c r="I546" s="17"/>
      <c r="J546" s="20"/>
      <c r="K546" s="17"/>
      <c r="L546" s="17"/>
      <c r="M546" s="17"/>
      <c r="N546" s="37"/>
      <c r="O546" s="17"/>
      <c r="P546" s="17"/>
      <c r="Q546" s="17"/>
    </row>
    <row r="547" spans="1:17" x14ac:dyDescent="0.3">
      <c r="A547" s="17"/>
      <c r="B547" s="18"/>
      <c r="C547" s="19"/>
      <c r="D547" s="20"/>
      <c r="E547" s="18"/>
      <c r="F547" s="17"/>
      <c r="G547" s="17"/>
      <c r="H547" s="17"/>
      <c r="I547" s="17"/>
      <c r="J547" s="20"/>
      <c r="K547" s="17"/>
      <c r="L547" s="17"/>
      <c r="M547" s="17"/>
      <c r="N547" s="37"/>
      <c r="O547" s="17"/>
      <c r="P547" s="17"/>
      <c r="Q547" s="17"/>
    </row>
    <row r="548" spans="1:17" x14ac:dyDescent="0.3">
      <c r="A548" s="17"/>
      <c r="B548" s="18"/>
      <c r="C548" s="19"/>
      <c r="D548" s="20"/>
      <c r="E548" s="18"/>
      <c r="F548" s="17"/>
      <c r="G548" s="17"/>
      <c r="H548" s="17"/>
      <c r="I548" s="17"/>
      <c r="J548" s="20"/>
      <c r="K548" s="17"/>
      <c r="L548" s="17"/>
      <c r="M548" s="17"/>
      <c r="N548" s="37"/>
      <c r="O548" s="17"/>
      <c r="P548" s="17"/>
      <c r="Q548" s="17"/>
    </row>
    <row r="549" spans="1:17" x14ac:dyDescent="0.3">
      <c r="A549" s="17"/>
      <c r="B549" s="18"/>
      <c r="C549" s="19"/>
      <c r="D549" s="20"/>
      <c r="E549" s="18"/>
      <c r="F549" s="17"/>
      <c r="G549" s="17"/>
      <c r="H549" s="17"/>
      <c r="I549" s="17"/>
      <c r="J549" s="20"/>
      <c r="K549" s="17"/>
      <c r="L549" s="17"/>
      <c r="M549" s="17"/>
      <c r="N549" s="37"/>
      <c r="O549" s="17"/>
      <c r="P549" s="17"/>
      <c r="Q549" s="17"/>
    </row>
    <row r="550" spans="1:17" x14ac:dyDescent="0.3">
      <c r="A550" s="17"/>
      <c r="B550" s="18"/>
      <c r="C550" s="19"/>
      <c r="D550" s="20"/>
      <c r="E550" s="18"/>
      <c r="F550" s="17"/>
      <c r="G550" s="17"/>
      <c r="H550" s="17"/>
      <c r="I550" s="17"/>
      <c r="J550" s="20"/>
      <c r="K550" s="17"/>
      <c r="L550" s="17"/>
      <c r="M550" s="17"/>
      <c r="N550" s="37"/>
      <c r="O550" s="17"/>
      <c r="P550" s="17"/>
      <c r="Q550" s="17"/>
    </row>
    <row r="551" spans="1:17" x14ac:dyDescent="0.3">
      <c r="A551" s="17"/>
      <c r="B551" s="18"/>
      <c r="C551" s="19"/>
      <c r="D551" s="20"/>
      <c r="E551" s="18"/>
      <c r="F551" s="17"/>
      <c r="G551" s="17"/>
      <c r="H551" s="17"/>
      <c r="I551" s="17"/>
      <c r="J551" s="20"/>
      <c r="K551" s="17"/>
      <c r="L551" s="17"/>
      <c r="M551" s="17"/>
      <c r="N551" s="37"/>
      <c r="O551" s="17"/>
      <c r="P551" s="17"/>
      <c r="Q551" s="17"/>
    </row>
    <row r="552" spans="1:17" x14ac:dyDescent="0.3">
      <c r="A552" s="17"/>
      <c r="B552" s="18"/>
      <c r="C552" s="19"/>
      <c r="D552" s="20"/>
      <c r="E552" s="18"/>
      <c r="F552" s="17"/>
      <c r="G552" s="17"/>
      <c r="H552" s="17"/>
      <c r="I552" s="17"/>
      <c r="J552" s="20"/>
      <c r="K552" s="17"/>
      <c r="L552" s="17"/>
      <c r="M552" s="17"/>
      <c r="N552" s="37"/>
      <c r="O552" s="17"/>
      <c r="P552" s="17"/>
      <c r="Q552" s="17"/>
    </row>
    <row r="553" spans="1:17" x14ac:dyDescent="0.3">
      <c r="A553" s="17"/>
      <c r="B553" s="18"/>
      <c r="C553" s="19"/>
      <c r="D553" s="20"/>
      <c r="E553" s="18"/>
      <c r="F553" s="17"/>
      <c r="G553" s="17"/>
      <c r="H553" s="17"/>
      <c r="I553" s="17"/>
      <c r="J553" s="20"/>
      <c r="K553" s="17"/>
      <c r="L553" s="17"/>
      <c r="M553" s="17"/>
      <c r="N553" s="37"/>
      <c r="O553" s="17"/>
      <c r="P553" s="17"/>
      <c r="Q553" s="17"/>
    </row>
    <row r="554" spans="1:17" x14ac:dyDescent="0.3">
      <c r="A554" s="17"/>
      <c r="B554" s="18"/>
      <c r="C554" s="19"/>
      <c r="D554" s="20"/>
      <c r="E554" s="18"/>
      <c r="F554" s="17"/>
      <c r="G554" s="17"/>
      <c r="H554" s="17"/>
      <c r="I554" s="17"/>
      <c r="J554" s="20"/>
      <c r="K554" s="17"/>
      <c r="L554" s="17"/>
      <c r="M554" s="17"/>
      <c r="N554" s="37"/>
      <c r="O554" s="17"/>
      <c r="P554" s="17"/>
      <c r="Q554" s="17"/>
    </row>
    <row r="555" spans="1:17" x14ac:dyDescent="0.3">
      <c r="A555" s="17"/>
      <c r="B555" s="18"/>
      <c r="C555" s="19"/>
      <c r="D555" s="20"/>
      <c r="E555" s="18"/>
      <c r="F555" s="17"/>
      <c r="G555" s="17"/>
      <c r="H555" s="17"/>
      <c r="I555" s="17"/>
      <c r="J555" s="20"/>
      <c r="K555" s="17"/>
      <c r="L555" s="17"/>
      <c r="M555" s="17"/>
      <c r="N555" s="37"/>
      <c r="O555" s="17"/>
      <c r="P555" s="17"/>
      <c r="Q555" s="17"/>
    </row>
    <row r="556" spans="1:17" x14ac:dyDescent="0.3">
      <c r="A556" s="17"/>
      <c r="B556" s="18"/>
      <c r="C556" s="19"/>
      <c r="D556" s="20"/>
      <c r="E556" s="18"/>
      <c r="F556" s="17"/>
      <c r="G556" s="17"/>
      <c r="H556" s="17"/>
      <c r="I556" s="17"/>
      <c r="J556" s="20"/>
      <c r="K556" s="17"/>
      <c r="L556" s="17"/>
      <c r="M556" s="17"/>
      <c r="N556" s="37"/>
      <c r="O556" s="17"/>
      <c r="P556" s="17"/>
      <c r="Q556" s="17"/>
    </row>
    <row r="557" spans="1:17" x14ac:dyDescent="0.3">
      <c r="A557" s="17"/>
      <c r="B557" s="18"/>
      <c r="C557" s="19"/>
      <c r="D557" s="20"/>
      <c r="E557" s="18"/>
      <c r="F557" s="17"/>
      <c r="G557" s="17"/>
      <c r="H557" s="17"/>
      <c r="I557" s="17"/>
      <c r="J557" s="20"/>
      <c r="K557" s="17"/>
      <c r="L557" s="17"/>
      <c r="M557" s="17"/>
      <c r="N557" s="37"/>
      <c r="O557" s="17"/>
      <c r="P557" s="17"/>
      <c r="Q557" s="17"/>
    </row>
    <row r="558" spans="1:17" x14ac:dyDescent="0.3">
      <c r="A558" s="17"/>
      <c r="B558" s="18"/>
      <c r="C558" s="19"/>
      <c r="D558" s="20"/>
      <c r="E558" s="18"/>
      <c r="F558" s="17"/>
      <c r="G558" s="17"/>
      <c r="H558" s="17"/>
      <c r="I558" s="17"/>
      <c r="J558" s="20"/>
      <c r="K558" s="17"/>
      <c r="L558" s="17"/>
      <c r="M558" s="17"/>
      <c r="N558" s="37"/>
      <c r="O558" s="17"/>
      <c r="P558" s="17"/>
      <c r="Q558" s="17"/>
    </row>
    <row r="559" spans="1:17" x14ac:dyDescent="0.3">
      <c r="A559" s="17"/>
      <c r="B559" s="18"/>
      <c r="C559" s="19"/>
      <c r="D559" s="20"/>
      <c r="E559" s="18"/>
      <c r="F559" s="17"/>
      <c r="G559" s="17"/>
      <c r="H559" s="17"/>
      <c r="I559" s="17"/>
      <c r="J559" s="20"/>
      <c r="K559" s="17"/>
      <c r="L559" s="17"/>
      <c r="M559" s="17"/>
      <c r="N559" s="37"/>
      <c r="O559" s="17"/>
      <c r="P559" s="17"/>
      <c r="Q559" s="17"/>
    </row>
    <row r="560" spans="1:17" x14ac:dyDescent="0.3">
      <c r="A560" s="17"/>
      <c r="B560" s="18"/>
      <c r="C560" s="19"/>
      <c r="D560" s="20"/>
      <c r="E560" s="18"/>
      <c r="F560" s="17"/>
      <c r="G560" s="17"/>
      <c r="H560" s="17"/>
      <c r="I560" s="17"/>
      <c r="J560" s="20"/>
      <c r="K560" s="17"/>
      <c r="L560" s="17"/>
      <c r="M560" s="17"/>
      <c r="N560" s="37"/>
      <c r="O560" s="17"/>
      <c r="P560" s="17"/>
      <c r="Q560" s="17"/>
    </row>
    <row r="561" spans="1:17" x14ac:dyDescent="0.3">
      <c r="A561" s="17"/>
      <c r="B561" s="18"/>
      <c r="C561" s="19"/>
      <c r="D561" s="20"/>
      <c r="E561" s="18"/>
      <c r="F561" s="17"/>
      <c r="G561" s="17"/>
      <c r="H561" s="17"/>
      <c r="I561" s="17"/>
      <c r="J561" s="20"/>
      <c r="K561" s="17"/>
      <c r="L561" s="17"/>
      <c r="M561" s="17"/>
      <c r="N561" s="37"/>
      <c r="O561" s="17"/>
      <c r="P561" s="17"/>
      <c r="Q561" s="17"/>
    </row>
    <row r="562" spans="1:17" x14ac:dyDescent="0.3">
      <c r="A562" s="17"/>
      <c r="B562" s="18"/>
      <c r="C562" s="19"/>
      <c r="D562" s="20"/>
      <c r="E562" s="18"/>
      <c r="F562" s="17"/>
      <c r="G562" s="17"/>
      <c r="H562" s="17"/>
      <c r="I562" s="17"/>
      <c r="J562" s="20"/>
      <c r="K562" s="17"/>
      <c r="L562" s="17"/>
      <c r="M562" s="17"/>
      <c r="N562" s="37"/>
      <c r="O562" s="17"/>
      <c r="P562" s="17"/>
      <c r="Q562" s="17"/>
    </row>
    <row r="563" spans="1:17" x14ac:dyDescent="0.3">
      <c r="A563" s="17"/>
      <c r="B563" s="18"/>
      <c r="C563" s="19"/>
      <c r="D563" s="20"/>
      <c r="E563" s="18"/>
      <c r="F563" s="17"/>
      <c r="G563" s="17"/>
      <c r="H563" s="17"/>
      <c r="I563" s="17"/>
      <c r="J563" s="20"/>
      <c r="K563" s="17"/>
      <c r="L563" s="17"/>
      <c r="M563" s="17"/>
      <c r="N563" s="37"/>
      <c r="O563" s="17"/>
      <c r="P563" s="17"/>
      <c r="Q563" s="17"/>
    </row>
    <row r="564" spans="1:17" x14ac:dyDescent="0.3">
      <c r="A564" s="17"/>
      <c r="B564" s="18"/>
      <c r="C564" s="19"/>
      <c r="D564" s="20"/>
      <c r="E564" s="18"/>
      <c r="F564" s="17"/>
      <c r="G564" s="17"/>
      <c r="H564" s="17"/>
      <c r="I564" s="17"/>
      <c r="J564" s="20"/>
      <c r="K564" s="17"/>
      <c r="L564" s="17"/>
      <c r="M564" s="17"/>
      <c r="N564" s="37"/>
      <c r="O564" s="17"/>
      <c r="P564" s="17"/>
      <c r="Q564" s="17"/>
    </row>
    <row r="565" spans="1:17" x14ac:dyDescent="0.3">
      <c r="A565" s="17"/>
      <c r="B565" s="18"/>
      <c r="C565" s="19"/>
      <c r="D565" s="20"/>
      <c r="E565" s="18"/>
      <c r="F565" s="17"/>
      <c r="G565" s="17"/>
      <c r="H565" s="17"/>
      <c r="I565" s="17"/>
      <c r="J565" s="20"/>
      <c r="K565" s="17"/>
      <c r="L565" s="17"/>
      <c r="M565" s="17"/>
      <c r="N565" s="37"/>
      <c r="O565" s="17"/>
      <c r="P565" s="17"/>
      <c r="Q565" s="17"/>
    </row>
    <row r="566" spans="1:17" x14ac:dyDescent="0.3">
      <c r="A566" s="17"/>
      <c r="B566" s="18"/>
      <c r="C566" s="19"/>
      <c r="D566" s="20"/>
      <c r="E566" s="18"/>
      <c r="F566" s="17"/>
      <c r="G566" s="17"/>
      <c r="H566" s="17"/>
      <c r="I566" s="17"/>
      <c r="J566" s="20"/>
      <c r="K566" s="17"/>
      <c r="L566" s="17"/>
      <c r="M566" s="17"/>
      <c r="N566" s="37"/>
      <c r="O566" s="17"/>
      <c r="P566" s="17"/>
      <c r="Q566" s="17"/>
    </row>
    <row r="567" spans="1:17" x14ac:dyDescent="0.3">
      <c r="A567" s="17"/>
      <c r="B567" s="18"/>
      <c r="C567" s="19"/>
      <c r="D567" s="20"/>
      <c r="E567" s="18"/>
      <c r="F567" s="17"/>
      <c r="G567" s="17"/>
      <c r="H567" s="17"/>
      <c r="I567" s="17"/>
      <c r="J567" s="20"/>
      <c r="K567" s="17"/>
      <c r="L567" s="17"/>
      <c r="M567" s="17"/>
      <c r="N567" s="37"/>
      <c r="O567" s="17"/>
      <c r="P567" s="17"/>
      <c r="Q567" s="17"/>
    </row>
    <row r="568" spans="1:17" x14ac:dyDescent="0.3">
      <c r="A568" s="17"/>
      <c r="B568" s="18"/>
      <c r="C568" s="19"/>
      <c r="D568" s="20"/>
      <c r="E568" s="18"/>
      <c r="F568" s="17"/>
      <c r="G568" s="17"/>
      <c r="H568" s="17"/>
      <c r="I568" s="17"/>
      <c r="J568" s="20"/>
      <c r="K568" s="17"/>
      <c r="L568" s="17"/>
      <c r="M568" s="17"/>
      <c r="N568" s="37"/>
      <c r="O568" s="17"/>
      <c r="P568" s="17"/>
      <c r="Q568" s="17"/>
    </row>
    <row r="569" spans="1:17" x14ac:dyDescent="0.3">
      <c r="A569" s="17"/>
      <c r="B569" s="18"/>
      <c r="C569" s="19"/>
      <c r="D569" s="20"/>
      <c r="E569" s="18"/>
      <c r="F569" s="17"/>
      <c r="G569" s="17"/>
      <c r="H569" s="17"/>
      <c r="I569" s="17"/>
      <c r="J569" s="20"/>
      <c r="K569" s="17"/>
      <c r="L569" s="17"/>
      <c r="M569" s="17"/>
      <c r="N569" s="37"/>
      <c r="O569" s="17"/>
      <c r="P569" s="17"/>
      <c r="Q569" s="17"/>
    </row>
    <row r="570" spans="1:17" x14ac:dyDescent="0.3">
      <c r="A570" s="17"/>
      <c r="B570" s="18"/>
      <c r="C570" s="19"/>
      <c r="D570" s="20"/>
      <c r="E570" s="18"/>
      <c r="F570" s="17"/>
      <c r="G570" s="17"/>
      <c r="H570" s="17"/>
      <c r="I570" s="17"/>
      <c r="J570" s="20"/>
      <c r="K570" s="17"/>
      <c r="L570" s="17"/>
      <c r="M570" s="17"/>
      <c r="N570" s="37"/>
      <c r="O570" s="17"/>
      <c r="P570" s="17"/>
      <c r="Q570" s="17"/>
    </row>
    <row r="571" spans="1:17" x14ac:dyDescent="0.3">
      <c r="A571" s="17"/>
      <c r="B571" s="18"/>
      <c r="C571" s="19"/>
      <c r="D571" s="20"/>
      <c r="E571" s="18"/>
      <c r="F571" s="17"/>
      <c r="G571" s="17"/>
      <c r="H571" s="17"/>
      <c r="I571" s="17"/>
      <c r="J571" s="20"/>
      <c r="K571" s="17"/>
      <c r="L571" s="17"/>
      <c r="M571" s="17"/>
      <c r="N571" s="37"/>
      <c r="O571" s="17"/>
      <c r="P571" s="17"/>
      <c r="Q571" s="17"/>
    </row>
    <row r="572" spans="1:17" x14ac:dyDescent="0.3">
      <c r="A572" s="17"/>
      <c r="B572" s="18"/>
      <c r="C572" s="19"/>
      <c r="D572" s="20"/>
      <c r="E572" s="18"/>
      <c r="F572" s="17"/>
      <c r="G572" s="17"/>
      <c r="H572" s="17"/>
      <c r="I572" s="17"/>
      <c r="J572" s="20"/>
      <c r="K572" s="17"/>
      <c r="L572" s="17"/>
      <c r="M572" s="17"/>
      <c r="N572" s="37"/>
      <c r="O572" s="17"/>
      <c r="P572" s="17"/>
      <c r="Q572" s="17"/>
    </row>
    <row r="573" spans="1:17" x14ac:dyDescent="0.3">
      <c r="A573" s="17"/>
      <c r="B573" s="18"/>
      <c r="C573" s="19"/>
      <c r="D573" s="20"/>
      <c r="E573" s="18"/>
      <c r="F573" s="17"/>
      <c r="G573" s="17"/>
      <c r="H573" s="17"/>
      <c r="I573" s="17"/>
      <c r="J573" s="20"/>
      <c r="K573" s="17"/>
      <c r="L573" s="17"/>
      <c r="M573" s="17"/>
      <c r="N573" s="37"/>
      <c r="O573" s="17"/>
      <c r="P573" s="17"/>
      <c r="Q573" s="17"/>
    </row>
    <row r="574" spans="1:17" x14ac:dyDescent="0.3">
      <c r="A574" s="17"/>
      <c r="B574" s="18"/>
      <c r="C574" s="19"/>
      <c r="D574" s="20"/>
      <c r="E574" s="18"/>
      <c r="F574" s="17"/>
      <c r="G574" s="17"/>
      <c r="H574" s="17"/>
      <c r="I574" s="17"/>
      <c r="J574" s="20"/>
      <c r="K574" s="17"/>
      <c r="L574" s="17"/>
      <c r="M574" s="17"/>
      <c r="N574" s="37"/>
      <c r="O574" s="17"/>
      <c r="P574" s="17"/>
      <c r="Q574" s="17"/>
    </row>
    <row r="575" spans="1:17" x14ac:dyDescent="0.3">
      <c r="A575" s="17"/>
      <c r="B575" s="18"/>
      <c r="C575" s="19"/>
      <c r="D575" s="20"/>
      <c r="E575" s="18"/>
      <c r="F575" s="17"/>
      <c r="G575" s="17"/>
      <c r="H575" s="17"/>
      <c r="I575" s="17"/>
      <c r="J575" s="20"/>
      <c r="K575" s="17"/>
      <c r="L575" s="17"/>
      <c r="M575" s="17"/>
      <c r="N575" s="37"/>
      <c r="O575" s="17"/>
      <c r="P575" s="17"/>
      <c r="Q575" s="17"/>
    </row>
    <row r="576" spans="1:17" x14ac:dyDescent="0.3">
      <c r="A576" s="17"/>
      <c r="B576" s="18"/>
      <c r="C576" s="19"/>
      <c r="D576" s="20"/>
      <c r="E576" s="18"/>
      <c r="F576" s="17"/>
      <c r="G576" s="17"/>
      <c r="H576" s="17"/>
      <c r="I576" s="17"/>
      <c r="J576" s="20"/>
      <c r="K576" s="17"/>
      <c r="L576" s="17"/>
      <c r="M576" s="17"/>
      <c r="N576" s="37"/>
      <c r="O576" s="17"/>
      <c r="P576" s="17"/>
      <c r="Q576" s="17"/>
    </row>
    <row r="577" spans="1:17" x14ac:dyDescent="0.3">
      <c r="A577" s="17"/>
      <c r="B577" s="18"/>
      <c r="C577" s="19"/>
      <c r="D577" s="20"/>
      <c r="E577" s="18"/>
      <c r="F577" s="17"/>
      <c r="G577" s="17"/>
      <c r="H577" s="17"/>
      <c r="I577" s="17"/>
      <c r="J577" s="20"/>
      <c r="K577" s="17"/>
      <c r="L577" s="17"/>
      <c r="M577" s="17"/>
      <c r="N577" s="37"/>
      <c r="O577" s="17"/>
      <c r="P577" s="17"/>
      <c r="Q577" s="17"/>
    </row>
    <row r="578" spans="1:17" x14ac:dyDescent="0.3">
      <c r="A578" s="17"/>
      <c r="B578" s="18"/>
      <c r="C578" s="19"/>
      <c r="D578" s="20"/>
      <c r="E578" s="18"/>
      <c r="F578" s="17"/>
      <c r="G578" s="17"/>
      <c r="H578" s="17"/>
      <c r="I578" s="17"/>
      <c r="J578" s="20"/>
      <c r="K578" s="17"/>
      <c r="L578" s="17"/>
      <c r="M578" s="17"/>
      <c r="N578" s="37"/>
      <c r="O578" s="17"/>
      <c r="P578" s="17"/>
      <c r="Q578" s="17"/>
    </row>
    <row r="579" spans="1:17" x14ac:dyDescent="0.3">
      <c r="A579" s="17"/>
      <c r="B579" s="18"/>
      <c r="C579" s="19"/>
      <c r="D579" s="20"/>
      <c r="E579" s="18"/>
      <c r="F579" s="17"/>
      <c r="G579" s="17"/>
      <c r="H579" s="17"/>
      <c r="I579" s="17"/>
      <c r="J579" s="20"/>
      <c r="K579" s="17"/>
      <c r="L579" s="17"/>
      <c r="M579" s="17"/>
      <c r="N579" s="37"/>
      <c r="O579" s="17"/>
      <c r="P579" s="17"/>
      <c r="Q579" s="17"/>
    </row>
    <row r="580" spans="1:17" x14ac:dyDescent="0.3">
      <c r="A580" s="17"/>
      <c r="B580" s="18"/>
      <c r="C580" s="19"/>
      <c r="D580" s="20"/>
      <c r="E580" s="18"/>
      <c r="F580" s="17"/>
      <c r="G580" s="17"/>
      <c r="H580" s="17"/>
      <c r="I580" s="17"/>
      <c r="J580" s="20"/>
      <c r="K580" s="17"/>
      <c r="L580" s="17"/>
      <c r="M580" s="17"/>
      <c r="N580" s="37"/>
      <c r="O580" s="17"/>
      <c r="P580" s="17"/>
      <c r="Q580" s="17"/>
    </row>
    <row r="581" spans="1:17" x14ac:dyDescent="0.3">
      <c r="A581" s="17"/>
      <c r="B581" s="18"/>
      <c r="C581" s="19"/>
      <c r="D581" s="20"/>
      <c r="E581" s="18"/>
      <c r="F581" s="17"/>
      <c r="G581" s="17"/>
      <c r="H581" s="17"/>
      <c r="I581" s="17"/>
      <c r="J581" s="20"/>
      <c r="K581" s="17"/>
      <c r="L581" s="17"/>
      <c r="M581" s="17"/>
      <c r="N581" s="37"/>
      <c r="O581" s="17"/>
      <c r="P581" s="17"/>
      <c r="Q581" s="17"/>
    </row>
    <row r="582" spans="1:17" x14ac:dyDescent="0.3">
      <c r="A582" s="17"/>
      <c r="B582" s="18"/>
      <c r="C582" s="19"/>
      <c r="D582" s="20"/>
      <c r="E582" s="18"/>
      <c r="F582" s="17"/>
      <c r="G582" s="17"/>
      <c r="H582" s="17"/>
      <c r="I582" s="17"/>
      <c r="J582" s="20"/>
      <c r="K582" s="17"/>
      <c r="L582" s="17"/>
      <c r="M582" s="17"/>
      <c r="N582" s="37"/>
      <c r="O582" s="17"/>
      <c r="P582" s="17"/>
      <c r="Q582" s="17"/>
    </row>
    <row r="583" spans="1:17" x14ac:dyDescent="0.3">
      <c r="A583" s="17"/>
      <c r="B583" s="18"/>
      <c r="C583" s="19"/>
      <c r="D583" s="20"/>
      <c r="E583" s="18"/>
      <c r="F583" s="17"/>
      <c r="G583" s="17"/>
      <c r="H583" s="17"/>
      <c r="I583" s="17"/>
      <c r="J583" s="20"/>
      <c r="K583" s="17"/>
      <c r="L583" s="17"/>
      <c r="M583" s="17"/>
      <c r="N583" s="37"/>
      <c r="O583" s="17"/>
      <c r="P583" s="17"/>
      <c r="Q583" s="17"/>
    </row>
    <row r="584" spans="1:17" x14ac:dyDescent="0.3">
      <c r="A584" s="17"/>
      <c r="B584" s="18"/>
      <c r="C584" s="19"/>
      <c r="D584" s="20"/>
      <c r="E584" s="18"/>
      <c r="F584" s="17"/>
      <c r="G584" s="17"/>
      <c r="H584" s="17"/>
      <c r="I584" s="17"/>
      <c r="J584" s="20"/>
      <c r="K584" s="17"/>
      <c r="L584" s="17"/>
      <c r="M584" s="17"/>
      <c r="N584" s="37"/>
      <c r="O584" s="17"/>
      <c r="P584" s="17"/>
      <c r="Q584" s="17"/>
    </row>
    <row r="585" spans="1:17" x14ac:dyDescent="0.3">
      <c r="A585" s="17"/>
      <c r="B585" s="18"/>
      <c r="C585" s="19"/>
      <c r="D585" s="20"/>
      <c r="E585" s="18"/>
      <c r="F585" s="17"/>
      <c r="G585" s="17"/>
      <c r="H585" s="17"/>
      <c r="I585" s="17"/>
      <c r="J585" s="20"/>
      <c r="K585" s="17"/>
      <c r="L585" s="17"/>
      <c r="M585" s="17"/>
      <c r="N585" s="37"/>
      <c r="O585" s="17"/>
      <c r="P585" s="17"/>
      <c r="Q585" s="17"/>
    </row>
    <row r="586" spans="1:17" x14ac:dyDescent="0.3">
      <c r="A586" s="17"/>
      <c r="B586" s="18"/>
      <c r="C586" s="19"/>
      <c r="D586" s="20"/>
      <c r="E586" s="18"/>
      <c r="F586" s="17"/>
      <c r="G586" s="17"/>
      <c r="H586" s="17"/>
      <c r="I586" s="17"/>
      <c r="J586" s="20"/>
      <c r="K586" s="17"/>
      <c r="L586" s="17"/>
      <c r="M586" s="17"/>
      <c r="N586" s="37"/>
      <c r="O586" s="17"/>
      <c r="P586" s="17"/>
      <c r="Q586" s="17"/>
    </row>
    <row r="587" spans="1:17" x14ac:dyDescent="0.3">
      <c r="A587" s="17"/>
      <c r="B587" s="18"/>
      <c r="C587" s="19"/>
      <c r="D587" s="20"/>
      <c r="E587" s="18"/>
      <c r="F587" s="17"/>
      <c r="G587" s="17"/>
      <c r="H587" s="17"/>
      <c r="I587" s="17"/>
      <c r="J587" s="20"/>
      <c r="K587" s="17"/>
      <c r="L587" s="17"/>
      <c r="M587" s="17"/>
      <c r="N587" s="37"/>
      <c r="O587" s="17"/>
      <c r="P587" s="17"/>
      <c r="Q587" s="17"/>
    </row>
    <row r="588" spans="1:17" x14ac:dyDescent="0.3">
      <c r="A588" s="17"/>
      <c r="B588" s="18"/>
      <c r="C588" s="19"/>
      <c r="D588" s="20"/>
      <c r="E588" s="18"/>
      <c r="F588" s="17"/>
      <c r="G588" s="17"/>
      <c r="H588" s="17"/>
      <c r="I588" s="17"/>
      <c r="J588" s="20"/>
      <c r="K588" s="17"/>
      <c r="L588" s="17"/>
      <c r="M588" s="17"/>
      <c r="N588" s="37"/>
      <c r="O588" s="17"/>
      <c r="P588" s="17"/>
      <c r="Q588" s="17"/>
    </row>
    <row r="589" spans="1:17" x14ac:dyDescent="0.3">
      <c r="A589" s="17"/>
      <c r="B589" s="18"/>
      <c r="C589" s="19"/>
      <c r="D589" s="20"/>
      <c r="E589" s="18"/>
      <c r="F589" s="17"/>
      <c r="G589" s="17"/>
      <c r="H589" s="17"/>
      <c r="I589" s="17"/>
      <c r="J589" s="20"/>
      <c r="K589" s="17"/>
      <c r="L589" s="17"/>
      <c r="M589" s="17"/>
      <c r="N589" s="37"/>
      <c r="O589" s="17"/>
      <c r="P589" s="17"/>
      <c r="Q589" s="17"/>
    </row>
    <row r="590" spans="1:17" x14ac:dyDescent="0.3">
      <c r="A590" s="17"/>
      <c r="B590" s="18"/>
      <c r="C590" s="19"/>
      <c r="D590" s="20"/>
      <c r="E590" s="18"/>
      <c r="F590" s="17"/>
      <c r="G590" s="17"/>
      <c r="H590" s="17"/>
      <c r="I590" s="17"/>
      <c r="J590" s="20"/>
      <c r="K590" s="17"/>
      <c r="L590" s="17"/>
      <c r="M590" s="17"/>
      <c r="N590" s="37"/>
      <c r="O590" s="17"/>
      <c r="P590" s="17"/>
      <c r="Q590" s="17"/>
    </row>
    <row r="591" spans="1:17" x14ac:dyDescent="0.3">
      <c r="A591" s="17"/>
      <c r="B591" s="18"/>
      <c r="C591" s="19"/>
      <c r="D591" s="20"/>
      <c r="E591" s="18"/>
      <c r="F591" s="17"/>
      <c r="G591" s="17"/>
      <c r="H591" s="17"/>
      <c r="I591" s="17"/>
      <c r="J591" s="20"/>
      <c r="K591" s="17"/>
      <c r="L591" s="17"/>
      <c r="M591" s="17"/>
      <c r="N591" s="37"/>
      <c r="O591" s="17"/>
      <c r="P591" s="17"/>
      <c r="Q591" s="17"/>
    </row>
    <row r="592" spans="1:17" x14ac:dyDescent="0.3">
      <c r="A592" s="17"/>
      <c r="B592" s="18"/>
      <c r="C592" s="19"/>
      <c r="D592" s="20"/>
      <c r="E592" s="18"/>
      <c r="F592" s="17"/>
      <c r="G592" s="17"/>
      <c r="H592" s="17"/>
      <c r="I592" s="17"/>
      <c r="J592" s="20"/>
      <c r="K592" s="17"/>
      <c r="L592" s="17"/>
      <c r="M592" s="17"/>
      <c r="N592" s="37"/>
      <c r="O592" s="17"/>
      <c r="P592" s="17"/>
      <c r="Q592" s="17"/>
    </row>
    <row r="593" spans="1:17" x14ac:dyDescent="0.3">
      <c r="A593" s="17"/>
      <c r="B593" s="18"/>
      <c r="C593" s="19"/>
      <c r="D593" s="20"/>
      <c r="E593" s="18"/>
      <c r="F593" s="17"/>
      <c r="G593" s="17"/>
      <c r="H593" s="17"/>
      <c r="I593" s="17"/>
      <c r="J593" s="20"/>
      <c r="K593" s="17"/>
      <c r="L593" s="17"/>
      <c r="M593" s="17"/>
      <c r="N593" s="37"/>
      <c r="O593" s="17"/>
      <c r="P593" s="17"/>
      <c r="Q593" s="17"/>
    </row>
    <row r="594" spans="1:17" x14ac:dyDescent="0.3">
      <c r="A594" s="17"/>
      <c r="B594" s="18"/>
      <c r="C594" s="19"/>
      <c r="D594" s="20"/>
      <c r="E594" s="18"/>
      <c r="F594" s="17"/>
      <c r="G594" s="17"/>
      <c r="H594" s="17"/>
      <c r="I594" s="17"/>
      <c r="J594" s="20"/>
      <c r="K594" s="17"/>
      <c r="L594" s="17"/>
      <c r="M594" s="17"/>
      <c r="N594" s="37"/>
      <c r="O594" s="17"/>
      <c r="P594" s="17"/>
      <c r="Q594" s="17"/>
    </row>
    <row r="595" spans="1:17" x14ac:dyDescent="0.3">
      <c r="A595" s="17"/>
      <c r="B595" s="18"/>
      <c r="C595" s="19"/>
      <c r="D595" s="20"/>
      <c r="E595" s="18"/>
      <c r="F595" s="17"/>
      <c r="G595" s="17"/>
      <c r="H595" s="17"/>
      <c r="I595" s="17"/>
      <c r="J595" s="20"/>
      <c r="K595" s="17"/>
      <c r="L595" s="17"/>
      <c r="M595" s="17"/>
      <c r="N595" s="37"/>
      <c r="O595" s="17"/>
      <c r="P595" s="17"/>
      <c r="Q595" s="17"/>
    </row>
    <row r="596" spans="1:17" x14ac:dyDescent="0.3">
      <c r="A596" s="17"/>
      <c r="B596" s="18"/>
      <c r="C596" s="19"/>
      <c r="D596" s="20"/>
      <c r="E596" s="18"/>
      <c r="F596" s="17"/>
      <c r="G596" s="17"/>
      <c r="H596" s="17"/>
      <c r="I596" s="17"/>
      <c r="J596" s="20"/>
      <c r="K596" s="17"/>
      <c r="L596" s="17"/>
      <c r="M596" s="17"/>
      <c r="N596" s="37"/>
      <c r="O596" s="17"/>
      <c r="P596" s="17"/>
      <c r="Q596" s="17"/>
    </row>
    <row r="597" spans="1:17" x14ac:dyDescent="0.3">
      <c r="A597" s="17"/>
      <c r="B597" s="18"/>
      <c r="C597" s="19"/>
      <c r="D597" s="20"/>
      <c r="E597" s="18"/>
      <c r="F597" s="17"/>
      <c r="G597" s="17"/>
      <c r="H597" s="17"/>
      <c r="I597" s="17"/>
      <c r="J597" s="20"/>
      <c r="K597" s="17"/>
      <c r="L597" s="17"/>
      <c r="M597" s="17"/>
      <c r="N597" s="37"/>
      <c r="O597" s="17"/>
      <c r="P597" s="17"/>
      <c r="Q597" s="17"/>
    </row>
    <row r="598" spans="1:17" x14ac:dyDescent="0.3">
      <c r="A598" s="17"/>
      <c r="B598" s="18"/>
      <c r="C598" s="19"/>
      <c r="D598" s="20"/>
      <c r="E598" s="18"/>
      <c r="F598" s="17"/>
      <c r="G598" s="17"/>
      <c r="H598" s="17"/>
      <c r="I598" s="17"/>
      <c r="J598" s="20"/>
      <c r="K598" s="17"/>
      <c r="L598" s="17"/>
      <c r="M598" s="17"/>
      <c r="N598" s="37"/>
      <c r="O598" s="17"/>
      <c r="P598" s="17"/>
      <c r="Q598" s="17"/>
    </row>
    <row r="599" spans="1:17" x14ac:dyDescent="0.3">
      <c r="A599" s="17"/>
      <c r="B599" s="18"/>
      <c r="C599" s="19"/>
      <c r="D599" s="20"/>
      <c r="E599" s="18"/>
      <c r="F599" s="17"/>
      <c r="G599" s="17"/>
      <c r="H599" s="17"/>
      <c r="I599" s="17"/>
      <c r="J599" s="20"/>
      <c r="K599" s="17"/>
      <c r="L599" s="17"/>
      <c r="M599" s="17"/>
      <c r="N599" s="37"/>
      <c r="O599" s="17"/>
      <c r="P599" s="17"/>
      <c r="Q599" s="17"/>
    </row>
    <row r="600" spans="1:17" x14ac:dyDescent="0.3">
      <c r="A600" s="17"/>
      <c r="B600" s="18"/>
      <c r="C600" s="19"/>
      <c r="D600" s="20"/>
      <c r="E600" s="18"/>
      <c r="F600" s="17"/>
      <c r="G600" s="17"/>
      <c r="H600" s="17"/>
      <c r="I600" s="17"/>
      <c r="J600" s="20"/>
      <c r="K600" s="17"/>
      <c r="L600" s="17"/>
      <c r="M600" s="17"/>
      <c r="N600" s="37"/>
      <c r="O600" s="17"/>
      <c r="P600" s="17"/>
      <c r="Q600" s="17"/>
    </row>
    <row r="601" spans="1:17" x14ac:dyDescent="0.3">
      <c r="A601" s="17"/>
      <c r="B601" s="18"/>
      <c r="C601" s="19"/>
      <c r="D601" s="20"/>
      <c r="E601" s="18"/>
      <c r="F601" s="17"/>
      <c r="G601" s="17"/>
      <c r="H601" s="17"/>
      <c r="I601" s="17"/>
      <c r="J601" s="20"/>
      <c r="K601" s="17"/>
      <c r="L601" s="17"/>
      <c r="M601" s="17"/>
      <c r="N601" s="37"/>
      <c r="O601" s="17"/>
      <c r="P601" s="17"/>
      <c r="Q601" s="17"/>
    </row>
    <row r="602" spans="1:17" x14ac:dyDescent="0.3">
      <c r="A602" s="17"/>
      <c r="B602" s="18"/>
      <c r="C602" s="19"/>
      <c r="D602" s="20"/>
      <c r="E602" s="18"/>
      <c r="F602" s="17"/>
      <c r="G602" s="17"/>
      <c r="H602" s="17"/>
      <c r="I602" s="17"/>
      <c r="J602" s="20"/>
      <c r="K602" s="17"/>
      <c r="L602" s="17"/>
      <c r="M602" s="17"/>
      <c r="N602" s="37"/>
      <c r="O602" s="17"/>
      <c r="P602" s="17"/>
      <c r="Q602" s="17"/>
    </row>
    <row r="603" spans="1:17" x14ac:dyDescent="0.3">
      <c r="A603" s="17"/>
      <c r="B603" s="18"/>
      <c r="C603" s="19"/>
      <c r="D603" s="20"/>
      <c r="E603" s="18"/>
      <c r="F603" s="17"/>
      <c r="G603" s="17"/>
      <c r="H603" s="17"/>
      <c r="I603" s="17"/>
      <c r="J603" s="20"/>
      <c r="K603" s="17"/>
      <c r="L603" s="17"/>
      <c r="M603" s="17"/>
      <c r="N603" s="37"/>
      <c r="O603" s="17"/>
      <c r="P603" s="17"/>
      <c r="Q603" s="17"/>
    </row>
    <row r="604" spans="1:17" x14ac:dyDescent="0.3">
      <c r="A604" s="17"/>
      <c r="B604" s="18"/>
      <c r="C604" s="19"/>
      <c r="D604" s="20"/>
      <c r="E604" s="18"/>
      <c r="F604" s="17"/>
      <c r="G604" s="36"/>
      <c r="H604" s="17"/>
      <c r="I604" s="17"/>
      <c r="J604" s="20"/>
      <c r="K604" s="17"/>
      <c r="L604" s="17"/>
      <c r="M604" s="17"/>
      <c r="N604" s="37"/>
      <c r="O604" s="17"/>
      <c r="P604" s="17"/>
      <c r="Q604" s="17"/>
    </row>
    <row r="605" spans="1:17" x14ac:dyDescent="0.3">
      <c r="A605" s="17"/>
      <c r="B605" s="18"/>
      <c r="C605" s="19"/>
      <c r="D605" s="20"/>
      <c r="E605" s="18"/>
      <c r="F605" s="17"/>
      <c r="G605" s="17"/>
      <c r="H605" s="17"/>
      <c r="I605" s="17"/>
      <c r="J605" s="20"/>
      <c r="K605" s="17"/>
      <c r="L605" s="17"/>
      <c r="M605" s="17"/>
      <c r="N605" s="37"/>
      <c r="O605" s="17"/>
      <c r="P605" s="17"/>
      <c r="Q605" s="17"/>
    </row>
    <row r="606" spans="1:17" x14ac:dyDescent="0.3">
      <c r="A606" s="17"/>
      <c r="B606" s="18"/>
      <c r="C606" s="19"/>
      <c r="D606" s="20"/>
      <c r="E606" s="18"/>
      <c r="F606" s="17"/>
      <c r="G606" s="17"/>
      <c r="H606" s="17"/>
      <c r="I606" s="17"/>
      <c r="J606" s="20"/>
      <c r="K606" s="17"/>
      <c r="L606" s="17"/>
      <c r="M606" s="17"/>
      <c r="N606" s="37"/>
      <c r="O606" s="17"/>
      <c r="P606" s="17"/>
      <c r="Q606" s="17"/>
    </row>
    <row r="607" spans="1:17" x14ac:dyDescent="0.3">
      <c r="A607" s="17"/>
      <c r="B607" s="18"/>
      <c r="C607" s="19"/>
      <c r="D607" s="20"/>
      <c r="E607" s="18"/>
      <c r="F607" s="17"/>
      <c r="G607" s="17"/>
      <c r="H607" s="17"/>
      <c r="I607" s="17"/>
      <c r="J607" s="20"/>
      <c r="K607" s="17"/>
      <c r="L607" s="17"/>
      <c r="M607" s="17"/>
      <c r="N607" s="37"/>
      <c r="O607" s="17"/>
      <c r="P607" s="17"/>
      <c r="Q607" s="17"/>
    </row>
    <row r="608" spans="1:17" x14ac:dyDescent="0.3">
      <c r="A608" s="17"/>
      <c r="B608" s="18"/>
      <c r="C608" s="19"/>
      <c r="D608" s="20"/>
      <c r="E608" s="18"/>
      <c r="F608" s="17"/>
      <c r="G608" s="17"/>
      <c r="H608" s="17"/>
      <c r="I608" s="17"/>
      <c r="J608" s="20"/>
      <c r="K608" s="17"/>
      <c r="L608" s="17"/>
      <c r="M608" s="17"/>
      <c r="N608" s="37"/>
      <c r="O608" s="17"/>
      <c r="P608" s="17"/>
      <c r="Q608" s="17"/>
    </row>
    <row r="609" spans="1:17" x14ac:dyDescent="0.3">
      <c r="A609" s="17"/>
      <c r="B609" s="18"/>
      <c r="C609" s="19"/>
      <c r="D609" s="20"/>
      <c r="E609" s="18"/>
      <c r="F609" s="17"/>
      <c r="G609" s="17"/>
      <c r="H609" s="17"/>
      <c r="I609" s="17"/>
      <c r="J609" s="20"/>
      <c r="K609" s="17"/>
      <c r="L609" s="17"/>
      <c r="M609" s="17"/>
      <c r="N609" s="37"/>
      <c r="O609" s="17"/>
      <c r="P609" s="17"/>
      <c r="Q609" s="17"/>
    </row>
    <row r="610" spans="1:17" x14ac:dyDescent="0.3">
      <c r="A610" s="17"/>
      <c r="B610" s="18"/>
      <c r="C610" s="19"/>
      <c r="D610" s="20"/>
      <c r="E610" s="18"/>
      <c r="F610" s="17"/>
      <c r="G610" s="17"/>
      <c r="H610" s="17"/>
      <c r="I610" s="17"/>
      <c r="J610" s="20"/>
      <c r="K610" s="17"/>
      <c r="L610" s="17"/>
      <c r="M610" s="17"/>
      <c r="N610" s="37"/>
      <c r="O610" s="17"/>
      <c r="P610" s="17"/>
      <c r="Q610" s="17"/>
    </row>
    <row r="611" spans="1:17" x14ac:dyDescent="0.3">
      <c r="A611" s="17"/>
      <c r="B611" s="18"/>
      <c r="C611" s="19"/>
      <c r="D611" s="20"/>
      <c r="E611" s="18"/>
      <c r="F611" s="17"/>
      <c r="G611" s="17"/>
      <c r="H611" s="17"/>
      <c r="I611" s="17"/>
      <c r="J611" s="20"/>
      <c r="K611" s="17"/>
      <c r="L611" s="17"/>
      <c r="M611" s="17"/>
      <c r="N611" s="37"/>
      <c r="O611" s="17"/>
      <c r="P611" s="17"/>
      <c r="Q611" s="17"/>
    </row>
    <row r="612" spans="1:17" x14ac:dyDescent="0.3">
      <c r="A612" s="17"/>
      <c r="B612" s="18"/>
      <c r="C612" s="19"/>
      <c r="D612" s="20"/>
      <c r="E612" s="18"/>
      <c r="F612" s="17"/>
      <c r="G612" s="17"/>
      <c r="H612" s="17"/>
      <c r="I612" s="17"/>
      <c r="J612" s="20"/>
      <c r="K612" s="17"/>
      <c r="L612" s="17"/>
      <c r="M612" s="17"/>
      <c r="N612" s="37"/>
      <c r="O612" s="17"/>
      <c r="P612" s="17"/>
      <c r="Q612" s="17"/>
    </row>
    <row r="613" spans="1:17" x14ac:dyDescent="0.3">
      <c r="A613" s="17"/>
      <c r="B613" s="18"/>
      <c r="C613" s="19"/>
      <c r="D613" s="20"/>
      <c r="E613" s="18"/>
      <c r="F613" s="17"/>
      <c r="G613" s="17"/>
      <c r="H613" s="17"/>
      <c r="I613" s="17"/>
      <c r="J613" s="20"/>
      <c r="K613" s="17"/>
      <c r="L613" s="17"/>
      <c r="M613" s="17"/>
      <c r="N613" s="37"/>
      <c r="O613" s="17"/>
      <c r="P613" s="17"/>
      <c r="Q613" s="17"/>
    </row>
    <row r="614" spans="1:17" x14ac:dyDescent="0.3">
      <c r="A614" s="17"/>
      <c r="B614" s="18"/>
      <c r="C614" s="19"/>
      <c r="D614" s="20"/>
      <c r="E614" s="18"/>
      <c r="F614" s="17"/>
      <c r="G614" s="17"/>
      <c r="H614" s="17"/>
      <c r="I614" s="17"/>
      <c r="J614" s="20"/>
      <c r="K614" s="17"/>
      <c r="L614" s="17"/>
      <c r="M614" s="17"/>
      <c r="N614" s="37"/>
      <c r="O614" s="17"/>
      <c r="P614" s="17"/>
      <c r="Q614" s="17"/>
    </row>
    <row r="615" spans="1:17" x14ac:dyDescent="0.3">
      <c r="A615" s="17"/>
      <c r="B615" s="18"/>
      <c r="C615" s="19"/>
      <c r="D615" s="20"/>
      <c r="E615" s="18"/>
      <c r="F615" s="17"/>
      <c r="G615" s="17"/>
      <c r="H615" s="17"/>
      <c r="I615" s="17"/>
      <c r="J615" s="20"/>
      <c r="K615" s="17"/>
      <c r="L615" s="17"/>
      <c r="M615" s="17"/>
      <c r="N615" s="37"/>
      <c r="O615" s="17"/>
      <c r="P615" s="17"/>
      <c r="Q615" s="17"/>
    </row>
    <row r="616" spans="1:17" x14ac:dyDescent="0.3">
      <c r="A616" s="17"/>
      <c r="B616" s="18"/>
      <c r="C616" s="19"/>
      <c r="D616" s="20"/>
      <c r="E616" s="18"/>
      <c r="F616" s="17"/>
      <c r="G616" s="17"/>
      <c r="H616" s="17"/>
      <c r="I616" s="17"/>
      <c r="J616" s="20"/>
      <c r="K616" s="17"/>
      <c r="L616" s="17"/>
      <c r="M616" s="17"/>
      <c r="N616" s="37"/>
      <c r="O616" s="17"/>
      <c r="P616" s="17"/>
      <c r="Q616" s="17"/>
    </row>
    <row r="617" spans="1:17" x14ac:dyDescent="0.3">
      <c r="A617" s="17"/>
      <c r="B617" s="18"/>
      <c r="C617" s="19"/>
      <c r="D617" s="20"/>
      <c r="E617" s="18"/>
      <c r="F617" s="17"/>
      <c r="G617" s="17"/>
      <c r="H617" s="17"/>
      <c r="I617" s="17"/>
      <c r="J617" s="20"/>
      <c r="K617" s="17"/>
      <c r="L617" s="17"/>
      <c r="M617" s="17"/>
      <c r="N617" s="37"/>
      <c r="O617" s="17"/>
      <c r="P617" s="17"/>
      <c r="Q617" s="17"/>
    </row>
    <row r="618" spans="1:17" x14ac:dyDescent="0.3">
      <c r="A618" s="17"/>
      <c r="B618" s="18"/>
      <c r="C618" s="19"/>
      <c r="D618" s="20"/>
      <c r="E618" s="18"/>
      <c r="F618" s="17"/>
      <c r="G618" s="17"/>
      <c r="H618" s="17"/>
      <c r="I618" s="17"/>
      <c r="J618" s="20"/>
      <c r="K618" s="17"/>
      <c r="L618" s="17"/>
      <c r="M618" s="17"/>
      <c r="N618" s="37"/>
      <c r="O618" s="17"/>
      <c r="P618" s="17"/>
      <c r="Q618" s="17"/>
    </row>
    <row r="619" spans="1:17" x14ac:dyDescent="0.3">
      <c r="A619" s="17"/>
      <c r="B619" s="18"/>
      <c r="C619" s="19"/>
      <c r="D619" s="20"/>
      <c r="E619" s="18"/>
      <c r="F619" s="17"/>
      <c r="G619" s="17"/>
      <c r="H619" s="17"/>
      <c r="I619" s="17"/>
      <c r="J619" s="20"/>
      <c r="K619" s="17"/>
      <c r="L619" s="17"/>
      <c r="M619" s="17"/>
      <c r="N619" s="37"/>
      <c r="O619" s="17"/>
      <c r="P619" s="17"/>
      <c r="Q619" s="17"/>
    </row>
    <row r="620" spans="1:17" x14ac:dyDescent="0.3">
      <c r="A620" s="17"/>
      <c r="B620" s="18"/>
      <c r="C620" s="19"/>
      <c r="D620" s="20"/>
      <c r="E620" s="18"/>
      <c r="F620" s="17"/>
      <c r="G620" s="17"/>
      <c r="H620" s="17"/>
      <c r="I620" s="17"/>
      <c r="J620" s="20"/>
      <c r="K620" s="17"/>
      <c r="L620" s="17"/>
      <c r="M620" s="17"/>
      <c r="N620" s="37"/>
      <c r="O620" s="17"/>
      <c r="P620" s="17"/>
      <c r="Q620" s="17"/>
    </row>
    <row r="621" spans="1:17" x14ac:dyDescent="0.3">
      <c r="A621" s="17"/>
      <c r="B621" s="18"/>
      <c r="C621" s="19"/>
      <c r="D621" s="20"/>
      <c r="E621" s="18"/>
      <c r="F621" s="17"/>
      <c r="G621" s="17"/>
      <c r="H621" s="17"/>
      <c r="I621" s="17"/>
      <c r="J621" s="20"/>
      <c r="K621" s="17"/>
      <c r="L621" s="17"/>
      <c r="M621" s="17"/>
      <c r="N621" s="37"/>
      <c r="O621" s="17"/>
      <c r="P621" s="17"/>
      <c r="Q621" s="17"/>
    </row>
    <row r="622" spans="1:17" x14ac:dyDescent="0.3">
      <c r="A622" s="17"/>
      <c r="B622" s="18"/>
      <c r="C622" s="19"/>
      <c r="D622" s="20"/>
      <c r="E622" s="18"/>
      <c r="F622" s="17"/>
      <c r="G622" s="17"/>
      <c r="H622" s="17"/>
      <c r="I622" s="17"/>
      <c r="J622" s="20"/>
      <c r="K622" s="17"/>
      <c r="L622" s="17"/>
      <c r="M622" s="17"/>
      <c r="N622" s="37"/>
      <c r="O622" s="17"/>
      <c r="P622" s="17"/>
      <c r="Q622" s="17"/>
    </row>
    <row r="623" spans="1:17" x14ac:dyDescent="0.3">
      <c r="A623" s="17"/>
      <c r="B623" s="18"/>
      <c r="C623" s="19"/>
      <c r="D623" s="20"/>
      <c r="E623" s="18"/>
      <c r="F623" s="17"/>
      <c r="G623" s="17"/>
      <c r="H623" s="17"/>
      <c r="I623" s="17"/>
      <c r="J623" s="20"/>
      <c r="K623" s="17"/>
      <c r="L623" s="17"/>
      <c r="M623" s="17"/>
      <c r="N623" s="37"/>
      <c r="O623" s="17"/>
      <c r="P623" s="17"/>
      <c r="Q623" s="17"/>
    </row>
    <row r="624" spans="1:17" x14ac:dyDescent="0.3">
      <c r="A624" s="17"/>
      <c r="B624" s="18"/>
      <c r="C624" s="19"/>
      <c r="D624" s="20"/>
      <c r="E624" s="18"/>
      <c r="F624" s="17"/>
      <c r="G624" s="17"/>
      <c r="H624" s="17"/>
      <c r="I624" s="17"/>
      <c r="J624" s="20"/>
      <c r="K624" s="17"/>
      <c r="L624" s="17"/>
      <c r="M624" s="17"/>
      <c r="N624" s="37"/>
      <c r="O624" s="17"/>
      <c r="P624" s="17"/>
      <c r="Q624" s="17"/>
    </row>
    <row r="625" spans="1:17" x14ac:dyDescent="0.3">
      <c r="A625" s="17"/>
      <c r="B625" s="18"/>
      <c r="C625" s="19"/>
      <c r="D625" s="20"/>
      <c r="E625" s="18"/>
      <c r="F625" s="17"/>
      <c r="G625" s="17"/>
      <c r="H625" s="17"/>
      <c r="I625" s="17"/>
      <c r="J625" s="20"/>
      <c r="K625" s="17"/>
      <c r="L625" s="17"/>
      <c r="M625" s="17"/>
      <c r="N625" s="37"/>
      <c r="O625" s="17"/>
      <c r="P625" s="17"/>
      <c r="Q625" s="17"/>
    </row>
    <row r="626" spans="1:17" x14ac:dyDescent="0.3">
      <c r="A626" s="17"/>
      <c r="B626" s="18"/>
      <c r="C626" s="19"/>
      <c r="D626" s="20"/>
      <c r="E626" s="18"/>
      <c r="F626" s="17"/>
      <c r="G626" s="17"/>
      <c r="H626" s="17"/>
      <c r="I626" s="17"/>
      <c r="J626" s="20"/>
      <c r="K626" s="17"/>
      <c r="L626" s="17"/>
      <c r="M626" s="17"/>
      <c r="N626" s="37"/>
      <c r="O626" s="17"/>
      <c r="P626" s="17"/>
      <c r="Q626" s="17"/>
    </row>
    <row r="627" spans="1:17" x14ac:dyDescent="0.3">
      <c r="A627" s="17"/>
      <c r="B627" s="18"/>
      <c r="C627" s="19"/>
      <c r="D627" s="20"/>
      <c r="E627" s="18"/>
      <c r="F627" s="17"/>
      <c r="G627" s="17"/>
      <c r="H627" s="17"/>
      <c r="I627" s="17"/>
      <c r="J627" s="20"/>
      <c r="K627" s="17"/>
      <c r="L627" s="17"/>
      <c r="M627" s="17"/>
      <c r="N627" s="37"/>
      <c r="O627" s="17"/>
      <c r="P627" s="17"/>
      <c r="Q627" s="17"/>
    </row>
    <row r="628" spans="1:17" x14ac:dyDescent="0.3">
      <c r="A628" s="17"/>
      <c r="B628" s="18"/>
      <c r="C628" s="19"/>
      <c r="D628" s="20"/>
      <c r="E628" s="18"/>
      <c r="F628" s="17"/>
      <c r="G628" s="17"/>
      <c r="H628" s="17"/>
      <c r="I628" s="17"/>
      <c r="J628" s="20"/>
      <c r="K628" s="17"/>
      <c r="L628" s="17"/>
      <c r="M628" s="17"/>
      <c r="N628" s="37"/>
      <c r="O628" s="17"/>
      <c r="P628" s="17"/>
      <c r="Q628" s="17"/>
    </row>
    <row r="629" spans="1:17" x14ac:dyDescent="0.3">
      <c r="A629" s="17"/>
      <c r="B629" s="18"/>
      <c r="C629" s="19"/>
      <c r="D629" s="20"/>
      <c r="E629" s="18"/>
      <c r="F629" s="17"/>
      <c r="G629" s="17"/>
      <c r="H629" s="17"/>
      <c r="I629" s="17"/>
      <c r="J629" s="20"/>
      <c r="K629" s="17"/>
      <c r="L629" s="17"/>
      <c r="M629" s="17"/>
      <c r="N629" s="37"/>
      <c r="O629" s="17"/>
      <c r="P629" s="17"/>
      <c r="Q629" s="17"/>
    </row>
    <row r="630" spans="1:17" x14ac:dyDescent="0.3">
      <c r="A630" s="17"/>
      <c r="B630" s="18"/>
      <c r="C630" s="19"/>
      <c r="D630" s="20"/>
      <c r="E630" s="18"/>
      <c r="F630" s="17"/>
      <c r="G630" s="17"/>
      <c r="H630" s="17"/>
      <c r="I630" s="17"/>
      <c r="J630" s="20"/>
      <c r="K630" s="17"/>
      <c r="L630" s="17"/>
      <c r="M630" s="17"/>
      <c r="N630" s="37"/>
      <c r="O630" s="17"/>
      <c r="P630" s="17"/>
      <c r="Q630" s="17"/>
    </row>
    <row r="631" spans="1:17" x14ac:dyDescent="0.3">
      <c r="A631" s="17"/>
      <c r="B631" s="18"/>
      <c r="C631" s="19"/>
      <c r="D631" s="20"/>
      <c r="E631" s="18"/>
      <c r="F631" s="17"/>
      <c r="G631" s="17"/>
      <c r="H631" s="17"/>
      <c r="I631" s="17"/>
      <c r="J631" s="20"/>
      <c r="K631" s="17"/>
      <c r="L631" s="17"/>
      <c r="M631" s="17"/>
      <c r="N631" s="37"/>
      <c r="O631" s="17"/>
      <c r="P631" s="17"/>
      <c r="Q631" s="17"/>
    </row>
    <row r="632" spans="1:17" x14ac:dyDescent="0.3">
      <c r="A632" s="17"/>
      <c r="B632" s="18"/>
      <c r="C632" s="19"/>
      <c r="D632" s="20"/>
      <c r="E632" s="18"/>
      <c r="F632" s="17"/>
      <c r="G632" s="17"/>
      <c r="H632" s="17"/>
      <c r="I632" s="17"/>
      <c r="J632" s="20"/>
      <c r="K632" s="17"/>
      <c r="L632" s="17"/>
      <c r="M632" s="17"/>
      <c r="N632" s="37"/>
      <c r="O632" s="17"/>
      <c r="P632" s="17"/>
      <c r="Q632" s="17"/>
    </row>
    <row r="633" spans="1:17" x14ac:dyDescent="0.3">
      <c r="A633" s="17"/>
      <c r="B633" s="18"/>
      <c r="C633" s="19"/>
      <c r="D633" s="20"/>
      <c r="E633" s="18"/>
      <c r="F633" s="17"/>
      <c r="G633" s="17"/>
      <c r="H633" s="17"/>
      <c r="I633" s="17"/>
      <c r="J633" s="20"/>
      <c r="K633" s="17"/>
      <c r="L633" s="17"/>
      <c r="M633" s="17"/>
      <c r="N633" s="37"/>
      <c r="O633" s="17"/>
      <c r="P633" s="17"/>
      <c r="Q633" s="17"/>
    </row>
    <row r="634" spans="1:17" x14ac:dyDescent="0.3">
      <c r="A634" s="17"/>
      <c r="B634" s="18"/>
      <c r="C634" s="19"/>
      <c r="D634" s="20"/>
      <c r="E634" s="18"/>
      <c r="F634" s="17"/>
      <c r="G634" s="17"/>
      <c r="H634" s="17"/>
      <c r="I634" s="17"/>
      <c r="J634" s="20"/>
      <c r="K634" s="17"/>
      <c r="L634" s="17"/>
      <c r="M634" s="17"/>
      <c r="N634" s="37"/>
      <c r="O634" s="17"/>
      <c r="P634" s="17"/>
      <c r="Q634" s="17"/>
    </row>
    <row r="635" spans="1:17" x14ac:dyDescent="0.3">
      <c r="A635" s="17"/>
      <c r="B635" s="18"/>
      <c r="C635" s="19"/>
      <c r="D635" s="20"/>
      <c r="E635" s="18"/>
      <c r="F635" s="17"/>
      <c r="G635" s="17"/>
      <c r="H635" s="17"/>
      <c r="I635" s="17"/>
      <c r="J635" s="20"/>
      <c r="K635" s="17"/>
      <c r="L635" s="17"/>
      <c r="M635" s="17"/>
      <c r="N635" s="37"/>
      <c r="O635" s="17"/>
      <c r="P635" s="17"/>
      <c r="Q635" s="17"/>
    </row>
    <row r="636" spans="1:17" x14ac:dyDescent="0.3">
      <c r="A636" s="17"/>
      <c r="B636" s="18"/>
      <c r="C636" s="19"/>
      <c r="D636" s="20"/>
      <c r="E636" s="18"/>
      <c r="F636" s="17"/>
      <c r="G636" s="17"/>
      <c r="H636" s="17"/>
      <c r="I636" s="17"/>
      <c r="J636" s="20"/>
      <c r="K636" s="17"/>
      <c r="L636" s="17"/>
      <c r="M636" s="17"/>
      <c r="N636" s="37"/>
      <c r="O636" s="17"/>
      <c r="P636" s="17"/>
      <c r="Q636" s="17"/>
    </row>
    <row r="637" spans="1:17" x14ac:dyDescent="0.3">
      <c r="A637" s="17"/>
      <c r="B637" s="18"/>
      <c r="C637" s="19"/>
      <c r="D637" s="20"/>
      <c r="E637" s="18"/>
      <c r="F637" s="17"/>
      <c r="G637" s="17"/>
      <c r="H637" s="17"/>
      <c r="I637" s="17"/>
      <c r="J637" s="20"/>
      <c r="K637" s="17"/>
      <c r="L637" s="17"/>
      <c r="M637" s="17"/>
      <c r="N637" s="37"/>
      <c r="O637" s="17"/>
      <c r="P637" s="17"/>
      <c r="Q637" s="17"/>
    </row>
    <row r="638" spans="1:17" x14ac:dyDescent="0.3">
      <c r="A638" s="17"/>
      <c r="B638" s="18"/>
      <c r="C638" s="19"/>
      <c r="D638" s="20"/>
      <c r="E638" s="18"/>
      <c r="F638" s="17"/>
      <c r="G638" s="17"/>
      <c r="H638" s="17"/>
      <c r="I638" s="17"/>
      <c r="J638" s="20"/>
      <c r="K638" s="17"/>
      <c r="L638" s="17"/>
      <c r="M638" s="17"/>
      <c r="N638" s="37"/>
      <c r="O638" s="17"/>
      <c r="P638" s="17"/>
      <c r="Q638" s="17"/>
    </row>
    <row r="639" spans="1:17" x14ac:dyDescent="0.3">
      <c r="A639" s="17"/>
      <c r="B639" s="18"/>
      <c r="C639" s="19"/>
      <c r="D639" s="20"/>
      <c r="E639" s="18"/>
      <c r="F639" s="17"/>
      <c r="G639" s="17"/>
      <c r="H639" s="17"/>
      <c r="I639" s="17"/>
      <c r="J639" s="20"/>
      <c r="K639" s="17"/>
      <c r="L639" s="17"/>
      <c r="M639" s="17"/>
      <c r="N639" s="37"/>
      <c r="O639" s="17"/>
      <c r="P639" s="17"/>
      <c r="Q639" s="17"/>
    </row>
    <row r="640" spans="1:17" x14ac:dyDescent="0.3">
      <c r="A640" s="17"/>
      <c r="B640" s="18"/>
      <c r="C640" s="19"/>
      <c r="D640" s="20"/>
      <c r="E640" s="18"/>
      <c r="F640" s="17"/>
      <c r="G640" s="17"/>
      <c r="H640" s="17"/>
      <c r="I640" s="17"/>
      <c r="J640" s="20"/>
      <c r="K640" s="17"/>
      <c r="L640" s="17"/>
      <c r="M640" s="17"/>
      <c r="N640" s="37"/>
      <c r="O640" s="17"/>
      <c r="P640" s="17"/>
      <c r="Q640" s="17"/>
    </row>
    <row r="641" spans="1:17" x14ac:dyDescent="0.3">
      <c r="A641" s="17"/>
      <c r="B641" s="18"/>
      <c r="C641" s="19"/>
      <c r="D641" s="20"/>
      <c r="E641" s="18"/>
      <c r="F641" s="17"/>
      <c r="G641" s="17"/>
      <c r="H641" s="17"/>
      <c r="I641" s="17"/>
      <c r="J641" s="20"/>
      <c r="K641" s="17"/>
      <c r="L641" s="17"/>
      <c r="M641" s="17"/>
      <c r="N641" s="37"/>
      <c r="O641" s="17"/>
      <c r="P641" s="17"/>
      <c r="Q641" s="17"/>
    </row>
    <row r="642" spans="1:17" x14ac:dyDescent="0.3">
      <c r="A642" s="17"/>
      <c r="B642" s="18"/>
      <c r="C642" s="19"/>
      <c r="D642" s="20"/>
      <c r="E642" s="18"/>
      <c r="F642" s="17"/>
      <c r="G642" s="17"/>
      <c r="H642" s="17"/>
      <c r="I642" s="17"/>
      <c r="J642" s="20"/>
      <c r="K642" s="17"/>
      <c r="L642" s="17"/>
      <c r="M642" s="17"/>
      <c r="N642" s="37"/>
      <c r="O642" s="17"/>
      <c r="P642" s="17"/>
      <c r="Q642" s="17"/>
    </row>
    <row r="643" spans="1:17" x14ac:dyDescent="0.3">
      <c r="A643" s="17"/>
      <c r="B643" s="18"/>
      <c r="C643" s="19"/>
      <c r="D643" s="20"/>
      <c r="E643" s="18"/>
      <c r="F643" s="17"/>
      <c r="G643" s="17"/>
      <c r="H643" s="17"/>
      <c r="I643" s="17"/>
      <c r="J643" s="20"/>
      <c r="K643" s="17"/>
      <c r="L643" s="17"/>
      <c r="M643" s="17"/>
      <c r="N643" s="37"/>
      <c r="O643" s="17"/>
      <c r="P643" s="17"/>
      <c r="Q643" s="17"/>
    </row>
    <row r="644" spans="1:17" x14ac:dyDescent="0.3">
      <c r="A644" s="17"/>
      <c r="B644" s="18"/>
      <c r="C644" s="19"/>
      <c r="D644" s="20"/>
      <c r="E644" s="18"/>
      <c r="F644" s="17"/>
      <c r="G644" s="17"/>
      <c r="H644" s="17"/>
      <c r="I644" s="17"/>
      <c r="J644" s="20"/>
      <c r="K644" s="17"/>
      <c r="L644" s="17"/>
      <c r="M644" s="17"/>
      <c r="N644" s="37"/>
      <c r="O644" s="17"/>
      <c r="P644" s="17"/>
      <c r="Q644" s="17"/>
    </row>
    <row r="645" spans="1:17" x14ac:dyDescent="0.3">
      <c r="A645" s="17"/>
      <c r="B645" s="18"/>
      <c r="C645" s="19"/>
      <c r="D645" s="20"/>
      <c r="E645" s="18"/>
      <c r="F645" s="17"/>
      <c r="G645" s="17"/>
      <c r="H645" s="17"/>
      <c r="I645" s="17"/>
      <c r="J645" s="20"/>
      <c r="K645" s="17"/>
      <c r="L645" s="17"/>
      <c r="M645" s="17"/>
      <c r="N645" s="37"/>
      <c r="O645" s="17"/>
      <c r="P645" s="17"/>
      <c r="Q645" s="17"/>
    </row>
    <row r="646" spans="1:17" x14ac:dyDescent="0.3">
      <c r="A646" s="17"/>
      <c r="B646" s="18"/>
      <c r="C646" s="19"/>
      <c r="D646" s="20"/>
      <c r="E646" s="18"/>
      <c r="F646" s="17"/>
      <c r="G646" s="17"/>
      <c r="H646" s="17"/>
      <c r="I646" s="17"/>
      <c r="J646" s="20"/>
      <c r="K646" s="17"/>
      <c r="L646" s="17"/>
      <c r="M646" s="17"/>
      <c r="N646" s="37"/>
      <c r="O646" s="17"/>
      <c r="P646" s="17"/>
      <c r="Q646" s="17"/>
    </row>
    <row r="647" spans="1:17" x14ac:dyDescent="0.3">
      <c r="A647" s="17"/>
      <c r="B647" s="18"/>
      <c r="C647" s="19"/>
      <c r="D647" s="20"/>
      <c r="E647" s="18"/>
      <c r="F647" s="17"/>
      <c r="G647" s="17"/>
      <c r="H647" s="17"/>
      <c r="I647" s="17"/>
      <c r="J647" s="20"/>
      <c r="K647" s="17"/>
      <c r="L647" s="17"/>
      <c r="M647" s="17"/>
      <c r="N647" s="37"/>
      <c r="O647" s="17"/>
      <c r="P647" s="17"/>
      <c r="Q647" s="17"/>
    </row>
    <row r="648" spans="1:17" x14ac:dyDescent="0.3">
      <c r="A648" s="17"/>
      <c r="B648" s="18"/>
      <c r="C648" s="19"/>
      <c r="D648" s="20"/>
      <c r="E648" s="18"/>
      <c r="F648" s="17"/>
      <c r="G648" s="17"/>
      <c r="H648" s="17"/>
      <c r="I648" s="17"/>
      <c r="J648" s="20"/>
      <c r="K648" s="17"/>
      <c r="L648" s="17"/>
      <c r="M648" s="17"/>
      <c r="N648" s="37"/>
      <c r="O648" s="17"/>
      <c r="P648" s="17"/>
      <c r="Q648" s="17"/>
    </row>
    <row r="649" spans="1:17" x14ac:dyDescent="0.3">
      <c r="A649" s="17"/>
      <c r="B649" s="18"/>
      <c r="C649" s="19"/>
      <c r="D649" s="20"/>
      <c r="E649" s="18"/>
      <c r="F649" s="17"/>
      <c r="G649" s="17"/>
      <c r="H649" s="17"/>
      <c r="I649" s="17"/>
      <c r="J649" s="20"/>
      <c r="K649" s="17"/>
      <c r="L649" s="17"/>
      <c r="M649" s="17"/>
      <c r="N649" s="37"/>
      <c r="O649" s="17"/>
      <c r="P649" s="17"/>
      <c r="Q649" s="17"/>
    </row>
    <row r="650" spans="1:17" x14ac:dyDescent="0.3">
      <c r="A650" s="17"/>
      <c r="B650" s="18"/>
      <c r="C650" s="19"/>
      <c r="D650" s="20"/>
      <c r="E650" s="18"/>
      <c r="F650" s="17"/>
      <c r="G650" s="17"/>
      <c r="H650" s="17"/>
      <c r="I650" s="17"/>
      <c r="J650" s="20"/>
      <c r="K650" s="17"/>
      <c r="L650" s="17"/>
      <c r="M650" s="17"/>
      <c r="N650" s="37"/>
      <c r="O650" s="17"/>
      <c r="P650" s="17"/>
      <c r="Q650" s="17"/>
    </row>
    <row r="651" spans="1:17" x14ac:dyDescent="0.3">
      <c r="A651" s="17"/>
      <c r="B651" s="18"/>
      <c r="C651" s="19"/>
      <c r="D651" s="20"/>
      <c r="E651" s="18"/>
      <c r="F651" s="17"/>
      <c r="G651" s="17"/>
      <c r="H651" s="17"/>
      <c r="I651" s="17"/>
      <c r="J651" s="20"/>
      <c r="K651" s="17"/>
      <c r="L651" s="17"/>
      <c r="M651" s="17"/>
      <c r="N651" s="37"/>
      <c r="O651" s="17"/>
      <c r="P651" s="17"/>
      <c r="Q651" s="17"/>
    </row>
    <row r="652" spans="1:17" x14ac:dyDescent="0.3">
      <c r="A652" s="17"/>
      <c r="B652" s="18"/>
      <c r="C652" s="19"/>
      <c r="D652" s="20"/>
      <c r="E652" s="18"/>
      <c r="F652" s="17"/>
      <c r="G652" s="17"/>
      <c r="H652" s="17"/>
      <c r="I652" s="17"/>
      <c r="J652" s="20"/>
      <c r="K652" s="17"/>
      <c r="L652" s="17"/>
      <c r="M652" s="17"/>
      <c r="N652" s="37"/>
      <c r="O652" s="17"/>
      <c r="P652" s="17"/>
      <c r="Q652" s="17"/>
    </row>
    <row r="653" spans="1:17" x14ac:dyDescent="0.3">
      <c r="A653" s="17"/>
      <c r="B653" s="18"/>
      <c r="C653" s="19"/>
      <c r="D653" s="20"/>
      <c r="E653" s="18"/>
      <c r="F653" s="17"/>
      <c r="G653" s="17"/>
      <c r="H653" s="17"/>
      <c r="I653" s="17"/>
      <c r="J653" s="20"/>
      <c r="K653" s="17"/>
      <c r="L653" s="17"/>
      <c r="M653" s="17"/>
      <c r="N653" s="37"/>
      <c r="O653" s="17"/>
      <c r="P653" s="17"/>
      <c r="Q653" s="17"/>
    </row>
    <row r="654" spans="1:17" x14ac:dyDescent="0.3">
      <c r="A654" s="17"/>
      <c r="B654" s="18"/>
      <c r="C654" s="19"/>
      <c r="D654" s="20"/>
      <c r="E654" s="18"/>
      <c r="F654" s="17"/>
      <c r="G654" s="17"/>
      <c r="H654" s="17"/>
      <c r="I654" s="17"/>
      <c r="J654" s="20"/>
      <c r="K654" s="17"/>
      <c r="L654" s="17"/>
      <c r="M654" s="17"/>
      <c r="N654" s="37"/>
      <c r="O654" s="17"/>
      <c r="P654" s="17"/>
      <c r="Q654" s="17"/>
    </row>
    <row r="655" spans="1:17" x14ac:dyDescent="0.3">
      <c r="A655" s="17"/>
      <c r="B655" s="18"/>
      <c r="C655" s="19"/>
      <c r="D655" s="20"/>
      <c r="E655" s="18"/>
      <c r="F655" s="17"/>
      <c r="G655" s="17"/>
      <c r="H655" s="17"/>
      <c r="I655" s="17"/>
      <c r="J655" s="20"/>
      <c r="K655" s="17"/>
      <c r="L655" s="17"/>
      <c r="M655" s="17"/>
      <c r="N655" s="37"/>
      <c r="O655" s="17"/>
      <c r="P655" s="17"/>
      <c r="Q655" s="17"/>
    </row>
    <row r="656" spans="1:17" x14ac:dyDescent="0.3">
      <c r="A656" s="17"/>
      <c r="B656" s="18"/>
      <c r="C656" s="19"/>
      <c r="D656" s="20"/>
      <c r="E656" s="18"/>
      <c r="F656" s="17"/>
      <c r="G656" s="17"/>
      <c r="H656" s="17"/>
      <c r="I656" s="17"/>
      <c r="J656" s="20"/>
      <c r="K656" s="17"/>
      <c r="L656" s="17"/>
      <c r="M656" s="17"/>
      <c r="N656" s="37"/>
      <c r="O656" s="17"/>
      <c r="P656" s="17"/>
      <c r="Q656" s="17"/>
    </row>
    <row r="657" spans="1:17" x14ac:dyDescent="0.3">
      <c r="A657" s="17"/>
      <c r="B657" s="18"/>
      <c r="C657" s="19"/>
      <c r="D657" s="20"/>
      <c r="E657" s="18"/>
      <c r="F657" s="17"/>
      <c r="G657" s="17"/>
      <c r="H657" s="17"/>
      <c r="I657" s="17"/>
      <c r="J657" s="20"/>
      <c r="K657" s="17"/>
      <c r="L657" s="17"/>
      <c r="M657" s="17"/>
      <c r="N657" s="37"/>
      <c r="O657" s="17"/>
      <c r="P657" s="17"/>
      <c r="Q657" s="17"/>
    </row>
    <row r="658" spans="1:17" x14ac:dyDescent="0.3">
      <c r="A658" s="17"/>
      <c r="B658" s="18"/>
      <c r="C658" s="19"/>
      <c r="D658" s="20"/>
      <c r="E658" s="18"/>
      <c r="F658" s="17"/>
      <c r="G658" s="17"/>
      <c r="H658" s="17"/>
      <c r="I658" s="17"/>
      <c r="J658" s="20"/>
      <c r="K658" s="17"/>
      <c r="L658" s="17"/>
      <c r="M658" s="17"/>
      <c r="N658" s="37"/>
      <c r="O658" s="17"/>
      <c r="P658" s="17"/>
      <c r="Q658" s="17"/>
    </row>
    <row r="659" spans="1:17" x14ac:dyDescent="0.3">
      <c r="A659" s="17"/>
      <c r="B659" s="18"/>
      <c r="C659" s="19"/>
      <c r="D659" s="20"/>
      <c r="E659" s="18"/>
      <c r="F659" s="17"/>
      <c r="G659" s="17"/>
      <c r="H659" s="17"/>
      <c r="I659" s="17"/>
      <c r="J659" s="20"/>
      <c r="K659" s="17"/>
      <c r="L659" s="17"/>
      <c r="M659" s="17"/>
      <c r="N659" s="37"/>
      <c r="O659" s="17"/>
      <c r="P659" s="17"/>
      <c r="Q659" s="17"/>
    </row>
    <row r="660" spans="1:17" x14ac:dyDescent="0.3">
      <c r="A660" s="17"/>
      <c r="B660" s="18"/>
      <c r="C660" s="19"/>
      <c r="D660" s="20"/>
      <c r="E660" s="18"/>
      <c r="F660" s="17"/>
      <c r="G660" s="17"/>
      <c r="H660" s="17"/>
      <c r="I660" s="17"/>
      <c r="J660" s="20"/>
      <c r="K660" s="17"/>
      <c r="L660" s="17"/>
      <c r="M660" s="17"/>
      <c r="N660" s="37"/>
      <c r="O660" s="17"/>
      <c r="P660" s="17"/>
      <c r="Q660" s="17"/>
    </row>
    <row r="661" spans="1:17" x14ac:dyDescent="0.3">
      <c r="A661" s="17"/>
      <c r="B661" s="18"/>
      <c r="C661" s="19"/>
      <c r="D661" s="20"/>
      <c r="E661" s="18"/>
      <c r="F661" s="17"/>
      <c r="G661" s="17"/>
      <c r="H661" s="17"/>
      <c r="I661" s="17"/>
      <c r="J661" s="20"/>
      <c r="K661" s="17"/>
      <c r="L661" s="17"/>
      <c r="M661" s="17"/>
      <c r="N661" s="37"/>
      <c r="O661" s="17"/>
      <c r="P661" s="17"/>
      <c r="Q661" s="17"/>
    </row>
    <row r="662" spans="1:17" x14ac:dyDescent="0.3">
      <c r="A662" s="17"/>
      <c r="B662" s="18"/>
      <c r="C662" s="19"/>
      <c r="D662" s="20"/>
      <c r="E662" s="18"/>
      <c r="F662" s="17"/>
      <c r="G662" s="17"/>
      <c r="H662" s="17"/>
      <c r="I662" s="17"/>
      <c r="J662" s="20"/>
      <c r="K662" s="17"/>
      <c r="L662" s="17"/>
      <c r="M662" s="17"/>
      <c r="N662" s="37"/>
      <c r="O662" s="17"/>
      <c r="P662" s="17"/>
      <c r="Q662" s="17"/>
    </row>
    <row r="663" spans="1:17" x14ac:dyDescent="0.3">
      <c r="A663" s="17"/>
      <c r="B663" s="18"/>
      <c r="C663" s="19"/>
      <c r="D663" s="20"/>
      <c r="E663" s="18"/>
      <c r="F663" s="17"/>
      <c r="G663" s="17"/>
      <c r="H663" s="17"/>
      <c r="I663" s="17"/>
      <c r="J663" s="20"/>
      <c r="K663" s="17"/>
      <c r="L663" s="17"/>
      <c r="M663" s="17"/>
      <c r="N663" s="37"/>
      <c r="O663" s="17"/>
      <c r="P663" s="17"/>
      <c r="Q663" s="17"/>
    </row>
    <row r="664" spans="1:17" x14ac:dyDescent="0.3">
      <c r="A664" s="17"/>
      <c r="B664" s="18"/>
      <c r="C664" s="19"/>
      <c r="D664" s="20"/>
      <c r="E664" s="18"/>
      <c r="F664" s="17"/>
      <c r="G664" s="17"/>
      <c r="H664" s="17"/>
      <c r="I664" s="17"/>
      <c r="J664" s="20"/>
      <c r="K664" s="17"/>
      <c r="L664" s="17"/>
      <c r="M664" s="17"/>
      <c r="N664" s="37"/>
      <c r="O664" s="17"/>
      <c r="P664" s="17"/>
      <c r="Q664" s="17"/>
    </row>
    <row r="665" spans="1:17" x14ac:dyDescent="0.3">
      <c r="A665" s="17"/>
      <c r="B665" s="18"/>
      <c r="C665" s="19"/>
      <c r="D665" s="20"/>
      <c r="E665" s="18"/>
      <c r="F665" s="17"/>
      <c r="G665" s="17"/>
      <c r="H665" s="17"/>
      <c r="I665" s="17"/>
      <c r="J665" s="20"/>
      <c r="K665" s="17"/>
      <c r="L665" s="17"/>
      <c r="M665" s="17"/>
      <c r="N665" s="37"/>
      <c r="O665" s="17"/>
      <c r="P665" s="17"/>
      <c r="Q665" s="17"/>
    </row>
    <row r="666" spans="1:17" x14ac:dyDescent="0.3">
      <c r="A666" s="17"/>
      <c r="B666" s="18"/>
      <c r="C666" s="19"/>
      <c r="D666" s="20"/>
      <c r="E666" s="18"/>
      <c r="F666" s="17"/>
      <c r="G666" s="17"/>
      <c r="H666" s="17"/>
      <c r="I666" s="17"/>
      <c r="J666" s="20"/>
      <c r="K666" s="17"/>
      <c r="L666" s="17"/>
      <c r="M666" s="17"/>
      <c r="N666" s="37"/>
      <c r="O666" s="17"/>
      <c r="P666" s="17"/>
      <c r="Q666" s="17"/>
    </row>
    <row r="667" spans="1:17" x14ac:dyDescent="0.3">
      <c r="A667" s="17"/>
      <c r="B667" s="18"/>
      <c r="C667" s="19"/>
      <c r="D667" s="20"/>
      <c r="E667" s="18"/>
      <c r="F667" s="17"/>
      <c r="G667" s="17"/>
      <c r="H667" s="17"/>
      <c r="I667" s="17"/>
      <c r="J667" s="20"/>
      <c r="K667" s="17"/>
      <c r="L667" s="17"/>
      <c r="M667" s="17"/>
      <c r="N667" s="37"/>
      <c r="O667" s="17"/>
      <c r="P667" s="17"/>
      <c r="Q667" s="17"/>
    </row>
    <row r="668" spans="1:17" x14ac:dyDescent="0.3">
      <c r="A668" s="17"/>
      <c r="B668" s="18"/>
      <c r="C668" s="19"/>
      <c r="D668" s="20"/>
      <c r="E668" s="18"/>
      <c r="F668" s="17"/>
      <c r="G668" s="17"/>
      <c r="H668" s="17"/>
      <c r="I668" s="17"/>
      <c r="J668" s="20"/>
      <c r="K668" s="17"/>
      <c r="L668" s="17"/>
      <c r="M668" s="17"/>
      <c r="N668" s="37"/>
      <c r="O668" s="17"/>
      <c r="P668" s="17"/>
      <c r="Q668" s="17"/>
    </row>
    <row r="669" spans="1:17" x14ac:dyDescent="0.3">
      <c r="A669" s="17"/>
      <c r="B669" s="18"/>
      <c r="C669" s="19"/>
      <c r="D669" s="20"/>
      <c r="E669" s="18"/>
      <c r="F669" s="17"/>
      <c r="G669" s="17"/>
      <c r="H669" s="17"/>
      <c r="I669" s="17"/>
      <c r="J669" s="20"/>
      <c r="K669" s="17"/>
      <c r="L669" s="17"/>
      <c r="M669" s="17"/>
      <c r="N669" s="37"/>
      <c r="O669" s="17"/>
      <c r="P669" s="17"/>
      <c r="Q669" s="17"/>
    </row>
    <row r="670" spans="1:17" x14ac:dyDescent="0.3">
      <c r="A670" s="17"/>
      <c r="B670" s="18"/>
      <c r="C670" s="19"/>
      <c r="D670" s="20"/>
      <c r="E670" s="18"/>
      <c r="F670" s="17"/>
      <c r="G670" s="17"/>
      <c r="H670" s="17"/>
      <c r="I670" s="17"/>
      <c r="J670" s="20"/>
      <c r="K670" s="17"/>
      <c r="L670" s="17"/>
      <c r="M670" s="17"/>
      <c r="N670" s="37"/>
      <c r="O670" s="17"/>
      <c r="P670" s="17"/>
      <c r="Q670" s="17"/>
    </row>
    <row r="671" spans="1:17" x14ac:dyDescent="0.3">
      <c r="A671" s="17"/>
      <c r="B671" s="18"/>
      <c r="C671" s="19"/>
      <c r="D671" s="20"/>
      <c r="E671" s="18"/>
      <c r="F671" s="17"/>
      <c r="G671" s="17"/>
      <c r="H671" s="17"/>
      <c r="I671" s="17"/>
      <c r="J671" s="20"/>
      <c r="K671" s="17"/>
      <c r="L671" s="17"/>
      <c r="M671" s="17"/>
      <c r="N671" s="37"/>
      <c r="O671" s="17"/>
      <c r="P671" s="17"/>
      <c r="Q671" s="17"/>
    </row>
    <row r="672" spans="1:17" x14ac:dyDescent="0.3">
      <c r="A672" s="17"/>
      <c r="B672" s="18"/>
      <c r="C672" s="19"/>
      <c r="D672" s="20"/>
      <c r="E672" s="18"/>
      <c r="F672" s="17"/>
      <c r="G672" s="17"/>
      <c r="H672" s="17"/>
      <c r="I672" s="17"/>
      <c r="J672" s="20"/>
      <c r="K672" s="17"/>
      <c r="L672" s="17"/>
      <c r="M672" s="17"/>
      <c r="N672" s="37"/>
      <c r="O672" s="17"/>
      <c r="P672" s="17"/>
      <c r="Q672" s="17"/>
    </row>
    <row r="673" spans="1:17" x14ac:dyDescent="0.3">
      <c r="A673" s="17"/>
      <c r="B673" s="18"/>
      <c r="C673" s="19"/>
      <c r="D673" s="20"/>
      <c r="E673" s="18"/>
      <c r="F673" s="17"/>
      <c r="G673" s="17"/>
      <c r="H673" s="17"/>
      <c r="I673" s="17"/>
      <c r="J673" s="20"/>
      <c r="K673" s="17"/>
      <c r="L673" s="17"/>
      <c r="M673" s="17"/>
      <c r="N673" s="37"/>
      <c r="O673" s="17"/>
      <c r="P673" s="17"/>
      <c r="Q673" s="17"/>
    </row>
    <row r="674" spans="1:17" x14ac:dyDescent="0.3">
      <c r="A674" s="17"/>
      <c r="B674" s="18"/>
      <c r="C674" s="19"/>
      <c r="D674" s="20"/>
      <c r="E674" s="18"/>
      <c r="F674" s="17"/>
      <c r="G674" s="17"/>
      <c r="H674" s="17"/>
      <c r="I674" s="17"/>
      <c r="J674" s="20"/>
      <c r="K674" s="17"/>
      <c r="L674" s="17"/>
      <c r="M674" s="17"/>
      <c r="N674" s="37"/>
      <c r="O674" s="17"/>
      <c r="P674" s="17"/>
      <c r="Q674" s="17"/>
    </row>
    <row r="675" spans="1:17" x14ac:dyDescent="0.3">
      <c r="A675" s="17"/>
      <c r="B675" s="18"/>
      <c r="C675" s="19"/>
      <c r="D675" s="20"/>
      <c r="E675" s="18"/>
      <c r="F675" s="17"/>
      <c r="G675" s="17"/>
      <c r="H675" s="17"/>
      <c r="I675" s="17"/>
      <c r="J675" s="20"/>
      <c r="K675" s="17"/>
      <c r="L675" s="17"/>
      <c r="M675" s="17"/>
      <c r="N675" s="37"/>
      <c r="O675" s="17"/>
      <c r="P675" s="17"/>
      <c r="Q675" s="17"/>
    </row>
    <row r="676" spans="1:17" x14ac:dyDescent="0.3">
      <c r="A676" s="17"/>
      <c r="B676" s="18"/>
      <c r="C676" s="19"/>
      <c r="D676" s="20"/>
      <c r="E676" s="18"/>
      <c r="F676" s="17"/>
      <c r="G676" s="17"/>
      <c r="H676" s="17"/>
      <c r="I676" s="17"/>
      <c r="J676" s="20"/>
      <c r="K676" s="17"/>
      <c r="L676" s="17"/>
      <c r="M676" s="17"/>
      <c r="N676" s="37"/>
      <c r="O676" s="17"/>
      <c r="P676" s="17"/>
      <c r="Q676" s="17"/>
    </row>
    <row r="677" spans="1:17" x14ac:dyDescent="0.3">
      <c r="A677" s="17"/>
      <c r="B677" s="18"/>
      <c r="C677" s="19"/>
      <c r="D677" s="20"/>
      <c r="E677" s="18"/>
      <c r="F677" s="17"/>
      <c r="G677" s="17"/>
      <c r="H677" s="17"/>
      <c r="I677" s="17"/>
      <c r="J677" s="20"/>
      <c r="K677" s="17"/>
      <c r="L677" s="17"/>
      <c r="M677" s="17"/>
      <c r="N677" s="37"/>
      <c r="O677" s="17"/>
      <c r="P677" s="17"/>
      <c r="Q677" s="17"/>
    </row>
    <row r="678" spans="1:17" x14ac:dyDescent="0.3">
      <c r="A678" s="17"/>
      <c r="B678" s="18"/>
      <c r="C678" s="19"/>
      <c r="D678" s="20"/>
      <c r="E678" s="18"/>
      <c r="F678" s="17"/>
      <c r="G678" s="17"/>
      <c r="H678" s="17"/>
      <c r="I678" s="17"/>
      <c r="J678" s="20"/>
      <c r="K678" s="17"/>
      <c r="L678" s="17"/>
      <c r="M678" s="17"/>
      <c r="N678" s="37"/>
      <c r="O678" s="17"/>
      <c r="P678" s="17"/>
      <c r="Q678" s="17"/>
    </row>
    <row r="679" spans="1:17" x14ac:dyDescent="0.3">
      <c r="A679" s="17"/>
      <c r="B679" s="18"/>
      <c r="C679" s="19"/>
      <c r="D679" s="20"/>
      <c r="E679" s="18"/>
      <c r="F679" s="17"/>
      <c r="G679" s="17"/>
      <c r="H679" s="17"/>
      <c r="I679" s="17"/>
      <c r="J679" s="20"/>
      <c r="K679" s="17"/>
      <c r="L679" s="17"/>
      <c r="M679" s="17"/>
      <c r="N679" s="37"/>
      <c r="O679" s="17"/>
      <c r="P679" s="17"/>
      <c r="Q679" s="17"/>
    </row>
    <row r="680" spans="1:17" x14ac:dyDescent="0.3">
      <c r="A680" s="17"/>
      <c r="B680" s="18"/>
      <c r="C680" s="19"/>
      <c r="D680" s="20"/>
      <c r="E680" s="18"/>
      <c r="F680" s="17"/>
      <c r="G680" s="17"/>
      <c r="H680" s="17"/>
      <c r="I680" s="17"/>
      <c r="J680" s="20"/>
      <c r="K680" s="17"/>
      <c r="L680" s="17"/>
      <c r="M680" s="17"/>
      <c r="N680" s="37"/>
      <c r="O680" s="17"/>
      <c r="P680" s="17"/>
      <c r="Q680" s="17"/>
    </row>
    <row r="681" spans="1:17" x14ac:dyDescent="0.3">
      <c r="A681" s="17"/>
      <c r="B681" s="18"/>
      <c r="C681" s="19"/>
      <c r="D681" s="20"/>
      <c r="E681" s="18"/>
      <c r="F681" s="17"/>
      <c r="G681" s="17"/>
      <c r="H681" s="17"/>
      <c r="I681" s="17"/>
      <c r="J681" s="20"/>
      <c r="K681" s="17"/>
      <c r="L681" s="17"/>
      <c r="M681" s="17"/>
      <c r="N681" s="37"/>
      <c r="O681" s="17"/>
      <c r="P681" s="17"/>
      <c r="Q681" s="17"/>
    </row>
    <row r="682" spans="1:17" x14ac:dyDescent="0.3">
      <c r="A682" s="17"/>
      <c r="B682" s="18"/>
      <c r="C682" s="19"/>
      <c r="D682" s="20"/>
      <c r="E682" s="18"/>
      <c r="F682" s="17"/>
      <c r="G682" s="17"/>
      <c r="H682" s="17"/>
      <c r="I682" s="17"/>
      <c r="J682" s="20"/>
      <c r="K682" s="17"/>
      <c r="L682" s="17"/>
      <c r="M682" s="17"/>
      <c r="N682" s="37"/>
      <c r="O682" s="17"/>
      <c r="P682" s="17"/>
      <c r="Q682" s="17"/>
    </row>
    <row r="683" spans="1:17" x14ac:dyDescent="0.3">
      <c r="A683" s="17"/>
      <c r="B683" s="18"/>
      <c r="C683" s="19"/>
      <c r="D683" s="20"/>
      <c r="E683" s="18"/>
      <c r="F683" s="17"/>
      <c r="G683" s="17"/>
      <c r="H683" s="17"/>
      <c r="I683" s="17"/>
      <c r="J683" s="20"/>
      <c r="K683" s="17"/>
      <c r="L683" s="17"/>
      <c r="M683" s="17"/>
      <c r="N683" s="37"/>
      <c r="O683" s="17"/>
      <c r="P683" s="17"/>
      <c r="Q683" s="17"/>
    </row>
    <row r="684" spans="1:17" x14ac:dyDescent="0.3">
      <c r="A684" s="17"/>
      <c r="B684" s="18"/>
      <c r="C684" s="19"/>
      <c r="D684" s="20"/>
      <c r="E684" s="18"/>
      <c r="F684" s="17"/>
      <c r="G684" s="17"/>
      <c r="H684" s="17"/>
      <c r="I684" s="17"/>
      <c r="J684" s="20"/>
      <c r="K684" s="17"/>
      <c r="L684" s="17"/>
      <c r="M684" s="17"/>
      <c r="N684" s="37"/>
      <c r="O684" s="17"/>
      <c r="P684" s="17"/>
      <c r="Q684" s="17"/>
    </row>
    <row r="685" spans="1:17" x14ac:dyDescent="0.3">
      <c r="A685" s="17"/>
      <c r="B685" s="18"/>
      <c r="C685" s="19"/>
      <c r="D685" s="20"/>
      <c r="E685" s="18"/>
      <c r="F685" s="17"/>
      <c r="G685" s="17"/>
      <c r="H685" s="17"/>
      <c r="I685" s="17"/>
      <c r="J685" s="20"/>
      <c r="K685" s="17"/>
      <c r="L685" s="17"/>
      <c r="M685" s="17"/>
      <c r="N685" s="37"/>
      <c r="O685" s="17"/>
      <c r="P685" s="17"/>
      <c r="Q685" s="17"/>
    </row>
    <row r="686" spans="1:17" x14ac:dyDescent="0.3">
      <c r="A686" s="17"/>
      <c r="B686" s="18"/>
      <c r="C686" s="19"/>
      <c r="D686" s="20"/>
      <c r="E686" s="18"/>
      <c r="F686" s="17"/>
      <c r="G686" s="17"/>
      <c r="H686" s="17"/>
      <c r="I686" s="17"/>
      <c r="J686" s="20"/>
      <c r="K686" s="17"/>
      <c r="L686" s="17"/>
      <c r="M686" s="17"/>
      <c r="N686" s="37"/>
      <c r="O686" s="17"/>
      <c r="P686" s="17"/>
      <c r="Q686" s="17"/>
    </row>
    <row r="687" spans="1:17" x14ac:dyDescent="0.3">
      <c r="A687" s="17"/>
      <c r="B687" s="18"/>
      <c r="C687" s="19"/>
      <c r="D687" s="20"/>
      <c r="E687" s="18"/>
      <c r="F687" s="17"/>
      <c r="G687" s="17"/>
      <c r="H687" s="17"/>
      <c r="I687" s="17"/>
      <c r="J687" s="20"/>
      <c r="K687" s="17"/>
      <c r="L687" s="17"/>
      <c r="M687" s="17"/>
      <c r="N687" s="37"/>
      <c r="O687" s="17"/>
      <c r="P687" s="17"/>
      <c r="Q687" s="17"/>
    </row>
    <row r="688" spans="1:17" x14ac:dyDescent="0.3">
      <c r="A688" s="17"/>
      <c r="B688" s="18"/>
      <c r="C688" s="19"/>
      <c r="D688" s="20"/>
      <c r="E688" s="18"/>
      <c r="F688" s="17"/>
      <c r="G688" s="17"/>
      <c r="H688" s="17"/>
      <c r="I688" s="17"/>
      <c r="J688" s="20"/>
      <c r="K688" s="17"/>
      <c r="L688" s="17"/>
      <c r="M688" s="17"/>
      <c r="N688" s="37"/>
      <c r="O688" s="17"/>
      <c r="P688" s="17"/>
      <c r="Q688" s="17"/>
    </row>
    <row r="689" spans="1:17" x14ac:dyDescent="0.3">
      <c r="A689" s="17"/>
      <c r="B689" s="18"/>
      <c r="C689" s="19"/>
      <c r="D689" s="20"/>
      <c r="E689" s="18"/>
      <c r="F689" s="17"/>
      <c r="G689" s="17"/>
      <c r="H689" s="17"/>
      <c r="I689" s="17"/>
      <c r="J689" s="20"/>
      <c r="K689" s="17"/>
      <c r="L689" s="17"/>
      <c r="M689" s="17"/>
      <c r="N689" s="37"/>
      <c r="O689" s="17"/>
      <c r="P689" s="17"/>
      <c r="Q689" s="17"/>
    </row>
    <row r="690" spans="1:17" x14ac:dyDescent="0.3">
      <c r="A690" s="17"/>
      <c r="B690" s="18"/>
      <c r="C690" s="19"/>
      <c r="D690" s="20"/>
      <c r="E690" s="18"/>
      <c r="F690" s="17"/>
      <c r="G690" s="17"/>
      <c r="H690" s="17"/>
      <c r="I690" s="17"/>
      <c r="J690" s="20"/>
      <c r="K690" s="17"/>
      <c r="L690" s="17"/>
      <c r="M690" s="17"/>
      <c r="N690" s="37"/>
      <c r="O690" s="17"/>
      <c r="P690" s="17"/>
      <c r="Q690" s="17"/>
    </row>
    <row r="691" spans="1:17" x14ac:dyDescent="0.3">
      <c r="A691" s="17"/>
      <c r="B691" s="18"/>
      <c r="C691" s="19"/>
      <c r="D691" s="20"/>
      <c r="E691" s="18"/>
      <c r="F691" s="17"/>
      <c r="G691" s="17"/>
      <c r="H691" s="17"/>
      <c r="I691" s="17"/>
      <c r="J691" s="20"/>
      <c r="K691" s="17"/>
      <c r="L691" s="17"/>
      <c r="M691" s="17"/>
      <c r="N691" s="37"/>
      <c r="O691" s="17"/>
      <c r="P691" s="17"/>
      <c r="Q691" s="17"/>
    </row>
    <row r="692" spans="1:17" x14ac:dyDescent="0.3">
      <c r="A692" s="17"/>
      <c r="B692" s="18"/>
      <c r="C692" s="19"/>
      <c r="D692" s="20"/>
      <c r="E692" s="18"/>
      <c r="F692" s="17"/>
      <c r="G692" s="17"/>
      <c r="H692" s="17"/>
      <c r="I692" s="17"/>
      <c r="J692" s="20"/>
      <c r="K692" s="17"/>
      <c r="L692" s="17"/>
      <c r="M692" s="17"/>
      <c r="N692" s="37"/>
      <c r="O692" s="17"/>
      <c r="P692" s="17"/>
      <c r="Q692" s="17"/>
    </row>
    <row r="693" spans="1:17" x14ac:dyDescent="0.3">
      <c r="A693" s="17"/>
      <c r="B693" s="18"/>
      <c r="C693" s="19"/>
      <c r="D693" s="20"/>
      <c r="E693" s="18"/>
      <c r="F693" s="17"/>
      <c r="G693" s="17"/>
      <c r="H693" s="17"/>
      <c r="I693" s="17"/>
      <c r="J693" s="20"/>
      <c r="K693" s="17"/>
      <c r="L693" s="17"/>
      <c r="M693" s="17"/>
      <c r="N693" s="37"/>
      <c r="O693" s="17"/>
      <c r="P693" s="17"/>
      <c r="Q693" s="17"/>
    </row>
    <row r="694" spans="1:17" x14ac:dyDescent="0.3">
      <c r="A694" s="17"/>
      <c r="B694" s="18"/>
      <c r="C694" s="19"/>
      <c r="D694" s="20"/>
      <c r="E694" s="18"/>
      <c r="F694" s="17"/>
      <c r="G694" s="17"/>
      <c r="H694" s="17"/>
      <c r="I694" s="17"/>
      <c r="J694" s="20"/>
      <c r="K694" s="17"/>
      <c r="L694" s="17"/>
      <c r="M694" s="17"/>
      <c r="N694" s="37"/>
      <c r="O694" s="17"/>
      <c r="P694" s="17"/>
      <c r="Q694" s="17"/>
    </row>
    <row r="695" spans="1:17" x14ac:dyDescent="0.3">
      <c r="A695" s="17"/>
      <c r="B695" s="18"/>
      <c r="C695" s="19"/>
      <c r="D695" s="20"/>
      <c r="E695" s="18"/>
      <c r="F695" s="17"/>
      <c r="G695" s="17"/>
      <c r="H695" s="17"/>
      <c r="I695" s="17"/>
      <c r="J695" s="20"/>
      <c r="K695" s="17"/>
      <c r="L695" s="17"/>
      <c r="M695" s="17"/>
      <c r="N695" s="37"/>
      <c r="O695" s="17"/>
      <c r="P695" s="17"/>
      <c r="Q695" s="17"/>
    </row>
    <row r="696" spans="1:17" x14ac:dyDescent="0.3">
      <c r="A696" s="17"/>
      <c r="B696" s="18"/>
      <c r="C696" s="19"/>
      <c r="D696" s="20"/>
      <c r="E696" s="18"/>
      <c r="F696" s="17"/>
      <c r="G696" s="17"/>
      <c r="H696" s="17"/>
      <c r="I696" s="17"/>
      <c r="J696" s="20"/>
      <c r="K696" s="17"/>
      <c r="L696" s="17"/>
      <c r="M696" s="17"/>
      <c r="N696" s="37"/>
      <c r="O696" s="17"/>
      <c r="P696" s="17"/>
      <c r="Q696" s="17"/>
    </row>
    <row r="697" spans="1:17" x14ac:dyDescent="0.3">
      <c r="A697" s="17"/>
      <c r="B697" s="18"/>
      <c r="C697" s="19"/>
      <c r="D697" s="20"/>
      <c r="E697" s="18"/>
      <c r="F697" s="17"/>
      <c r="G697" s="17"/>
      <c r="H697" s="17"/>
      <c r="I697" s="17"/>
      <c r="J697" s="20"/>
      <c r="K697" s="17"/>
      <c r="L697" s="17"/>
      <c r="M697" s="17"/>
      <c r="N697" s="37"/>
      <c r="O697" s="17"/>
      <c r="P697" s="17"/>
      <c r="Q697" s="17"/>
    </row>
    <row r="698" spans="1:17" x14ac:dyDescent="0.3">
      <c r="A698" s="17"/>
      <c r="B698" s="18"/>
      <c r="C698" s="19"/>
      <c r="D698" s="20"/>
      <c r="E698" s="18"/>
      <c r="F698" s="17"/>
      <c r="G698" s="17"/>
      <c r="H698" s="17"/>
      <c r="I698" s="17"/>
      <c r="J698" s="20"/>
      <c r="K698" s="17"/>
      <c r="L698" s="17"/>
      <c r="M698" s="17"/>
      <c r="N698" s="37"/>
      <c r="O698" s="17"/>
      <c r="P698" s="17"/>
      <c r="Q698" s="17"/>
    </row>
    <row r="699" spans="1:17" x14ac:dyDescent="0.3">
      <c r="A699" s="17"/>
      <c r="B699" s="18"/>
      <c r="C699" s="19"/>
      <c r="D699" s="20"/>
      <c r="E699" s="18"/>
      <c r="F699" s="17"/>
      <c r="G699" s="17"/>
      <c r="H699" s="17"/>
      <c r="I699" s="17"/>
      <c r="J699" s="20"/>
      <c r="K699" s="17"/>
      <c r="L699" s="17"/>
      <c r="M699" s="17"/>
      <c r="N699" s="37"/>
      <c r="O699" s="17"/>
      <c r="P699" s="17"/>
      <c r="Q699" s="17"/>
    </row>
    <row r="700" spans="1:17" x14ac:dyDescent="0.3">
      <c r="A700" s="17"/>
      <c r="B700" s="18"/>
      <c r="C700" s="19"/>
      <c r="D700" s="20"/>
      <c r="E700" s="18"/>
      <c r="F700" s="17"/>
      <c r="G700" s="17"/>
      <c r="H700" s="17"/>
      <c r="I700" s="17"/>
      <c r="J700" s="20"/>
      <c r="K700" s="17"/>
      <c r="L700" s="17"/>
      <c r="M700" s="17"/>
      <c r="N700" s="37"/>
      <c r="O700" s="17"/>
      <c r="P700" s="17"/>
      <c r="Q700" s="17"/>
    </row>
    <row r="701" spans="1:17" x14ac:dyDescent="0.3">
      <c r="A701" s="17"/>
      <c r="B701" s="18"/>
      <c r="C701" s="19"/>
      <c r="D701" s="20"/>
      <c r="E701" s="18"/>
      <c r="F701" s="17"/>
      <c r="G701" s="17"/>
      <c r="H701" s="17"/>
      <c r="I701" s="17"/>
      <c r="J701" s="20"/>
      <c r="K701" s="17"/>
      <c r="L701" s="17"/>
      <c r="M701" s="17"/>
      <c r="N701" s="37"/>
      <c r="O701" s="17"/>
      <c r="P701" s="17"/>
      <c r="Q701" s="17"/>
    </row>
    <row r="702" spans="1:17" x14ac:dyDescent="0.3">
      <c r="A702" s="17"/>
      <c r="B702" s="18"/>
      <c r="C702" s="19"/>
      <c r="D702" s="20"/>
      <c r="E702" s="18"/>
      <c r="F702" s="17"/>
      <c r="G702" s="17"/>
      <c r="H702" s="17"/>
      <c r="I702" s="17"/>
      <c r="J702" s="20"/>
      <c r="K702" s="17"/>
      <c r="L702" s="17"/>
      <c r="M702" s="17"/>
      <c r="N702" s="37"/>
      <c r="O702" s="17"/>
      <c r="P702" s="17"/>
      <c r="Q702" s="17"/>
    </row>
    <row r="703" spans="1:17" x14ac:dyDescent="0.3">
      <c r="A703" s="17"/>
      <c r="B703" s="18"/>
      <c r="C703" s="19"/>
      <c r="D703" s="20"/>
      <c r="E703" s="18"/>
      <c r="F703" s="17"/>
      <c r="G703" s="17"/>
      <c r="H703" s="17"/>
      <c r="I703" s="17"/>
      <c r="J703" s="20"/>
      <c r="K703" s="17"/>
      <c r="L703" s="17"/>
      <c r="M703" s="17"/>
      <c r="N703" s="37"/>
      <c r="O703" s="17"/>
      <c r="P703" s="17"/>
      <c r="Q703" s="17"/>
    </row>
    <row r="704" spans="1:17" x14ac:dyDescent="0.3">
      <c r="A704" s="17"/>
      <c r="B704" s="18"/>
      <c r="C704" s="19"/>
      <c r="D704" s="20"/>
      <c r="E704" s="18"/>
      <c r="F704" s="17"/>
      <c r="G704" s="17"/>
      <c r="H704" s="17"/>
      <c r="I704" s="17"/>
      <c r="J704" s="20"/>
      <c r="K704" s="17"/>
      <c r="L704" s="17"/>
      <c r="M704" s="17"/>
      <c r="N704" s="37"/>
      <c r="O704" s="17"/>
      <c r="P704" s="17"/>
      <c r="Q704" s="17"/>
    </row>
    <row r="705" spans="1:17" x14ac:dyDescent="0.3">
      <c r="A705" s="17"/>
      <c r="B705" s="18"/>
      <c r="C705" s="19"/>
      <c r="D705" s="20"/>
      <c r="E705" s="18"/>
      <c r="F705" s="17"/>
      <c r="G705" s="17"/>
      <c r="H705" s="17"/>
      <c r="I705" s="17"/>
      <c r="J705" s="20"/>
      <c r="K705" s="17"/>
      <c r="L705" s="17"/>
      <c r="M705" s="17"/>
      <c r="N705" s="37"/>
      <c r="O705" s="17"/>
      <c r="P705" s="17"/>
      <c r="Q705" s="17"/>
    </row>
    <row r="706" spans="1:17" x14ac:dyDescent="0.3">
      <c r="A706" s="17"/>
      <c r="B706" s="18"/>
      <c r="C706" s="19"/>
      <c r="D706" s="20"/>
      <c r="E706" s="18"/>
      <c r="F706" s="17"/>
      <c r="G706" s="17"/>
      <c r="H706" s="17"/>
      <c r="I706" s="17"/>
      <c r="J706" s="20"/>
      <c r="K706" s="17"/>
      <c r="L706" s="17"/>
      <c r="M706" s="17"/>
      <c r="N706" s="37"/>
      <c r="O706" s="17"/>
      <c r="P706" s="17"/>
      <c r="Q706" s="17"/>
    </row>
    <row r="707" spans="1:17" x14ac:dyDescent="0.3">
      <c r="A707" s="17"/>
      <c r="B707" s="18"/>
      <c r="C707" s="19"/>
      <c r="D707" s="20"/>
      <c r="E707" s="18"/>
      <c r="F707" s="17"/>
      <c r="G707" s="17"/>
      <c r="H707" s="17"/>
      <c r="I707" s="17"/>
      <c r="J707" s="20"/>
      <c r="K707" s="17"/>
      <c r="L707" s="17"/>
      <c r="M707" s="17"/>
      <c r="N707" s="37"/>
      <c r="O707" s="17"/>
      <c r="P707" s="17"/>
      <c r="Q707" s="17"/>
    </row>
    <row r="708" spans="1:17" x14ac:dyDescent="0.3">
      <c r="A708" s="17"/>
      <c r="B708" s="18"/>
      <c r="C708" s="19"/>
      <c r="D708" s="20"/>
      <c r="E708" s="18"/>
      <c r="F708" s="17"/>
      <c r="G708" s="17"/>
      <c r="H708" s="17"/>
      <c r="I708" s="17"/>
      <c r="J708" s="20"/>
      <c r="K708" s="17"/>
      <c r="L708" s="17"/>
      <c r="M708" s="17"/>
      <c r="N708" s="37"/>
      <c r="O708" s="17"/>
      <c r="P708" s="17"/>
      <c r="Q708" s="17"/>
    </row>
    <row r="709" spans="1:17" x14ac:dyDescent="0.3">
      <c r="A709" s="17"/>
      <c r="B709" s="18"/>
      <c r="C709" s="19"/>
      <c r="D709" s="20"/>
      <c r="E709" s="18"/>
      <c r="F709" s="17"/>
      <c r="G709" s="17"/>
      <c r="H709" s="17"/>
      <c r="I709" s="17"/>
      <c r="J709" s="20"/>
      <c r="K709" s="17"/>
      <c r="L709" s="17"/>
      <c r="M709" s="17"/>
      <c r="N709" s="37"/>
      <c r="O709" s="17"/>
      <c r="P709" s="17"/>
      <c r="Q709" s="17"/>
    </row>
    <row r="710" spans="1:17" x14ac:dyDescent="0.3">
      <c r="A710" s="17"/>
      <c r="B710" s="18"/>
      <c r="C710" s="19"/>
      <c r="D710" s="20"/>
      <c r="E710" s="18"/>
      <c r="F710" s="17"/>
      <c r="G710" s="17"/>
      <c r="H710" s="17"/>
      <c r="I710" s="17"/>
      <c r="J710" s="20"/>
      <c r="K710" s="17"/>
      <c r="L710" s="17"/>
      <c r="M710" s="17"/>
      <c r="N710" s="37"/>
      <c r="O710" s="17"/>
      <c r="P710" s="17"/>
      <c r="Q710" s="17"/>
    </row>
    <row r="711" spans="1:17" x14ac:dyDescent="0.3">
      <c r="A711" s="17"/>
      <c r="B711" s="18"/>
      <c r="C711" s="19"/>
      <c r="D711" s="20"/>
      <c r="E711" s="18"/>
      <c r="F711" s="17"/>
      <c r="G711" s="17"/>
      <c r="H711" s="17"/>
      <c r="I711" s="17"/>
      <c r="J711" s="20"/>
      <c r="K711" s="17"/>
      <c r="L711" s="17"/>
      <c r="M711" s="17"/>
      <c r="N711" s="37"/>
      <c r="O711" s="17"/>
      <c r="P711" s="17"/>
      <c r="Q711" s="17"/>
    </row>
    <row r="712" spans="1:17" x14ac:dyDescent="0.3">
      <c r="A712" s="17"/>
      <c r="B712" s="18"/>
      <c r="C712" s="19"/>
      <c r="D712" s="20"/>
      <c r="E712" s="18"/>
      <c r="F712" s="17"/>
      <c r="G712" s="17"/>
      <c r="H712" s="17"/>
      <c r="I712" s="17"/>
      <c r="J712" s="20"/>
      <c r="K712" s="17"/>
      <c r="L712" s="17"/>
      <c r="M712" s="17"/>
      <c r="N712" s="37"/>
      <c r="O712" s="17"/>
      <c r="P712" s="17"/>
      <c r="Q712" s="17"/>
    </row>
    <row r="713" spans="1:17" x14ac:dyDescent="0.3">
      <c r="A713" s="17"/>
      <c r="B713" s="18"/>
      <c r="C713" s="19"/>
      <c r="D713" s="20"/>
      <c r="E713" s="18"/>
      <c r="F713" s="17"/>
      <c r="G713" s="17"/>
      <c r="H713" s="17"/>
      <c r="I713" s="17"/>
      <c r="J713" s="20"/>
      <c r="K713" s="17"/>
      <c r="L713" s="17"/>
      <c r="M713" s="17"/>
      <c r="N713" s="37"/>
      <c r="O713" s="17"/>
      <c r="P713" s="17"/>
      <c r="Q713" s="17"/>
    </row>
    <row r="714" spans="1:17" x14ac:dyDescent="0.3">
      <c r="A714" s="17"/>
      <c r="B714" s="18"/>
      <c r="C714" s="19"/>
      <c r="D714" s="20"/>
      <c r="E714" s="18"/>
      <c r="F714" s="17"/>
      <c r="G714" s="17"/>
      <c r="H714" s="17"/>
      <c r="I714" s="17"/>
      <c r="J714" s="20"/>
      <c r="K714" s="17"/>
      <c r="L714" s="17"/>
      <c r="M714" s="17"/>
      <c r="N714" s="37"/>
      <c r="O714" s="17"/>
      <c r="P714" s="17"/>
      <c r="Q714" s="17"/>
    </row>
    <row r="715" spans="1:17" x14ac:dyDescent="0.3">
      <c r="A715" s="17"/>
      <c r="B715" s="18"/>
      <c r="C715" s="19"/>
      <c r="D715" s="20"/>
      <c r="E715" s="18"/>
      <c r="F715" s="17"/>
      <c r="G715" s="17"/>
      <c r="H715" s="17"/>
      <c r="I715" s="17"/>
      <c r="J715" s="20"/>
      <c r="K715" s="17"/>
      <c r="L715" s="17"/>
      <c r="M715" s="17"/>
      <c r="N715" s="37"/>
      <c r="O715" s="17"/>
      <c r="P715" s="17"/>
      <c r="Q715" s="17"/>
    </row>
    <row r="716" spans="1:17" x14ac:dyDescent="0.3">
      <c r="A716" s="17"/>
      <c r="B716" s="18"/>
      <c r="C716" s="19"/>
      <c r="D716" s="20"/>
      <c r="E716" s="18"/>
      <c r="F716" s="17"/>
      <c r="G716" s="17"/>
      <c r="H716" s="17"/>
      <c r="I716" s="17"/>
      <c r="J716" s="20"/>
      <c r="K716" s="17"/>
      <c r="L716" s="17"/>
      <c r="M716" s="17"/>
      <c r="N716" s="37"/>
      <c r="O716" s="17"/>
      <c r="P716" s="17"/>
      <c r="Q716" s="17"/>
    </row>
    <row r="717" spans="1:17" x14ac:dyDescent="0.3">
      <c r="A717" s="17"/>
      <c r="B717" s="18"/>
      <c r="C717" s="19"/>
      <c r="D717" s="20"/>
      <c r="E717" s="18"/>
      <c r="F717" s="17"/>
      <c r="G717" s="17"/>
      <c r="H717" s="17"/>
      <c r="I717" s="17"/>
      <c r="J717" s="20"/>
      <c r="K717" s="17"/>
      <c r="L717" s="17"/>
      <c r="M717" s="17"/>
      <c r="N717" s="37"/>
      <c r="O717" s="17"/>
      <c r="P717" s="17"/>
      <c r="Q717" s="17"/>
    </row>
    <row r="718" spans="1:17" x14ac:dyDescent="0.3">
      <c r="A718" s="17"/>
      <c r="B718" s="18"/>
      <c r="C718" s="19"/>
      <c r="D718" s="20"/>
      <c r="E718" s="18"/>
      <c r="F718" s="17"/>
      <c r="G718" s="17"/>
      <c r="H718" s="17"/>
      <c r="I718" s="17"/>
      <c r="J718" s="20"/>
      <c r="K718" s="17"/>
      <c r="L718" s="17"/>
      <c r="M718" s="17"/>
      <c r="N718" s="37"/>
      <c r="O718" s="17"/>
      <c r="P718" s="17"/>
      <c r="Q718" s="17"/>
    </row>
    <row r="719" spans="1:17" x14ac:dyDescent="0.3">
      <c r="A719" s="17"/>
      <c r="B719" s="18"/>
      <c r="C719" s="19"/>
      <c r="D719" s="20"/>
      <c r="E719" s="18"/>
      <c r="F719" s="17"/>
      <c r="G719" s="17"/>
      <c r="H719" s="17"/>
      <c r="I719" s="17"/>
      <c r="J719" s="20"/>
      <c r="K719" s="17"/>
      <c r="L719" s="17"/>
      <c r="M719" s="17"/>
      <c r="N719" s="37"/>
      <c r="O719" s="17"/>
      <c r="P719" s="17"/>
      <c r="Q719" s="17"/>
    </row>
    <row r="720" spans="1:17" x14ac:dyDescent="0.3">
      <c r="A720" s="17"/>
      <c r="B720" s="18"/>
      <c r="C720" s="19"/>
      <c r="D720" s="20"/>
      <c r="E720" s="18"/>
      <c r="F720" s="17"/>
      <c r="G720" s="17"/>
      <c r="H720" s="17"/>
      <c r="I720" s="17"/>
      <c r="J720" s="20"/>
      <c r="K720" s="17"/>
      <c r="L720" s="17"/>
      <c r="M720" s="17"/>
      <c r="N720" s="37"/>
      <c r="O720" s="17"/>
      <c r="P720" s="17"/>
      <c r="Q720" s="17"/>
    </row>
    <row r="721" spans="1:17" x14ac:dyDescent="0.3">
      <c r="A721" s="17"/>
      <c r="B721" s="18"/>
      <c r="C721" s="19"/>
      <c r="D721" s="20"/>
      <c r="E721" s="18"/>
      <c r="F721" s="17"/>
      <c r="G721" s="17"/>
      <c r="H721" s="17"/>
      <c r="I721" s="17"/>
      <c r="J721" s="20"/>
      <c r="K721" s="17"/>
      <c r="L721" s="17"/>
      <c r="M721" s="17"/>
      <c r="N721" s="37"/>
      <c r="O721" s="17"/>
      <c r="P721" s="17"/>
      <c r="Q721" s="17"/>
    </row>
    <row r="722" spans="1:17" x14ac:dyDescent="0.3">
      <c r="A722" s="17"/>
      <c r="B722" s="18"/>
      <c r="C722" s="19"/>
      <c r="D722" s="20"/>
      <c r="E722" s="18"/>
      <c r="F722" s="17"/>
      <c r="G722" s="17"/>
      <c r="H722" s="17"/>
      <c r="I722" s="17"/>
      <c r="J722" s="20"/>
      <c r="K722" s="17"/>
      <c r="L722" s="17"/>
      <c r="M722" s="17"/>
      <c r="N722" s="37"/>
      <c r="O722" s="17"/>
      <c r="P722" s="17"/>
      <c r="Q722" s="17"/>
    </row>
    <row r="723" spans="1:17" x14ac:dyDescent="0.3">
      <c r="A723" s="17"/>
      <c r="B723" s="18"/>
      <c r="C723" s="19"/>
      <c r="D723" s="20"/>
      <c r="E723" s="18"/>
      <c r="F723" s="17"/>
      <c r="G723" s="17"/>
      <c r="H723" s="17"/>
      <c r="I723" s="17"/>
      <c r="J723" s="20"/>
      <c r="K723" s="17"/>
      <c r="L723" s="17"/>
      <c r="M723" s="17"/>
      <c r="N723" s="37"/>
      <c r="O723" s="17"/>
      <c r="P723" s="17"/>
      <c r="Q723" s="17"/>
    </row>
    <row r="724" spans="1:17" x14ac:dyDescent="0.3">
      <c r="A724" s="17"/>
      <c r="B724" s="18"/>
      <c r="C724" s="19"/>
      <c r="D724" s="20"/>
      <c r="E724" s="18"/>
      <c r="F724" s="17"/>
      <c r="G724" s="17"/>
      <c r="H724" s="17"/>
      <c r="I724" s="17"/>
      <c r="J724" s="20"/>
      <c r="K724" s="17"/>
      <c r="L724" s="17"/>
      <c r="M724" s="17"/>
      <c r="N724" s="37"/>
      <c r="O724" s="17"/>
      <c r="P724" s="17"/>
      <c r="Q724" s="17"/>
    </row>
    <row r="725" spans="1:17" x14ac:dyDescent="0.3">
      <c r="A725" s="17"/>
      <c r="B725" s="18"/>
      <c r="C725" s="19"/>
      <c r="D725" s="20"/>
      <c r="E725" s="18"/>
      <c r="F725" s="17"/>
      <c r="G725" s="17"/>
      <c r="H725" s="17"/>
      <c r="I725" s="17"/>
      <c r="J725" s="20"/>
      <c r="K725" s="17"/>
      <c r="L725" s="17"/>
      <c r="M725" s="17"/>
      <c r="N725" s="37"/>
      <c r="O725" s="17"/>
      <c r="P725" s="17"/>
      <c r="Q725" s="17"/>
    </row>
    <row r="726" spans="1:17" x14ac:dyDescent="0.3">
      <c r="A726" s="17"/>
      <c r="B726" s="18"/>
      <c r="C726" s="19"/>
      <c r="D726" s="20"/>
      <c r="E726" s="18"/>
      <c r="F726" s="17"/>
      <c r="G726" s="17"/>
      <c r="H726" s="17"/>
      <c r="I726" s="17"/>
      <c r="J726" s="20"/>
      <c r="K726" s="17"/>
      <c r="L726" s="17"/>
      <c r="M726" s="17"/>
      <c r="N726" s="37"/>
      <c r="O726" s="17"/>
      <c r="P726" s="17"/>
      <c r="Q726" s="17"/>
    </row>
    <row r="727" spans="1:17" x14ac:dyDescent="0.3">
      <c r="A727" s="17"/>
      <c r="B727" s="18"/>
      <c r="C727" s="19"/>
      <c r="D727" s="20"/>
      <c r="E727" s="18"/>
      <c r="F727" s="17"/>
      <c r="G727" s="17"/>
      <c r="H727" s="17"/>
      <c r="I727" s="17"/>
      <c r="J727" s="20"/>
      <c r="K727" s="17"/>
      <c r="L727" s="17"/>
      <c r="M727" s="17"/>
      <c r="N727" s="37"/>
      <c r="O727" s="17"/>
      <c r="P727" s="17"/>
      <c r="Q727" s="17"/>
    </row>
    <row r="728" spans="1:17" x14ac:dyDescent="0.3">
      <c r="A728" s="17"/>
      <c r="B728" s="17"/>
      <c r="C728" s="17"/>
      <c r="D728" s="20"/>
      <c r="E728" s="17"/>
      <c r="F728" s="17"/>
      <c r="G728" s="17"/>
      <c r="H728" s="17"/>
      <c r="I728" s="17"/>
      <c r="J728" s="20"/>
      <c r="K728" s="17"/>
      <c r="L728" s="17"/>
      <c r="M728" s="17"/>
      <c r="N728" s="37"/>
      <c r="O728" s="17"/>
      <c r="P728" s="17"/>
      <c r="Q728" s="17"/>
    </row>
    <row r="729" spans="1:17" x14ac:dyDescent="0.3">
      <c r="A729" s="17"/>
      <c r="B729" s="17"/>
      <c r="C729" s="17"/>
      <c r="D729" s="20"/>
      <c r="E729" s="17"/>
      <c r="F729" s="17"/>
      <c r="G729" s="17"/>
      <c r="H729" s="17"/>
      <c r="I729" s="17"/>
      <c r="J729" s="20"/>
      <c r="K729" s="17"/>
      <c r="L729" s="17"/>
      <c r="M729" s="17"/>
      <c r="N729" s="37"/>
      <c r="O729" s="17"/>
      <c r="P729" s="17"/>
      <c r="Q729" s="17"/>
    </row>
    <row r="730" spans="1:17" x14ac:dyDescent="0.3">
      <c r="A730" s="17"/>
      <c r="B730" s="17"/>
      <c r="C730" s="17"/>
      <c r="D730" s="20"/>
      <c r="E730" s="17"/>
      <c r="F730" s="17"/>
      <c r="G730" s="17"/>
      <c r="H730" s="17"/>
      <c r="I730" s="17"/>
      <c r="J730" s="20"/>
      <c r="K730" s="17"/>
      <c r="L730" s="17"/>
      <c r="M730" s="17"/>
      <c r="N730" s="37"/>
      <c r="O730" s="17"/>
      <c r="P730" s="17"/>
      <c r="Q730" s="17"/>
    </row>
    <row r="731" spans="1:17" x14ac:dyDescent="0.3">
      <c r="A731" s="17"/>
      <c r="B731" s="17"/>
      <c r="C731" s="17"/>
      <c r="D731" s="20"/>
      <c r="E731" s="17"/>
      <c r="F731" s="17"/>
      <c r="G731" s="36"/>
      <c r="H731" s="17"/>
      <c r="I731" s="17"/>
      <c r="J731" s="20"/>
      <c r="K731" s="17"/>
      <c r="L731" s="17"/>
      <c r="M731" s="17"/>
      <c r="N731" s="37"/>
      <c r="O731" s="17"/>
      <c r="P731" s="17"/>
      <c r="Q731" s="17"/>
    </row>
    <row r="732" spans="1:17" x14ac:dyDescent="0.3">
      <c r="A732" s="17"/>
      <c r="B732" s="17"/>
      <c r="C732" s="17"/>
      <c r="D732" s="20"/>
      <c r="E732" s="17"/>
      <c r="F732" s="17"/>
      <c r="G732" s="17"/>
      <c r="H732" s="17"/>
      <c r="I732" s="17"/>
      <c r="J732" s="20"/>
      <c r="K732" s="17"/>
      <c r="L732" s="17"/>
      <c r="M732" s="17"/>
      <c r="N732" s="37"/>
      <c r="O732" s="17"/>
      <c r="P732" s="17"/>
      <c r="Q732" s="17"/>
    </row>
    <row r="733" spans="1:17" x14ac:dyDescent="0.3">
      <c r="A733" s="17"/>
      <c r="B733" s="17"/>
      <c r="C733" s="17"/>
      <c r="D733" s="20"/>
      <c r="E733" s="17"/>
      <c r="F733" s="17"/>
      <c r="G733" s="17"/>
      <c r="H733" s="17"/>
      <c r="I733" s="17"/>
      <c r="J733" s="20"/>
      <c r="K733" s="17"/>
      <c r="L733" s="17"/>
      <c r="M733" s="17"/>
      <c r="N733" s="37"/>
      <c r="O733" s="17"/>
      <c r="P733" s="17"/>
      <c r="Q733" s="17"/>
    </row>
    <row r="734" spans="1:17" x14ac:dyDescent="0.3">
      <c r="A734" s="17"/>
      <c r="B734" s="17"/>
      <c r="C734" s="17"/>
      <c r="D734" s="20"/>
      <c r="E734" s="17"/>
      <c r="F734" s="17"/>
      <c r="G734" s="17"/>
      <c r="H734" s="17"/>
      <c r="I734" s="17"/>
      <c r="J734" s="20"/>
      <c r="K734" s="17"/>
      <c r="L734" s="17"/>
      <c r="M734" s="17"/>
      <c r="N734" s="37"/>
      <c r="O734" s="17"/>
      <c r="P734" s="17"/>
      <c r="Q734" s="17"/>
    </row>
    <row r="735" spans="1:17" x14ac:dyDescent="0.3">
      <c r="A735" s="17"/>
      <c r="B735" s="17"/>
      <c r="C735" s="17"/>
      <c r="D735" s="20"/>
      <c r="E735" s="17"/>
      <c r="F735" s="17"/>
      <c r="G735" s="17"/>
      <c r="H735" s="17"/>
      <c r="I735" s="17"/>
      <c r="J735" s="20"/>
      <c r="K735" s="17"/>
      <c r="L735" s="17"/>
      <c r="M735" s="17"/>
      <c r="N735" s="37"/>
      <c r="O735" s="17"/>
      <c r="P735" s="17"/>
      <c r="Q735" s="17"/>
    </row>
    <row r="736" spans="1:17" x14ac:dyDescent="0.3">
      <c r="A736" s="17"/>
      <c r="B736" s="17"/>
      <c r="C736" s="17"/>
      <c r="D736" s="20"/>
      <c r="E736" s="17"/>
      <c r="F736" s="17"/>
      <c r="G736" s="17"/>
      <c r="H736" s="17"/>
      <c r="I736" s="17"/>
      <c r="J736" s="20"/>
      <c r="K736" s="17"/>
      <c r="L736" s="17"/>
      <c r="M736" s="17"/>
      <c r="N736" s="37"/>
      <c r="O736" s="17"/>
      <c r="P736" s="17"/>
      <c r="Q736" s="17"/>
    </row>
    <row r="737" spans="1:17" x14ac:dyDescent="0.3">
      <c r="A737" s="17"/>
      <c r="B737" s="17"/>
      <c r="C737" s="17"/>
      <c r="D737" s="20"/>
      <c r="E737" s="17"/>
      <c r="F737" s="17"/>
      <c r="G737" s="17"/>
      <c r="H737" s="17"/>
      <c r="I737" s="17"/>
      <c r="J737" s="20"/>
      <c r="K737" s="17"/>
      <c r="L737" s="17"/>
      <c r="M737" s="17"/>
      <c r="N737" s="37"/>
      <c r="O737" s="17"/>
      <c r="P737" s="17"/>
      <c r="Q737" s="17"/>
    </row>
    <row r="738" spans="1:17" x14ac:dyDescent="0.3">
      <c r="A738" s="17"/>
      <c r="B738" s="17"/>
      <c r="C738" s="17"/>
      <c r="D738" s="20"/>
      <c r="E738" s="17"/>
      <c r="F738" s="17"/>
      <c r="G738" s="17"/>
      <c r="H738" s="17"/>
      <c r="I738" s="17"/>
      <c r="J738" s="20"/>
      <c r="K738" s="17"/>
      <c r="L738" s="17"/>
      <c r="M738" s="17"/>
      <c r="N738" s="37"/>
      <c r="O738" s="17"/>
      <c r="P738" s="17"/>
      <c r="Q738" s="17"/>
    </row>
    <row r="739" spans="1:17" x14ac:dyDescent="0.3">
      <c r="A739" s="17"/>
      <c r="B739" s="17"/>
      <c r="C739" s="17"/>
      <c r="D739" s="20"/>
      <c r="E739" s="17"/>
      <c r="F739" s="17"/>
      <c r="G739" s="17"/>
      <c r="H739" s="17"/>
      <c r="I739" s="17"/>
      <c r="J739" s="20"/>
      <c r="K739" s="17"/>
      <c r="L739" s="17"/>
      <c r="M739" s="17"/>
      <c r="N739" s="37"/>
      <c r="O739" s="17"/>
      <c r="P739" s="17"/>
      <c r="Q739" s="17"/>
    </row>
    <row r="740" spans="1:17" x14ac:dyDescent="0.3">
      <c r="A740" s="17"/>
      <c r="B740" s="17"/>
      <c r="C740" s="17"/>
      <c r="D740" s="20"/>
      <c r="E740" s="17"/>
      <c r="F740" s="17"/>
      <c r="G740" s="17"/>
      <c r="H740" s="17"/>
      <c r="I740" s="17"/>
      <c r="J740" s="20"/>
      <c r="K740" s="17"/>
      <c r="L740" s="17"/>
      <c r="M740" s="17"/>
      <c r="N740" s="37"/>
      <c r="O740" s="17"/>
      <c r="P740" s="17"/>
      <c r="Q740" s="17"/>
    </row>
    <row r="741" spans="1:17" x14ac:dyDescent="0.3">
      <c r="A741" s="17"/>
      <c r="B741" s="17"/>
      <c r="C741" s="17"/>
      <c r="D741" s="20"/>
      <c r="E741" s="17"/>
      <c r="F741" s="17"/>
      <c r="G741" s="17"/>
      <c r="H741" s="17"/>
      <c r="I741" s="17"/>
      <c r="J741" s="20"/>
      <c r="K741" s="17"/>
      <c r="L741" s="17"/>
      <c r="M741" s="17"/>
      <c r="N741" s="37"/>
      <c r="O741" s="17"/>
      <c r="P741" s="17"/>
      <c r="Q741" s="17"/>
    </row>
    <row r="742" spans="1:17" x14ac:dyDescent="0.3">
      <c r="A742" s="17"/>
      <c r="B742" s="17"/>
      <c r="C742" s="17"/>
      <c r="D742" s="20"/>
      <c r="E742" s="17"/>
      <c r="F742" s="17"/>
      <c r="G742" s="17"/>
      <c r="H742" s="17"/>
      <c r="I742" s="17"/>
      <c r="J742" s="20"/>
      <c r="K742" s="17"/>
      <c r="L742" s="17"/>
      <c r="M742" s="17"/>
      <c r="N742" s="37"/>
      <c r="O742" s="17"/>
      <c r="P742" s="17"/>
      <c r="Q742" s="17"/>
    </row>
    <row r="743" spans="1:17" x14ac:dyDescent="0.3">
      <c r="A743" s="17"/>
      <c r="B743" s="17"/>
      <c r="C743" s="17"/>
      <c r="D743" s="20"/>
      <c r="E743" s="17"/>
      <c r="F743" s="17"/>
      <c r="G743" s="17"/>
      <c r="H743" s="17"/>
      <c r="I743" s="17"/>
      <c r="J743" s="20"/>
      <c r="K743" s="17"/>
      <c r="L743" s="17"/>
      <c r="M743" s="17"/>
      <c r="N743" s="37"/>
      <c r="O743" s="17"/>
      <c r="P743" s="17"/>
      <c r="Q743" s="17"/>
    </row>
    <row r="744" spans="1:17" x14ac:dyDescent="0.3">
      <c r="A744" s="17"/>
      <c r="B744" s="17"/>
      <c r="C744" s="17"/>
      <c r="D744" s="20"/>
      <c r="E744" s="17"/>
      <c r="F744" s="17"/>
      <c r="G744" s="17"/>
      <c r="H744" s="17"/>
      <c r="I744" s="17"/>
      <c r="J744" s="20"/>
      <c r="K744" s="17"/>
      <c r="L744" s="17"/>
      <c r="M744" s="17"/>
      <c r="N744" s="37"/>
      <c r="O744" s="17"/>
      <c r="P744" s="17"/>
      <c r="Q744" s="17"/>
    </row>
    <row r="745" spans="1:17" x14ac:dyDescent="0.3">
      <c r="A745" s="17"/>
      <c r="B745" s="17"/>
      <c r="C745" s="17"/>
      <c r="D745" s="20"/>
      <c r="E745" s="17"/>
      <c r="F745" s="17"/>
      <c r="G745" s="17"/>
      <c r="H745" s="17"/>
      <c r="I745" s="17"/>
      <c r="J745" s="20"/>
      <c r="K745" s="17"/>
      <c r="L745" s="17"/>
      <c r="M745" s="17"/>
      <c r="N745" s="37"/>
      <c r="O745" s="17"/>
      <c r="P745" s="17"/>
      <c r="Q745" s="17"/>
    </row>
    <row r="746" spans="1:17" x14ac:dyDescent="0.3">
      <c r="A746" s="17"/>
      <c r="B746" s="17"/>
      <c r="C746" s="17"/>
      <c r="D746" s="20"/>
      <c r="E746" s="17"/>
      <c r="F746" s="17"/>
      <c r="G746" s="17"/>
      <c r="H746" s="17"/>
      <c r="I746" s="17"/>
      <c r="J746" s="20"/>
      <c r="K746" s="17"/>
      <c r="L746" s="17"/>
      <c r="M746" s="17"/>
      <c r="N746" s="37"/>
      <c r="O746" s="17"/>
      <c r="P746" s="17"/>
      <c r="Q746" s="17"/>
    </row>
    <row r="747" spans="1:17" x14ac:dyDescent="0.3">
      <c r="A747" s="17"/>
      <c r="B747" s="17"/>
      <c r="C747" s="17"/>
      <c r="D747" s="20"/>
      <c r="E747" s="17"/>
      <c r="F747" s="17"/>
      <c r="G747" s="17"/>
      <c r="H747" s="17"/>
      <c r="I747" s="17"/>
      <c r="J747" s="20"/>
      <c r="K747" s="17"/>
      <c r="L747" s="17"/>
      <c r="M747" s="17"/>
      <c r="N747" s="37"/>
      <c r="O747" s="17"/>
      <c r="P747" s="17"/>
      <c r="Q747" s="17"/>
    </row>
    <row r="748" spans="1:17" x14ac:dyDescent="0.3">
      <c r="A748" s="17"/>
      <c r="B748" s="17"/>
      <c r="C748" s="17"/>
      <c r="D748" s="20"/>
      <c r="E748" s="17"/>
      <c r="F748" s="17"/>
      <c r="G748" s="17"/>
      <c r="H748" s="17"/>
      <c r="I748" s="17"/>
      <c r="J748" s="20"/>
      <c r="K748" s="17"/>
      <c r="L748" s="17"/>
      <c r="M748" s="17"/>
      <c r="N748" s="37"/>
      <c r="O748" s="17"/>
      <c r="P748" s="17"/>
      <c r="Q748" s="17"/>
    </row>
    <row r="749" spans="1:17" x14ac:dyDescent="0.3">
      <c r="A749" s="17"/>
      <c r="B749" s="17"/>
      <c r="C749" s="17"/>
      <c r="D749" s="20"/>
      <c r="E749" s="17"/>
      <c r="F749" s="17"/>
      <c r="G749" s="17"/>
      <c r="H749" s="17"/>
      <c r="I749" s="17"/>
      <c r="J749" s="20"/>
      <c r="K749" s="17"/>
      <c r="L749" s="17"/>
      <c r="M749" s="17"/>
      <c r="N749" s="37"/>
      <c r="O749" s="17"/>
      <c r="P749" s="17"/>
      <c r="Q749" s="17"/>
    </row>
    <row r="750" spans="1:17" x14ac:dyDescent="0.3">
      <c r="A750" s="17"/>
      <c r="B750" s="17"/>
      <c r="C750" s="17"/>
      <c r="D750" s="20"/>
      <c r="E750" s="17"/>
      <c r="F750" s="17"/>
      <c r="G750" s="17"/>
      <c r="H750" s="17"/>
      <c r="I750" s="17"/>
      <c r="J750" s="20"/>
      <c r="K750" s="17"/>
      <c r="L750" s="17"/>
      <c r="M750" s="17"/>
      <c r="N750" s="37"/>
      <c r="O750" s="17"/>
      <c r="P750" s="17"/>
      <c r="Q750" s="17"/>
    </row>
    <row r="751" spans="1:17" x14ac:dyDescent="0.3">
      <c r="A751" s="17"/>
      <c r="B751" s="17"/>
      <c r="C751" s="17"/>
      <c r="D751" s="20"/>
      <c r="E751" s="17"/>
      <c r="F751" s="17"/>
      <c r="G751" s="17"/>
      <c r="H751" s="17"/>
      <c r="I751" s="17"/>
      <c r="J751" s="20"/>
      <c r="K751" s="17"/>
      <c r="L751" s="17"/>
      <c r="M751" s="17"/>
      <c r="N751" s="37"/>
      <c r="O751" s="17"/>
      <c r="P751" s="17"/>
      <c r="Q751" s="17"/>
    </row>
    <row r="752" spans="1:17" x14ac:dyDescent="0.3">
      <c r="A752" s="17"/>
      <c r="B752" s="17"/>
      <c r="C752" s="17"/>
      <c r="D752" s="20"/>
      <c r="E752" s="17"/>
      <c r="F752" s="17"/>
      <c r="G752" s="17"/>
      <c r="H752" s="17"/>
      <c r="I752" s="17"/>
      <c r="J752" s="20"/>
      <c r="K752" s="17"/>
      <c r="L752" s="17"/>
      <c r="M752" s="17"/>
      <c r="N752" s="37"/>
      <c r="O752" s="17"/>
      <c r="P752" s="17"/>
      <c r="Q752" s="17"/>
    </row>
    <row r="753" spans="1:17" x14ac:dyDescent="0.3">
      <c r="A753" s="17"/>
      <c r="B753" s="17"/>
      <c r="C753" s="17"/>
      <c r="D753" s="20"/>
      <c r="E753" s="17"/>
      <c r="F753" s="17"/>
      <c r="G753" s="17"/>
      <c r="H753" s="17"/>
      <c r="I753" s="17"/>
      <c r="J753" s="20"/>
      <c r="K753" s="17"/>
      <c r="L753" s="17"/>
      <c r="M753" s="17"/>
      <c r="N753" s="37"/>
      <c r="O753" s="17"/>
      <c r="P753" s="17"/>
      <c r="Q753" s="17"/>
    </row>
    <row r="754" spans="1:17" x14ac:dyDescent="0.3">
      <c r="A754" s="17"/>
      <c r="B754" s="17"/>
      <c r="C754" s="17"/>
      <c r="D754" s="20"/>
      <c r="E754" s="17"/>
      <c r="F754" s="17"/>
      <c r="G754" s="17"/>
      <c r="H754" s="17"/>
      <c r="I754" s="17"/>
      <c r="J754" s="20"/>
      <c r="K754" s="17"/>
      <c r="L754" s="17"/>
      <c r="M754" s="17"/>
      <c r="N754" s="37"/>
      <c r="O754" s="17"/>
      <c r="P754" s="17"/>
      <c r="Q754" s="17"/>
    </row>
    <row r="755" spans="1:17" x14ac:dyDescent="0.3">
      <c r="A755" s="17"/>
      <c r="B755" s="17"/>
      <c r="C755" s="17"/>
      <c r="D755" s="20"/>
      <c r="E755" s="17"/>
      <c r="F755" s="17"/>
      <c r="G755" s="17"/>
      <c r="H755" s="17"/>
      <c r="I755" s="17"/>
      <c r="J755" s="20"/>
      <c r="K755" s="17"/>
      <c r="L755" s="17"/>
      <c r="M755" s="17"/>
      <c r="N755" s="37"/>
      <c r="O755" s="17"/>
      <c r="P755" s="17"/>
      <c r="Q755" s="17"/>
    </row>
    <row r="756" spans="1:17" x14ac:dyDescent="0.3">
      <c r="A756" s="17"/>
      <c r="B756" s="17"/>
      <c r="C756" s="17"/>
      <c r="D756" s="20"/>
      <c r="E756" s="17"/>
      <c r="F756" s="17"/>
      <c r="G756" s="17"/>
      <c r="H756" s="17"/>
      <c r="I756" s="17"/>
      <c r="J756" s="20"/>
      <c r="K756" s="17"/>
      <c r="L756" s="17"/>
      <c r="M756" s="17"/>
      <c r="N756" s="37"/>
      <c r="O756" s="17"/>
      <c r="P756" s="17"/>
      <c r="Q756" s="17"/>
    </row>
    <row r="757" spans="1:17" x14ac:dyDescent="0.3">
      <c r="A757" s="17"/>
      <c r="B757" s="17"/>
      <c r="C757" s="17"/>
      <c r="D757" s="20"/>
      <c r="E757" s="17"/>
      <c r="F757" s="17"/>
      <c r="G757" s="17"/>
      <c r="H757" s="17"/>
      <c r="I757" s="17"/>
      <c r="J757" s="20"/>
      <c r="K757" s="17"/>
      <c r="L757" s="17"/>
      <c r="M757" s="17"/>
      <c r="N757" s="37"/>
      <c r="O757" s="17"/>
      <c r="P757" s="17"/>
      <c r="Q757" s="17"/>
    </row>
    <row r="758" spans="1:17" x14ac:dyDescent="0.3">
      <c r="A758" s="17"/>
      <c r="B758" s="17"/>
      <c r="C758" s="17"/>
      <c r="D758" s="20"/>
      <c r="E758" s="17"/>
      <c r="F758" s="17"/>
      <c r="G758" s="17"/>
      <c r="H758" s="17"/>
      <c r="I758" s="17"/>
      <c r="J758" s="20"/>
      <c r="K758" s="17"/>
      <c r="L758" s="17"/>
      <c r="M758" s="17"/>
      <c r="N758" s="37"/>
      <c r="O758" s="17"/>
      <c r="P758" s="17"/>
      <c r="Q758" s="17"/>
    </row>
    <row r="759" spans="1:17" x14ac:dyDescent="0.3">
      <c r="A759" s="17"/>
      <c r="B759" s="17"/>
      <c r="C759" s="17"/>
      <c r="D759" s="20"/>
      <c r="E759" s="17"/>
      <c r="F759" s="17"/>
      <c r="G759" s="17"/>
      <c r="H759" s="17"/>
      <c r="I759" s="17"/>
      <c r="J759" s="20"/>
      <c r="K759" s="17"/>
      <c r="L759" s="17"/>
      <c r="M759" s="17"/>
      <c r="N759" s="37"/>
      <c r="O759" s="17"/>
      <c r="P759" s="17"/>
      <c r="Q759" s="17"/>
    </row>
    <row r="760" spans="1:17" x14ac:dyDescent="0.3">
      <c r="A760" s="17"/>
      <c r="B760" s="17"/>
      <c r="C760" s="17"/>
      <c r="D760" s="20"/>
      <c r="E760" s="17"/>
      <c r="F760" s="17"/>
      <c r="G760" s="17"/>
      <c r="H760" s="17"/>
      <c r="I760" s="17"/>
      <c r="J760" s="20"/>
      <c r="K760" s="17"/>
      <c r="L760" s="17"/>
      <c r="M760" s="17"/>
      <c r="N760" s="37"/>
      <c r="O760" s="17"/>
      <c r="P760" s="17"/>
      <c r="Q760" s="17"/>
    </row>
    <row r="761" spans="1:17" x14ac:dyDescent="0.3">
      <c r="A761" s="17"/>
      <c r="B761" s="17"/>
      <c r="C761" s="17"/>
      <c r="D761" s="20"/>
      <c r="E761" s="17"/>
      <c r="F761" s="17"/>
      <c r="G761" s="17"/>
      <c r="H761" s="17"/>
      <c r="I761" s="17"/>
      <c r="J761" s="20"/>
      <c r="K761" s="17"/>
      <c r="L761" s="17"/>
      <c r="M761" s="17"/>
      <c r="N761" s="37"/>
      <c r="O761" s="17"/>
      <c r="P761" s="17"/>
      <c r="Q761" s="17"/>
    </row>
    <row r="762" spans="1:17" x14ac:dyDescent="0.3">
      <c r="A762" s="17"/>
      <c r="B762" s="17"/>
      <c r="C762" s="17"/>
      <c r="D762" s="20"/>
      <c r="E762" s="17"/>
      <c r="F762" s="17"/>
      <c r="G762" s="17"/>
      <c r="H762" s="17"/>
      <c r="I762" s="17"/>
      <c r="J762" s="20"/>
      <c r="K762" s="17"/>
      <c r="L762" s="17"/>
      <c r="M762" s="17"/>
      <c r="N762" s="37"/>
      <c r="O762" s="17"/>
      <c r="P762" s="17"/>
      <c r="Q762" s="17"/>
    </row>
    <row r="763" spans="1:17" x14ac:dyDescent="0.3">
      <c r="A763" s="17"/>
      <c r="B763" s="17"/>
      <c r="C763" s="17"/>
      <c r="D763" s="20"/>
      <c r="E763" s="17"/>
      <c r="F763" s="17"/>
      <c r="G763" s="17"/>
      <c r="H763" s="17"/>
      <c r="I763" s="17"/>
      <c r="J763" s="20"/>
      <c r="K763" s="17"/>
      <c r="L763" s="17"/>
      <c r="M763" s="17"/>
      <c r="N763" s="37"/>
      <c r="O763" s="17"/>
      <c r="P763" s="17"/>
      <c r="Q763" s="17"/>
    </row>
    <row r="764" spans="1:17" x14ac:dyDescent="0.3">
      <c r="A764" s="17"/>
      <c r="B764" s="17"/>
      <c r="C764" s="17"/>
      <c r="D764" s="20"/>
      <c r="E764" s="17"/>
      <c r="F764" s="17"/>
      <c r="G764" s="17"/>
      <c r="H764" s="17"/>
      <c r="I764" s="17"/>
      <c r="J764" s="20"/>
      <c r="K764" s="17"/>
      <c r="L764" s="17"/>
      <c r="M764" s="17"/>
      <c r="N764" s="37"/>
      <c r="O764" s="17"/>
      <c r="P764" s="17"/>
      <c r="Q764" s="17"/>
    </row>
    <row r="765" spans="1:17" x14ac:dyDescent="0.3">
      <c r="A765" s="17"/>
      <c r="B765" s="17"/>
      <c r="C765" s="17"/>
      <c r="D765" s="20"/>
      <c r="E765" s="17"/>
      <c r="F765" s="17"/>
      <c r="G765" s="17"/>
      <c r="H765" s="17"/>
      <c r="I765" s="17"/>
      <c r="J765" s="20"/>
      <c r="K765" s="17"/>
      <c r="L765" s="17"/>
      <c r="M765" s="17"/>
      <c r="N765" s="37"/>
      <c r="O765" s="17"/>
      <c r="P765" s="17"/>
      <c r="Q765" s="17"/>
    </row>
    <row r="766" spans="1:17" x14ac:dyDescent="0.3">
      <c r="A766" s="17"/>
      <c r="B766" s="17"/>
      <c r="C766" s="17"/>
      <c r="D766" s="20"/>
      <c r="E766" s="17"/>
      <c r="F766" s="17"/>
      <c r="G766" s="17"/>
      <c r="H766" s="17"/>
      <c r="I766" s="17"/>
      <c r="J766" s="20"/>
      <c r="K766" s="17"/>
      <c r="L766" s="17"/>
      <c r="M766" s="17"/>
      <c r="N766" s="37"/>
      <c r="O766" s="17"/>
      <c r="P766" s="17"/>
      <c r="Q766" s="17"/>
    </row>
    <row r="767" spans="1:17" x14ac:dyDescent="0.3">
      <c r="A767" s="17"/>
      <c r="B767" s="17"/>
      <c r="C767" s="17"/>
      <c r="D767" s="20"/>
      <c r="E767" s="17"/>
      <c r="F767" s="17"/>
      <c r="G767" s="17"/>
      <c r="H767" s="17"/>
      <c r="I767" s="17"/>
      <c r="J767" s="20"/>
      <c r="K767" s="17"/>
      <c r="L767" s="17"/>
      <c r="M767" s="17"/>
      <c r="N767" s="37"/>
      <c r="O767" s="17"/>
      <c r="P767" s="17"/>
      <c r="Q767" s="17"/>
    </row>
    <row r="768" spans="1:17" x14ac:dyDescent="0.3">
      <c r="A768" s="17"/>
      <c r="B768" s="17"/>
      <c r="C768" s="17"/>
      <c r="D768" s="20"/>
      <c r="E768" s="17"/>
      <c r="F768" s="17"/>
      <c r="G768" s="17"/>
      <c r="H768" s="17"/>
      <c r="I768" s="17"/>
      <c r="J768" s="20"/>
      <c r="K768" s="17"/>
      <c r="L768" s="17"/>
      <c r="M768" s="17"/>
      <c r="N768" s="37"/>
      <c r="O768" s="17"/>
      <c r="P768" s="17"/>
      <c r="Q768" s="17"/>
    </row>
    <row r="769" spans="1:17" x14ac:dyDescent="0.3">
      <c r="A769" s="17"/>
      <c r="B769" s="17"/>
      <c r="C769" s="17"/>
      <c r="D769" s="20"/>
      <c r="E769" s="17"/>
      <c r="F769" s="17"/>
      <c r="G769" s="17"/>
      <c r="H769" s="17"/>
      <c r="I769" s="17"/>
      <c r="J769" s="20"/>
      <c r="K769" s="17"/>
      <c r="L769" s="17"/>
      <c r="M769" s="17"/>
      <c r="N769" s="37"/>
      <c r="O769" s="17"/>
      <c r="P769" s="17"/>
      <c r="Q769" s="17"/>
    </row>
    <row r="770" spans="1:17" x14ac:dyDescent="0.3">
      <c r="A770" s="17"/>
      <c r="B770" s="17"/>
      <c r="C770" s="17"/>
      <c r="D770" s="20"/>
      <c r="E770" s="17"/>
      <c r="F770" s="17"/>
      <c r="G770" s="17"/>
      <c r="H770" s="17"/>
      <c r="I770" s="17"/>
      <c r="J770" s="20"/>
      <c r="K770" s="17"/>
      <c r="L770" s="17"/>
      <c r="M770" s="17"/>
      <c r="N770" s="37"/>
      <c r="O770" s="17"/>
      <c r="P770" s="17"/>
      <c r="Q770" s="17"/>
    </row>
    <row r="771" spans="1:17" x14ac:dyDescent="0.3">
      <c r="A771" s="17"/>
      <c r="B771" s="17"/>
      <c r="C771" s="17"/>
      <c r="D771" s="20"/>
      <c r="E771" s="17"/>
      <c r="F771" s="17"/>
      <c r="G771" s="17"/>
      <c r="H771" s="17"/>
      <c r="I771" s="17"/>
      <c r="J771" s="20"/>
      <c r="K771" s="17"/>
      <c r="L771" s="17"/>
      <c r="M771" s="17"/>
      <c r="N771" s="37"/>
      <c r="O771" s="17"/>
      <c r="P771" s="17"/>
      <c r="Q771" s="17"/>
    </row>
    <row r="772" spans="1:17" x14ac:dyDescent="0.3">
      <c r="A772" s="17"/>
      <c r="B772" s="17"/>
      <c r="C772" s="17"/>
      <c r="D772" s="20"/>
      <c r="E772" s="17"/>
      <c r="F772" s="17"/>
      <c r="G772" s="17"/>
      <c r="H772" s="17"/>
      <c r="I772" s="17"/>
      <c r="J772" s="20"/>
      <c r="K772" s="17"/>
      <c r="L772" s="17"/>
      <c r="M772" s="17"/>
      <c r="N772" s="37"/>
      <c r="O772" s="17"/>
      <c r="P772" s="17"/>
      <c r="Q772" s="17"/>
    </row>
    <row r="773" spans="1:17" x14ac:dyDescent="0.3">
      <c r="A773" s="17"/>
      <c r="B773" s="17"/>
      <c r="C773" s="17"/>
      <c r="D773" s="20"/>
      <c r="E773" s="17"/>
      <c r="F773" s="17"/>
      <c r="G773" s="17"/>
      <c r="H773" s="17"/>
      <c r="I773" s="17"/>
      <c r="J773" s="20"/>
      <c r="K773" s="17"/>
      <c r="L773" s="17"/>
      <c r="M773" s="17"/>
      <c r="N773" s="37"/>
      <c r="O773" s="17"/>
      <c r="P773" s="17"/>
      <c r="Q773" s="17"/>
    </row>
    <row r="774" spans="1:17" x14ac:dyDescent="0.3">
      <c r="A774" s="17"/>
      <c r="B774" s="17"/>
      <c r="C774" s="17"/>
      <c r="D774" s="20"/>
      <c r="E774" s="17"/>
      <c r="F774" s="17"/>
      <c r="G774" s="17"/>
      <c r="H774" s="17"/>
      <c r="I774" s="17"/>
      <c r="J774" s="20"/>
      <c r="K774" s="17"/>
      <c r="L774" s="17"/>
      <c r="M774" s="17"/>
      <c r="N774" s="37"/>
      <c r="O774" s="17"/>
      <c r="P774" s="17"/>
      <c r="Q774" s="17"/>
    </row>
    <row r="775" spans="1:17" x14ac:dyDescent="0.3">
      <c r="A775" s="17"/>
      <c r="B775" s="17"/>
      <c r="C775" s="17"/>
      <c r="D775" s="20"/>
      <c r="E775" s="17"/>
      <c r="F775" s="17"/>
      <c r="G775" s="17"/>
      <c r="H775" s="17"/>
      <c r="I775" s="17"/>
      <c r="J775" s="20"/>
      <c r="K775" s="17"/>
      <c r="L775" s="17"/>
      <c r="M775" s="17"/>
      <c r="N775" s="37"/>
      <c r="O775" s="17"/>
      <c r="P775" s="17"/>
      <c r="Q775" s="17"/>
    </row>
    <row r="776" spans="1:17" x14ac:dyDescent="0.3">
      <c r="A776" s="17"/>
      <c r="B776" s="17"/>
      <c r="C776" s="17"/>
      <c r="D776" s="20"/>
      <c r="E776" s="17"/>
      <c r="F776" s="17"/>
      <c r="G776" s="17"/>
      <c r="H776" s="17"/>
      <c r="I776" s="17"/>
      <c r="J776" s="20"/>
      <c r="K776" s="17"/>
      <c r="L776" s="17"/>
      <c r="M776" s="17"/>
      <c r="N776" s="37"/>
      <c r="O776" s="17"/>
      <c r="P776" s="17"/>
      <c r="Q776" s="17"/>
    </row>
    <row r="777" spans="1:17" x14ac:dyDescent="0.3">
      <c r="A777" s="17"/>
      <c r="B777" s="17"/>
      <c r="C777" s="17"/>
      <c r="D777" s="20"/>
      <c r="E777" s="17"/>
      <c r="F777" s="17"/>
      <c r="G777" s="17"/>
      <c r="H777" s="17"/>
      <c r="I777" s="17"/>
      <c r="J777" s="20"/>
      <c r="K777" s="17"/>
      <c r="L777" s="17"/>
      <c r="M777" s="17"/>
      <c r="N777" s="37"/>
      <c r="O777" s="17"/>
      <c r="P777" s="17"/>
      <c r="Q777" s="17"/>
    </row>
    <row r="778" spans="1:17" x14ac:dyDescent="0.3">
      <c r="A778" s="17"/>
      <c r="B778" s="17"/>
      <c r="C778" s="17"/>
      <c r="D778" s="20"/>
      <c r="E778" s="17"/>
      <c r="F778" s="17"/>
      <c r="G778" s="17"/>
      <c r="H778" s="17"/>
      <c r="I778" s="17"/>
      <c r="J778" s="20"/>
      <c r="K778" s="17"/>
      <c r="L778" s="17"/>
      <c r="M778" s="17"/>
      <c r="N778" s="37"/>
      <c r="O778" s="17"/>
      <c r="P778" s="17"/>
      <c r="Q778" s="17"/>
    </row>
    <row r="779" spans="1:17" x14ac:dyDescent="0.3">
      <c r="A779" s="17"/>
      <c r="B779" s="17"/>
      <c r="C779" s="17"/>
      <c r="D779" s="20"/>
      <c r="E779" s="17"/>
      <c r="F779" s="17"/>
      <c r="G779" s="17"/>
      <c r="H779" s="17"/>
      <c r="I779" s="17"/>
      <c r="J779" s="20"/>
      <c r="K779" s="17"/>
      <c r="L779" s="17"/>
      <c r="M779" s="17"/>
      <c r="N779" s="37"/>
      <c r="O779" s="17"/>
      <c r="P779" s="17"/>
      <c r="Q779" s="17"/>
    </row>
    <row r="780" spans="1:17" x14ac:dyDescent="0.3">
      <c r="A780" s="17"/>
      <c r="B780" s="17"/>
      <c r="C780" s="17"/>
      <c r="D780" s="20"/>
      <c r="E780" s="17"/>
      <c r="F780" s="17"/>
      <c r="G780" s="17"/>
      <c r="H780" s="17"/>
      <c r="I780" s="17"/>
      <c r="J780" s="20"/>
      <c r="K780" s="17"/>
      <c r="L780" s="17"/>
      <c r="M780" s="17"/>
      <c r="N780" s="37"/>
      <c r="O780" s="17"/>
      <c r="P780" s="17"/>
      <c r="Q780" s="17"/>
    </row>
    <row r="781" spans="1:17" x14ac:dyDescent="0.3">
      <c r="A781" s="17"/>
      <c r="B781" s="17"/>
      <c r="C781" s="17"/>
      <c r="D781" s="20"/>
      <c r="E781" s="17"/>
      <c r="F781" s="17"/>
      <c r="G781" s="17"/>
      <c r="H781" s="17"/>
      <c r="I781" s="17"/>
      <c r="J781" s="20"/>
      <c r="K781" s="17"/>
      <c r="L781" s="17"/>
      <c r="M781" s="17"/>
      <c r="N781" s="37"/>
      <c r="O781" s="17"/>
      <c r="P781" s="17"/>
      <c r="Q781" s="17"/>
    </row>
    <row r="782" spans="1:17" x14ac:dyDescent="0.3">
      <c r="A782" s="17"/>
      <c r="B782" s="17"/>
      <c r="C782" s="17"/>
      <c r="D782" s="20"/>
      <c r="E782" s="17"/>
      <c r="F782" s="17"/>
      <c r="G782" s="17"/>
      <c r="H782" s="17"/>
      <c r="I782" s="17"/>
      <c r="J782" s="20"/>
      <c r="K782" s="17"/>
      <c r="L782" s="17"/>
      <c r="M782" s="17"/>
      <c r="N782" s="37"/>
      <c r="O782" s="17"/>
      <c r="P782" s="17"/>
      <c r="Q782" s="17"/>
    </row>
    <row r="783" spans="1:17" x14ac:dyDescent="0.3">
      <c r="A783" s="17"/>
      <c r="B783" s="17"/>
      <c r="C783" s="17"/>
      <c r="D783" s="20"/>
      <c r="E783" s="17"/>
      <c r="F783" s="17"/>
      <c r="G783" s="17"/>
      <c r="H783" s="17"/>
      <c r="I783" s="17"/>
      <c r="J783" s="20"/>
      <c r="K783" s="17"/>
      <c r="L783" s="17"/>
      <c r="M783" s="17"/>
      <c r="N783" s="37"/>
      <c r="O783" s="17"/>
      <c r="P783" s="17"/>
      <c r="Q783" s="17"/>
    </row>
    <row r="784" spans="1:17" x14ac:dyDescent="0.3">
      <c r="A784" s="17"/>
      <c r="B784" s="17"/>
      <c r="C784" s="17"/>
      <c r="D784" s="20"/>
      <c r="E784" s="17"/>
      <c r="F784" s="17"/>
      <c r="G784" s="17"/>
      <c r="H784" s="17"/>
      <c r="I784" s="17"/>
      <c r="J784" s="20"/>
      <c r="K784" s="17"/>
      <c r="L784" s="17"/>
      <c r="M784" s="17"/>
      <c r="N784" s="37"/>
      <c r="O784" s="17"/>
      <c r="P784" s="17"/>
      <c r="Q784" s="17"/>
    </row>
    <row r="785" spans="1:17" x14ac:dyDescent="0.3">
      <c r="A785" s="17"/>
      <c r="B785" s="17"/>
      <c r="C785" s="17"/>
      <c r="D785" s="20"/>
      <c r="E785" s="17"/>
      <c r="F785" s="17"/>
      <c r="G785" s="17"/>
      <c r="H785" s="17"/>
      <c r="I785" s="17"/>
      <c r="J785" s="20"/>
      <c r="K785" s="17"/>
      <c r="L785" s="17"/>
      <c r="M785" s="17"/>
      <c r="N785" s="37"/>
      <c r="O785" s="17"/>
      <c r="P785" s="17"/>
      <c r="Q785" s="17"/>
    </row>
    <row r="786" spans="1:17" x14ac:dyDescent="0.3">
      <c r="A786" s="17"/>
      <c r="B786" s="17"/>
      <c r="C786" s="17"/>
      <c r="D786" s="20"/>
      <c r="E786" s="17"/>
      <c r="F786" s="17"/>
      <c r="G786" s="36"/>
      <c r="H786" s="17"/>
      <c r="I786" s="17"/>
      <c r="J786" s="20"/>
      <c r="K786" s="17"/>
      <c r="L786" s="17"/>
      <c r="M786" s="17"/>
      <c r="N786" s="37"/>
      <c r="O786" s="17"/>
      <c r="P786" s="17"/>
      <c r="Q786" s="17"/>
    </row>
    <row r="787" spans="1:17" x14ac:dyDescent="0.3">
      <c r="A787" s="17"/>
      <c r="B787" s="17"/>
      <c r="C787" s="17"/>
      <c r="D787" s="20"/>
      <c r="E787" s="17"/>
      <c r="F787" s="17"/>
      <c r="G787" s="17"/>
      <c r="H787" s="17"/>
      <c r="I787" s="17"/>
      <c r="J787" s="20"/>
      <c r="K787" s="17"/>
      <c r="L787" s="17"/>
      <c r="M787" s="17"/>
      <c r="N787" s="37"/>
      <c r="O787" s="17"/>
      <c r="P787" s="17"/>
      <c r="Q787" s="17"/>
    </row>
    <row r="788" spans="1:17" x14ac:dyDescent="0.3">
      <c r="A788" s="17"/>
      <c r="B788" s="17"/>
      <c r="C788" s="17"/>
      <c r="D788" s="20"/>
      <c r="E788" s="17"/>
      <c r="F788" s="17"/>
      <c r="G788" s="17"/>
      <c r="H788" s="17"/>
      <c r="I788" s="17"/>
      <c r="J788" s="20"/>
      <c r="K788" s="17"/>
      <c r="L788" s="17"/>
      <c r="M788" s="17"/>
      <c r="N788" s="37"/>
      <c r="O788" s="17"/>
      <c r="P788" s="17"/>
      <c r="Q788" s="17"/>
    </row>
    <row r="789" spans="1:17" x14ac:dyDescent="0.3">
      <c r="A789" s="17"/>
      <c r="B789" s="17"/>
      <c r="C789" s="17"/>
      <c r="D789" s="20"/>
      <c r="E789" s="17"/>
      <c r="F789" s="17"/>
      <c r="G789" s="17"/>
      <c r="H789" s="17"/>
      <c r="I789" s="17"/>
      <c r="J789" s="20"/>
      <c r="K789" s="17"/>
      <c r="L789" s="17"/>
      <c r="M789" s="17"/>
      <c r="N789" s="37"/>
      <c r="O789" s="17"/>
      <c r="P789" s="17"/>
      <c r="Q789" s="17"/>
    </row>
    <row r="790" spans="1:17" x14ac:dyDescent="0.3">
      <c r="A790" s="17"/>
      <c r="B790" s="17"/>
      <c r="C790" s="17"/>
      <c r="D790" s="20"/>
      <c r="E790" s="17"/>
      <c r="F790" s="17"/>
      <c r="G790" s="17"/>
      <c r="H790" s="17"/>
      <c r="I790" s="17"/>
      <c r="J790" s="20"/>
      <c r="K790" s="17"/>
      <c r="L790" s="17"/>
      <c r="M790" s="17"/>
      <c r="N790" s="37"/>
      <c r="O790" s="17"/>
      <c r="P790" s="17"/>
      <c r="Q790" s="17"/>
    </row>
    <row r="791" spans="1:17" x14ac:dyDescent="0.3">
      <c r="A791" s="17"/>
      <c r="B791" s="17"/>
      <c r="C791" s="17"/>
      <c r="D791" s="20"/>
      <c r="E791" s="17"/>
      <c r="F791" s="17"/>
      <c r="G791" s="17"/>
      <c r="H791" s="17"/>
      <c r="I791" s="17"/>
      <c r="J791" s="20"/>
      <c r="K791" s="17"/>
      <c r="L791" s="17"/>
      <c r="M791" s="17"/>
      <c r="N791" s="37"/>
      <c r="O791" s="17"/>
      <c r="P791" s="17"/>
      <c r="Q791" s="17"/>
    </row>
    <row r="792" spans="1:17" x14ac:dyDescent="0.3">
      <c r="A792" s="17"/>
      <c r="B792" s="17"/>
      <c r="C792" s="17"/>
      <c r="D792" s="20"/>
      <c r="E792" s="17"/>
      <c r="F792" s="17"/>
      <c r="G792" s="17"/>
      <c r="H792" s="17"/>
      <c r="I792" s="17"/>
      <c r="J792" s="20"/>
      <c r="K792" s="17"/>
      <c r="L792" s="17"/>
      <c r="M792" s="17"/>
      <c r="N792" s="37"/>
      <c r="O792" s="17"/>
      <c r="P792" s="17"/>
      <c r="Q792" s="17"/>
    </row>
    <row r="793" spans="1:17" x14ac:dyDescent="0.3">
      <c r="A793" s="17"/>
      <c r="B793" s="17"/>
      <c r="C793" s="17"/>
      <c r="D793" s="20"/>
      <c r="E793" s="17"/>
      <c r="F793" s="17"/>
      <c r="G793" s="17"/>
      <c r="H793" s="17"/>
      <c r="I793" s="17"/>
      <c r="J793" s="20"/>
      <c r="K793" s="17"/>
      <c r="L793" s="17"/>
      <c r="M793" s="17"/>
      <c r="N793" s="37"/>
      <c r="O793" s="17"/>
      <c r="P793" s="17"/>
      <c r="Q793" s="17"/>
    </row>
    <row r="794" spans="1:17" x14ac:dyDescent="0.3">
      <c r="A794" s="17"/>
      <c r="B794" s="17"/>
      <c r="C794" s="17"/>
      <c r="D794" s="20"/>
      <c r="E794" s="17"/>
      <c r="F794" s="17"/>
      <c r="G794" s="17"/>
      <c r="H794" s="17"/>
      <c r="I794" s="17"/>
      <c r="J794" s="20"/>
      <c r="K794" s="17"/>
      <c r="L794" s="17"/>
      <c r="M794" s="17"/>
      <c r="N794" s="37"/>
      <c r="O794" s="17"/>
      <c r="P794" s="17"/>
      <c r="Q794" s="17"/>
    </row>
    <row r="795" spans="1:17" x14ac:dyDescent="0.3">
      <c r="A795" s="17"/>
      <c r="B795" s="17"/>
      <c r="C795" s="17"/>
      <c r="D795" s="20"/>
      <c r="E795" s="17"/>
      <c r="F795" s="17"/>
      <c r="G795" s="17"/>
      <c r="H795" s="17"/>
      <c r="I795" s="17"/>
      <c r="J795" s="20"/>
      <c r="K795" s="17"/>
      <c r="L795" s="17"/>
      <c r="M795" s="17"/>
      <c r="N795" s="37"/>
      <c r="O795" s="17"/>
      <c r="P795" s="17"/>
      <c r="Q795" s="17"/>
    </row>
    <row r="796" spans="1:17" x14ac:dyDescent="0.3">
      <c r="A796" s="17"/>
      <c r="B796" s="17"/>
      <c r="C796" s="17"/>
      <c r="D796" s="20"/>
      <c r="E796" s="17"/>
      <c r="F796" s="17"/>
      <c r="G796" s="17"/>
      <c r="H796" s="17"/>
      <c r="I796" s="17"/>
      <c r="J796" s="20"/>
      <c r="K796" s="17"/>
      <c r="L796" s="17"/>
      <c r="M796" s="17"/>
      <c r="N796" s="37"/>
      <c r="O796" s="17"/>
      <c r="P796" s="17"/>
      <c r="Q796" s="17"/>
    </row>
    <row r="797" spans="1:17" x14ac:dyDescent="0.3">
      <c r="A797" s="17"/>
      <c r="B797" s="17"/>
      <c r="C797" s="17"/>
      <c r="D797" s="20"/>
      <c r="E797" s="17"/>
      <c r="F797" s="17"/>
      <c r="G797" s="17"/>
      <c r="H797" s="17"/>
      <c r="I797" s="17"/>
      <c r="J797" s="20"/>
      <c r="K797" s="17"/>
      <c r="L797" s="17"/>
      <c r="M797" s="17"/>
      <c r="N797" s="37"/>
      <c r="O797" s="17"/>
      <c r="P797" s="17"/>
      <c r="Q797" s="17"/>
    </row>
    <row r="798" spans="1:17" x14ac:dyDescent="0.3">
      <c r="A798" s="17"/>
      <c r="B798" s="17"/>
      <c r="C798" s="17"/>
      <c r="D798" s="20"/>
      <c r="E798" s="17"/>
      <c r="F798" s="17"/>
      <c r="G798" s="17"/>
      <c r="H798" s="17"/>
      <c r="I798" s="17"/>
      <c r="J798" s="20"/>
      <c r="K798" s="17"/>
      <c r="L798" s="17"/>
      <c r="M798" s="17"/>
      <c r="N798" s="37"/>
      <c r="O798" s="17"/>
      <c r="P798" s="17"/>
      <c r="Q798" s="17"/>
    </row>
    <row r="799" spans="1:17" x14ac:dyDescent="0.3">
      <c r="A799" s="17"/>
      <c r="B799" s="17"/>
      <c r="C799" s="17"/>
      <c r="D799" s="20"/>
      <c r="E799" s="17"/>
      <c r="F799" s="17"/>
      <c r="G799" s="17"/>
      <c r="H799" s="17"/>
      <c r="I799" s="17"/>
      <c r="J799" s="20"/>
      <c r="K799" s="17"/>
      <c r="L799" s="17"/>
      <c r="M799" s="17"/>
      <c r="N799" s="37"/>
      <c r="O799" s="17"/>
      <c r="P799" s="17"/>
      <c r="Q799" s="17"/>
    </row>
    <row r="800" spans="1:17" x14ac:dyDescent="0.3">
      <c r="A800" s="17"/>
      <c r="B800" s="17"/>
      <c r="C800" s="17"/>
      <c r="D800" s="20"/>
      <c r="E800" s="17"/>
      <c r="F800" s="17"/>
      <c r="G800" s="17"/>
      <c r="H800" s="17"/>
      <c r="I800" s="17"/>
      <c r="J800" s="20"/>
      <c r="K800" s="17"/>
      <c r="L800" s="17"/>
      <c r="M800" s="17"/>
      <c r="N800" s="37"/>
      <c r="O800" s="17"/>
      <c r="P800" s="17"/>
      <c r="Q800" s="17"/>
    </row>
    <row r="801" spans="1:17" x14ac:dyDescent="0.3">
      <c r="A801" s="17"/>
      <c r="B801" s="17"/>
      <c r="C801" s="17"/>
      <c r="D801" s="20"/>
      <c r="E801" s="17"/>
      <c r="F801" s="17"/>
      <c r="G801" s="17"/>
      <c r="H801" s="17"/>
      <c r="I801" s="17"/>
      <c r="J801" s="20"/>
      <c r="K801" s="17"/>
      <c r="L801" s="17"/>
      <c r="M801" s="17"/>
      <c r="N801" s="37"/>
      <c r="O801" s="17"/>
      <c r="P801" s="17"/>
      <c r="Q801" s="17"/>
    </row>
    <row r="802" spans="1:17" x14ac:dyDescent="0.3">
      <c r="A802" s="17"/>
      <c r="B802" s="17"/>
      <c r="C802" s="17"/>
      <c r="D802" s="20"/>
      <c r="E802" s="17"/>
      <c r="F802" s="17"/>
      <c r="G802" s="17"/>
      <c r="H802" s="17"/>
      <c r="I802" s="17"/>
      <c r="J802" s="20"/>
      <c r="K802" s="17"/>
      <c r="L802" s="17"/>
      <c r="M802" s="17"/>
      <c r="N802" s="37"/>
      <c r="O802" s="17"/>
      <c r="P802" s="17"/>
      <c r="Q802" s="17"/>
    </row>
    <row r="803" spans="1:17" x14ac:dyDescent="0.3">
      <c r="A803" s="17"/>
      <c r="B803" s="17"/>
      <c r="C803" s="17"/>
      <c r="D803" s="20"/>
      <c r="E803" s="17"/>
      <c r="F803" s="17"/>
      <c r="G803" s="17"/>
      <c r="H803" s="17"/>
      <c r="I803" s="17"/>
      <c r="J803" s="20"/>
      <c r="K803" s="17"/>
      <c r="L803" s="17"/>
      <c r="M803" s="17"/>
      <c r="N803" s="37"/>
      <c r="O803" s="17"/>
      <c r="P803" s="17"/>
      <c r="Q803" s="17"/>
    </row>
    <row r="804" spans="1:17" x14ac:dyDescent="0.3">
      <c r="A804" s="17"/>
      <c r="B804" s="17"/>
      <c r="C804" s="17"/>
      <c r="D804" s="20"/>
      <c r="E804" s="17"/>
      <c r="F804" s="17"/>
      <c r="G804" s="17"/>
      <c r="H804" s="17"/>
      <c r="I804" s="17"/>
      <c r="J804" s="20"/>
      <c r="K804" s="17"/>
      <c r="L804" s="17"/>
      <c r="M804" s="17"/>
      <c r="N804" s="37"/>
      <c r="O804" s="17"/>
      <c r="P804" s="17"/>
      <c r="Q804" s="17"/>
    </row>
    <row r="805" spans="1:17" x14ac:dyDescent="0.3">
      <c r="A805" s="17"/>
      <c r="B805" s="17"/>
      <c r="C805" s="17"/>
      <c r="D805" s="20"/>
      <c r="E805" s="17"/>
      <c r="F805" s="17"/>
      <c r="G805" s="17"/>
      <c r="H805" s="17"/>
      <c r="I805" s="17"/>
      <c r="J805" s="20"/>
      <c r="K805" s="17"/>
      <c r="L805" s="17"/>
      <c r="M805" s="17"/>
      <c r="N805" s="37"/>
      <c r="O805" s="17"/>
      <c r="P805" s="17"/>
      <c r="Q805" s="17"/>
    </row>
    <row r="806" spans="1:17" x14ac:dyDescent="0.3">
      <c r="A806" s="17"/>
      <c r="B806" s="18"/>
      <c r="C806" s="19"/>
      <c r="D806" s="20"/>
      <c r="E806" s="17"/>
      <c r="F806" s="17"/>
      <c r="G806" s="17"/>
      <c r="H806" s="17"/>
      <c r="I806" s="17"/>
      <c r="J806" s="20"/>
      <c r="K806" s="17"/>
      <c r="L806" s="17"/>
      <c r="M806" s="17"/>
      <c r="N806" s="37"/>
      <c r="O806" s="17"/>
      <c r="P806" s="17"/>
      <c r="Q806" s="17"/>
    </row>
    <row r="807" spans="1:17" x14ac:dyDescent="0.3">
      <c r="A807" s="17"/>
      <c r="B807" s="18"/>
      <c r="C807" s="19"/>
      <c r="D807" s="20"/>
      <c r="E807" s="17"/>
      <c r="F807" s="17"/>
      <c r="G807" s="17"/>
      <c r="H807" s="17"/>
      <c r="I807" s="17"/>
      <c r="J807" s="20"/>
      <c r="K807" s="17"/>
      <c r="L807" s="17"/>
      <c r="M807" s="17"/>
      <c r="N807" s="37"/>
      <c r="O807" s="17"/>
      <c r="P807" s="17"/>
      <c r="Q807" s="17"/>
    </row>
    <row r="808" spans="1:17" x14ac:dyDescent="0.3">
      <c r="A808" s="17"/>
      <c r="B808" s="18"/>
      <c r="C808" s="19"/>
      <c r="D808" s="20"/>
      <c r="E808" s="17"/>
      <c r="F808" s="17"/>
      <c r="G808" s="17"/>
      <c r="H808" s="17"/>
      <c r="I808" s="17"/>
      <c r="J808" s="20"/>
      <c r="K808" s="17"/>
      <c r="L808" s="17"/>
      <c r="M808" s="17"/>
      <c r="N808" s="37"/>
      <c r="O808" s="17"/>
      <c r="P808" s="17"/>
      <c r="Q808" s="17"/>
    </row>
    <row r="809" spans="1:17" x14ac:dyDescent="0.3">
      <c r="A809" s="17"/>
      <c r="B809" s="18"/>
      <c r="C809" s="19"/>
      <c r="D809" s="20"/>
      <c r="E809" s="17"/>
      <c r="F809" s="17"/>
      <c r="G809" s="17"/>
      <c r="H809" s="17"/>
      <c r="I809" s="17"/>
      <c r="J809" s="20"/>
      <c r="K809" s="17"/>
      <c r="L809" s="17"/>
      <c r="M809" s="17"/>
      <c r="N809" s="37"/>
      <c r="O809" s="17"/>
      <c r="P809" s="17"/>
      <c r="Q809" s="17"/>
    </row>
    <row r="810" spans="1:17" x14ac:dyDescent="0.3">
      <c r="A810" s="17"/>
      <c r="B810" s="18"/>
      <c r="C810" s="19"/>
      <c r="D810" s="20"/>
      <c r="E810" s="17"/>
      <c r="F810" s="17"/>
      <c r="G810" s="17"/>
      <c r="H810" s="17"/>
      <c r="I810" s="17"/>
      <c r="J810" s="20"/>
      <c r="K810" s="17"/>
      <c r="L810" s="17"/>
      <c r="M810" s="17"/>
      <c r="N810" s="37"/>
      <c r="O810" s="17"/>
      <c r="P810" s="17"/>
      <c r="Q810" s="17"/>
    </row>
    <row r="811" spans="1:17" x14ac:dyDescent="0.3">
      <c r="A811" s="17"/>
      <c r="B811" s="18"/>
      <c r="C811" s="19"/>
      <c r="D811" s="20"/>
      <c r="E811" s="17"/>
      <c r="F811" s="17"/>
      <c r="G811" s="17"/>
      <c r="H811" s="17"/>
      <c r="I811" s="17"/>
      <c r="J811" s="20"/>
      <c r="K811" s="17"/>
      <c r="L811" s="17"/>
      <c r="M811" s="17"/>
      <c r="N811" s="37"/>
      <c r="O811" s="17"/>
      <c r="P811" s="17"/>
      <c r="Q811" s="17"/>
    </row>
    <row r="812" spans="1:17" x14ac:dyDescent="0.3">
      <c r="A812" s="17"/>
      <c r="B812" s="18"/>
      <c r="C812" s="19"/>
      <c r="D812" s="20"/>
      <c r="E812" s="17"/>
      <c r="F812" s="17"/>
      <c r="G812" s="17"/>
      <c r="H812" s="17"/>
      <c r="I812" s="17"/>
      <c r="J812" s="20"/>
      <c r="K812" s="17"/>
      <c r="L812" s="17"/>
      <c r="M812" s="17"/>
      <c r="N812" s="37"/>
      <c r="O812" s="17"/>
      <c r="P812" s="17"/>
      <c r="Q812" s="17"/>
    </row>
    <row r="813" spans="1:17" x14ac:dyDescent="0.3">
      <c r="A813" s="17"/>
      <c r="B813" s="18"/>
      <c r="C813" s="19"/>
      <c r="D813" s="20"/>
      <c r="E813" s="17"/>
      <c r="F813" s="17"/>
      <c r="G813" s="17"/>
      <c r="H813" s="17"/>
      <c r="I813" s="17"/>
      <c r="J813" s="20"/>
      <c r="K813" s="17"/>
      <c r="L813" s="17"/>
      <c r="M813" s="17"/>
      <c r="N813" s="37"/>
      <c r="O813" s="17"/>
      <c r="P813" s="17"/>
      <c r="Q813" s="17"/>
    </row>
    <row r="814" spans="1:17" x14ac:dyDescent="0.3">
      <c r="A814" s="17"/>
      <c r="B814" s="18"/>
      <c r="C814" s="19"/>
      <c r="D814" s="20"/>
      <c r="E814" s="17"/>
      <c r="F814" s="17"/>
      <c r="G814" s="17"/>
      <c r="H814" s="17"/>
      <c r="I814" s="17"/>
      <c r="J814" s="20"/>
      <c r="K814" s="17"/>
      <c r="L814" s="17"/>
      <c r="M814" s="17"/>
      <c r="N814" s="37"/>
      <c r="O814" s="17"/>
      <c r="P814" s="17"/>
      <c r="Q814" s="17"/>
    </row>
    <row r="815" spans="1:17" x14ac:dyDescent="0.3">
      <c r="A815" s="17"/>
      <c r="B815" s="18"/>
      <c r="C815" s="19"/>
      <c r="D815" s="20"/>
      <c r="E815" s="17"/>
      <c r="F815" s="17"/>
      <c r="G815" s="17"/>
      <c r="H815" s="17"/>
      <c r="I815" s="17"/>
      <c r="J815" s="20"/>
      <c r="K815" s="17"/>
      <c r="L815" s="17"/>
      <c r="M815" s="17"/>
      <c r="N815" s="37"/>
      <c r="O815" s="17"/>
      <c r="P815" s="17"/>
      <c r="Q815" s="17"/>
    </row>
    <row r="816" spans="1:17" x14ac:dyDescent="0.3">
      <c r="A816" s="17"/>
      <c r="B816" s="18"/>
      <c r="C816" s="19"/>
      <c r="D816" s="20"/>
      <c r="E816" s="17"/>
      <c r="F816" s="17"/>
      <c r="G816" s="17"/>
      <c r="H816" s="17"/>
      <c r="I816" s="17"/>
      <c r="J816" s="20"/>
      <c r="K816" s="17"/>
      <c r="L816" s="17"/>
      <c r="M816" s="17"/>
      <c r="N816" s="37"/>
      <c r="O816" s="17"/>
      <c r="P816" s="17"/>
      <c r="Q816" s="17"/>
    </row>
    <row r="817" spans="1:17" x14ac:dyDescent="0.3">
      <c r="A817" s="17"/>
      <c r="B817" s="18"/>
      <c r="C817" s="19"/>
      <c r="D817" s="20"/>
      <c r="E817" s="17"/>
      <c r="F817" s="17"/>
      <c r="G817" s="17"/>
      <c r="H817" s="17"/>
      <c r="I817" s="17"/>
      <c r="J817" s="20"/>
      <c r="K817" s="17"/>
      <c r="L817" s="17"/>
      <c r="M817" s="17"/>
      <c r="N817" s="37"/>
      <c r="O817" s="17"/>
      <c r="P817" s="17"/>
      <c r="Q817" s="17"/>
    </row>
    <row r="818" spans="1:17" x14ac:dyDescent="0.3">
      <c r="A818" s="17"/>
      <c r="B818" s="18"/>
      <c r="C818" s="19"/>
      <c r="D818" s="20"/>
      <c r="E818" s="17"/>
      <c r="F818" s="17"/>
      <c r="G818" s="17"/>
      <c r="H818" s="17"/>
      <c r="I818" s="17"/>
      <c r="J818" s="20"/>
      <c r="K818" s="17"/>
      <c r="L818" s="17"/>
      <c r="M818" s="17"/>
      <c r="N818" s="37"/>
      <c r="O818" s="17"/>
      <c r="P818" s="17"/>
      <c r="Q818" s="17"/>
    </row>
    <row r="819" spans="1:17" x14ac:dyDescent="0.3">
      <c r="A819" s="17"/>
      <c r="B819" s="18"/>
      <c r="C819" s="19"/>
      <c r="D819" s="20"/>
      <c r="E819" s="17"/>
      <c r="F819" s="17"/>
      <c r="G819" s="17"/>
      <c r="H819" s="17"/>
      <c r="I819" s="17"/>
      <c r="J819" s="20"/>
      <c r="K819" s="17"/>
      <c r="L819" s="17"/>
      <c r="M819" s="17"/>
      <c r="N819" s="37"/>
      <c r="O819" s="17"/>
      <c r="P819" s="17"/>
      <c r="Q819" s="17"/>
    </row>
    <row r="820" spans="1:17" x14ac:dyDescent="0.3">
      <c r="A820" s="17"/>
      <c r="B820" s="18"/>
      <c r="C820" s="19"/>
      <c r="D820" s="20"/>
      <c r="E820" s="17"/>
      <c r="F820" s="17"/>
      <c r="G820" s="17"/>
      <c r="H820" s="17"/>
      <c r="I820" s="17"/>
      <c r="J820" s="20"/>
      <c r="K820" s="17"/>
      <c r="L820" s="17"/>
      <c r="M820" s="17"/>
      <c r="N820" s="37"/>
      <c r="O820" s="17"/>
      <c r="P820" s="17"/>
      <c r="Q820" s="17"/>
    </row>
    <row r="821" spans="1:17" x14ac:dyDescent="0.3">
      <c r="A821" s="17"/>
      <c r="B821" s="18"/>
      <c r="C821" s="19"/>
      <c r="D821" s="20"/>
      <c r="E821" s="17"/>
      <c r="F821" s="17"/>
      <c r="G821" s="17"/>
      <c r="H821" s="17"/>
      <c r="I821" s="17"/>
      <c r="J821" s="20"/>
      <c r="K821" s="17"/>
      <c r="L821" s="17"/>
      <c r="M821" s="17"/>
      <c r="N821" s="37"/>
      <c r="O821" s="17"/>
      <c r="P821" s="17"/>
      <c r="Q821" s="17"/>
    </row>
    <row r="822" spans="1:17" x14ac:dyDescent="0.3">
      <c r="A822" s="17"/>
      <c r="B822" s="18"/>
      <c r="C822" s="19"/>
      <c r="D822" s="20"/>
      <c r="E822" s="17"/>
      <c r="F822" s="17"/>
      <c r="G822" s="17"/>
      <c r="H822" s="17"/>
      <c r="I822" s="17"/>
      <c r="J822" s="20"/>
      <c r="K822" s="17"/>
      <c r="L822" s="17"/>
      <c r="M822" s="17"/>
      <c r="N822" s="37"/>
      <c r="O822" s="17"/>
      <c r="P822" s="17"/>
      <c r="Q822" s="17"/>
    </row>
    <row r="823" spans="1:17" x14ac:dyDescent="0.3">
      <c r="A823" s="17"/>
      <c r="B823" s="18"/>
      <c r="C823" s="19"/>
      <c r="D823" s="20"/>
      <c r="E823" s="17"/>
      <c r="F823" s="17"/>
      <c r="G823" s="36"/>
      <c r="H823" s="17"/>
      <c r="I823" s="17"/>
      <c r="J823" s="20"/>
      <c r="K823" s="17"/>
      <c r="L823" s="17"/>
      <c r="M823" s="17"/>
      <c r="N823" s="37"/>
      <c r="O823" s="17"/>
      <c r="P823" s="17"/>
      <c r="Q823" s="17"/>
    </row>
    <row r="824" spans="1:17" x14ac:dyDescent="0.3">
      <c r="A824" s="17"/>
      <c r="B824" s="18"/>
      <c r="C824" s="19"/>
      <c r="D824" s="20"/>
      <c r="E824" s="17"/>
      <c r="F824" s="17"/>
      <c r="G824" s="17"/>
      <c r="H824" s="17"/>
      <c r="I824" s="17"/>
      <c r="J824" s="20"/>
      <c r="K824" s="17"/>
      <c r="L824" s="17"/>
      <c r="M824" s="17"/>
      <c r="N824" s="37"/>
      <c r="O824" s="17"/>
      <c r="P824" s="17"/>
      <c r="Q824" s="17"/>
    </row>
    <row r="825" spans="1:17" x14ac:dyDescent="0.3">
      <c r="A825" s="17"/>
      <c r="B825" s="18"/>
      <c r="C825" s="19"/>
      <c r="D825" s="20"/>
      <c r="E825" s="17"/>
      <c r="F825" s="17"/>
      <c r="G825" s="17"/>
      <c r="H825" s="17"/>
      <c r="I825" s="17"/>
      <c r="J825" s="20"/>
      <c r="K825" s="17"/>
      <c r="L825" s="17"/>
      <c r="M825" s="17"/>
      <c r="N825" s="37"/>
      <c r="O825" s="17"/>
      <c r="P825" s="17"/>
      <c r="Q825" s="17"/>
    </row>
    <row r="826" spans="1:17" x14ac:dyDescent="0.3">
      <c r="A826" s="17"/>
      <c r="B826" s="18"/>
      <c r="C826" s="19"/>
      <c r="D826" s="20"/>
      <c r="E826" s="17"/>
      <c r="F826" s="17"/>
      <c r="G826" s="17"/>
      <c r="H826" s="17"/>
      <c r="I826" s="17"/>
      <c r="J826" s="20"/>
      <c r="K826" s="17"/>
      <c r="L826" s="17"/>
      <c r="M826" s="17"/>
      <c r="N826" s="37"/>
      <c r="O826" s="17"/>
      <c r="P826" s="17"/>
      <c r="Q826" s="17"/>
    </row>
    <row r="827" spans="1:17" x14ac:dyDescent="0.3">
      <c r="A827" s="17"/>
      <c r="B827" s="18"/>
      <c r="C827" s="19"/>
      <c r="D827" s="20"/>
      <c r="E827" s="17"/>
      <c r="F827" s="17"/>
      <c r="G827" s="17"/>
      <c r="H827" s="17"/>
      <c r="I827" s="17"/>
      <c r="J827" s="20"/>
      <c r="K827" s="17"/>
      <c r="L827" s="17"/>
      <c r="M827" s="17"/>
      <c r="N827" s="37"/>
      <c r="O827" s="17"/>
      <c r="P827" s="17"/>
      <c r="Q827" s="17"/>
    </row>
    <row r="828" spans="1:17" x14ac:dyDescent="0.3">
      <c r="A828" s="17"/>
      <c r="B828" s="18"/>
      <c r="C828" s="19"/>
      <c r="D828" s="20"/>
      <c r="E828" s="17"/>
      <c r="F828" s="17"/>
      <c r="G828" s="17"/>
      <c r="H828" s="17"/>
      <c r="I828" s="17"/>
      <c r="J828" s="20"/>
      <c r="K828" s="17"/>
      <c r="L828" s="17"/>
      <c r="M828" s="17"/>
      <c r="N828" s="37"/>
      <c r="O828" s="17"/>
      <c r="P828" s="17"/>
      <c r="Q828" s="17"/>
    </row>
    <row r="829" spans="1:17" x14ac:dyDescent="0.3">
      <c r="A829" s="17"/>
      <c r="B829" s="18"/>
      <c r="C829" s="19"/>
      <c r="D829" s="20"/>
      <c r="E829" s="17"/>
      <c r="F829" s="17"/>
      <c r="G829" s="17"/>
      <c r="H829" s="17"/>
      <c r="I829" s="17"/>
      <c r="J829" s="20"/>
      <c r="K829" s="17"/>
      <c r="L829" s="17"/>
      <c r="M829" s="17"/>
      <c r="N829" s="37"/>
      <c r="O829" s="17"/>
      <c r="P829" s="17"/>
      <c r="Q829" s="17"/>
    </row>
    <row r="830" spans="1:17" x14ac:dyDescent="0.3">
      <c r="A830" s="17"/>
      <c r="B830" s="18"/>
      <c r="C830" s="19"/>
      <c r="D830" s="20"/>
      <c r="E830" s="17"/>
      <c r="F830" s="17"/>
      <c r="G830" s="17"/>
      <c r="H830" s="17"/>
      <c r="I830" s="17"/>
      <c r="J830" s="20"/>
      <c r="K830" s="17"/>
      <c r="L830" s="17"/>
      <c r="M830" s="17"/>
      <c r="N830" s="37"/>
      <c r="O830" s="17"/>
      <c r="P830" s="17"/>
      <c r="Q830" s="17"/>
    </row>
    <row r="831" spans="1:17" x14ac:dyDescent="0.3">
      <c r="A831" s="17"/>
      <c r="B831" s="18"/>
      <c r="C831" s="19"/>
      <c r="D831" s="20"/>
      <c r="E831" s="17"/>
      <c r="F831" s="17"/>
      <c r="G831" s="17"/>
      <c r="H831" s="17"/>
      <c r="I831" s="17"/>
      <c r="J831" s="20"/>
      <c r="K831" s="17"/>
      <c r="L831" s="17"/>
      <c r="M831" s="17"/>
      <c r="N831" s="37"/>
      <c r="O831" s="17"/>
      <c r="P831" s="17"/>
      <c r="Q831" s="17"/>
    </row>
    <row r="832" spans="1:17" x14ac:dyDescent="0.3">
      <c r="A832" s="17"/>
      <c r="B832" s="18"/>
      <c r="C832" s="19"/>
      <c r="D832" s="20"/>
      <c r="E832" s="17"/>
      <c r="F832" s="17"/>
      <c r="G832" s="17"/>
      <c r="H832" s="17"/>
      <c r="I832" s="17"/>
      <c r="J832" s="20"/>
      <c r="K832" s="17"/>
      <c r="L832" s="17"/>
      <c r="M832" s="17"/>
      <c r="N832" s="37"/>
      <c r="O832" s="17"/>
      <c r="P832" s="17"/>
      <c r="Q832" s="17"/>
    </row>
    <row r="833" spans="1:17" x14ac:dyDescent="0.3">
      <c r="A833" s="17"/>
      <c r="B833" s="18"/>
      <c r="C833" s="19"/>
      <c r="D833" s="20"/>
      <c r="E833" s="17"/>
      <c r="F833" s="17"/>
      <c r="G833" s="17"/>
      <c r="H833" s="17"/>
      <c r="I833" s="17"/>
      <c r="J833" s="20"/>
      <c r="K833" s="17"/>
      <c r="L833" s="17"/>
      <c r="M833" s="17"/>
      <c r="N833" s="37"/>
      <c r="O833" s="17"/>
      <c r="P833" s="17"/>
      <c r="Q833" s="17"/>
    </row>
    <row r="834" spans="1:17" x14ac:dyDescent="0.3">
      <c r="A834" s="17"/>
      <c r="B834" s="18"/>
      <c r="C834" s="19"/>
      <c r="D834" s="20"/>
      <c r="E834" s="17"/>
      <c r="F834" s="17"/>
      <c r="G834" s="17"/>
      <c r="H834" s="17"/>
      <c r="I834" s="17"/>
      <c r="J834" s="20"/>
      <c r="K834" s="17"/>
      <c r="L834" s="17"/>
      <c r="M834" s="17"/>
      <c r="N834" s="37"/>
      <c r="O834" s="17"/>
      <c r="P834" s="17"/>
      <c r="Q834" s="17"/>
    </row>
    <row r="835" spans="1:17" x14ac:dyDescent="0.3">
      <c r="A835" s="17"/>
      <c r="B835" s="18"/>
      <c r="C835" s="19"/>
      <c r="D835" s="20"/>
      <c r="E835" s="17"/>
      <c r="F835" s="17"/>
      <c r="G835" s="17"/>
      <c r="H835" s="17"/>
      <c r="I835" s="17"/>
      <c r="J835" s="20"/>
      <c r="K835" s="17"/>
      <c r="L835" s="17"/>
      <c r="M835" s="17"/>
      <c r="N835" s="37"/>
      <c r="O835" s="17"/>
      <c r="P835" s="17"/>
      <c r="Q835" s="17"/>
    </row>
    <row r="836" spans="1:17" x14ac:dyDescent="0.3">
      <c r="A836" s="17"/>
      <c r="B836" s="18"/>
      <c r="C836" s="19"/>
      <c r="D836" s="20"/>
      <c r="E836" s="17"/>
      <c r="F836" s="17"/>
      <c r="G836" s="17"/>
      <c r="H836" s="17"/>
      <c r="I836" s="17"/>
      <c r="J836" s="20"/>
      <c r="K836" s="17"/>
      <c r="L836" s="17"/>
      <c r="M836" s="17"/>
      <c r="N836" s="37"/>
      <c r="O836" s="17"/>
      <c r="P836" s="17"/>
      <c r="Q836" s="17"/>
    </row>
    <row r="837" spans="1:17" x14ac:dyDescent="0.3">
      <c r="A837" s="17"/>
      <c r="B837" s="18"/>
      <c r="C837" s="19"/>
      <c r="D837" s="20"/>
      <c r="E837" s="17"/>
      <c r="F837" s="17"/>
      <c r="G837" s="17"/>
      <c r="H837" s="17"/>
      <c r="I837" s="17"/>
      <c r="J837" s="20"/>
      <c r="K837" s="17"/>
      <c r="L837" s="17"/>
      <c r="M837" s="17"/>
      <c r="N837" s="37"/>
      <c r="O837" s="17"/>
      <c r="P837" s="17"/>
      <c r="Q837" s="17"/>
    </row>
    <row r="838" spans="1:17" x14ac:dyDescent="0.3">
      <c r="A838" s="17"/>
      <c r="B838" s="18"/>
      <c r="C838" s="19"/>
      <c r="D838" s="20"/>
      <c r="E838" s="17"/>
      <c r="F838" s="17"/>
      <c r="G838" s="17"/>
      <c r="H838" s="17"/>
      <c r="I838" s="17"/>
      <c r="J838" s="20"/>
      <c r="K838" s="17"/>
      <c r="L838" s="17"/>
      <c r="M838" s="17"/>
      <c r="N838" s="37"/>
      <c r="O838" s="17"/>
      <c r="P838" s="17"/>
      <c r="Q838" s="17"/>
    </row>
    <row r="839" spans="1:17" x14ac:dyDescent="0.3">
      <c r="A839" s="17"/>
      <c r="B839" s="18"/>
      <c r="C839" s="19"/>
      <c r="D839" s="20"/>
      <c r="E839" s="17"/>
      <c r="F839" s="17"/>
      <c r="G839" s="17"/>
      <c r="H839" s="17"/>
      <c r="I839" s="17"/>
      <c r="J839" s="20"/>
      <c r="K839" s="17"/>
      <c r="L839" s="17"/>
      <c r="M839" s="17"/>
      <c r="N839" s="37"/>
      <c r="O839" s="17"/>
      <c r="P839" s="17"/>
      <c r="Q839" s="17"/>
    </row>
    <row r="840" spans="1:17" x14ac:dyDescent="0.3">
      <c r="A840" s="17"/>
      <c r="B840" s="18"/>
      <c r="C840" s="19"/>
      <c r="D840" s="20"/>
      <c r="E840" s="17"/>
      <c r="F840" s="17"/>
      <c r="G840" s="17"/>
      <c r="H840" s="17"/>
      <c r="I840" s="17"/>
      <c r="J840" s="20"/>
      <c r="K840" s="17"/>
      <c r="L840" s="17"/>
      <c r="M840" s="17"/>
      <c r="N840" s="37"/>
      <c r="O840" s="17"/>
      <c r="P840" s="17"/>
      <c r="Q840" s="17"/>
    </row>
    <row r="841" spans="1:17" x14ac:dyDescent="0.3">
      <c r="A841" s="17"/>
      <c r="B841" s="18"/>
      <c r="C841" s="19"/>
      <c r="D841" s="20"/>
      <c r="E841" s="17"/>
      <c r="F841" s="17"/>
      <c r="G841" s="17"/>
      <c r="H841" s="17"/>
      <c r="I841" s="17"/>
      <c r="J841" s="20"/>
      <c r="K841" s="17"/>
      <c r="L841" s="17"/>
      <c r="M841" s="17"/>
      <c r="N841" s="37"/>
      <c r="O841" s="17"/>
      <c r="P841" s="17"/>
      <c r="Q841" s="17"/>
    </row>
    <row r="842" spans="1:17" x14ac:dyDescent="0.3">
      <c r="A842" s="17"/>
      <c r="B842" s="18"/>
      <c r="C842" s="19"/>
      <c r="D842" s="20"/>
      <c r="E842" s="17"/>
      <c r="F842" s="17"/>
      <c r="G842" s="17"/>
      <c r="H842" s="17"/>
      <c r="I842" s="17"/>
      <c r="J842" s="20"/>
      <c r="K842" s="17"/>
      <c r="L842" s="17"/>
      <c r="M842" s="17"/>
      <c r="N842" s="37"/>
      <c r="O842" s="17"/>
      <c r="P842" s="17"/>
      <c r="Q842" s="17"/>
    </row>
    <row r="843" spans="1:17" x14ac:dyDescent="0.3">
      <c r="A843" s="17"/>
      <c r="B843" s="18"/>
      <c r="C843" s="19"/>
      <c r="D843" s="20"/>
      <c r="E843" s="17"/>
      <c r="F843" s="17"/>
      <c r="G843" s="17"/>
      <c r="H843" s="17"/>
      <c r="I843" s="17"/>
      <c r="J843" s="20"/>
      <c r="K843" s="17"/>
      <c r="L843" s="17"/>
      <c r="M843" s="17"/>
      <c r="N843" s="37"/>
      <c r="O843" s="17"/>
      <c r="P843" s="17"/>
      <c r="Q843" s="17"/>
    </row>
    <row r="844" spans="1:17" x14ac:dyDescent="0.3">
      <c r="A844" s="17"/>
      <c r="B844" s="18"/>
      <c r="C844" s="19"/>
      <c r="D844" s="20"/>
      <c r="E844" s="17"/>
      <c r="F844" s="17"/>
      <c r="G844" s="17"/>
      <c r="H844" s="17"/>
      <c r="I844" s="17"/>
      <c r="J844" s="20"/>
      <c r="K844" s="17"/>
      <c r="L844" s="17"/>
      <c r="M844" s="17"/>
      <c r="N844" s="37"/>
      <c r="O844" s="17"/>
      <c r="P844" s="17"/>
      <c r="Q844" s="17"/>
    </row>
    <row r="845" spans="1:17" x14ac:dyDescent="0.3">
      <c r="A845" s="17"/>
      <c r="B845" s="18"/>
      <c r="C845" s="19"/>
      <c r="D845" s="20"/>
      <c r="E845" s="17"/>
      <c r="F845" s="17"/>
      <c r="G845" s="17"/>
      <c r="H845" s="17"/>
      <c r="I845" s="17"/>
      <c r="J845" s="20"/>
      <c r="K845" s="17"/>
      <c r="L845" s="17"/>
      <c r="M845" s="17"/>
      <c r="N845" s="37"/>
      <c r="O845" s="17"/>
      <c r="P845" s="17"/>
      <c r="Q845" s="17"/>
    </row>
    <row r="846" spans="1:17" x14ac:dyDescent="0.3">
      <c r="A846" s="17"/>
      <c r="B846" s="18"/>
      <c r="C846" s="19"/>
      <c r="D846" s="20"/>
      <c r="E846" s="17"/>
      <c r="F846" s="17"/>
      <c r="G846" s="17"/>
      <c r="H846" s="17"/>
      <c r="I846" s="17"/>
      <c r="J846" s="20"/>
      <c r="K846" s="17"/>
      <c r="L846" s="17"/>
      <c r="M846" s="17"/>
      <c r="N846" s="37"/>
      <c r="O846" s="17"/>
      <c r="P846" s="17"/>
      <c r="Q846" s="17"/>
    </row>
    <row r="847" spans="1:17" x14ac:dyDescent="0.3">
      <c r="A847" s="17"/>
      <c r="B847" s="18"/>
      <c r="C847" s="19"/>
      <c r="D847" s="20"/>
      <c r="E847" s="17"/>
      <c r="F847" s="17"/>
      <c r="G847" s="17"/>
      <c r="H847" s="17"/>
      <c r="I847" s="17"/>
      <c r="J847" s="20"/>
      <c r="K847" s="17"/>
      <c r="L847" s="17"/>
      <c r="M847" s="17"/>
      <c r="N847" s="37"/>
      <c r="O847" s="17"/>
      <c r="P847" s="17"/>
      <c r="Q847" s="17"/>
    </row>
    <row r="848" spans="1:17" x14ac:dyDescent="0.3">
      <c r="A848" s="17"/>
      <c r="B848" s="18"/>
      <c r="C848" s="19"/>
      <c r="D848" s="20"/>
      <c r="E848" s="17"/>
      <c r="F848" s="17"/>
      <c r="G848" s="17"/>
      <c r="H848" s="17"/>
      <c r="I848" s="17"/>
      <c r="J848" s="20"/>
      <c r="K848" s="17"/>
      <c r="L848" s="17"/>
      <c r="M848" s="17"/>
      <c r="N848" s="37"/>
      <c r="O848" s="17"/>
      <c r="P848" s="17"/>
      <c r="Q848" s="17"/>
    </row>
    <row r="849" spans="1:17" x14ac:dyDescent="0.3">
      <c r="A849" s="17"/>
      <c r="B849" s="18"/>
      <c r="C849" s="19"/>
      <c r="D849" s="20"/>
      <c r="E849" s="17"/>
      <c r="F849" s="17"/>
      <c r="G849" s="17"/>
      <c r="H849" s="17"/>
      <c r="I849" s="17"/>
      <c r="J849" s="20"/>
      <c r="K849" s="17"/>
      <c r="L849" s="17"/>
      <c r="M849" s="17"/>
      <c r="N849" s="37"/>
      <c r="O849" s="17"/>
      <c r="P849" s="17"/>
      <c r="Q849" s="17"/>
    </row>
    <row r="850" spans="1:17" x14ac:dyDescent="0.3">
      <c r="A850" s="17"/>
      <c r="B850" s="18"/>
      <c r="C850" s="19"/>
      <c r="D850" s="20"/>
      <c r="E850" s="17"/>
      <c r="F850" s="17"/>
      <c r="G850" s="17"/>
      <c r="H850" s="17"/>
      <c r="I850" s="17"/>
      <c r="J850" s="20"/>
      <c r="K850" s="17"/>
      <c r="L850" s="17"/>
      <c r="M850" s="17"/>
      <c r="N850" s="37"/>
      <c r="O850" s="17"/>
      <c r="P850" s="17"/>
      <c r="Q850" s="17"/>
    </row>
    <row r="851" spans="1:17" x14ac:dyDescent="0.3">
      <c r="A851" s="17"/>
      <c r="B851" s="18"/>
      <c r="C851" s="19"/>
      <c r="D851" s="20"/>
      <c r="E851" s="17"/>
      <c r="F851" s="17"/>
      <c r="G851" s="17"/>
      <c r="H851" s="17"/>
      <c r="I851" s="17"/>
      <c r="J851" s="20"/>
      <c r="K851" s="17"/>
      <c r="L851" s="17"/>
      <c r="M851" s="17"/>
      <c r="N851" s="37"/>
      <c r="O851" s="17"/>
      <c r="P851" s="17"/>
      <c r="Q851" s="17"/>
    </row>
    <row r="852" spans="1:17" x14ac:dyDescent="0.3">
      <c r="A852" s="17"/>
      <c r="B852" s="18"/>
      <c r="C852" s="19"/>
      <c r="D852" s="20"/>
      <c r="E852" s="17"/>
      <c r="F852" s="17"/>
      <c r="G852" s="17"/>
      <c r="H852" s="17"/>
      <c r="I852" s="17"/>
      <c r="J852" s="20"/>
      <c r="K852" s="17"/>
      <c r="L852" s="17"/>
      <c r="M852" s="17"/>
      <c r="N852" s="37"/>
      <c r="O852" s="17"/>
      <c r="P852" s="17"/>
      <c r="Q852" s="17"/>
    </row>
    <row r="853" spans="1:17" x14ac:dyDescent="0.3">
      <c r="A853" s="17"/>
      <c r="B853" s="18"/>
      <c r="C853" s="19"/>
      <c r="D853" s="20"/>
      <c r="E853" s="17"/>
      <c r="F853" s="17"/>
      <c r="G853" s="17"/>
      <c r="H853" s="17"/>
      <c r="I853" s="17"/>
      <c r="J853" s="20"/>
      <c r="K853" s="17"/>
      <c r="L853" s="17"/>
      <c r="M853" s="17"/>
      <c r="N853" s="37"/>
      <c r="O853" s="17"/>
      <c r="P853" s="17"/>
      <c r="Q853" s="17"/>
    </row>
    <row r="854" spans="1:17" x14ac:dyDescent="0.3">
      <c r="A854" s="17"/>
      <c r="B854" s="18"/>
      <c r="C854" s="19"/>
      <c r="D854" s="20"/>
      <c r="E854" s="17"/>
      <c r="F854" s="17"/>
      <c r="G854" s="17"/>
      <c r="H854" s="17"/>
      <c r="I854" s="17"/>
      <c r="J854" s="20"/>
      <c r="K854" s="17"/>
      <c r="L854" s="17"/>
      <c r="M854" s="17"/>
      <c r="N854" s="37"/>
      <c r="O854" s="17"/>
      <c r="P854" s="17"/>
      <c r="Q854" s="17"/>
    </row>
    <row r="855" spans="1:17" x14ac:dyDescent="0.3">
      <c r="A855" s="17"/>
      <c r="B855" s="18"/>
      <c r="C855" s="19"/>
      <c r="D855" s="20"/>
      <c r="E855" s="17"/>
      <c r="F855" s="17"/>
      <c r="G855" s="17"/>
      <c r="H855" s="17"/>
      <c r="I855" s="17"/>
      <c r="J855" s="20"/>
      <c r="K855" s="17"/>
      <c r="L855" s="17"/>
      <c r="M855" s="17"/>
      <c r="N855" s="37"/>
      <c r="O855" s="17"/>
      <c r="P855" s="17"/>
      <c r="Q855" s="17"/>
    </row>
    <row r="856" spans="1:17" x14ac:dyDescent="0.3">
      <c r="A856" s="17"/>
      <c r="B856" s="18"/>
      <c r="C856" s="19"/>
      <c r="D856" s="20"/>
      <c r="E856" s="17"/>
      <c r="F856" s="17"/>
      <c r="G856" s="17"/>
      <c r="H856" s="17"/>
      <c r="I856" s="17"/>
      <c r="J856" s="20"/>
      <c r="K856" s="17"/>
      <c r="L856" s="17"/>
      <c r="M856" s="17"/>
      <c r="N856" s="37"/>
      <c r="O856" s="17"/>
      <c r="P856" s="17"/>
      <c r="Q856" s="17"/>
    </row>
    <row r="857" spans="1:17" x14ac:dyDescent="0.3">
      <c r="A857" s="17"/>
      <c r="B857" s="18"/>
      <c r="C857" s="19"/>
      <c r="D857" s="20"/>
      <c r="E857" s="17"/>
      <c r="F857" s="17"/>
      <c r="G857" s="17"/>
      <c r="H857" s="17"/>
      <c r="I857" s="17"/>
      <c r="J857" s="20"/>
      <c r="K857" s="17"/>
      <c r="L857" s="17"/>
      <c r="M857" s="17"/>
      <c r="N857" s="37"/>
      <c r="O857" s="17"/>
      <c r="P857" s="17"/>
      <c r="Q857" s="17"/>
    </row>
    <row r="858" spans="1:17" x14ac:dyDescent="0.3">
      <c r="A858" s="17"/>
      <c r="B858" s="18"/>
      <c r="C858" s="19"/>
      <c r="D858" s="20"/>
      <c r="E858" s="17"/>
      <c r="F858" s="17"/>
      <c r="G858" s="17"/>
      <c r="H858" s="17"/>
      <c r="I858" s="17"/>
      <c r="J858" s="20"/>
      <c r="K858" s="17"/>
      <c r="L858" s="17"/>
      <c r="M858" s="17"/>
      <c r="N858" s="37"/>
      <c r="O858" s="17"/>
      <c r="P858" s="17"/>
      <c r="Q858" s="17"/>
    </row>
    <row r="859" spans="1:17" x14ac:dyDescent="0.3">
      <c r="A859" s="17"/>
      <c r="B859" s="18"/>
      <c r="C859" s="19"/>
      <c r="D859" s="20"/>
      <c r="E859" s="17"/>
      <c r="F859" s="17"/>
      <c r="G859" s="17"/>
      <c r="H859" s="17"/>
      <c r="I859" s="17"/>
      <c r="J859" s="20"/>
      <c r="K859" s="17"/>
      <c r="L859" s="17"/>
      <c r="M859" s="17"/>
      <c r="N859" s="37"/>
      <c r="O859" s="17"/>
      <c r="P859" s="17"/>
      <c r="Q859" s="17"/>
    </row>
    <row r="860" spans="1:17" x14ac:dyDescent="0.3">
      <c r="A860" s="17"/>
      <c r="B860" s="18"/>
      <c r="C860" s="19"/>
      <c r="D860" s="20"/>
      <c r="E860" s="17"/>
      <c r="F860" s="17"/>
      <c r="G860" s="17"/>
      <c r="H860" s="17"/>
      <c r="I860" s="17"/>
      <c r="J860" s="20"/>
      <c r="K860" s="17"/>
      <c r="L860" s="17"/>
      <c r="M860" s="17"/>
      <c r="N860" s="37"/>
      <c r="O860" s="17"/>
      <c r="P860" s="17"/>
      <c r="Q860" s="17"/>
    </row>
    <row r="861" spans="1:17" x14ac:dyDescent="0.3">
      <c r="A861" s="17"/>
      <c r="B861" s="18"/>
      <c r="C861" s="19"/>
      <c r="D861" s="20"/>
      <c r="E861" s="17"/>
      <c r="F861" s="17"/>
      <c r="G861" s="17"/>
      <c r="H861" s="17"/>
      <c r="I861" s="17"/>
      <c r="J861" s="20"/>
      <c r="K861" s="17"/>
      <c r="L861" s="17"/>
      <c r="M861" s="17"/>
      <c r="N861" s="37"/>
      <c r="O861" s="17"/>
      <c r="P861" s="17"/>
      <c r="Q861" s="17"/>
    </row>
    <row r="862" spans="1:17" x14ac:dyDescent="0.3">
      <c r="A862" s="17"/>
      <c r="B862" s="18"/>
      <c r="C862" s="19"/>
      <c r="D862" s="20"/>
      <c r="E862" s="17"/>
      <c r="F862" s="17"/>
      <c r="G862" s="17"/>
      <c r="H862" s="17"/>
      <c r="I862" s="17"/>
      <c r="J862" s="20"/>
      <c r="K862" s="17"/>
      <c r="L862" s="17"/>
      <c r="M862" s="17"/>
      <c r="N862" s="37"/>
      <c r="O862" s="17"/>
      <c r="P862" s="17"/>
      <c r="Q862" s="17"/>
    </row>
    <row r="863" spans="1:17" x14ac:dyDescent="0.3">
      <c r="A863" s="17"/>
      <c r="B863" s="18"/>
      <c r="C863" s="19"/>
      <c r="D863" s="20"/>
      <c r="E863" s="17"/>
      <c r="F863" s="17"/>
      <c r="G863" s="17"/>
      <c r="H863" s="17"/>
      <c r="I863" s="17"/>
      <c r="J863" s="20"/>
      <c r="K863" s="17"/>
      <c r="L863" s="17"/>
      <c r="M863" s="17"/>
      <c r="N863" s="37"/>
      <c r="O863" s="17"/>
      <c r="P863" s="17"/>
      <c r="Q863" s="17"/>
    </row>
    <row r="864" spans="1:17" x14ac:dyDescent="0.3">
      <c r="A864" s="17"/>
      <c r="B864" s="18"/>
      <c r="C864" s="19"/>
      <c r="D864" s="20"/>
      <c r="E864" s="17"/>
      <c r="F864" s="17"/>
      <c r="G864" s="17"/>
      <c r="H864" s="17"/>
      <c r="I864" s="17"/>
      <c r="J864" s="20"/>
      <c r="K864" s="17"/>
      <c r="L864" s="17"/>
      <c r="M864" s="17"/>
      <c r="N864" s="37"/>
      <c r="O864" s="17"/>
      <c r="P864" s="17"/>
      <c r="Q864" s="17"/>
    </row>
    <row r="865" spans="1:17" x14ac:dyDescent="0.3">
      <c r="A865" s="17"/>
      <c r="B865" s="18"/>
      <c r="C865" s="19"/>
      <c r="D865" s="20"/>
      <c r="E865" s="17"/>
      <c r="F865" s="17"/>
      <c r="G865" s="17"/>
      <c r="H865" s="17"/>
      <c r="I865" s="17"/>
      <c r="J865" s="20"/>
      <c r="K865" s="17"/>
      <c r="L865" s="17"/>
      <c r="M865" s="17"/>
      <c r="N865" s="37"/>
      <c r="O865" s="17"/>
      <c r="P865" s="17"/>
      <c r="Q865" s="17"/>
    </row>
    <row r="866" spans="1:17" x14ac:dyDescent="0.3">
      <c r="A866" s="17"/>
      <c r="B866" s="18"/>
      <c r="C866" s="19"/>
      <c r="D866" s="20"/>
      <c r="E866" s="17"/>
      <c r="F866" s="17"/>
      <c r="G866" s="17"/>
      <c r="H866" s="17"/>
      <c r="I866" s="17"/>
      <c r="J866" s="20"/>
      <c r="K866" s="17"/>
      <c r="L866" s="17"/>
      <c r="M866" s="17"/>
      <c r="N866" s="37"/>
      <c r="O866" s="17"/>
      <c r="P866" s="17"/>
      <c r="Q866" s="17"/>
    </row>
    <row r="867" spans="1:17" x14ac:dyDescent="0.3">
      <c r="A867" s="17"/>
      <c r="B867" s="18"/>
      <c r="C867" s="19"/>
      <c r="D867" s="20"/>
      <c r="E867" s="17"/>
      <c r="F867" s="17"/>
      <c r="G867" s="17"/>
      <c r="H867" s="17"/>
      <c r="I867" s="17"/>
      <c r="J867" s="20"/>
      <c r="K867" s="17"/>
      <c r="L867" s="17"/>
      <c r="M867" s="17"/>
      <c r="N867" s="37"/>
      <c r="O867" s="17"/>
      <c r="P867" s="17"/>
      <c r="Q867" s="17"/>
    </row>
    <row r="868" spans="1:17" x14ac:dyDescent="0.3">
      <c r="A868" s="17"/>
      <c r="B868" s="18"/>
      <c r="C868" s="19"/>
      <c r="D868" s="20"/>
      <c r="E868" s="17"/>
      <c r="F868" s="17"/>
      <c r="G868" s="17"/>
      <c r="H868" s="17"/>
      <c r="I868" s="17"/>
      <c r="J868" s="20"/>
      <c r="K868" s="17"/>
      <c r="L868" s="17"/>
      <c r="M868" s="17"/>
      <c r="N868" s="37"/>
      <c r="O868" s="17"/>
      <c r="P868" s="17"/>
      <c r="Q868" s="17"/>
    </row>
    <row r="869" spans="1:17" x14ac:dyDescent="0.3">
      <c r="A869" s="17"/>
      <c r="B869" s="18"/>
      <c r="C869" s="19"/>
      <c r="D869" s="20"/>
      <c r="E869" s="17"/>
      <c r="F869" s="17"/>
      <c r="G869" s="17"/>
      <c r="H869" s="17"/>
      <c r="I869" s="17"/>
      <c r="J869" s="20"/>
      <c r="K869" s="17"/>
      <c r="L869" s="17"/>
      <c r="M869" s="17"/>
      <c r="N869" s="37"/>
      <c r="O869" s="17"/>
      <c r="P869" s="17"/>
      <c r="Q869" s="17"/>
    </row>
    <row r="870" spans="1:17" x14ac:dyDescent="0.3">
      <c r="A870" s="17"/>
      <c r="B870" s="18"/>
      <c r="C870" s="19"/>
      <c r="D870" s="20"/>
      <c r="E870" s="17"/>
      <c r="F870" s="17"/>
      <c r="G870" s="17"/>
      <c r="H870" s="17"/>
      <c r="I870" s="17"/>
      <c r="J870" s="20"/>
      <c r="K870" s="17"/>
      <c r="L870" s="17"/>
      <c r="M870" s="17"/>
      <c r="N870" s="37"/>
      <c r="O870" s="17"/>
      <c r="P870" s="17"/>
      <c r="Q870" s="17"/>
    </row>
    <row r="871" spans="1:17" x14ac:dyDescent="0.3">
      <c r="A871" s="17"/>
      <c r="B871" s="18"/>
      <c r="C871" s="19"/>
      <c r="D871" s="20"/>
      <c r="E871" s="17"/>
      <c r="F871" s="17"/>
      <c r="G871" s="17"/>
      <c r="H871" s="17"/>
      <c r="I871" s="17"/>
      <c r="J871" s="20"/>
      <c r="K871" s="17"/>
      <c r="L871" s="17"/>
      <c r="M871" s="17"/>
      <c r="N871" s="37"/>
      <c r="O871" s="17"/>
      <c r="P871" s="17"/>
      <c r="Q871" s="17"/>
    </row>
    <row r="872" spans="1:17" x14ac:dyDescent="0.3">
      <c r="A872" s="17"/>
      <c r="B872" s="18"/>
      <c r="C872" s="19"/>
      <c r="D872" s="20"/>
      <c r="E872" s="17"/>
      <c r="F872" s="17"/>
      <c r="G872" s="17"/>
      <c r="H872" s="17"/>
      <c r="I872" s="17"/>
      <c r="J872" s="20"/>
      <c r="K872" s="17"/>
      <c r="L872" s="17"/>
      <c r="M872" s="17"/>
      <c r="N872" s="37"/>
      <c r="O872" s="17"/>
      <c r="P872" s="17"/>
      <c r="Q872" s="17"/>
    </row>
    <row r="873" spans="1:17" x14ac:dyDescent="0.3">
      <c r="A873" s="17"/>
      <c r="B873" s="18"/>
      <c r="C873" s="19"/>
      <c r="D873" s="20"/>
      <c r="E873" s="17"/>
      <c r="F873" s="17"/>
      <c r="G873" s="17"/>
      <c r="H873" s="17"/>
      <c r="I873" s="17"/>
      <c r="J873" s="20"/>
      <c r="K873" s="17"/>
      <c r="L873" s="17"/>
      <c r="M873" s="17"/>
      <c r="N873" s="37"/>
      <c r="O873" s="17"/>
      <c r="P873" s="17"/>
      <c r="Q873" s="17"/>
    </row>
    <row r="874" spans="1:17" x14ac:dyDescent="0.3">
      <c r="A874" s="17"/>
      <c r="B874" s="18"/>
      <c r="C874" s="19"/>
      <c r="D874" s="20"/>
      <c r="E874" s="17"/>
      <c r="F874" s="17"/>
      <c r="G874" s="17"/>
      <c r="H874" s="17"/>
      <c r="I874" s="17"/>
      <c r="J874" s="20"/>
      <c r="K874" s="17"/>
      <c r="L874" s="17"/>
      <c r="M874" s="17"/>
      <c r="N874" s="37"/>
      <c r="O874" s="17"/>
      <c r="P874" s="17"/>
      <c r="Q874" s="17"/>
    </row>
    <row r="875" spans="1:17" x14ac:dyDescent="0.3">
      <c r="A875" s="17"/>
      <c r="B875" s="18"/>
      <c r="C875" s="19"/>
      <c r="D875" s="20"/>
      <c r="E875" s="17"/>
      <c r="F875" s="17"/>
      <c r="G875" s="17"/>
      <c r="H875" s="17"/>
      <c r="I875" s="17"/>
      <c r="J875" s="20"/>
      <c r="K875" s="17"/>
      <c r="L875" s="17"/>
      <c r="M875" s="17"/>
      <c r="N875" s="37"/>
      <c r="O875" s="17"/>
      <c r="P875" s="17"/>
      <c r="Q875" s="17"/>
    </row>
    <row r="876" spans="1:17" x14ac:dyDescent="0.3">
      <c r="A876" s="17"/>
      <c r="B876" s="18"/>
      <c r="C876" s="19"/>
      <c r="D876" s="20"/>
      <c r="E876" s="17"/>
      <c r="F876" s="17"/>
      <c r="G876" s="17"/>
      <c r="H876" s="17"/>
      <c r="I876" s="17"/>
      <c r="J876" s="20"/>
      <c r="K876" s="17"/>
      <c r="L876" s="17"/>
      <c r="M876" s="17"/>
      <c r="N876" s="37"/>
      <c r="O876" s="17"/>
      <c r="P876" s="17"/>
      <c r="Q876" s="17"/>
    </row>
    <row r="877" spans="1:17" x14ac:dyDescent="0.3">
      <c r="A877" s="17"/>
      <c r="B877" s="18"/>
      <c r="C877" s="19"/>
      <c r="D877" s="20"/>
      <c r="E877" s="17"/>
      <c r="F877" s="17"/>
      <c r="G877" s="17"/>
      <c r="H877" s="17"/>
      <c r="I877" s="17"/>
      <c r="J877" s="20"/>
      <c r="K877" s="17"/>
      <c r="L877" s="17"/>
      <c r="M877" s="17"/>
      <c r="N877" s="37"/>
      <c r="O877" s="17"/>
      <c r="P877" s="17"/>
      <c r="Q877" s="17"/>
    </row>
    <row r="878" spans="1:17" x14ac:dyDescent="0.3">
      <c r="A878" s="17"/>
      <c r="B878" s="18"/>
      <c r="C878" s="19"/>
      <c r="D878" s="20"/>
      <c r="E878" s="17"/>
      <c r="F878" s="17"/>
      <c r="G878" s="17"/>
      <c r="H878" s="17"/>
      <c r="I878" s="17"/>
      <c r="J878" s="20"/>
      <c r="K878" s="17"/>
      <c r="L878" s="17"/>
      <c r="M878" s="17"/>
      <c r="N878" s="37"/>
      <c r="O878" s="17"/>
      <c r="P878" s="17"/>
      <c r="Q878" s="17"/>
    </row>
    <row r="879" spans="1:17" x14ac:dyDescent="0.3">
      <c r="A879" s="17"/>
      <c r="B879" s="18"/>
      <c r="C879" s="19"/>
      <c r="D879" s="20"/>
      <c r="E879" s="17"/>
      <c r="F879" s="17"/>
      <c r="G879" s="17"/>
      <c r="H879" s="17"/>
      <c r="I879" s="17"/>
      <c r="J879" s="20"/>
      <c r="K879" s="17"/>
      <c r="L879" s="17"/>
      <c r="M879" s="17"/>
      <c r="N879" s="37"/>
      <c r="O879" s="17"/>
      <c r="P879" s="17"/>
      <c r="Q879" s="17"/>
    </row>
    <row r="880" spans="1:17" x14ac:dyDescent="0.3">
      <c r="A880" s="17"/>
      <c r="B880" s="18"/>
      <c r="C880" s="19"/>
      <c r="D880" s="20"/>
      <c r="E880" s="17"/>
      <c r="F880" s="17"/>
      <c r="G880" s="17"/>
      <c r="H880" s="17"/>
      <c r="I880" s="17"/>
      <c r="J880" s="20"/>
      <c r="K880" s="17"/>
      <c r="L880" s="17"/>
      <c r="M880" s="17"/>
      <c r="N880" s="37"/>
      <c r="O880" s="17"/>
      <c r="P880" s="17"/>
      <c r="Q880" s="17"/>
    </row>
    <row r="881" spans="1:17" x14ac:dyDescent="0.3">
      <c r="A881" s="17"/>
      <c r="B881" s="18"/>
      <c r="C881" s="19"/>
      <c r="D881" s="20"/>
      <c r="E881" s="17"/>
      <c r="F881" s="17"/>
      <c r="G881" s="17"/>
      <c r="H881" s="17"/>
      <c r="I881" s="17"/>
      <c r="J881" s="20"/>
      <c r="K881" s="17"/>
      <c r="L881" s="17"/>
      <c r="M881" s="17"/>
      <c r="N881" s="37"/>
      <c r="O881" s="17"/>
      <c r="P881" s="17"/>
      <c r="Q881" s="17"/>
    </row>
    <row r="882" spans="1:17" x14ac:dyDescent="0.3">
      <c r="A882" s="17"/>
      <c r="B882" s="18"/>
      <c r="C882" s="19"/>
      <c r="D882" s="20"/>
      <c r="E882" s="17"/>
      <c r="F882" s="17"/>
      <c r="G882" s="17"/>
      <c r="H882" s="17"/>
      <c r="I882" s="17"/>
      <c r="J882" s="20"/>
      <c r="K882" s="17"/>
      <c r="L882" s="17"/>
      <c r="M882" s="17"/>
      <c r="N882" s="37"/>
      <c r="O882" s="17"/>
      <c r="P882" s="17"/>
      <c r="Q882" s="17"/>
    </row>
    <row r="883" spans="1:17" x14ac:dyDescent="0.3">
      <c r="A883" s="17"/>
      <c r="B883" s="18"/>
      <c r="C883" s="19"/>
      <c r="D883" s="20"/>
      <c r="E883" s="17"/>
      <c r="F883" s="17"/>
      <c r="G883" s="17"/>
      <c r="H883" s="17"/>
      <c r="I883" s="17"/>
      <c r="J883" s="20"/>
      <c r="K883" s="17"/>
      <c r="L883" s="17"/>
      <c r="M883" s="17"/>
      <c r="N883" s="37"/>
      <c r="O883" s="17"/>
      <c r="P883" s="17"/>
      <c r="Q883" s="17"/>
    </row>
    <row r="884" spans="1:17" x14ac:dyDescent="0.3">
      <c r="A884" s="17"/>
      <c r="B884" s="18"/>
      <c r="C884" s="19"/>
      <c r="D884" s="20"/>
      <c r="E884" s="17"/>
      <c r="F884" s="17"/>
      <c r="G884" s="17"/>
      <c r="H884" s="17"/>
      <c r="I884" s="17"/>
      <c r="J884" s="20"/>
      <c r="K884" s="17"/>
      <c r="L884" s="17"/>
      <c r="M884" s="17"/>
      <c r="N884" s="37"/>
      <c r="O884" s="17"/>
      <c r="P884" s="17"/>
      <c r="Q884" s="17"/>
    </row>
    <row r="885" spans="1:17" x14ac:dyDescent="0.3">
      <c r="A885" s="17"/>
      <c r="B885" s="18"/>
      <c r="C885" s="19"/>
      <c r="D885" s="20"/>
      <c r="E885" s="17"/>
      <c r="F885" s="17"/>
      <c r="G885" s="17"/>
      <c r="H885" s="17"/>
      <c r="I885" s="17"/>
      <c r="J885" s="20"/>
      <c r="K885" s="17"/>
      <c r="L885" s="17"/>
      <c r="M885" s="17"/>
      <c r="N885" s="37"/>
      <c r="O885" s="17"/>
      <c r="P885" s="17"/>
      <c r="Q885" s="17"/>
    </row>
    <row r="886" spans="1:17" x14ac:dyDescent="0.3">
      <c r="A886" s="17"/>
      <c r="B886" s="18"/>
      <c r="C886" s="19"/>
      <c r="D886" s="20"/>
      <c r="E886" s="17"/>
      <c r="F886" s="17"/>
      <c r="G886" s="17"/>
      <c r="H886" s="17"/>
      <c r="I886" s="17"/>
      <c r="J886" s="20"/>
      <c r="K886" s="17"/>
      <c r="L886" s="17"/>
      <c r="M886" s="17"/>
      <c r="N886" s="37"/>
      <c r="O886" s="17"/>
      <c r="P886" s="17"/>
      <c r="Q886" s="17"/>
    </row>
    <row r="887" spans="1:17" x14ac:dyDescent="0.3">
      <c r="A887" s="17"/>
      <c r="B887" s="18"/>
      <c r="C887" s="19"/>
      <c r="D887" s="20"/>
      <c r="E887" s="17"/>
      <c r="F887" s="17"/>
      <c r="G887" s="17"/>
      <c r="H887" s="17"/>
      <c r="I887" s="17"/>
      <c r="J887" s="20"/>
      <c r="K887" s="17"/>
      <c r="L887" s="17"/>
      <c r="M887" s="17"/>
      <c r="N887" s="37"/>
      <c r="O887" s="17"/>
      <c r="P887" s="17"/>
      <c r="Q887" s="17"/>
    </row>
    <row r="888" spans="1:17" x14ac:dyDescent="0.3">
      <c r="A888" s="17"/>
      <c r="B888" s="18"/>
      <c r="C888" s="19"/>
      <c r="D888" s="20"/>
      <c r="E888" s="17"/>
      <c r="F888" s="17"/>
      <c r="G888" s="17"/>
      <c r="H888" s="17"/>
      <c r="I888" s="17"/>
      <c r="J888" s="20"/>
      <c r="K888" s="17"/>
      <c r="L888" s="17"/>
      <c r="M888" s="17"/>
      <c r="N888" s="37"/>
      <c r="O888" s="17"/>
      <c r="P888" s="17"/>
      <c r="Q888" s="17"/>
    </row>
    <row r="889" spans="1:17" x14ac:dyDescent="0.3">
      <c r="A889" s="17"/>
      <c r="B889" s="18"/>
      <c r="C889" s="19"/>
      <c r="D889" s="20"/>
      <c r="E889" s="17"/>
      <c r="F889" s="17"/>
      <c r="G889" s="17"/>
      <c r="H889" s="17"/>
      <c r="I889" s="17"/>
      <c r="J889" s="20"/>
      <c r="K889" s="17"/>
      <c r="L889" s="17"/>
      <c r="M889" s="17"/>
      <c r="N889" s="37"/>
      <c r="O889" s="17"/>
      <c r="P889" s="17"/>
      <c r="Q889" s="17"/>
    </row>
    <row r="890" spans="1:17" x14ac:dyDescent="0.3">
      <c r="A890" s="17"/>
      <c r="B890" s="18"/>
      <c r="C890" s="19"/>
      <c r="D890" s="20"/>
      <c r="E890" s="17"/>
      <c r="F890" s="17"/>
      <c r="G890" s="17"/>
      <c r="H890" s="17"/>
      <c r="I890" s="17"/>
      <c r="J890" s="20"/>
      <c r="K890" s="17"/>
      <c r="L890" s="17"/>
      <c r="M890" s="17"/>
      <c r="N890" s="37"/>
      <c r="O890" s="17"/>
      <c r="P890" s="17"/>
      <c r="Q890" s="17"/>
    </row>
    <row r="891" spans="1:17" x14ac:dyDescent="0.3">
      <c r="A891" s="17"/>
      <c r="B891" s="18"/>
      <c r="C891" s="19"/>
      <c r="D891" s="20"/>
      <c r="E891" s="17"/>
      <c r="F891" s="17"/>
      <c r="G891" s="17"/>
      <c r="H891" s="17"/>
      <c r="I891" s="17"/>
      <c r="J891" s="20"/>
      <c r="K891" s="17"/>
      <c r="L891" s="17"/>
      <c r="M891" s="17"/>
      <c r="N891" s="37"/>
      <c r="O891" s="17"/>
      <c r="P891" s="17"/>
      <c r="Q891" s="17"/>
    </row>
    <row r="892" spans="1:17" x14ac:dyDescent="0.3">
      <c r="A892" s="17"/>
      <c r="B892" s="18"/>
      <c r="C892" s="19"/>
      <c r="D892" s="20"/>
      <c r="E892" s="17"/>
      <c r="F892" s="17"/>
      <c r="G892" s="17"/>
      <c r="H892" s="17"/>
      <c r="I892" s="17"/>
      <c r="J892" s="20"/>
      <c r="K892" s="17"/>
      <c r="L892" s="17"/>
      <c r="M892" s="17"/>
      <c r="N892" s="37"/>
      <c r="O892" s="17"/>
      <c r="P892" s="17"/>
      <c r="Q892" s="17"/>
    </row>
    <row r="893" spans="1:17" x14ac:dyDescent="0.3">
      <c r="A893" s="17"/>
      <c r="B893" s="18"/>
      <c r="C893" s="19"/>
      <c r="D893" s="20"/>
      <c r="E893" s="17"/>
      <c r="F893" s="17"/>
      <c r="G893" s="17"/>
      <c r="H893" s="17"/>
      <c r="I893" s="17"/>
      <c r="J893" s="20"/>
      <c r="K893" s="17"/>
      <c r="L893" s="17"/>
      <c r="M893" s="17"/>
      <c r="N893" s="37"/>
      <c r="O893" s="17"/>
      <c r="P893" s="17"/>
      <c r="Q893" s="17"/>
    </row>
    <row r="894" spans="1:17" x14ac:dyDescent="0.3">
      <c r="A894" s="17"/>
      <c r="B894" s="18"/>
      <c r="C894" s="19"/>
      <c r="D894" s="20"/>
      <c r="E894" s="17"/>
      <c r="F894" s="17"/>
      <c r="G894" s="17"/>
      <c r="H894" s="17"/>
      <c r="I894" s="17"/>
      <c r="J894" s="20"/>
      <c r="K894" s="17"/>
      <c r="L894" s="17"/>
      <c r="M894" s="17"/>
      <c r="N894" s="37"/>
      <c r="O894" s="17"/>
      <c r="P894" s="17"/>
      <c r="Q894" s="17"/>
    </row>
    <row r="895" spans="1:17" x14ac:dyDescent="0.3">
      <c r="A895" s="17"/>
      <c r="B895" s="18"/>
      <c r="C895" s="19"/>
      <c r="D895" s="20"/>
      <c r="E895" s="17"/>
      <c r="F895" s="17"/>
      <c r="G895" s="17"/>
      <c r="H895" s="17"/>
      <c r="I895" s="17"/>
      <c r="J895" s="20"/>
      <c r="K895" s="17"/>
      <c r="L895" s="17"/>
      <c r="M895" s="17"/>
      <c r="N895" s="37"/>
      <c r="O895" s="17"/>
      <c r="P895" s="17"/>
      <c r="Q895" s="17"/>
    </row>
    <row r="896" spans="1:17" x14ac:dyDescent="0.3">
      <c r="A896" s="17"/>
      <c r="B896" s="18"/>
      <c r="C896" s="19"/>
      <c r="D896" s="20"/>
      <c r="E896" s="17"/>
      <c r="F896" s="17"/>
      <c r="G896" s="17"/>
      <c r="H896" s="17"/>
      <c r="I896" s="17"/>
      <c r="J896" s="20"/>
      <c r="K896" s="17"/>
      <c r="L896" s="17"/>
      <c r="M896" s="17"/>
      <c r="N896" s="37"/>
      <c r="O896" s="17"/>
      <c r="P896" s="17"/>
      <c r="Q896" s="17"/>
    </row>
    <row r="897" spans="1:17" x14ac:dyDescent="0.3">
      <c r="A897" s="17"/>
      <c r="B897" s="18"/>
      <c r="C897" s="19"/>
      <c r="D897" s="20"/>
      <c r="E897" s="17"/>
      <c r="F897" s="17"/>
      <c r="G897" s="17"/>
      <c r="H897" s="17"/>
      <c r="I897" s="17"/>
      <c r="J897" s="20"/>
      <c r="K897" s="17"/>
      <c r="L897" s="17"/>
      <c r="M897" s="17"/>
      <c r="N897" s="37"/>
      <c r="O897" s="17"/>
      <c r="P897" s="17"/>
      <c r="Q897" s="17"/>
    </row>
    <row r="898" spans="1:17" x14ac:dyDescent="0.3">
      <c r="A898" s="17"/>
      <c r="B898" s="18"/>
      <c r="C898" s="19"/>
      <c r="D898" s="20"/>
      <c r="E898" s="17"/>
      <c r="F898" s="17"/>
      <c r="G898" s="17"/>
      <c r="H898" s="17"/>
      <c r="I898" s="17"/>
      <c r="J898" s="20"/>
      <c r="K898" s="17"/>
      <c r="L898" s="17"/>
      <c r="M898" s="17"/>
      <c r="N898" s="37"/>
      <c r="O898" s="17"/>
      <c r="P898" s="17"/>
      <c r="Q898" s="17"/>
    </row>
    <row r="899" spans="1:17" x14ac:dyDescent="0.3">
      <c r="A899" s="17"/>
      <c r="B899" s="18"/>
      <c r="C899" s="19"/>
      <c r="D899" s="20"/>
      <c r="E899" s="17"/>
      <c r="F899" s="17"/>
      <c r="G899" s="17"/>
      <c r="H899" s="17"/>
      <c r="I899" s="17"/>
      <c r="J899" s="20"/>
      <c r="K899" s="17"/>
      <c r="L899" s="17"/>
      <c r="M899" s="17"/>
      <c r="N899" s="37"/>
      <c r="O899" s="17"/>
      <c r="P899" s="17"/>
      <c r="Q899" s="17"/>
    </row>
    <row r="900" spans="1:17" x14ac:dyDescent="0.3">
      <c r="N900" s="38"/>
    </row>
    <row r="901" spans="1:17" x14ac:dyDescent="0.3">
      <c r="N901" s="38"/>
    </row>
    <row r="902" spans="1:17" x14ac:dyDescent="0.3">
      <c r="N902" s="38"/>
    </row>
    <row r="903" spans="1:17" x14ac:dyDescent="0.3">
      <c r="N903" s="38"/>
    </row>
    <row r="904" spans="1:17" x14ac:dyDescent="0.3">
      <c r="N904" s="38"/>
    </row>
    <row r="905" spans="1:17" x14ac:dyDescent="0.3">
      <c r="N905" s="38"/>
    </row>
    <row r="906" spans="1:17" x14ac:dyDescent="0.3">
      <c r="N906" s="38"/>
    </row>
    <row r="907" spans="1:17" x14ac:dyDescent="0.3">
      <c r="N907" s="38"/>
    </row>
    <row r="908" spans="1:17" x14ac:dyDescent="0.3">
      <c r="N908" s="38"/>
    </row>
    <row r="909" spans="1:17" x14ac:dyDescent="0.3">
      <c r="N909" s="38"/>
    </row>
    <row r="910" spans="1:17" x14ac:dyDescent="0.3">
      <c r="N910" s="38"/>
    </row>
    <row r="911" spans="1:17" x14ac:dyDescent="0.3">
      <c r="N911" s="38"/>
    </row>
    <row r="912" spans="1:17" x14ac:dyDescent="0.3">
      <c r="N912" s="38"/>
    </row>
    <row r="913" spans="14:14" x14ac:dyDescent="0.3">
      <c r="N913" s="38"/>
    </row>
    <row r="914" spans="14:14" x14ac:dyDescent="0.3">
      <c r="N914" s="38"/>
    </row>
    <row r="915" spans="14:14" x14ac:dyDescent="0.3">
      <c r="N915" s="38"/>
    </row>
    <row r="916" spans="14:14" x14ac:dyDescent="0.3">
      <c r="N916" s="38"/>
    </row>
    <row r="917" spans="14:14" x14ac:dyDescent="0.3">
      <c r="N917" s="38"/>
    </row>
    <row r="918" spans="14:14" x14ac:dyDescent="0.3">
      <c r="N918" s="38"/>
    </row>
    <row r="919" spans="14:14" x14ac:dyDescent="0.3">
      <c r="N919" s="38"/>
    </row>
    <row r="920" spans="14:14" x14ac:dyDescent="0.3">
      <c r="N920" s="38"/>
    </row>
    <row r="921" spans="14:14" x14ac:dyDescent="0.3">
      <c r="N921" s="38"/>
    </row>
    <row r="922" spans="14:14" x14ac:dyDescent="0.3">
      <c r="N922" s="38"/>
    </row>
    <row r="923" spans="14:14" x14ac:dyDescent="0.3">
      <c r="N923" s="38"/>
    </row>
    <row r="924" spans="14:14" x14ac:dyDescent="0.3">
      <c r="N924" s="38"/>
    </row>
    <row r="925" spans="14:14" x14ac:dyDescent="0.3">
      <c r="N925" s="38"/>
    </row>
    <row r="926" spans="14:14" x14ac:dyDescent="0.3">
      <c r="N926" s="38"/>
    </row>
    <row r="927" spans="14:14" x14ac:dyDescent="0.3">
      <c r="N927" s="38"/>
    </row>
    <row r="928" spans="14:14" x14ac:dyDescent="0.3">
      <c r="N928" s="38"/>
    </row>
    <row r="929" spans="14:14" x14ac:dyDescent="0.3">
      <c r="N929" s="38"/>
    </row>
    <row r="930" spans="14:14" x14ac:dyDescent="0.3">
      <c r="N930" s="38"/>
    </row>
    <row r="931" spans="14:14" x14ac:dyDescent="0.3">
      <c r="N931" s="38"/>
    </row>
    <row r="932" spans="14:14" x14ac:dyDescent="0.3">
      <c r="N932" s="38"/>
    </row>
    <row r="933" spans="14:14" x14ac:dyDescent="0.3">
      <c r="N933" s="38"/>
    </row>
    <row r="934" spans="14:14" x14ac:dyDescent="0.3">
      <c r="N934" s="38"/>
    </row>
    <row r="935" spans="14:14" x14ac:dyDescent="0.3">
      <c r="N935" s="38"/>
    </row>
    <row r="936" spans="14:14" x14ac:dyDescent="0.3">
      <c r="N936" s="38"/>
    </row>
    <row r="937" spans="14:14" x14ac:dyDescent="0.3">
      <c r="N937" s="38"/>
    </row>
    <row r="938" spans="14:14" x14ac:dyDescent="0.3">
      <c r="N938" s="38"/>
    </row>
    <row r="939" spans="14:14" x14ac:dyDescent="0.3">
      <c r="N939" s="38"/>
    </row>
    <row r="940" spans="14:14" x14ac:dyDescent="0.3">
      <c r="N940" s="38"/>
    </row>
    <row r="941" spans="14:14" x14ac:dyDescent="0.3">
      <c r="N941" s="38"/>
    </row>
    <row r="942" spans="14:14" x14ac:dyDescent="0.3">
      <c r="N942" s="38"/>
    </row>
    <row r="943" spans="14:14" x14ac:dyDescent="0.3">
      <c r="N943" s="38"/>
    </row>
    <row r="944" spans="14:14" x14ac:dyDescent="0.3">
      <c r="N944" s="38"/>
    </row>
    <row r="945" spans="14:14" x14ac:dyDescent="0.3">
      <c r="N945" s="38"/>
    </row>
    <row r="946" spans="14:14" x14ac:dyDescent="0.3">
      <c r="N946" s="38"/>
    </row>
    <row r="947" spans="14:14" x14ac:dyDescent="0.3">
      <c r="N947" s="38"/>
    </row>
    <row r="948" spans="14:14" x14ac:dyDescent="0.3">
      <c r="N948" s="38"/>
    </row>
    <row r="949" spans="14:14" x14ac:dyDescent="0.3">
      <c r="N949" s="38"/>
    </row>
    <row r="950" spans="14:14" x14ac:dyDescent="0.3">
      <c r="N950" s="38"/>
    </row>
    <row r="951" spans="14:14" x14ac:dyDescent="0.3">
      <c r="N951" s="38"/>
    </row>
    <row r="952" spans="14:14" x14ac:dyDescent="0.3">
      <c r="N952" s="38"/>
    </row>
    <row r="953" spans="14:14" x14ac:dyDescent="0.3">
      <c r="N953" s="38"/>
    </row>
    <row r="954" spans="14:14" x14ac:dyDescent="0.3">
      <c r="N954" s="38"/>
    </row>
    <row r="955" spans="14:14" x14ac:dyDescent="0.3">
      <c r="N955" s="38"/>
    </row>
    <row r="956" spans="14:14" x14ac:dyDescent="0.3">
      <c r="N956" s="38"/>
    </row>
    <row r="957" spans="14:14" x14ac:dyDescent="0.3">
      <c r="N957" s="38"/>
    </row>
    <row r="958" spans="14:14" x14ac:dyDescent="0.3">
      <c r="N958" s="38"/>
    </row>
    <row r="959" spans="14:14" x14ac:dyDescent="0.3">
      <c r="N959" s="38"/>
    </row>
    <row r="960" spans="14:14" x14ac:dyDescent="0.3">
      <c r="N960" s="38"/>
    </row>
    <row r="961" spans="14:14" x14ac:dyDescent="0.3">
      <c r="N961" s="38"/>
    </row>
    <row r="962" spans="14:14" x14ac:dyDescent="0.3">
      <c r="N962" s="38"/>
    </row>
    <row r="963" spans="14:14" x14ac:dyDescent="0.3">
      <c r="N963" s="38"/>
    </row>
    <row r="964" spans="14:14" x14ac:dyDescent="0.3">
      <c r="N964" s="38"/>
    </row>
    <row r="965" spans="14:14" x14ac:dyDescent="0.3">
      <c r="N965" s="38"/>
    </row>
    <row r="966" spans="14:14" x14ac:dyDescent="0.3">
      <c r="N966" s="38"/>
    </row>
    <row r="967" spans="14:14" x14ac:dyDescent="0.3">
      <c r="N967" s="38"/>
    </row>
    <row r="968" spans="14:14" x14ac:dyDescent="0.3">
      <c r="N968" s="38"/>
    </row>
    <row r="969" spans="14:14" x14ac:dyDescent="0.3">
      <c r="N969" s="38"/>
    </row>
    <row r="970" spans="14:14" x14ac:dyDescent="0.3">
      <c r="N970" s="38"/>
    </row>
    <row r="971" spans="14:14" x14ac:dyDescent="0.3">
      <c r="N971" s="38"/>
    </row>
    <row r="972" spans="14:14" x14ac:dyDescent="0.3">
      <c r="N972" s="38"/>
    </row>
    <row r="973" spans="14:14" x14ac:dyDescent="0.3">
      <c r="N973" s="38"/>
    </row>
    <row r="974" spans="14:14" x14ac:dyDescent="0.3">
      <c r="N974" s="38"/>
    </row>
    <row r="975" spans="14:14" x14ac:dyDescent="0.3">
      <c r="N975" s="38"/>
    </row>
    <row r="976" spans="14:14" x14ac:dyDescent="0.3">
      <c r="N976" s="38"/>
    </row>
    <row r="977" spans="14:14" x14ac:dyDescent="0.3">
      <c r="N977" s="38"/>
    </row>
    <row r="978" spans="14:14" x14ac:dyDescent="0.3">
      <c r="N978" s="38"/>
    </row>
    <row r="979" spans="14:14" x14ac:dyDescent="0.3">
      <c r="N979" s="38"/>
    </row>
    <row r="980" spans="14:14" x14ac:dyDescent="0.3">
      <c r="N980" s="38"/>
    </row>
    <row r="981" spans="14:14" x14ac:dyDescent="0.3">
      <c r="N981" s="38"/>
    </row>
    <row r="982" spans="14:14" x14ac:dyDescent="0.3">
      <c r="N982" s="38"/>
    </row>
    <row r="983" spans="14:14" x14ac:dyDescent="0.3">
      <c r="N983" s="38"/>
    </row>
    <row r="984" spans="14:14" x14ac:dyDescent="0.3">
      <c r="N984" s="38"/>
    </row>
    <row r="985" spans="14:14" x14ac:dyDescent="0.3">
      <c r="N985" s="38"/>
    </row>
    <row r="986" spans="14:14" x14ac:dyDescent="0.3">
      <c r="N986" s="38"/>
    </row>
    <row r="987" spans="14:14" x14ac:dyDescent="0.3">
      <c r="N987" s="38"/>
    </row>
    <row r="988" spans="14:14" x14ac:dyDescent="0.3">
      <c r="N988" s="38"/>
    </row>
    <row r="989" spans="14:14" x14ac:dyDescent="0.3">
      <c r="N989" s="38"/>
    </row>
    <row r="990" spans="14:14" x14ac:dyDescent="0.3">
      <c r="N990" s="38"/>
    </row>
    <row r="991" spans="14:14" x14ac:dyDescent="0.3">
      <c r="N991" s="38"/>
    </row>
    <row r="992" spans="14:14" x14ac:dyDescent="0.3">
      <c r="N992" s="38"/>
    </row>
    <row r="993" spans="14:14" x14ac:dyDescent="0.3">
      <c r="N993" s="38"/>
    </row>
    <row r="994" spans="14:14" x14ac:dyDescent="0.3">
      <c r="N994" s="38"/>
    </row>
    <row r="995" spans="14:14" x14ac:dyDescent="0.3">
      <c r="N995" s="38"/>
    </row>
    <row r="996" spans="14:14" x14ac:dyDescent="0.3">
      <c r="N996" s="38"/>
    </row>
    <row r="997" spans="14:14" x14ac:dyDescent="0.3">
      <c r="N997" s="38"/>
    </row>
    <row r="998" spans="14:14" x14ac:dyDescent="0.3">
      <c r="N998" s="38"/>
    </row>
    <row r="999" spans="14:14" x14ac:dyDescent="0.3">
      <c r="N999" s="38"/>
    </row>
    <row r="1000" spans="14:14" x14ac:dyDescent="0.3">
      <c r="N1000" s="38"/>
    </row>
    <row r="1001" spans="14:14" x14ac:dyDescent="0.3">
      <c r="N1001" s="38"/>
    </row>
    <row r="1002" spans="14:14" x14ac:dyDescent="0.3">
      <c r="N1002" s="38"/>
    </row>
    <row r="1003" spans="14:14" x14ac:dyDescent="0.3">
      <c r="N1003" s="38"/>
    </row>
    <row r="1004" spans="14:14" x14ac:dyDescent="0.3">
      <c r="N1004" s="38"/>
    </row>
    <row r="1005" spans="14:14" x14ac:dyDescent="0.3">
      <c r="N1005" s="38"/>
    </row>
    <row r="1006" spans="14:14" x14ac:dyDescent="0.3">
      <c r="N1006" s="38"/>
    </row>
    <row r="1007" spans="14:14" x14ac:dyDescent="0.3">
      <c r="N1007" s="38"/>
    </row>
    <row r="1008" spans="14:14" x14ac:dyDescent="0.3">
      <c r="N1008" s="38"/>
    </row>
    <row r="1009" spans="14:14" x14ac:dyDescent="0.3">
      <c r="N1009" s="38"/>
    </row>
    <row r="1010" spans="14:14" x14ac:dyDescent="0.3">
      <c r="N1010" s="38"/>
    </row>
    <row r="1011" spans="14:14" x14ac:dyDescent="0.3">
      <c r="N1011" s="38"/>
    </row>
    <row r="1012" spans="14:14" x14ac:dyDescent="0.3">
      <c r="N1012" s="38"/>
    </row>
    <row r="1013" spans="14:14" x14ac:dyDescent="0.3">
      <c r="N1013" s="38"/>
    </row>
    <row r="1014" spans="14:14" x14ac:dyDescent="0.3">
      <c r="N1014" s="38"/>
    </row>
    <row r="1015" spans="14:14" x14ac:dyDescent="0.3">
      <c r="N1015" s="38"/>
    </row>
    <row r="1016" spans="14:14" x14ac:dyDescent="0.3">
      <c r="N1016" s="38"/>
    </row>
    <row r="1017" spans="14:14" x14ac:dyDescent="0.3">
      <c r="N1017" s="38"/>
    </row>
    <row r="1018" spans="14:14" x14ac:dyDescent="0.3">
      <c r="N1018" s="38"/>
    </row>
    <row r="1019" spans="14:14" x14ac:dyDescent="0.3">
      <c r="N1019" s="38"/>
    </row>
    <row r="1020" spans="14:14" x14ac:dyDescent="0.3">
      <c r="N1020" s="38"/>
    </row>
    <row r="1021" spans="14:14" x14ac:dyDescent="0.3">
      <c r="N1021" s="38"/>
    </row>
    <row r="1022" spans="14:14" x14ac:dyDescent="0.3">
      <c r="N1022" s="38"/>
    </row>
    <row r="1023" spans="14:14" x14ac:dyDescent="0.3">
      <c r="N1023" s="38"/>
    </row>
    <row r="1024" spans="14:14" x14ac:dyDescent="0.3">
      <c r="N1024" s="38"/>
    </row>
    <row r="1025" spans="14:14" x14ac:dyDescent="0.3">
      <c r="N1025" s="38"/>
    </row>
    <row r="1026" spans="14:14" x14ac:dyDescent="0.3">
      <c r="N1026" s="38"/>
    </row>
    <row r="1027" spans="14:14" x14ac:dyDescent="0.3">
      <c r="N1027" s="38"/>
    </row>
    <row r="1028" spans="14:14" x14ac:dyDescent="0.3">
      <c r="N1028" s="38"/>
    </row>
    <row r="1029" spans="14:14" x14ac:dyDescent="0.3">
      <c r="N1029" s="38"/>
    </row>
    <row r="1030" spans="14:14" x14ac:dyDescent="0.3">
      <c r="N1030" s="38"/>
    </row>
    <row r="1031" spans="14:14" x14ac:dyDescent="0.3">
      <c r="N1031" s="38"/>
    </row>
    <row r="1032" spans="14:14" x14ac:dyDescent="0.3">
      <c r="N1032" s="38"/>
    </row>
    <row r="1033" spans="14:14" x14ac:dyDescent="0.3">
      <c r="N1033" s="38"/>
    </row>
    <row r="1034" spans="14:14" x14ac:dyDescent="0.3">
      <c r="N1034" s="38"/>
    </row>
    <row r="1035" spans="14:14" x14ac:dyDescent="0.3">
      <c r="N1035" s="38"/>
    </row>
    <row r="1036" spans="14:14" x14ac:dyDescent="0.3">
      <c r="N1036" s="38"/>
    </row>
    <row r="1037" spans="14:14" x14ac:dyDescent="0.3">
      <c r="N1037" s="38"/>
    </row>
    <row r="1038" spans="14:14" x14ac:dyDescent="0.3">
      <c r="N1038" s="38"/>
    </row>
    <row r="1039" spans="14:14" x14ac:dyDescent="0.3">
      <c r="N1039" s="38"/>
    </row>
    <row r="1040" spans="14:14" x14ac:dyDescent="0.3">
      <c r="N1040" s="38"/>
    </row>
    <row r="1041" spans="14:14" x14ac:dyDescent="0.3">
      <c r="N1041" s="38"/>
    </row>
    <row r="1042" spans="14:14" x14ac:dyDescent="0.3">
      <c r="N1042" s="38"/>
    </row>
    <row r="1043" spans="14:14" x14ac:dyDescent="0.3">
      <c r="N1043" s="38"/>
    </row>
    <row r="1044" spans="14:14" x14ac:dyDescent="0.3">
      <c r="N1044" s="38"/>
    </row>
    <row r="1045" spans="14:14" x14ac:dyDescent="0.3">
      <c r="N1045" s="38"/>
    </row>
    <row r="1046" spans="14:14" x14ac:dyDescent="0.3">
      <c r="N1046" s="38"/>
    </row>
    <row r="1047" spans="14:14" x14ac:dyDescent="0.3">
      <c r="N1047" s="38"/>
    </row>
    <row r="1048" spans="14:14" x14ac:dyDescent="0.3">
      <c r="N1048" s="38"/>
    </row>
    <row r="1049" spans="14:14" x14ac:dyDescent="0.3">
      <c r="N1049" s="38"/>
    </row>
    <row r="1050" spans="14:14" x14ac:dyDescent="0.3">
      <c r="N1050" s="38"/>
    </row>
    <row r="1051" spans="14:14" x14ac:dyDescent="0.3">
      <c r="N1051" s="38"/>
    </row>
    <row r="1052" spans="14:14" x14ac:dyDescent="0.3">
      <c r="N1052" s="38"/>
    </row>
    <row r="1053" spans="14:14" x14ac:dyDescent="0.3">
      <c r="N1053" s="38"/>
    </row>
    <row r="1054" spans="14:14" x14ac:dyDescent="0.3">
      <c r="N1054" s="38"/>
    </row>
    <row r="1055" spans="14:14" x14ac:dyDescent="0.3">
      <c r="N1055" s="38"/>
    </row>
    <row r="1056" spans="14:14" x14ac:dyDescent="0.3">
      <c r="N1056" s="38"/>
    </row>
    <row r="1057" spans="14:14" x14ac:dyDescent="0.3">
      <c r="N1057" s="38"/>
    </row>
    <row r="1058" spans="14:14" x14ac:dyDescent="0.3">
      <c r="N1058" s="38"/>
    </row>
    <row r="1059" spans="14:14" x14ac:dyDescent="0.3">
      <c r="N1059" s="38"/>
    </row>
    <row r="1060" spans="14:14" x14ac:dyDescent="0.3">
      <c r="N1060" s="38"/>
    </row>
    <row r="1061" spans="14:14" x14ac:dyDescent="0.3">
      <c r="N1061" s="38"/>
    </row>
    <row r="1062" spans="14:14" x14ac:dyDescent="0.3">
      <c r="N1062" s="38"/>
    </row>
    <row r="1063" spans="14:14" x14ac:dyDescent="0.3">
      <c r="N1063" s="38"/>
    </row>
    <row r="1064" spans="14:14" x14ac:dyDescent="0.3">
      <c r="N1064" s="38"/>
    </row>
    <row r="1065" spans="14:14" x14ac:dyDescent="0.3">
      <c r="N1065" s="38"/>
    </row>
    <row r="1066" spans="14:14" x14ac:dyDescent="0.3">
      <c r="N1066" s="38"/>
    </row>
    <row r="1067" spans="14:14" x14ac:dyDescent="0.3">
      <c r="N1067" s="38"/>
    </row>
    <row r="1068" spans="14:14" x14ac:dyDescent="0.3">
      <c r="N1068" s="38"/>
    </row>
    <row r="1069" spans="14:14" x14ac:dyDescent="0.3">
      <c r="N1069" s="38"/>
    </row>
    <row r="1070" spans="14:14" x14ac:dyDescent="0.3">
      <c r="N1070" s="38"/>
    </row>
    <row r="1071" spans="14:14" x14ac:dyDescent="0.3">
      <c r="N1071" s="38"/>
    </row>
    <row r="1072" spans="14:14" x14ac:dyDescent="0.3">
      <c r="N1072" s="38"/>
    </row>
    <row r="1073" spans="14:14" x14ac:dyDescent="0.3">
      <c r="N1073" s="38"/>
    </row>
    <row r="1074" spans="14:14" x14ac:dyDescent="0.3">
      <c r="N1074" s="38"/>
    </row>
    <row r="1075" spans="14:14" x14ac:dyDescent="0.3">
      <c r="N1075" s="38"/>
    </row>
    <row r="1076" spans="14:14" x14ac:dyDescent="0.3">
      <c r="N1076" s="38"/>
    </row>
    <row r="1077" spans="14:14" x14ac:dyDescent="0.3">
      <c r="N1077" s="38"/>
    </row>
    <row r="1078" spans="14:14" x14ac:dyDescent="0.3">
      <c r="N1078" s="38"/>
    </row>
    <row r="1079" spans="14:14" x14ac:dyDescent="0.3">
      <c r="N1079" s="38"/>
    </row>
    <row r="1080" spans="14:14" x14ac:dyDescent="0.3">
      <c r="N1080" s="38"/>
    </row>
    <row r="1081" spans="14:14" x14ac:dyDescent="0.3">
      <c r="N1081" s="38"/>
    </row>
    <row r="1082" spans="14:14" x14ac:dyDescent="0.3">
      <c r="N1082" s="38"/>
    </row>
    <row r="1083" spans="14:14" x14ac:dyDescent="0.3">
      <c r="N1083" s="38"/>
    </row>
    <row r="1084" spans="14:14" x14ac:dyDescent="0.3">
      <c r="N1084" s="38"/>
    </row>
    <row r="1085" spans="14:14" x14ac:dyDescent="0.3">
      <c r="N1085" s="38"/>
    </row>
    <row r="1086" spans="14:14" x14ac:dyDescent="0.3">
      <c r="N1086" s="38"/>
    </row>
    <row r="1087" spans="14:14" x14ac:dyDescent="0.3">
      <c r="N1087" s="38"/>
    </row>
    <row r="1088" spans="14:14" x14ac:dyDescent="0.3">
      <c r="N1088" s="38"/>
    </row>
    <row r="1089" spans="14:14" x14ac:dyDescent="0.3">
      <c r="N1089" s="38"/>
    </row>
    <row r="1090" spans="14:14" x14ac:dyDescent="0.3">
      <c r="N1090" s="38"/>
    </row>
    <row r="1091" spans="14:14" x14ac:dyDescent="0.3">
      <c r="N1091" s="38"/>
    </row>
    <row r="1092" spans="14:14" x14ac:dyDescent="0.3">
      <c r="N1092" s="38"/>
    </row>
    <row r="1093" spans="14:14" x14ac:dyDescent="0.3">
      <c r="N1093" s="38"/>
    </row>
    <row r="1094" spans="14:14" x14ac:dyDescent="0.3">
      <c r="N1094" s="38"/>
    </row>
    <row r="1095" spans="14:14" x14ac:dyDescent="0.3">
      <c r="N1095" s="38"/>
    </row>
    <row r="1096" spans="14:14" x14ac:dyDescent="0.3">
      <c r="N1096" s="38"/>
    </row>
    <row r="1097" spans="14:14" x14ac:dyDescent="0.3">
      <c r="N1097" s="38"/>
    </row>
    <row r="1098" spans="14:14" x14ac:dyDescent="0.3">
      <c r="N1098" s="38"/>
    </row>
    <row r="1099" spans="14:14" x14ac:dyDescent="0.3">
      <c r="N1099" s="38"/>
    </row>
    <row r="1100" spans="14:14" x14ac:dyDescent="0.3">
      <c r="N1100" s="38"/>
    </row>
    <row r="1101" spans="14:14" x14ac:dyDescent="0.3">
      <c r="N1101" s="38"/>
    </row>
    <row r="1102" spans="14:14" x14ac:dyDescent="0.3">
      <c r="N1102" s="38"/>
    </row>
    <row r="1103" spans="14:14" x14ac:dyDescent="0.3">
      <c r="N1103" s="38"/>
    </row>
    <row r="1104" spans="14:14" x14ac:dyDescent="0.3">
      <c r="N1104" s="38"/>
    </row>
    <row r="1105" spans="14:14" x14ac:dyDescent="0.3">
      <c r="N1105" s="38"/>
    </row>
    <row r="1106" spans="14:14" x14ac:dyDescent="0.3">
      <c r="N1106" s="38"/>
    </row>
    <row r="1107" spans="14:14" x14ac:dyDescent="0.3">
      <c r="N1107" s="38"/>
    </row>
    <row r="1108" spans="14:14" x14ac:dyDescent="0.3">
      <c r="N1108" s="38"/>
    </row>
    <row r="1109" spans="14:14" x14ac:dyDescent="0.3">
      <c r="N1109" s="38"/>
    </row>
    <row r="1110" spans="14:14" x14ac:dyDescent="0.3">
      <c r="N1110" s="38"/>
    </row>
    <row r="1111" spans="14:14" x14ac:dyDescent="0.3">
      <c r="N1111" s="38"/>
    </row>
    <row r="1112" spans="14:14" x14ac:dyDescent="0.3">
      <c r="N1112" s="38"/>
    </row>
    <row r="1113" spans="14:14" x14ac:dyDescent="0.3">
      <c r="N1113" s="38"/>
    </row>
    <row r="1114" spans="14:14" x14ac:dyDescent="0.3">
      <c r="N1114" s="38"/>
    </row>
    <row r="1115" spans="14:14" x14ac:dyDescent="0.3">
      <c r="N1115" s="38"/>
    </row>
    <row r="1116" spans="14:14" x14ac:dyDescent="0.3">
      <c r="N1116" s="38"/>
    </row>
    <row r="1117" spans="14:14" x14ac:dyDescent="0.3">
      <c r="N1117" s="38"/>
    </row>
    <row r="1118" spans="14:14" x14ac:dyDescent="0.3">
      <c r="N1118" s="38"/>
    </row>
    <row r="1119" spans="14:14" x14ac:dyDescent="0.3">
      <c r="N1119" s="38"/>
    </row>
    <row r="1120" spans="14:14" x14ac:dyDescent="0.3">
      <c r="N1120" s="38"/>
    </row>
    <row r="1121" spans="14:14" x14ac:dyDescent="0.3">
      <c r="N1121" s="38"/>
    </row>
    <row r="1122" spans="14:14" x14ac:dyDescent="0.3">
      <c r="N1122" s="38"/>
    </row>
    <row r="1123" spans="14:14" x14ac:dyDescent="0.3">
      <c r="N1123" s="38"/>
    </row>
    <row r="1124" spans="14:14" x14ac:dyDescent="0.3">
      <c r="N1124" s="38"/>
    </row>
    <row r="1125" spans="14:14" x14ac:dyDescent="0.3">
      <c r="N1125" s="38"/>
    </row>
    <row r="1126" spans="14:14" x14ac:dyDescent="0.3">
      <c r="N1126" s="38"/>
    </row>
    <row r="1127" spans="14:14" x14ac:dyDescent="0.3">
      <c r="N1127" s="38"/>
    </row>
    <row r="1128" spans="14:14" x14ac:dyDescent="0.3">
      <c r="N1128" s="38"/>
    </row>
    <row r="1129" spans="14:14" x14ac:dyDescent="0.3">
      <c r="N1129" s="38"/>
    </row>
    <row r="1130" spans="14:14" x14ac:dyDescent="0.3">
      <c r="N1130" s="38"/>
    </row>
    <row r="1131" spans="14:14" x14ac:dyDescent="0.3">
      <c r="N1131" s="38"/>
    </row>
    <row r="1132" spans="14:14" x14ac:dyDescent="0.3">
      <c r="N1132" s="38"/>
    </row>
    <row r="1133" spans="14:14" x14ac:dyDescent="0.3">
      <c r="N1133" s="38"/>
    </row>
    <row r="1134" spans="14:14" x14ac:dyDescent="0.3">
      <c r="N1134" s="38"/>
    </row>
    <row r="1135" spans="14:14" x14ac:dyDescent="0.3">
      <c r="N1135" s="38"/>
    </row>
    <row r="1136" spans="14:14" x14ac:dyDescent="0.3">
      <c r="N1136" s="38"/>
    </row>
    <row r="1137" spans="14:14" x14ac:dyDescent="0.3">
      <c r="N1137" s="38"/>
    </row>
    <row r="1138" spans="14:14" x14ac:dyDescent="0.3">
      <c r="N1138" s="38"/>
    </row>
    <row r="1139" spans="14:14" x14ac:dyDescent="0.3">
      <c r="N1139" s="38"/>
    </row>
    <row r="1140" spans="14:14" x14ac:dyDescent="0.3">
      <c r="N1140" s="38"/>
    </row>
    <row r="1141" spans="14:14" x14ac:dyDescent="0.3">
      <c r="N1141" s="38"/>
    </row>
    <row r="1142" spans="14:14" x14ac:dyDescent="0.3">
      <c r="N1142" s="38"/>
    </row>
    <row r="1143" spans="14:14" x14ac:dyDescent="0.3">
      <c r="N1143" s="38"/>
    </row>
    <row r="1144" spans="14:14" x14ac:dyDescent="0.3">
      <c r="N1144" s="38"/>
    </row>
    <row r="1145" spans="14:14" x14ac:dyDescent="0.3">
      <c r="N1145" s="38"/>
    </row>
    <row r="1146" spans="14:14" x14ac:dyDescent="0.3">
      <c r="N1146" s="38"/>
    </row>
    <row r="1147" spans="14:14" x14ac:dyDescent="0.3">
      <c r="N1147" s="38"/>
    </row>
    <row r="1148" spans="14:14" x14ac:dyDescent="0.3">
      <c r="N1148" s="38"/>
    </row>
    <row r="1149" spans="14:14" x14ac:dyDescent="0.3">
      <c r="N1149" s="38"/>
    </row>
    <row r="1150" spans="14:14" x14ac:dyDescent="0.3">
      <c r="N1150" s="38"/>
    </row>
    <row r="1151" spans="14:14" x14ac:dyDescent="0.3">
      <c r="N1151" s="38"/>
    </row>
    <row r="1152" spans="14:14" x14ac:dyDescent="0.3">
      <c r="N1152" s="38"/>
    </row>
    <row r="1153" spans="14:14" x14ac:dyDescent="0.3">
      <c r="N1153" s="38"/>
    </row>
    <row r="1154" spans="14:14" x14ac:dyDescent="0.3">
      <c r="N1154" s="38"/>
    </row>
    <row r="1155" spans="14:14" x14ac:dyDescent="0.3">
      <c r="N1155" s="38"/>
    </row>
    <row r="1156" spans="14:14" x14ac:dyDescent="0.3">
      <c r="N1156" s="38"/>
    </row>
    <row r="1157" spans="14:14" x14ac:dyDescent="0.3">
      <c r="N1157" s="38"/>
    </row>
    <row r="1158" spans="14:14" x14ac:dyDescent="0.3">
      <c r="N1158" s="38"/>
    </row>
    <row r="1159" spans="14:14" x14ac:dyDescent="0.3">
      <c r="N1159" s="38"/>
    </row>
    <row r="1160" spans="14:14" x14ac:dyDescent="0.3">
      <c r="N1160" s="38"/>
    </row>
    <row r="1161" spans="14:14" x14ac:dyDescent="0.3">
      <c r="N1161" s="38"/>
    </row>
    <row r="1162" spans="14:14" x14ac:dyDescent="0.3">
      <c r="N1162" s="38"/>
    </row>
    <row r="1163" spans="14:14" x14ac:dyDescent="0.3">
      <c r="N1163" s="38"/>
    </row>
    <row r="1164" spans="14:14" x14ac:dyDescent="0.3">
      <c r="N1164" s="38"/>
    </row>
    <row r="1165" spans="14:14" x14ac:dyDescent="0.3">
      <c r="N1165" s="38"/>
    </row>
    <row r="1166" spans="14:14" x14ac:dyDescent="0.3">
      <c r="N1166" s="38"/>
    </row>
    <row r="1167" spans="14:14" x14ac:dyDescent="0.3">
      <c r="N1167" s="38"/>
    </row>
    <row r="1168" spans="14:14" x14ac:dyDescent="0.3">
      <c r="N1168" s="38"/>
    </row>
    <row r="1169" spans="14:14" x14ac:dyDescent="0.3">
      <c r="N1169" s="38"/>
    </row>
    <row r="1170" spans="14:14" x14ac:dyDescent="0.3">
      <c r="N1170" s="38"/>
    </row>
    <row r="1171" spans="14:14" x14ac:dyDescent="0.3">
      <c r="N1171" s="38"/>
    </row>
    <row r="1172" spans="14:14" x14ac:dyDescent="0.3">
      <c r="N1172" s="38"/>
    </row>
    <row r="1173" spans="14:14" x14ac:dyDescent="0.3">
      <c r="N1173" s="38"/>
    </row>
    <row r="1174" spans="14:14" x14ac:dyDescent="0.3">
      <c r="N1174" s="38"/>
    </row>
    <row r="1175" spans="14:14" x14ac:dyDescent="0.3">
      <c r="N1175" s="38"/>
    </row>
    <row r="1176" spans="14:14" x14ac:dyDescent="0.3">
      <c r="N1176" s="38"/>
    </row>
    <row r="1177" spans="14:14" x14ac:dyDescent="0.3">
      <c r="N1177" s="38"/>
    </row>
    <row r="1178" spans="14:14" x14ac:dyDescent="0.3">
      <c r="N1178" s="38"/>
    </row>
    <row r="1179" spans="14:14" x14ac:dyDescent="0.3">
      <c r="N1179" s="38"/>
    </row>
    <row r="1180" spans="14:14" x14ac:dyDescent="0.3">
      <c r="N1180" s="38"/>
    </row>
    <row r="1181" spans="14:14" x14ac:dyDescent="0.3">
      <c r="N1181" s="38"/>
    </row>
    <row r="1182" spans="14:14" x14ac:dyDescent="0.3">
      <c r="N1182" s="38"/>
    </row>
    <row r="1183" spans="14:14" x14ac:dyDescent="0.3">
      <c r="N1183" s="38"/>
    </row>
    <row r="1184" spans="14:14" x14ac:dyDescent="0.3">
      <c r="N1184" s="38"/>
    </row>
    <row r="1185" spans="14:14" x14ac:dyDescent="0.3">
      <c r="N1185" s="38"/>
    </row>
    <row r="1186" spans="14:14" x14ac:dyDescent="0.3">
      <c r="N1186" s="38"/>
    </row>
    <row r="1187" spans="14:14" x14ac:dyDescent="0.3">
      <c r="N1187" s="38"/>
    </row>
    <row r="1188" spans="14:14" x14ac:dyDescent="0.3">
      <c r="N1188" s="38"/>
    </row>
    <row r="1189" spans="14:14" x14ac:dyDescent="0.3">
      <c r="N1189" s="38"/>
    </row>
    <row r="1190" spans="14:14" x14ac:dyDescent="0.3">
      <c r="N1190" s="38"/>
    </row>
    <row r="1191" spans="14:14" x14ac:dyDescent="0.3">
      <c r="N1191" s="38"/>
    </row>
    <row r="1192" spans="14:14" x14ac:dyDescent="0.3">
      <c r="N1192" s="38"/>
    </row>
    <row r="1193" spans="14:14" x14ac:dyDescent="0.3">
      <c r="N1193" s="38"/>
    </row>
    <row r="1194" spans="14:14" x14ac:dyDescent="0.3">
      <c r="N1194" s="38"/>
    </row>
    <row r="1195" spans="14:14" x14ac:dyDescent="0.3">
      <c r="N1195" s="38"/>
    </row>
    <row r="1196" spans="14:14" x14ac:dyDescent="0.3">
      <c r="N1196" s="38"/>
    </row>
    <row r="1197" spans="14:14" x14ac:dyDescent="0.3">
      <c r="N1197" s="38"/>
    </row>
    <row r="1198" spans="14:14" x14ac:dyDescent="0.3">
      <c r="N1198" s="38"/>
    </row>
    <row r="1199" spans="14:14" x14ac:dyDescent="0.3">
      <c r="N1199" s="38"/>
    </row>
    <row r="1200" spans="14:14" x14ac:dyDescent="0.3">
      <c r="N1200" s="38"/>
    </row>
    <row r="1201" spans="14:14" x14ac:dyDescent="0.3">
      <c r="N1201" s="38"/>
    </row>
    <row r="1202" spans="14:14" x14ac:dyDescent="0.3">
      <c r="N1202" s="38"/>
    </row>
    <row r="1203" spans="14:14" x14ac:dyDescent="0.3">
      <c r="N1203" s="38"/>
    </row>
    <row r="1204" spans="14:14" x14ac:dyDescent="0.3">
      <c r="N1204" s="38"/>
    </row>
    <row r="1205" spans="14:14" x14ac:dyDescent="0.3">
      <c r="N1205" s="38"/>
    </row>
    <row r="1206" spans="14:14" x14ac:dyDescent="0.3">
      <c r="N1206" s="38"/>
    </row>
    <row r="1207" spans="14:14" x14ac:dyDescent="0.3">
      <c r="N1207" s="38"/>
    </row>
    <row r="1208" spans="14:14" x14ac:dyDescent="0.3">
      <c r="N1208" s="38"/>
    </row>
    <row r="1209" spans="14:14" x14ac:dyDescent="0.3">
      <c r="N1209" s="38"/>
    </row>
    <row r="1210" spans="14:14" x14ac:dyDescent="0.3">
      <c r="N1210" s="38"/>
    </row>
    <row r="1211" spans="14:14" x14ac:dyDescent="0.3">
      <c r="N1211" s="38"/>
    </row>
    <row r="1212" spans="14:14" x14ac:dyDescent="0.3">
      <c r="N1212" s="38"/>
    </row>
    <row r="1213" spans="14:14" x14ac:dyDescent="0.3">
      <c r="N1213" s="38"/>
    </row>
    <row r="1214" spans="14:14" x14ac:dyDescent="0.3">
      <c r="N1214" s="38"/>
    </row>
    <row r="1215" spans="14:14" x14ac:dyDescent="0.3">
      <c r="N1215" s="38"/>
    </row>
    <row r="1216" spans="14:14" x14ac:dyDescent="0.3">
      <c r="N1216" s="38"/>
    </row>
    <row r="1217" spans="14:14" x14ac:dyDescent="0.3">
      <c r="N1217" s="38"/>
    </row>
    <row r="1218" spans="14:14" x14ac:dyDescent="0.3">
      <c r="N1218" s="38"/>
    </row>
    <row r="1219" spans="14:14" x14ac:dyDescent="0.3">
      <c r="N1219" s="38"/>
    </row>
    <row r="1220" spans="14:14" x14ac:dyDescent="0.3">
      <c r="N1220" s="38"/>
    </row>
    <row r="1221" spans="14:14" x14ac:dyDescent="0.3">
      <c r="N1221" s="38"/>
    </row>
    <row r="1222" spans="14:14" x14ac:dyDescent="0.3">
      <c r="N1222" s="38"/>
    </row>
    <row r="1223" spans="14:14" x14ac:dyDescent="0.3">
      <c r="N1223" s="38"/>
    </row>
    <row r="1224" spans="14:14" x14ac:dyDescent="0.3">
      <c r="N1224" s="38"/>
    </row>
    <row r="1225" spans="14:14" x14ac:dyDescent="0.3">
      <c r="N1225" s="38"/>
    </row>
    <row r="1226" spans="14:14" x14ac:dyDescent="0.3">
      <c r="N1226" s="38"/>
    </row>
    <row r="1227" spans="14:14" x14ac:dyDescent="0.3">
      <c r="N1227" s="38"/>
    </row>
    <row r="1228" spans="14:14" x14ac:dyDescent="0.3">
      <c r="N1228" s="38"/>
    </row>
    <row r="1229" spans="14:14" x14ac:dyDescent="0.3">
      <c r="N1229" s="38"/>
    </row>
    <row r="1230" spans="14:14" x14ac:dyDescent="0.3">
      <c r="N1230" s="38"/>
    </row>
    <row r="1231" spans="14:14" x14ac:dyDescent="0.3">
      <c r="N1231" s="38"/>
    </row>
    <row r="1232" spans="14:14" x14ac:dyDescent="0.3">
      <c r="N1232" s="38"/>
    </row>
    <row r="1233" spans="14:14" x14ac:dyDescent="0.3">
      <c r="N1233" s="38"/>
    </row>
    <row r="1234" spans="14:14" x14ac:dyDescent="0.3">
      <c r="N1234" s="38"/>
    </row>
    <row r="1235" spans="14:14" x14ac:dyDescent="0.3">
      <c r="N1235" s="38"/>
    </row>
    <row r="1236" spans="14:14" x14ac:dyDescent="0.3">
      <c r="N1236" s="38"/>
    </row>
    <row r="1237" spans="14:14" x14ac:dyDescent="0.3">
      <c r="N1237" s="38"/>
    </row>
    <row r="1238" spans="14:14" x14ac:dyDescent="0.3">
      <c r="N1238" s="38"/>
    </row>
    <row r="1239" spans="14:14" x14ac:dyDescent="0.3">
      <c r="N1239" s="38"/>
    </row>
    <row r="1240" spans="14:14" x14ac:dyDescent="0.3">
      <c r="N1240" s="38"/>
    </row>
    <row r="1241" spans="14:14" x14ac:dyDescent="0.3">
      <c r="N1241" s="38"/>
    </row>
    <row r="1242" spans="14:14" x14ac:dyDescent="0.3">
      <c r="N1242" s="38"/>
    </row>
    <row r="1243" spans="14:14" x14ac:dyDescent="0.3">
      <c r="N1243" s="38"/>
    </row>
    <row r="1244" spans="14:14" x14ac:dyDescent="0.3">
      <c r="N1244" s="38"/>
    </row>
    <row r="1245" spans="14:14" x14ac:dyDescent="0.3">
      <c r="N1245" s="38"/>
    </row>
    <row r="1246" spans="14:14" x14ac:dyDescent="0.3">
      <c r="N1246" s="38"/>
    </row>
    <row r="1247" spans="14:14" x14ac:dyDescent="0.3">
      <c r="N1247" s="38"/>
    </row>
    <row r="1248" spans="14:14" x14ac:dyDescent="0.3">
      <c r="N1248" s="38"/>
    </row>
    <row r="1249" spans="14:14" x14ac:dyDescent="0.3">
      <c r="N1249" s="38"/>
    </row>
    <row r="1250" spans="14:14" x14ac:dyDescent="0.3">
      <c r="N1250" s="38"/>
    </row>
    <row r="1251" spans="14:14" x14ac:dyDescent="0.3">
      <c r="N1251" s="38"/>
    </row>
    <row r="1252" spans="14:14" x14ac:dyDescent="0.3">
      <c r="N1252" s="38"/>
    </row>
    <row r="1253" spans="14:14" x14ac:dyDescent="0.3">
      <c r="N1253" s="38"/>
    </row>
    <row r="1254" spans="14:14" x14ac:dyDescent="0.3">
      <c r="N1254" s="38"/>
    </row>
    <row r="1255" spans="14:14" x14ac:dyDescent="0.3">
      <c r="N1255" s="38"/>
    </row>
    <row r="1256" spans="14:14" x14ac:dyDescent="0.3">
      <c r="N1256" s="38"/>
    </row>
    <row r="1257" spans="14:14" x14ac:dyDescent="0.3">
      <c r="N1257" s="38"/>
    </row>
    <row r="1258" spans="14:14" x14ac:dyDescent="0.3">
      <c r="N1258" s="38"/>
    </row>
    <row r="1259" spans="14:14" x14ac:dyDescent="0.3">
      <c r="N1259" s="38"/>
    </row>
    <row r="1260" spans="14:14" x14ac:dyDescent="0.3">
      <c r="N1260" s="38"/>
    </row>
    <row r="1261" spans="14:14" x14ac:dyDescent="0.3">
      <c r="N1261" s="38"/>
    </row>
    <row r="1262" spans="14:14" x14ac:dyDescent="0.3">
      <c r="N1262" s="38"/>
    </row>
    <row r="1263" spans="14:14" x14ac:dyDescent="0.3">
      <c r="N1263" s="38"/>
    </row>
    <row r="1264" spans="14:14" x14ac:dyDescent="0.3">
      <c r="N1264" s="38"/>
    </row>
    <row r="1265" spans="14:14" x14ac:dyDescent="0.3">
      <c r="N1265" s="38"/>
    </row>
    <row r="1266" spans="14:14" x14ac:dyDescent="0.3">
      <c r="N1266" s="38"/>
    </row>
    <row r="1267" spans="14:14" x14ac:dyDescent="0.3">
      <c r="N1267" s="38"/>
    </row>
    <row r="1268" spans="14:14" x14ac:dyDescent="0.3">
      <c r="N1268" s="38"/>
    </row>
    <row r="1269" spans="14:14" x14ac:dyDescent="0.3">
      <c r="N1269" s="38"/>
    </row>
    <row r="1270" spans="14:14" x14ac:dyDescent="0.3">
      <c r="N1270" s="38"/>
    </row>
    <row r="1271" spans="14:14" x14ac:dyDescent="0.3">
      <c r="N1271" s="38"/>
    </row>
    <row r="1272" spans="14:14" x14ac:dyDescent="0.3">
      <c r="N1272" s="38"/>
    </row>
    <row r="1273" spans="14:14" x14ac:dyDescent="0.3">
      <c r="N1273" s="38"/>
    </row>
    <row r="1274" spans="14:14" x14ac:dyDescent="0.3">
      <c r="N1274" s="38"/>
    </row>
    <row r="1275" spans="14:14" x14ac:dyDescent="0.3">
      <c r="N1275" s="38"/>
    </row>
    <row r="1276" spans="14:14" x14ac:dyDescent="0.3">
      <c r="N1276" s="38"/>
    </row>
    <row r="1277" spans="14:14" x14ac:dyDescent="0.3">
      <c r="N1277" s="38"/>
    </row>
    <row r="1278" spans="14:14" x14ac:dyDescent="0.3">
      <c r="N1278" s="38"/>
    </row>
    <row r="1279" spans="14:14" x14ac:dyDescent="0.3">
      <c r="N1279" s="38"/>
    </row>
    <row r="1280" spans="14:14" x14ac:dyDescent="0.3">
      <c r="N1280" s="38"/>
    </row>
    <row r="1281" spans="14:14" x14ac:dyDescent="0.3">
      <c r="N1281" s="38"/>
    </row>
    <row r="1282" spans="14:14" x14ac:dyDescent="0.3">
      <c r="N1282" s="38"/>
    </row>
    <row r="1283" spans="14:14" x14ac:dyDescent="0.3">
      <c r="N1283" s="38"/>
    </row>
    <row r="1284" spans="14:14" x14ac:dyDescent="0.3">
      <c r="N1284" s="38"/>
    </row>
    <row r="1285" spans="14:14" x14ac:dyDescent="0.3">
      <c r="N1285" s="38"/>
    </row>
    <row r="1286" spans="14:14" x14ac:dyDescent="0.3">
      <c r="N1286" s="38"/>
    </row>
    <row r="1287" spans="14:14" x14ac:dyDescent="0.3">
      <c r="N1287" s="38"/>
    </row>
    <row r="1288" spans="14:14" x14ac:dyDescent="0.3">
      <c r="N1288" s="38"/>
    </row>
    <row r="1289" spans="14:14" x14ac:dyDescent="0.3">
      <c r="N1289" s="38"/>
    </row>
    <row r="1290" spans="14:14" x14ac:dyDescent="0.3">
      <c r="N1290" s="38"/>
    </row>
    <row r="1291" spans="14:14" x14ac:dyDescent="0.3">
      <c r="N1291" s="38"/>
    </row>
    <row r="1292" spans="14:14" x14ac:dyDescent="0.3">
      <c r="N1292" s="38"/>
    </row>
    <row r="1293" spans="14:14" x14ac:dyDescent="0.3">
      <c r="N1293" s="38"/>
    </row>
    <row r="1294" spans="14:14" x14ac:dyDescent="0.3">
      <c r="N1294" s="38"/>
    </row>
    <row r="1295" spans="14:14" x14ac:dyDescent="0.3">
      <c r="N1295" s="38"/>
    </row>
    <row r="1296" spans="14:14" x14ac:dyDescent="0.3">
      <c r="N1296" s="38"/>
    </row>
    <row r="1297" spans="14:14" x14ac:dyDescent="0.3">
      <c r="N1297" s="38"/>
    </row>
    <row r="1298" spans="14:14" x14ac:dyDescent="0.3">
      <c r="N1298" s="38"/>
    </row>
    <row r="1299" spans="14:14" x14ac:dyDescent="0.3">
      <c r="N1299" s="38"/>
    </row>
    <row r="1300" spans="14:14" x14ac:dyDescent="0.3">
      <c r="N1300" s="38"/>
    </row>
    <row r="1301" spans="14:14" x14ac:dyDescent="0.3">
      <c r="N1301" s="38"/>
    </row>
    <row r="1302" spans="14:14" x14ac:dyDescent="0.3">
      <c r="N1302" s="38"/>
    </row>
    <row r="1303" spans="14:14" x14ac:dyDescent="0.3">
      <c r="N1303" s="38"/>
    </row>
    <row r="1304" spans="14:14" x14ac:dyDescent="0.3">
      <c r="N1304" s="38"/>
    </row>
    <row r="1305" spans="14:14" x14ac:dyDescent="0.3">
      <c r="N1305" s="38"/>
    </row>
    <row r="1306" spans="14:14" x14ac:dyDescent="0.3">
      <c r="N1306" s="38"/>
    </row>
    <row r="1307" spans="14:14" x14ac:dyDescent="0.3">
      <c r="N1307" s="38"/>
    </row>
    <row r="1308" spans="14:14" x14ac:dyDescent="0.3">
      <c r="N1308" s="38"/>
    </row>
    <row r="1309" spans="14:14" x14ac:dyDescent="0.3">
      <c r="N1309" s="38"/>
    </row>
    <row r="1310" spans="14:14" x14ac:dyDescent="0.3">
      <c r="N1310" s="38"/>
    </row>
    <row r="1311" spans="14:14" x14ac:dyDescent="0.3">
      <c r="N1311" s="38"/>
    </row>
    <row r="1312" spans="14:14" x14ac:dyDescent="0.3">
      <c r="N1312" s="38"/>
    </row>
    <row r="1313" spans="14:14" x14ac:dyDescent="0.3">
      <c r="N1313" s="38"/>
    </row>
    <row r="1314" spans="14:14" x14ac:dyDescent="0.3">
      <c r="N1314" s="38"/>
    </row>
    <row r="1315" spans="14:14" x14ac:dyDescent="0.3">
      <c r="N1315" s="38"/>
    </row>
    <row r="1316" spans="14:14" x14ac:dyDescent="0.3">
      <c r="N1316" s="38"/>
    </row>
    <row r="1317" spans="14:14" x14ac:dyDescent="0.3">
      <c r="N1317" s="38"/>
    </row>
    <row r="1318" spans="14:14" x14ac:dyDescent="0.3">
      <c r="N1318" s="38"/>
    </row>
    <row r="1319" spans="14:14" x14ac:dyDescent="0.3">
      <c r="N1319" s="38"/>
    </row>
    <row r="1320" spans="14:14" x14ac:dyDescent="0.3">
      <c r="N1320" s="38"/>
    </row>
    <row r="1321" spans="14:14" x14ac:dyDescent="0.3">
      <c r="N1321" s="38"/>
    </row>
    <row r="1322" spans="14:14" x14ac:dyDescent="0.3">
      <c r="N1322" s="38"/>
    </row>
    <row r="1323" spans="14:14" x14ac:dyDescent="0.3">
      <c r="N1323" s="38"/>
    </row>
    <row r="1324" spans="14:14" x14ac:dyDescent="0.3">
      <c r="N1324" s="38"/>
    </row>
    <row r="1325" spans="14:14" x14ac:dyDescent="0.3">
      <c r="N1325" s="38"/>
    </row>
    <row r="1326" spans="14:14" x14ac:dyDescent="0.3">
      <c r="N1326" s="38"/>
    </row>
    <row r="1327" spans="14:14" x14ac:dyDescent="0.3">
      <c r="N1327" s="38"/>
    </row>
    <row r="1328" spans="14:14" x14ac:dyDescent="0.3">
      <c r="N1328" s="38"/>
    </row>
    <row r="1329" spans="14:14" x14ac:dyDescent="0.3">
      <c r="N1329" s="38"/>
    </row>
    <row r="1330" spans="14:14" x14ac:dyDescent="0.3">
      <c r="N1330" s="38"/>
    </row>
    <row r="1331" spans="14:14" x14ac:dyDescent="0.3">
      <c r="N1331" s="38"/>
    </row>
    <row r="1332" spans="14:14" x14ac:dyDescent="0.3">
      <c r="N1332" s="38"/>
    </row>
    <row r="1333" spans="14:14" x14ac:dyDescent="0.3">
      <c r="N1333" s="38"/>
    </row>
    <row r="1334" spans="14:14" x14ac:dyDescent="0.3">
      <c r="N1334" s="38"/>
    </row>
    <row r="1335" spans="14:14" x14ac:dyDescent="0.3">
      <c r="N1335" s="38"/>
    </row>
    <row r="1336" spans="14:14" x14ac:dyDescent="0.3">
      <c r="N1336" s="38"/>
    </row>
    <row r="1337" spans="14:14" x14ac:dyDescent="0.3">
      <c r="N1337" s="38"/>
    </row>
    <row r="1338" spans="14:14" x14ac:dyDescent="0.3">
      <c r="N1338" s="38"/>
    </row>
    <row r="1339" spans="14:14" x14ac:dyDescent="0.3">
      <c r="N1339" s="38"/>
    </row>
    <row r="1340" spans="14:14" x14ac:dyDescent="0.3">
      <c r="N1340" s="38"/>
    </row>
    <row r="1341" spans="14:14" x14ac:dyDescent="0.3">
      <c r="N1341" s="38"/>
    </row>
    <row r="1342" spans="14:14" x14ac:dyDescent="0.3">
      <c r="N1342" s="38"/>
    </row>
    <row r="1343" spans="14:14" x14ac:dyDescent="0.3">
      <c r="N1343" s="38"/>
    </row>
    <row r="1344" spans="14:14" x14ac:dyDescent="0.3">
      <c r="N1344" s="38"/>
    </row>
    <row r="1345" spans="14:14" x14ac:dyDescent="0.3">
      <c r="N1345" s="38"/>
    </row>
    <row r="1346" spans="14:14" x14ac:dyDescent="0.3">
      <c r="N1346" s="38"/>
    </row>
    <row r="1347" spans="14:14" x14ac:dyDescent="0.3">
      <c r="N1347" s="38"/>
    </row>
    <row r="1348" spans="14:14" x14ac:dyDescent="0.3">
      <c r="N1348" s="38"/>
    </row>
    <row r="1349" spans="14:14" x14ac:dyDescent="0.3">
      <c r="N1349" s="38"/>
    </row>
    <row r="1350" spans="14:14" x14ac:dyDescent="0.3">
      <c r="N1350" s="38"/>
    </row>
    <row r="1351" spans="14:14" x14ac:dyDescent="0.3">
      <c r="N1351" s="38"/>
    </row>
    <row r="1352" spans="14:14" x14ac:dyDescent="0.3">
      <c r="N1352" s="38"/>
    </row>
    <row r="1353" spans="14:14" x14ac:dyDescent="0.3">
      <c r="N1353" s="38"/>
    </row>
    <row r="1354" spans="14:14" x14ac:dyDescent="0.3">
      <c r="N1354" s="38"/>
    </row>
    <row r="1355" spans="14:14" x14ac:dyDescent="0.3">
      <c r="N1355" s="38"/>
    </row>
    <row r="1356" spans="14:14" x14ac:dyDescent="0.3">
      <c r="N1356" s="38"/>
    </row>
    <row r="1357" spans="14:14" x14ac:dyDescent="0.3">
      <c r="N1357" s="38"/>
    </row>
    <row r="1358" spans="14:14" x14ac:dyDescent="0.3">
      <c r="N1358" s="38"/>
    </row>
    <row r="1359" spans="14:14" x14ac:dyDescent="0.3">
      <c r="N1359" s="38"/>
    </row>
    <row r="1360" spans="14:14" x14ac:dyDescent="0.3">
      <c r="N1360" s="38"/>
    </row>
    <row r="1361" spans="14:14" x14ac:dyDescent="0.3">
      <c r="N1361" s="38"/>
    </row>
    <row r="1362" spans="14:14" x14ac:dyDescent="0.3">
      <c r="N1362" s="38"/>
    </row>
    <row r="1363" spans="14:14" x14ac:dyDescent="0.3">
      <c r="N1363" s="38"/>
    </row>
    <row r="1364" spans="14:14" x14ac:dyDescent="0.3">
      <c r="N1364" s="38"/>
    </row>
    <row r="1365" spans="14:14" x14ac:dyDescent="0.3">
      <c r="N1365" s="38"/>
    </row>
    <row r="1366" spans="14:14" x14ac:dyDescent="0.3">
      <c r="N1366" s="38"/>
    </row>
    <row r="1367" spans="14:14" x14ac:dyDescent="0.3">
      <c r="N1367" s="38"/>
    </row>
    <row r="1368" spans="14:14" x14ac:dyDescent="0.3">
      <c r="N1368" s="38"/>
    </row>
    <row r="1369" spans="14:14" x14ac:dyDescent="0.3">
      <c r="N1369" s="38"/>
    </row>
    <row r="1370" spans="14:14" x14ac:dyDescent="0.3">
      <c r="N1370" s="38"/>
    </row>
    <row r="1371" spans="14:14" x14ac:dyDescent="0.3">
      <c r="N1371" s="38"/>
    </row>
    <row r="1372" spans="14:14" x14ac:dyDescent="0.3">
      <c r="N1372" s="38"/>
    </row>
    <row r="1373" spans="14:14" x14ac:dyDescent="0.3">
      <c r="N1373" s="38"/>
    </row>
    <row r="1374" spans="14:14" x14ac:dyDescent="0.3">
      <c r="N1374" s="38"/>
    </row>
    <row r="1375" spans="14:14" x14ac:dyDescent="0.3">
      <c r="N1375" s="38"/>
    </row>
    <row r="1376" spans="14:14" x14ac:dyDescent="0.3">
      <c r="N1376" s="38"/>
    </row>
    <row r="1377" spans="14:14" x14ac:dyDescent="0.3">
      <c r="N1377" s="38"/>
    </row>
    <row r="1378" spans="14:14" x14ac:dyDescent="0.3">
      <c r="N1378" s="38"/>
    </row>
    <row r="1379" spans="14:14" x14ac:dyDescent="0.3">
      <c r="N1379" s="38"/>
    </row>
    <row r="1380" spans="14:14" x14ac:dyDescent="0.3">
      <c r="N1380" s="38"/>
    </row>
    <row r="1381" spans="14:14" x14ac:dyDescent="0.3">
      <c r="N1381" s="38"/>
    </row>
    <row r="1382" spans="14:14" x14ac:dyDescent="0.3">
      <c r="N1382" s="38"/>
    </row>
    <row r="1383" spans="14:14" x14ac:dyDescent="0.3">
      <c r="N1383" s="38"/>
    </row>
    <row r="1384" spans="14:14" x14ac:dyDescent="0.3">
      <c r="N1384" s="38"/>
    </row>
    <row r="1385" spans="14:14" x14ac:dyDescent="0.3">
      <c r="N1385" s="38"/>
    </row>
    <row r="1386" spans="14:14" x14ac:dyDescent="0.3">
      <c r="N1386" s="38"/>
    </row>
    <row r="1387" spans="14:14" x14ac:dyDescent="0.3">
      <c r="N1387" s="38"/>
    </row>
    <row r="1388" spans="14:14" x14ac:dyDescent="0.3">
      <c r="N1388" s="38"/>
    </row>
    <row r="1389" spans="14:14" x14ac:dyDescent="0.3">
      <c r="N1389" s="38"/>
    </row>
    <row r="1390" spans="14:14" x14ac:dyDescent="0.3">
      <c r="N1390" s="38"/>
    </row>
    <row r="1391" spans="14:14" x14ac:dyDescent="0.3">
      <c r="N1391" s="38"/>
    </row>
    <row r="1392" spans="14:14" x14ac:dyDescent="0.3">
      <c r="N1392" s="38"/>
    </row>
    <row r="1393" spans="14:14" x14ac:dyDescent="0.3">
      <c r="N1393" s="38"/>
    </row>
    <row r="1394" spans="14:14" x14ac:dyDescent="0.3">
      <c r="N1394" s="38"/>
    </row>
    <row r="1395" spans="14:14" x14ac:dyDescent="0.3">
      <c r="N1395" s="38"/>
    </row>
    <row r="1396" spans="14:14" x14ac:dyDescent="0.3">
      <c r="N1396" s="38"/>
    </row>
    <row r="1397" spans="14:14" x14ac:dyDescent="0.3">
      <c r="N1397" s="38"/>
    </row>
    <row r="1398" spans="14:14" x14ac:dyDescent="0.3">
      <c r="N1398" s="38"/>
    </row>
    <row r="1399" spans="14:14" x14ac:dyDescent="0.3">
      <c r="N1399" s="38"/>
    </row>
    <row r="1400" spans="14:14" x14ac:dyDescent="0.3">
      <c r="N1400" s="38"/>
    </row>
    <row r="1401" spans="14:14" x14ac:dyDescent="0.3">
      <c r="N1401" s="38"/>
    </row>
    <row r="1402" spans="14:14" x14ac:dyDescent="0.3">
      <c r="N1402" s="38"/>
    </row>
    <row r="1403" spans="14:14" x14ac:dyDescent="0.3">
      <c r="N1403" s="38"/>
    </row>
    <row r="1404" spans="14:14" x14ac:dyDescent="0.3">
      <c r="N1404" s="38"/>
    </row>
    <row r="1405" spans="14:14" x14ac:dyDescent="0.3">
      <c r="N1405" s="38"/>
    </row>
    <row r="1406" spans="14:14" x14ac:dyDescent="0.3">
      <c r="N1406" s="38"/>
    </row>
    <row r="1407" spans="14:14" x14ac:dyDescent="0.3">
      <c r="N1407" s="38"/>
    </row>
    <row r="1408" spans="14:14" x14ac:dyDescent="0.3">
      <c r="N1408" s="38"/>
    </row>
    <row r="1409" spans="14:14" x14ac:dyDescent="0.3">
      <c r="N1409" s="38"/>
    </row>
    <row r="1410" spans="14:14" x14ac:dyDescent="0.3">
      <c r="N1410" s="38"/>
    </row>
    <row r="1411" spans="14:14" x14ac:dyDescent="0.3">
      <c r="N1411" s="38"/>
    </row>
    <row r="1412" spans="14:14" x14ac:dyDescent="0.3">
      <c r="N1412" s="38"/>
    </row>
    <row r="1413" spans="14:14" x14ac:dyDescent="0.3">
      <c r="N1413" s="38"/>
    </row>
    <row r="1414" spans="14:14" x14ac:dyDescent="0.3">
      <c r="N1414" s="38"/>
    </row>
    <row r="1415" spans="14:14" x14ac:dyDescent="0.3">
      <c r="N1415" s="38"/>
    </row>
    <row r="1416" spans="14:14" x14ac:dyDescent="0.3">
      <c r="N1416" s="38"/>
    </row>
    <row r="1417" spans="14:14" x14ac:dyDescent="0.3">
      <c r="N1417" s="38"/>
    </row>
    <row r="1418" spans="14:14" x14ac:dyDescent="0.3">
      <c r="N1418" s="38"/>
    </row>
    <row r="1419" spans="14:14" x14ac:dyDescent="0.3">
      <c r="N1419" s="38"/>
    </row>
    <row r="1420" spans="14:14" x14ac:dyDescent="0.3">
      <c r="N1420" s="38"/>
    </row>
    <row r="1421" spans="14:14" x14ac:dyDescent="0.3">
      <c r="N1421" s="38"/>
    </row>
    <row r="1422" spans="14:14" x14ac:dyDescent="0.3">
      <c r="N1422" s="38"/>
    </row>
    <row r="1423" spans="14:14" x14ac:dyDescent="0.3">
      <c r="N1423" s="38"/>
    </row>
    <row r="1424" spans="14:14" x14ac:dyDescent="0.3">
      <c r="N1424" s="38"/>
    </row>
    <row r="1425" spans="14:14" x14ac:dyDescent="0.3">
      <c r="N1425" s="38"/>
    </row>
    <row r="1426" spans="14:14" x14ac:dyDescent="0.3">
      <c r="N1426" s="38"/>
    </row>
    <row r="1427" spans="14:14" x14ac:dyDescent="0.3">
      <c r="N1427" s="38"/>
    </row>
    <row r="1428" spans="14:14" x14ac:dyDescent="0.3">
      <c r="N1428" s="38"/>
    </row>
    <row r="1429" spans="14:14" x14ac:dyDescent="0.3">
      <c r="N1429" s="38"/>
    </row>
    <row r="1430" spans="14:14" x14ac:dyDescent="0.3">
      <c r="N1430" s="38"/>
    </row>
    <row r="1431" spans="14:14" x14ac:dyDescent="0.3">
      <c r="N1431" s="38"/>
    </row>
    <row r="1432" spans="14:14" x14ac:dyDescent="0.3">
      <c r="N1432" s="38"/>
    </row>
    <row r="1433" spans="14:14" x14ac:dyDescent="0.3">
      <c r="N1433" s="38"/>
    </row>
    <row r="1434" spans="14:14" x14ac:dyDescent="0.3">
      <c r="N1434" s="38"/>
    </row>
    <row r="1435" spans="14:14" x14ac:dyDescent="0.3">
      <c r="N1435" s="38"/>
    </row>
    <row r="1436" spans="14:14" x14ac:dyDescent="0.3">
      <c r="N1436" s="38"/>
    </row>
    <row r="1437" spans="14:14" x14ac:dyDescent="0.3">
      <c r="N1437" s="38"/>
    </row>
    <row r="1438" spans="14:14" x14ac:dyDescent="0.3">
      <c r="N1438" s="38"/>
    </row>
    <row r="1439" spans="14:14" x14ac:dyDescent="0.3">
      <c r="N1439" s="38"/>
    </row>
    <row r="1440" spans="14:14" x14ac:dyDescent="0.3">
      <c r="N1440" s="38"/>
    </row>
    <row r="1441" spans="14:14" x14ac:dyDescent="0.3">
      <c r="N1441" s="38"/>
    </row>
    <row r="1442" spans="14:14" x14ac:dyDescent="0.3">
      <c r="N1442" s="38"/>
    </row>
    <row r="1443" spans="14:14" x14ac:dyDescent="0.3">
      <c r="N1443" s="38"/>
    </row>
    <row r="1444" spans="14:14" x14ac:dyDescent="0.3">
      <c r="N1444" s="38"/>
    </row>
    <row r="1445" spans="14:14" x14ac:dyDescent="0.3">
      <c r="N1445" s="38"/>
    </row>
    <row r="1446" spans="14:14" x14ac:dyDescent="0.3">
      <c r="N1446" s="38"/>
    </row>
    <row r="1447" spans="14:14" x14ac:dyDescent="0.3">
      <c r="N1447" s="38"/>
    </row>
    <row r="1448" spans="14:14" x14ac:dyDescent="0.3">
      <c r="N1448" s="38"/>
    </row>
    <row r="1449" spans="14:14" x14ac:dyDescent="0.3">
      <c r="N1449" s="38"/>
    </row>
    <row r="1450" spans="14:14" x14ac:dyDescent="0.3">
      <c r="N1450" s="38"/>
    </row>
    <row r="1451" spans="14:14" x14ac:dyDescent="0.3">
      <c r="N1451" s="38"/>
    </row>
    <row r="1452" spans="14:14" x14ac:dyDescent="0.3">
      <c r="N1452" s="38"/>
    </row>
    <row r="1453" spans="14:14" x14ac:dyDescent="0.3">
      <c r="N1453" s="38"/>
    </row>
    <row r="1454" spans="14:14" x14ac:dyDescent="0.3">
      <c r="N1454" s="38"/>
    </row>
    <row r="1455" spans="14:14" x14ac:dyDescent="0.3">
      <c r="N1455" s="38"/>
    </row>
    <row r="1456" spans="14:14" x14ac:dyDescent="0.3">
      <c r="N1456" s="38"/>
    </row>
    <row r="1457" spans="14:14" x14ac:dyDescent="0.3">
      <c r="N1457" s="38"/>
    </row>
    <row r="1458" spans="14:14" x14ac:dyDescent="0.3">
      <c r="N1458" s="38"/>
    </row>
    <row r="1459" spans="14:14" x14ac:dyDescent="0.3">
      <c r="N1459" s="38"/>
    </row>
    <row r="1460" spans="14:14" x14ac:dyDescent="0.3">
      <c r="N1460" s="38"/>
    </row>
    <row r="1461" spans="14:14" x14ac:dyDescent="0.3">
      <c r="N1461" s="38"/>
    </row>
    <row r="1462" spans="14:14" x14ac:dyDescent="0.3">
      <c r="N1462" s="38"/>
    </row>
    <row r="1463" spans="14:14" x14ac:dyDescent="0.3">
      <c r="N1463" s="38"/>
    </row>
    <row r="1464" spans="14:14" x14ac:dyDescent="0.3">
      <c r="N1464" s="38"/>
    </row>
    <row r="1465" spans="14:14" x14ac:dyDescent="0.3">
      <c r="N1465" s="38"/>
    </row>
    <row r="1466" spans="14:14" x14ac:dyDescent="0.3">
      <c r="N1466" s="38"/>
    </row>
    <row r="1467" spans="14:14" x14ac:dyDescent="0.3">
      <c r="N1467" s="38"/>
    </row>
    <row r="1468" spans="14:14" x14ac:dyDescent="0.3">
      <c r="N1468" s="38"/>
    </row>
    <row r="1469" spans="14:14" x14ac:dyDescent="0.3">
      <c r="N1469" s="38"/>
    </row>
    <row r="1470" spans="14:14" x14ac:dyDescent="0.3">
      <c r="N1470" s="38"/>
    </row>
    <row r="1471" spans="14:14" x14ac:dyDescent="0.3">
      <c r="N1471" s="38"/>
    </row>
    <row r="1472" spans="14:14" x14ac:dyDescent="0.3">
      <c r="N1472" s="38"/>
    </row>
    <row r="1473" spans="14:14" x14ac:dyDescent="0.3">
      <c r="N1473" s="38"/>
    </row>
    <row r="1474" spans="14:14" x14ac:dyDescent="0.3">
      <c r="N1474" s="38"/>
    </row>
    <row r="1475" spans="14:14" x14ac:dyDescent="0.3">
      <c r="N1475" s="38"/>
    </row>
    <row r="1476" spans="14:14" x14ac:dyDescent="0.3">
      <c r="N1476" s="38"/>
    </row>
    <row r="1477" spans="14:14" x14ac:dyDescent="0.3">
      <c r="N1477" s="38"/>
    </row>
    <row r="1478" spans="14:14" x14ac:dyDescent="0.3">
      <c r="N1478" s="38"/>
    </row>
    <row r="1479" spans="14:14" x14ac:dyDescent="0.3">
      <c r="N1479" s="38"/>
    </row>
    <row r="1480" spans="14:14" x14ac:dyDescent="0.3">
      <c r="N1480" s="38"/>
    </row>
    <row r="1481" spans="14:14" x14ac:dyDescent="0.3">
      <c r="N1481" s="38"/>
    </row>
    <row r="1482" spans="14:14" x14ac:dyDescent="0.3">
      <c r="N1482" s="38"/>
    </row>
    <row r="1483" spans="14:14" x14ac:dyDescent="0.3">
      <c r="N1483" s="38"/>
    </row>
    <row r="1484" spans="14:14" x14ac:dyDescent="0.3">
      <c r="N1484" s="38"/>
    </row>
    <row r="1485" spans="14:14" x14ac:dyDescent="0.3">
      <c r="N1485" s="38"/>
    </row>
    <row r="1486" spans="14:14" x14ac:dyDescent="0.3">
      <c r="N1486" s="38"/>
    </row>
    <row r="1487" spans="14:14" x14ac:dyDescent="0.3">
      <c r="N1487" s="38"/>
    </row>
    <row r="1488" spans="14:14" x14ac:dyDescent="0.3">
      <c r="N1488" s="38"/>
    </row>
    <row r="1489" spans="14:14" x14ac:dyDescent="0.3">
      <c r="N1489" s="38"/>
    </row>
    <row r="1490" spans="14:14" x14ac:dyDescent="0.3">
      <c r="N1490" s="38"/>
    </row>
    <row r="1491" spans="14:14" x14ac:dyDescent="0.3">
      <c r="N1491" s="38"/>
    </row>
    <row r="1492" spans="14:14" x14ac:dyDescent="0.3">
      <c r="N1492" s="38"/>
    </row>
    <row r="1493" spans="14:14" x14ac:dyDescent="0.3">
      <c r="N1493" s="38"/>
    </row>
    <row r="1494" spans="14:14" x14ac:dyDescent="0.3">
      <c r="N1494" s="38"/>
    </row>
    <row r="1495" spans="14:14" x14ac:dyDescent="0.3">
      <c r="N1495" s="38"/>
    </row>
    <row r="1496" spans="14:14" x14ac:dyDescent="0.3">
      <c r="N1496" s="38"/>
    </row>
    <row r="1497" spans="14:14" x14ac:dyDescent="0.3">
      <c r="N1497" s="38"/>
    </row>
    <row r="1498" spans="14:14" x14ac:dyDescent="0.3">
      <c r="N1498" s="38"/>
    </row>
    <row r="1499" spans="14:14" x14ac:dyDescent="0.3">
      <c r="N1499" s="38"/>
    </row>
    <row r="1500" spans="14:14" x14ac:dyDescent="0.3">
      <c r="N1500" s="38"/>
    </row>
    <row r="1501" spans="14:14" x14ac:dyDescent="0.3">
      <c r="N1501" s="38"/>
    </row>
    <row r="1502" spans="14:14" x14ac:dyDescent="0.3">
      <c r="N1502" s="38"/>
    </row>
    <row r="1503" spans="14:14" x14ac:dyDescent="0.3">
      <c r="N1503" s="38"/>
    </row>
    <row r="1504" spans="14:14" x14ac:dyDescent="0.3">
      <c r="N1504" s="38"/>
    </row>
    <row r="1505" spans="14:14" x14ac:dyDescent="0.3">
      <c r="N1505" s="38"/>
    </row>
    <row r="1506" spans="14:14" x14ac:dyDescent="0.3">
      <c r="N1506" s="38"/>
    </row>
    <row r="1507" spans="14:14" x14ac:dyDescent="0.3">
      <c r="N1507" s="38"/>
    </row>
    <row r="1508" spans="14:14" x14ac:dyDescent="0.3">
      <c r="N1508" s="38"/>
    </row>
    <row r="1509" spans="14:14" x14ac:dyDescent="0.3">
      <c r="N1509" s="38"/>
    </row>
    <row r="1510" spans="14:14" x14ac:dyDescent="0.3">
      <c r="N1510" s="38"/>
    </row>
    <row r="1511" spans="14:14" x14ac:dyDescent="0.3">
      <c r="N1511" s="38"/>
    </row>
    <row r="1512" spans="14:14" x14ac:dyDescent="0.3">
      <c r="N1512" s="38"/>
    </row>
    <row r="1513" spans="14:14" x14ac:dyDescent="0.3">
      <c r="N1513" s="38"/>
    </row>
    <row r="1514" spans="14:14" x14ac:dyDescent="0.3">
      <c r="N1514" s="38"/>
    </row>
    <row r="1515" spans="14:14" x14ac:dyDescent="0.3">
      <c r="N1515" s="38"/>
    </row>
    <row r="1516" spans="14:14" x14ac:dyDescent="0.3">
      <c r="N1516" s="38"/>
    </row>
    <row r="1517" spans="14:14" x14ac:dyDescent="0.3">
      <c r="N1517" s="38"/>
    </row>
    <row r="1518" spans="14:14" x14ac:dyDescent="0.3">
      <c r="N1518" s="38"/>
    </row>
    <row r="1519" spans="14:14" x14ac:dyDescent="0.3">
      <c r="N1519" s="38"/>
    </row>
    <row r="1520" spans="14:14" x14ac:dyDescent="0.3">
      <c r="N1520" s="38"/>
    </row>
    <row r="1521" spans="14:14" x14ac:dyDescent="0.3">
      <c r="N1521" s="38"/>
    </row>
    <row r="1522" spans="14:14" x14ac:dyDescent="0.3">
      <c r="N1522" s="38"/>
    </row>
    <row r="1523" spans="14:14" x14ac:dyDescent="0.3">
      <c r="N1523" s="38"/>
    </row>
    <row r="1524" spans="14:14" x14ac:dyDescent="0.3">
      <c r="N1524" s="38"/>
    </row>
    <row r="1525" spans="14:14" x14ac:dyDescent="0.3">
      <c r="N1525" s="38"/>
    </row>
    <row r="1526" spans="14:14" x14ac:dyDescent="0.3">
      <c r="N1526" s="38"/>
    </row>
    <row r="1527" spans="14:14" x14ac:dyDescent="0.3">
      <c r="N1527" s="38"/>
    </row>
    <row r="1528" spans="14:14" x14ac:dyDescent="0.3">
      <c r="N1528" s="38"/>
    </row>
    <row r="1529" spans="14:14" x14ac:dyDescent="0.3">
      <c r="N1529" s="38"/>
    </row>
    <row r="1530" spans="14:14" x14ac:dyDescent="0.3">
      <c r="N1530" s="38"/>
    </row>
    <row r="1531" spans="14:14" x14ac:dyDescent="0.3">
      <c r="N1531" s="38"/>
    </row>
    <row r="1532" spans="14:14" x14ac:dyDescent="0.3">
      <c r="N1532" s="38"/>
    </row>
    <row r="1533" spans="14:14" x14ac:dyDescent="0.3">
      <c r="N1533" s="38"/>
    </row>
    <row r="1534" spans="14:14" x14ac:dyDescent="0.3">
      <c r="N1534" s="38"/>
    </row>
    <row r="1535" spans="14:14" x14ac:dyDescent="0.3">
      <c r="N1535" s="38"/>
    </row>
    <row r="1536" spans="14:14" x14ac:dyDescent="0.3">
      <c r="N1536" s="38"/>
    </row>
    <row r="1537" spans="14:14" x14ac:dyDescent="0.3">
      <c r="N1537" s="38"/>
    </row>
    <row r="1538" spans="14:14" x14ac:dyDescent="0.3">
      <c r="N1538" s="38"/>
    </row>
    <row r="1539" spans="14:14" x14ac:dyDescent="0.3">
      <c r="N1539" s="38"/>
    </row>
    <row r="1540" spans="14:14" x14ac:dyDescent="0.3">
      <c r="N1540" s="38"/>
    </row>
    <row r="1541" spans="14:14" x14ac:dyDescent="0.3">
      <c r="N1541" s="38"/>
    </row>
    <row r="1542" spans="14:14" x14ac:dyDescent="0.3">
      <c r="N1542" s="38"/>
    </row>
    <row r="1543" spans="14:14" x14ac:dyDescent="0.3">
      <c r="N1543" s="38"/>
    </row>
    <row r="1544" spans="14:14" x14ac:dyDescent="0.3">
      <c r="N1544" s="38"/>
    </row>
    <row r="1545" spans="14:14" x14ac:dyDescent="0.3">
      <c r="N1545" s="38"/>
    </row>
    <row r="1546" spans="14:14" x14ac:dyDescent="0.3">
      <c r="N1546" s="38"/>
    </row>
    <row r="1547" spans="14:14" x14ac:dyDescent="0.3">
      <c r="N1547" s="38"/>
    </row>
    <row r="1548" spans="14:14" x14ac:dyDescent="0.3">
      <c r="N1548" s="38"/>
    </row>
    <row r="1549" spans="14:14" x14ac:dyDescent="0.3">
      <c r="N1549" s="38"/>
    </row>
    <row r="1550" spans="14:14" x14ac:dyDescent="0.3">
      <c r="N1550" s="38"/>
    </row>
    <row r="1551" spans="14:14" x14ac:dyDescent="0.3">
      <c r="N1551" s="38"/>
    </row>
    <row r="1552" spans="14:14" x14ac:dyDescent="0.3">
      <c r="N1552" s="38"/>
    </row>
    <row r="1553" spans="14:14" x14ac:dyDescent="0.3">
      <c r="N1553" s="38"/>
    </row>
    <row r="1554" spans="14:14" x14ac:dyDescent="0.3">
      <c r="N1554" s="38"/>
    </row>
    <row r="1555" spans="14:14" x14ac:dyDescent="0.3">
      <c r="N1555" s="38"/>
    </row>
    <row r="1556" spans="14:14" x14ac:dyDescent="0.3">
      <c r="N1556" s="38"/>
    </row>
    <row r="1557" spans="14:14" x14ac:dyDescent="0.3">
      <c r="N1557" s="38"/>
    </row>
    <row r="1558" spans="14:14" x14ac:dyDescent="0.3">
      <c r="N1558" s="38"/>
    </row>
    <row r="1559" spans="14:14" x14ac:dyDescent="0.3">
      <c r="N1559" s="38"/>
    </row>
    <row r="1560" spans="14:14" x14ac:dyDescent="0.3">
      <c r="N1560" s="38"/>
    </row>
    <row r="1561" spans="14:14" x14ac:dyDescent="0.3">
      <c r="N1561" s="38"/>
    </row>
    <row r="1562" spans="14:14" x14ac:dyDescent="0.3">
      <c r="N1562" s="38"/>
    </row>
    <row r="1563" spans="14:14" x14ac:dyDescent="0.3">
      <c r="N1563" s="38"/>
    </row>
    <row r="1564" spans="14:14" x14ac:dyDescent="0.3">
      <c r="N1564" s="38"/>
    </row>
    <row r="1565" spans="14:14" x14ac:dyDescent="0.3">
      <c r="N1565" s="38"/>
    </row>
    <row r="1566" spans="14:14" x14ac:dyDescent="0.3">
      <c r="N1566" s="38"/>
    </row>
    <row r="1567" spans="14:14" x14ac:dyDescent="0.3">
      <c r="N1567" s="38"/>
    </row>
    <row r="1568" spans="14:14" x14ac:dyDescent="0.3">
      <c r="N1568" s="38"/>
    </row>
    <row r="1569" spans="14:14" x14ac:dyDescent="0.3">
      <c r="N1569" s="38"/>
    </row>
    <row r="1570" spans="14:14" x14ac:dyDescent="0.3">
      <c r="N1570" s="38"/>
    </row>
    <row r="1571" spans="14:14" x14ac:dyDescent="0.3">
      <c r="N1571" s="38"/>
    </row>
    <row r="1572" spans="14:14" x14ac:dyDescent="0.3">
      <c r="N1572" s="38"/>
    </row>
    <row r="1573" spans="14:14" x14ac:dyDescent="0.3">
      <c r="N1573" s="38"/>
    </row>
    <row r="1574" spans="14:14" x14ac:dyDescent="0.3">
      <c r="N1574" s="38"/>
    </row>
    <row r="1575" spans="14:14" x14ac:dyDescent="0.3">
      <c r="N1575" s="38"/>
    </row>
    <row r="1576" spans="14:14" x14ac:dyDescent="0.3">
      <c r="N1576" s="38"/>
    </row>
    <row r="1577" spans="14:14" x14ac:dyDescent="0.3">
      <c r="N1577" s="38"/>
    </row>
    <row r="1578" spans="14:14" x14ac:dyDescent="0.3">
      <c r="N1578" s="38"/>
    </row>
    <row r="1579" spans="14:14" x14ac:dyDescent="0.3">
      <c r="N1579" s="38"/>
    </row>
    <row r="1580" spans="14:14" x14ac:dyDescent="0.3">
      <c r="N1580" s="38"/>
    </row>
    <row r="1581" spans="14:14" x14ac:dyDescent="0.3">
      <c r="N1581" s="38"/>
    </row>
    <row r="1582" spans="14:14" x14ac:dyDescent="0.3">
      <c r="N1582" s="38"/>
    </row>
    <row r="1583" spans="14:14" x14ac:dyDescent="0.3">
      <c r="N1583" s="38"/>
    </row>
    <row r="1584" spans="14:14" x14ac:dyDescent="0.3">
      <c r="N1584" s="38"/>
    </row>
    <row r="1585" spans="14:14" x14ac:dyDescent="0.3">
      <c r="N1585" s="38"/>
    </row>
    <row r="1586" spans="14:14" x14ac:dyDescent="0.3">
      <c r="N1586" s="38"/>
    </row>
    <row r="1587" spans="14:14" x14ac:dyDescent="0.3">
      <c r="N1587" s="38"/>
    </row>
    <row r="1588" spans="14:14" x14ac:dyDescent="0.3">
      <c r="N1588" s="38"/>
    </row>
    <row r="1589" spans="14:14" x14ac:dyDescent="0.3">
      <c r="N1589" s="38"/>
    </row>
    <row r="1590" spans="14:14" x14ac:dyDescent="0.3">
      <c r="N1590" s="38"/>
    </row>
    <row r="1591" spans="14:14" x14ac:dyDescent="0.3">
      <c r="N1591" s="38"/>
    </row>
    <row r="1592" spans="14:14" x14ac:dyDescent="0.3">
      <c r="N1592" s="38"/>
    </row>
    <row r="1593" spans="14:14" x14ac:dyDescent="0.3">
      <c r="N1593" s="38"/>
    </row>
    <row r="1594" spans="14:14" x14ac:dyDescent="0.3">
      <c r="N1594" s="38"/>
    </row>
    <row r="1595" spans="14:14" x14ac:dyDescent="0.3">
      <c r="N1595" s="38"/>
    </row>
    <row r="1596" spans="14:14" x14ac:dyDescent="0.3">
      <c r="N1596" s="38"/>
    </row>
    <row r="1597" spans="14:14" x14ac:dyDescent="0.3">
      <c r="N1597" s="38"/>
    </row>
    <row r="1598" spans="14:14" x14ac:dyDescent="0.3">
      <c r="N1598" s="38"/>
    </row>
    <row r="1599" spans="14:14" x14ac:dyDescent="0.3">
      <c r="N1599" s="38"/>
    </row>
    <row r="1600" spans="14:14" x14ac:dyDescent="0.3">
      <c r="N1600" s="38"/>
    </row>
    <row r="1601" spans="14:14" x14ac:dyDescent="0.3">
      <c r="N1601" s="38"/>
    </row>
    <row r="1602" spans="14:14" x14ac:dyDescent="0.3">
      <c r="N1602" s="38"/>
    </row>
    <row r="1603" spans="14:14" x14ac:dyDescent="0.3">
      <c r="N1603" s="38"/>
    </row>
    <row r="1604" spans="14:14" x14ac:dyDescent="0.3">
      <c r="N1604" s="38"/>
    </row>
    <row r="1605" spans="14:14" x14ac:dyDescent="0.3">
      <c r="N1605" s="38"/>
    </row>
    <row r="1606" spans="14:14" x14ac:dyDescent="0.3">
      <c r="N1606" s="38"/>
    </row>
    <row r="1607" spans="14:14" x14ac:dyDescent="0.3">
      <c r="N1607" s="38"/>
    </row>
    <row r="1608" spans="14:14" x14ac:dyDescent="0.3">
      <c r="N1608" s="38"/>
    </row>
    <row r="1609" spans="14:14" x14ac:dyDescent="0.3">
      <c r="N1609" s="38"/>
    </row>
    <row r="1610" spans="14:14" x14ac:dyDescent="0.3">
      <c r="N1610" s="38"/>
    </row>
    <row r="1611" spans="14:14" x14ac:dyDescent="0.3">
      <c r="N1611" s="38"/>
    </row>
    <row r="1612" spans="14:14" x14ac:dyDescent="0.3">
      <c r="N1612" s="38"/>
    </row>
    <row r="1613" spans="14:14" x14ac:dyDescent="0.3">
      <c r="N1613" s="38"/>
    </row>
    <row r="1614" spans="14:14" x14ac:dyDescent="0.3">
      <c r="N1614" s="38"/>
    </row>
    <row r="1615" spans="14:14" x14ac:dyDescent="0.3">
      <c r="N1615" s="38"/>
    </row>
    <row r="1616" spans="14:14" x14ac:dyDescent="0.3">
      <c r="N1616" s="38"/>
    </row>
    <row r="1617" spans="14:14" x14ac:dyDescent="0.3">
      <c r="N1617" s="38"/>
    </row>
    <row r="1618" spans="14:14" x14ac:dyDescent="0.3">
      <c r="N1618" s="38"/>
    </row>
    <row r="1619" spans="14:14" x14ac:dyDescent="0.3">
      <c r="N1619" s="38"/>
    </row>
    <row r="1620" spans="14:14" x14ac:dyDescent="0.3">
      <c r="N1620" s="38"/>
    </row>
    <row r="1621" spans="14:14" x14ac:dyDescent="0.3">
      <c r="N1621" s="38"/>
    </row>
    <row r="1622" spans="14:14" x14ac:dyDescent="0.3">
      <c r="N1622" s="38"/>
    </row>
    <row r="1623" spans="14:14" x14ac:dyDescent="0.3">
      <c r="N1623" s="38"/>
    </row>
    <row r="1624" spans="14:14" x14ac:dyDescent="0.3">
      <c r="N1624" s="38"/>
    </row>
    <row r="1625" spans="14:14" x14ac:dyDescent="0.3">
      <c r="N1625" s="38"/>
    </row>
    <row r="1626" spans="14:14" x14ac:dyDescent="0.3">
      <c r="N1626" s="38"/>
    </row>
    <row r="1627" spans="14:14" x14ac:dyDescent="0.3">
      <c r="N1627" s="38"/>
    </row>
    <row r="1628" spans="14:14" x14ac:dyDescent="0.3">
      <c r="N1628" s="38"/>
    </row>
    <row r="1629" spans="14:14" x14ac:dyDescent="0.3">
      <c r="N1629" s="38"/>
    </row>
    <row r="1630" spans="14:14" x14ac:dyDescent="0.3">
      <c r="N1630" s="38"/>
    </row>
    <row r="1631" spans="14:14" x14ac:dyDescent="0.3">
      <c r="N1631" s="38"/>
    </row>
    <row r="1632" spans="14:14" x14ac:dyDescent="0.3">
      <c r="N1632" s="38"/>
    </row>
    <row r="1633" spans="14:14" x14ac:dyDescent="0.3">
      <c r="N1633" s="38"/>
    </row>
    <row r="1634" spans="14:14" x14ac:dyDescent="0.3">
      <c r="N1634" s="38"/>
    </row>
    <row r="1635" spans="14:14" x14ac:dyDescent="0.3">
      <c r="N1635" s="38"/>
    </row>
    <row r="1636" spans="14:14" x14ac:dyDescent="0.3">
      <c r="N1636" s="38"/>
    </row>
    <row r="1637" spans="14:14" x14ac:dyDescent="0.3">
      <c r="N1637" s="38"/>
    </row>
    <row r="1638" spans="14:14" x14ac:dyDescent="0.3">
      <c r="N1638" s="38"/>
    </row>
    <row r="1639" spans="14:14" x14ac:dyDescent="0.3">
      <c r="N1639" s="38"/>
    </row>
    <row r="1640" spans="14:14" x14ac:dyDescent="0.3">
      <c r="N1640" s="38"/>
    </row>
    <row r="1641" spans="14:14" x14ac:dyDescent="0.3">
      <c r="N1641" s="38"/>
    </row>
    <row r="1642" spans="14:14" x14ac:dyDescent="0.3">
      <c r="N1642" s="38"/>
    </row>
    <row r="1643" spans="14:14" x14ac:dyDescent="0.3">
      <c r="N1643" s="38"/>
    </row>
    <row r="1644" spans="14:14" x14ac:dyDescent="0.3">
      <c r="N1644" s="38"/>
    </row>
    <row r="1645" spans="14:14" x14ac:dyDescent="0.3">
      <c r="N1645" s="38"/>
    </row>
    <row r="1646" spans="14:14" x14ac:dyDescent="0.3">
      <c r="N1646" s="38"/>
    </row>
    <row r="1647" spans="14:14" x14ac:dyDescent="0.3">
      <c r="N1647" s="38"/>
    </row>
    <row r="1648" spans="14:14" x14ac:dyDescent="0.3">
      <c r="N1648" s="38"/>
    </row>
    <row r="1649" spans="14:14" x14ac:dyDescent="0.3">
      <c r="N1649" s="38"/>
    </row>
    <row r="1650" spans="14:14" x14ac:dyDescent="0.3">
      <c r="N1650" s="38"/>
    </row>
    <row r="1651" spans="14:14" x14ac:dyDescent="0.3">
      <c r="N1651" s="38"/>
    </row>
    <row r="1652" spans="14:14" x14ac:dyDescent="0.3">
      <c r="N1652" s="38"/>
    </row>
    <row r="1653" spans="14:14" x14ac:dyDescent="0.3">
      <c r="N1653" s="38"/>
    </row>
    <row r="1654" spans="14:14" x14ac:dyDescent="0.3">
      <c r="N1654" s="38"/>
    </row>
    <row r="1655" spans="14:14" x14ac:dyDescent="0.3">
      <c r="N1655" s="38"/>
    </row>
    <row r="1656" spans="14:14" x14ac:dyDescent="0.3">
      <c r="N1656" s="38"/>
    </row>
    <row r="1657" spans="14:14" x14ac:dyDescent="0.3">
      <c r="N1657" s="38"/>
    </row>
    <row r="1658" spans="14:14" x14ac:dyDescent="0.3">
      <c r="N1658" s="38"/>
    </row>
    <row r="1659" spans="14:14" x14ac:dyDescent="0.3">
      <c r="N1659" s="38"/>
    </row>
    <row r="1660" spans="14:14" x14ac:dyDescent="0.3">
      <c r="N1660" s="38"/>
    </row>
    <row r="1661" spans="14:14" x14ac:dyDescent="0.3">
      <c r="N1661" s="38"/>
    </row>
    <row r="1662" spans="14:14" x14ac:dyDescent="0.3">
      <c r="N1662" s="38"/>
    </row>
    <row r="1663" spans="14:14" x14ac:dyDescent="0.3">
      <c r="N1663" s="38"/>
    </row>
    <row r="1664" spans="14:14" x14ac:dyDescent="0.3">
      <c r="N1664" s="38"/>
    </row>
    <row r="1665" spans="14:14" x14ac:dyDescent="0.3">
      <c r="N1665" s="38"/>
    </row>
    <row r="1666" spans="14:14" x14ac:dyDescent="0.3">
      <c r="N1666" s="38"/>
    </row>
    <row r="1667" spans="14:14" x14ac:dyDescent="0.3">
      <c r="N1667" s="38"/>
    </row>
    <row r="1668" spans="14:14" x14ac:dyDescent="0.3">
      <c r="N1668" s="38"/>
    </row>
    <row r="1669" spans="14:14" x14ac:dyDescent="0.3">
      <c r="N1669" s="38"/>
    </row>
    <row r="1670" spans="14:14" x14ac:dyDescent="0.3">
      <c r="N1670" s="38"/>
    </row>
    <row r="1671" spans="14:14" x14ac:dyDescent="0.3">
      <c r="N1671" s="38"/>
    </row>
    <row r="1672" spans="14:14" x14ac:dyDescent="0.3">
      <c r="N1672" s="38"/>
    </row>
    <row r="1673" spans="14:14" x14ac:dyDescent="0.3">
      <c r="N1673" s="38"/>
    </row>
    <row r="1674" spans="14:14" x14ac:dyDescent="0.3">
      <c r="N1674" s="38"/>
    </row>
    <row r="1675" spans="14:14" x14ac:dyDescent="0.3">
      <c r="N1675" s="38"/>
    </row>
    <row r="1676" spans="14:14" x14ac:dyDescent="0.3">
      <c r="N1676" s="38"/>
    </row>
    <row r="1677" spans="14:14" x14ac:dyDescent="0.3">
      <c r="N1677" s="38"/>
    </row>
    <row r="1678" spans="14:14" x14ac:dyDescent="0.3">
      <c r="N1678" s="38"/>
    </row>
    <row r="1679" spans="14:14" x14ac:dyDescent="0.3">
      <c r="N1679" s="38"/>
    </row>
    <row r="1680" spans="14:14" x14ac:dyDescent="0.3">
      <c r="N1680" s="38"/>
    </row>
    <row r="1681" spans="14:14" x14ac:dyDescent="0.3">
      <c r="N1681" s="38"/>
    </row>
    <row r="1682" spans="14:14" x14ac:dyDescent="0.3">
      <c r="N1682" s="38"/>
    </row>
    <row r="1683" spans="14:14" x14ac:dyDescent="0.3">
      <c r="N1683" s="38"/>
    </row>
    <row r="1684" spans="14:14" x14ac:dyDescent="0.3">
      <c r="N1684" s="38"/>
    </row>
    <row r="1685" spans="14:14" x14ac:dyDescent="0.3">
      <c r="N1685" s="38"/>
    </row>
    <row r="1686" spans="14:14" x14ac:dyDescent="0.3">
      <c r="N1686" s="38"/>
    </row>
    <row r="1687" spans="14:14" x14ac:dyDescent="0.3">
      <c r="N1687" s="38"/>
    </row>
    <row r="1688" spans="14:14" x14ac:dyDescent="0.3">
      <c r="N1688" s="38"/>
    </row>
    <row r="1689" spans="14:14" x14ac:dyDescent="0.3">
      <c r="N1689" s="38"/>
    </row>
    <row r="1690" spans="14:14" x14ac:dyDescent="0.3">
      <c r="N1690" s="38"/>
    </row>
    <row r="1691" spans="14:14" x14ac:dyDescent="0.3">
      <c r="N1691" s="38"/>
    </row>
    <row r="1692" spans="14:14" x14ac:dyDescent="0.3">
      <c r="N1692" s="38"/>
    </row>
    <row r="1693" spans="14:14" x14ac:dyDescent="0.3">
      <c r="N1693" s="38"/>
    </row>
    <row r="1694" spans="14:14" x14ac:dyDescent="0.3">
      <c r="N1694" s="38"/>
    </row>
    <row r="1695" spans="14:14" x14ac:dyDescent="0.3">
      <c r="N1695" s="38"/>
    </row>
    <row r="1696" spans="14:14" x14ac:dyDescent="0.3">
      <c r="N1696" s="38"/>
    </row>
    <row r="1697" spans="14:14" x14ac:dyDescent="0.3">
      <c r="N1697" s="38"/>
    </row>
    <row r="1698" spans="14:14" x14ac:dyDescent="0.3">
      <c r="N1698" s="38"/>
    </row>
    <row r="1699" spans="14:14" x14ac:dyDescent="0.3">
      <c r="N1699" s="38"/>
    </row>
    <row r="1700" spans="14:14" x14ac:dyDescent="0.3">
      <c r="N1700" s="38"/>
    </row>
    <row r="1701" spans="14:14" x14ac:dyDescent="0.3">
      <c r="N1701" s="38"/>
    </row>
    <row r="1702" spans="14:14" x14ac:dyDescent="0.3">
      <c r="N1702" s="38"/>
    </row>
    <row r="1703" spans="14:14" x14ac:dyDescent="0.3">
      <c r="N1703" s="38"/>
    </row>
    <row r="1704" spans="14:14" x14ac:dyDescent="0.3">
      <c r="N1704" s="38"/>
    </row>
    <row r="1705" spans="14:14" x14ac:dyDescent="0.3">
      <c r="N1705" s="38"/>
    </row>
    <row r="1706" spans="14:14" x14ac:dyDescent="0.3">
      <c r="N1706" s="38"/>
    </row>
    <row r="1707" spans="14:14" x14ac:dyDescent="0.3">
      <c r="N1707" s="38"/>
    </row>
    <row r="1708" spans="14:14" x14ac:dyDescent="0.3">
      <c r="N1708" s="38"/>
    </row>
    <row r="1709" spans="14:14" x14ac:dyDescent="0.3">
      <c r="N1709" s="38"/>
    </row>
    <row r="1710" spans="14:14" x14ac:dyDescent="0.3">
      <c r="N1710" s="38"/>
    </row>
    <row r="1711" spans="14:14" x14ac:dyDescent="0.3">
      <c r="N1711" s="38"/>
    </row>
    <row r="1712" spans="14:14" x14ac:dyDescent="0.3">
      <c r="N1712" s="38"/>
    </row>
    <row r="1713" spans="14:14" x14ac:dyDescent="0.3">
      <c r="N1713" s="38"/>
    </row>
    <row r="1714" spans="14:14" x14ac:dyDescent="0.3">
      <c r="N1714" s="38"/>
    </row>
    <row r="1715" spans="14:14" x14ac:dyDescent="0.3">
      <c r="N1715" s="38"/>
    </row>
    <row r="1716" spans="14:14" x14ac:dyDescent="0.3">
      <c r="N1716" s="38"/>
    </row>
    <row r="1717" spans="14:14" x14ac:dyDescent="0.3">
      <c r="N1717" s="38"/>
    </row>
    <row r="1718" spans="14:14" x14ac:dyDescent="0.3">
      <c r="N1718" s="38"/>
    </row>
    <row r="1719" spans="14:14" x14ac:dyDescent="0.3">
      <c r="N1719" s="38"/>
    </row>
    <row r="1720" spans="14:14" x14ac:dyDescent="0.3">
      <c r="N1720" s="38"/>
    </row>
    <row r="1721" spans="14:14" x14ac:dyDescent="0.3">
      <c r="N1721" s="38"/>
    </row>
    <row r="1722" spans="14:14" x14ac:dyDescent="0.3">
      <c r="N1722" s="38"/>
    </row>
    <row r="1723" spans="14:14" x14ac:dyDescent="0.3">
      <c r="N1723" s="38"/>
    </row>
    <row r="1724" spans="14:14" x14ac:dyDescent="0.3">
      <c r="N1724" s="38"/>
    </row>
    <row r="1725" spans="14:14" x14ac:dyDescent="0.3">
      <c r="N1725" s="38"/>
    </row>
    <row r="1726" spans="14:14" x14ac:dyDescent="0.3">
      <c r="N1726" s="38"/>
    </row>
    <row r="1727" spans="14:14" x14ac:dyDescent="0.3">
      <c r="N1727" s="38"/>
    </row>
    <row r="1728" spans="14:14" x14ac:dyDescent="0.3">
      <c r="N1728" s="38"/>
    </row>
    <row r="1729" spans="14:14" x14ac:dyDescent="0.3">
      <c r="N1729" s="38"/>
    </row>
    <row r="1730" spans="14:14" x14ac:dyDescent="0.3">
      <c r="N1730" s="38"/>
    </row>
    <row r="1731" spans="14:14" x14ac:dyDescent="0.3">
      <c r="N1731" s="38"/>
    </row>
    <row r="1732" spans="14:14" x14ac:dyDescent="0.3">
      <c r="N1732" s="38"/>
    </row>
    <row r="1733" spans="14:14" x14ac:dyDescent="0.3">
      <c r="N1733" s="38"/>
    </row>
    <row r="1734" spans="14:14" x14ac:dyDescent="0.3">
      <c r="N1734" s="38"/>
    </row>
    <row r="1735" spans="14:14" x14ac:dyDescent="0.3">
      <c r="N1735" s="38"/>
    </row>
    <row r="1736" spans="14:14" x14ac:dyDescent="0.3">
      <c r="N1736" s="38"/>
    </row>
    <row r="1737" spans="14:14" x14ac:dyDescent="0.3">
      <c r="N1737" s="38"/>
    </row>
    <row r="1738" spans="14:14" x14ac:dyDescent="0.3">
      <c r="N1738" s="38"/>
    </row>
    <row r="1739" spans="14:14" x14ac:dyDescent="0.3">
      <c r="N1739" s="38"/>
    </row>
    <row r="1740" spans="14:14" x14ac:dyDescent="0.3">
      <c r="N1740" s="38"/>
    </row>
    <row r="1741" spans="14:14" x14ac:dyDescent="0.3">
      <c r="N1741" s="38"/>
    </row>
    <row r="1742" spans="14:14" x14ac:dyDescent="0.3">
      <c r="N1742" s="38"/>
    </row>
    <row r="1743" spans="14:14" x14ac:dyDescent="0.3">
      <c r="N1743" s="38"/>
    </row>
    <row r="1744" spans="14:14" x14ac:dyDescent="0.3">
      <c r="N1744" s="38"/>
    </row>
    <row r="1745" spans="14:14" x14ac:dyDescent="0.3">
      <c r="N1745" s="38"/>
    </row>
    <row r="1746" spans="14:14" x14ac:dyDescent="0.3">
      <c r="N1746" s="38"/>
    </row>
    <row r="1747" spans="14:14" x14ac:dyDescent="0.3">
      <c r="N1747" s="38"/>
    </row>
    <row r="1748" spans="14:14" x14ac:dyDescent="0.3">
      <c r="N1748" s="38"/>
    </row>
    <row r="1749" spans="14:14" x14ac:dyDescent="0.3">
      <c r="N1749" s="38"/>
    </row>
    <row r="1750" spans="14:14" x14ac:dyDescent="0.3">
      <c r="N1750" s="38"/>
    </row>
    <row r="1751" spans="14:14" x14ac:dyDescent="0.3">
      <c r="N1751" s="38"/>
    </row>
    <row r="1752" spans="14:14" x14ac:dyDescent="0.3">
      <c r="N1752" s="38"/>
    </row>
    <row r="1753" spans="14:14" x14ac:dyDescent="0.3">
      <c r="N1753" s="38"/>
    </row>
    <row r="1754" spans="14:14" x14ac:dyDescent="0.3">
      <c r="N1754" s="38"/>
    </row>
    <row r="1755" spans="14:14" x14ac:dyDescent="0.3">
      <c r="N1755" s="38"/>
    </row>
    <row r="1756" spans="14:14" x14ac:dyDescent="0.3">
      <c r="N1756" s="38"/>
    </row>
    <row r="1757" spans="14:14" x14ac:dyDescent="0.3">
      <c r="N1757" s="38"/>
    </row>
    <row r="1758" spans="14:14" x14ac:dyDescent="0.3">
      <c r="N1758" s="38"/>
    </row>
    <row r="1759" spans="14:14" x14ac:dyDescent="0.3">
      <c r="N1759" s="38"/>
    </row>
    <row r="1760" spans="14:14" x14ac:dyDescent="0.3">
      <c r="N1760" s="38"/>
    </row>
    <row r="1761" spans="14:14" x14ac:dyDescent="0.3">
      <c r="N1761" s="38"/>
    </row>
    <row r="1762" spans="14:14" x14ac:dyDescent="0.3">
      <c r="N1762" s="38"/>
    </row>
    <row r="1763" spans="14:14" x14ac:dyDescent="0.3">
      <c r="N1763" s="38"/>
    </row>
    <row r="1764" spans="14:14" x14ac:dyDescent="0.3">
      <c r="N1764" s="38"/>
    </row>
    <row r="1765" spans="14:14" x14ac:dyDescent="0.3">
      <c r="N1765" s="38"/>
    </row>
    <row r="1766" spans="14:14" x14ac:dyDescent="0.3">
      <c r="N1766" s="38"/>
    </row>
    <row r="1767" spans="14:14" x14ac:dyDescent="0.3">
      <c r="N1767" s="38"/>
    </row>
    <row r="1768" spans="14:14" x14ac:dyDescent="0.3">
      <c r="N1768" s="38"/>
    </row>
    <row r="1769" spans="14:14" x14ac:dyDescent="0.3">
      <c r="N1769" s="38"/>
    </row>
    <row r="1770" spans="14:14" x14ac:dyDescent="0.3">
      <c r="N1770" s="38"/>
    </row>
    <row r="1771" spans="14:14" x14ac:dyDescent="0.3">
      <c r="N1771" s="38"/>
    </row>
    <row r="1772" spans="14:14" x14ac:dyDescent="0.3">
      <c r="N1772" s="38"/>
    </row>
    <row r="1773" spans="14:14" x14ac:dyDescent="0.3">
      <c r="N1773" s="38"/>
    </row>
    <row r="1774" spans="14:14" x14ac:dyDescent="0.3">
      <c r="N1774" s="38"/>
    </row>
    <row r="1775" spans="14:14" x14ac:dyDescent="0.3">
      <c r="N1775" s="38"/>
    </row>
    <row r="1776" spans="14:14" x14ac:dyDescent="0.3">
      <c r="N1776" s="38"/>
    </row>
    <row r="1777" spans="14:14" x14ac:dyDescent="0.3">
      <c r="N1777" s="38"/>
    </row>
    <row r="1778" spans="14:14" x14ac:dyDescent="0.3">
      <c r="N1778" s="38"/>
    </row>
    <row r="1779" spans="14:14" x14ac:dyDescent="0.3">
      <c r="N1779" s="38"/>
    </row>
    <row r="1780" spans="14:14" x14ac:dyDescent="0.3">
      <c r="N1780" s="38"/>
    </row>
    <row r="1781" spans="14:14" x14ac:dyDescent="0.3">
      <c r="N1781" s="38"/>
    </row>
    <row r="1782" spans="14:14" x14ac:dyDescent="0.3">
      <c r="N1782" s="38"/>
    </row>
    <row r="1783" spans="14:14" x14ac:dyDescent="0.3">
      <c r="N1783" s="38"/>
    </row>
    <row r="1784" spans="14:14" x14ac:dyDescent="0.3">
      <c r="N1784" s="38"/>
    </row>
    <row r="1785" spans="14:14" x14ac:dyDescent="0.3">
      <c r="N1785" s="38"/>
    </row>
    <row r="1786" spans="14:14" x14ac:dyDescent="0.3">
      <c r="N1786" s="38"/>
    </row>
    <row r="1787" spans="14:14" x14ac:dyDescent="0.3">
      <c r="N1787" s="38"/>
    </row>
    <row r="1788" spans="14:14" x14ac:dyDescent="0.3">
      <c r="N1788" s="38"/>
    </row>
    <row r="1789" spans="14:14" x14ac:dyDescent="0.3">
      <c r="N1789" s="38"/>
    </row>
    <row r="1790" spans="14:14" x14ac:dyDescent="0.3">
      <c r="N1790" s="38"/>
    </row>
    <row r="1791" spans="14:14" x14ac:dyDescent="0.3">
      <c r="N1791" s="38"/>
    </row>
    <row r="1792" spans="14:14" x14ac:dyDescent="0.3">
      <c r="N1792" s="38"/>
    </row>
    <row r="1793" spans="14:14" x14ac:dyDescent="0.3">
      <c r="N1793" s="38"/>
    </row>
    <row r="1794" spans="14:14" x14ac:dyDescent="0.3">
      <c r="N1794" s="38"/>
    </row>
    <row r="1795" spans="14:14" x14ac:dyDescent="0.3">
      <c r="N1795" s="38"/>
    </row>
    <row r="1796" spans="14:14" x14ac:dyDescent="0.3">
      <c r="N1796" s="38"/>
    </row>
    <row r="1797" spans="14:14" x14ac:dyDescent="0.3">
      <c r="N1797" s="38"/>
    </row>
    <row r="1798" spans="14:14" x14ac:dyDescent="0.3">
      <c r="N1798" s="38"/>
    </row>
    <row r="1799" spans="14:14" x14ac:dyDescent="0.3">
      <c r="N1799" s="38"/>
    </row>
    <row r="1800" spans="14:14" x14ac:dyDescent="0.3">
      <c r="N1800" s="38"/>
    </row>
    <row r="1801" spans="14:14" x14ac:dyDescent="0.3">
      <c r="N1801" s="38"/>
    </row>
    <row r="1802" spans="14:14" x14ac:dyDescent="0.3">
      <c r="N1802" s="38"/>
    </row>
    <row r="1803" spans="14:14" x14ac:dyDescent="0.3">
      <c r="N1803" s="38"/>
    </row>
    <row r="1804" spans="14:14" x14ac:dyDescent="0.3">
      <c r="N1804" s="38"/>
    </row>
    <row r="1805" spans="14:14" x14ac:dyDescent="0.3">
      <c r="N1805" s="38"/>
    </row>
    <row r="1806" spans="14:14" x14ac:dyDescent="0.3">
      <c r="N1806" s="38"/>
    </row>
    <row r="1807" spans="14:14" x14ac:dyDescent="0.3">
      <c r="N1807" s="38"/>
    </row>
    <row r="1808" spans="14:14" x14ac:dyDescent="0.3">
      <c r="N1808" s="38"/>
    </row>
    <row r="1809" spans="14:14" x14ac:dyDescent="0.3">
      <c r="N1809" s="38"/>
    </row>
    <row r="1810" spans="14:14" x14ac:dyDescent="0.3">
      <c r="N1810" s="38"/>
    </row>
    <row r="1811" spans="14:14" x14ac:dyDescent="0.3">
      <c r="N1811" s="38"/>
    </row>
    <row r="1812" spans="14:14" x14ac:dyDescent="0.3">
      <c r="N1812" s="38"/>
    </row>
    <row r="1813" spans="14:14" x14ac:dyDescent="0.3">
      <c r="N1813" s="38"/>
    </row>
    <row r="1814" spans="14:14" x14ac:dyDescent="0.3">
      <c r="N1814" s="38"/>
    </row>
    <row r="1815" spans="14:14" x14ac:dyDescent="0.3">
      <c r="N1815" s="38"/>
    </row>
    <row r="1816" spans="14:14" x14ac:dyDescent="0.3">
      <c r="N1816" s="38"/>
    </row>
    <row r="1817" spans="14:14" x14ac:dyDescent="0.3">
      <c r="N1817" s="38"/>
    </row>
    <row r="1818" spans="14:14" x14ac:dyDescent="0.3">
      <c r="N1818" s="38"/>
    </row>
    <row r="1819" spans="14:14" x14ac:dyDescent="0.3">
      <c r="N1819" s="38"/>
    </row>
    <row r="1820" spans="14:14" x14ac:dyDescent="0.3">
      <c r="N1820" s="38"/>
    </row>
    <row r="1821" spans="14:14" x14ac:dyDescent="0.3">
      <c r="N1821" s="38"/>
    </row>
    <row r="1822" spans="14:14" x14ac:dyDescent="0.3">
      <c r="N1822" s="38"/>
    </row>
    <row r="1823" spans="14:14" x14ac:dyDescent="0.3">
      <c r="N1823" s="38"/>
    </row>
    <row r="1824" spans="14:14" x14ac:dyDescent="0.3">
      <c r="N1824" s="38"/>
    </row>
    <row r="1825" spans="14:14" x14ac:dyDescent="0.3">
      <c r="N1825" s="38"/>
    </row>
    <row r="1826" spans="14:14" x14ac:dyDescent="0.3">
      <c r="N1826" s="38"/>
    </row>
    <row r="1827" spans="14:14" x14ac:dyDescent="0.3">
      <c r="N1827" s="38"/>
    </row>
    <row r="1828" spans="14:14" x14ac:dyDescent="0.3">
      <c r="N1828" s="38"/>
    </row>
    <row r="1829" spans="14:14" x14ac:dyDescent="0.3">
      <c r="N1829" s="38"/>
    </row>
    <row r="1830" spans="14:14" x14ac:dyDescent="0.3">
      <c r="N1830" s="38"/>
    </row>
    <row r="1831" spans="14:14" x14ac:dyDescent="0.3">
      <c r="N1831" s="38"/>
    </row>
    <row r="1832" spans="14:14" x14ac:dyDescent="0.3">
      <c r="N1832" s="38"/>
    </row>
    <row r="1833" spans="14:14" x14ac:dyDescent="0.3">
      <c r="N1833" s="38"/>
    </row>
    <row r="1834" spans="14:14" x14ac:dyDescent="0.3">
      <c r="N1834" s="38"/>
    </row>
    <row r="1835" spans="14:14" x14ac:dyDescent="0.3">
      <c r="N1835" s="38"/>
    </row>
    <row r="1836" spans="14:14" x14ac:dyDescent="0.3">
      <c r="N1836" s="38"/>
    </row>
    <row r="1837" spans="14:14" x14ac:dyDescent="0.3">
      <c r="N1837" s="38"/>
    </row>
    <row r="1838" spans="14:14" x14ac:dyDescent="0.3">
      <c r="N1838" s="38"/>
    </row>
    <row r="1839" spans="14:14" x14ac:dyDescent="0.3">
      <c r="N1839" s="38"/>
    </row>
    <row r="1840" spans="14:14" x14ac:dyDescent="0.3">
      <c r="N1840" s="38"/>
    </row>
    <row r="1841" spans="14:14" x14ac:dyDescent="0.3">
      <c r="N1841" s="38"/>
    </row>
    <row r="1842" spans="14:14" x14ac:dyDescent="0.3">
      <c r="N1842" s="38"/>
    </row>
    <row r="1843" spans="14:14" x14ac:dyDescent="0.3">
      <c r="N1843" s="38"/>
    </row>
    <row r="1844" spans="14:14" x14ac:dyDescent="0.3">
      <c r="N1844" s="38"/>
    </row>
    <row r="1845" spans="14:14" x14ac:dyDescent="0.3">
      <c r="N1845" s="38"/>
    </row>
    <row r="1846" spans="14:14" x14ac:dyDescent="0.3">
      <c r="N1846" s="38"/>
    </row>
    <row r="1847" spans="14:14" x14ac:dyDescent="0.3">
      <c r="N1847" s="38"/>
    </row>
    <row r="1848" spans="14:14" x14ac:dyDescent="0.3">
      <c r="N1848" s="38"/>
    </row>
    <row r="1849" spans="14:14" x14ac:dyDescent="0.3">
      <c r="N1849" s="38"/>
    </row>
    <row r="1850" spans="14:14" x14ac:dyDescent="0.3">
      <c r="N1850" s="38"/>
    </row>
    <row r="1851" spans="14:14" x14ac:dyDescent="0.3">
      <c r="N1851" s="38"/>
    </row>
    <row r="1852" spans="14:14" x14ac:dyDescent="0.3">
      <c r="N1852" s="38"/>
    </row>
    <row r="1853" spans="14:14" x14ac:dyDescent="0.3">
      <c r="N1853" s="38"/>
    </row>
    <row r="1854" spans="14:14" x14ac:dyDescent="0.3">
      <c r="N1854" s="38"/>
    </row>
    <row r="1855" spans="14:14" x14ac:dyDescent="0.3">
      <c r="N1855" s="38"/>
    </row>
    <row r="1856" spans="14:14" x14ac:dyDescent="0.3">
      <c r="N1856" s="38"/>
    </row>
    <row r="1857" spans="14:14" x14ac:dyDescent="0.3">
      <c r="N1857" s="38"/>
    </row>
    <row r="1858" spans="14:14" x14ac:dyDescent="0.3">
      <c r="N1858" s="38"/>
    </row>
    <row r="1859" spans="14:14" x14ac:dyDescent="0.3">
      <c r="N1859" s="38"/>
    </row>
    <row r="1860" spans="14:14" x14ac:dyDescent="0.3">
      <c r="N1860" s="38"/>
    </row>
    <row r="1861" spans="14:14" x14ac:dyDescent="0.3">
      <c r="N1861" s="38"/>
    </row>
    <row r="1862" spans="14:14" x14ac:dyDescent="0.3">
      <c r="N1862" s="38"/>
    </row>
    <row r="1863" spans="14:14" x14ac:dyDescent="0.3">
      <c r="N1863" s="38"/>
    </row>
    <row r="1864" spans="14:14" x14ac:dyDescent="0.3">
      <c r="N1864" s="38"/>
    </row>
    <row r="1865" spans="14:14" x14ac:dyDescent="0.3">
      <c r="N1865" s="38"/>
    </row>
    <row r="1866" spans="14:14" x14ac:dyDescent="0.3">
      <c r="N1866" s="38"/>
    </row>
    <row r="1867" spans="14:14" x14ac:dyDescent="0.3">
      <c r="N1867" s="38"/>
    </row>
    <row r="1868" spans="14:14" x14ac:dyDescent="0.3">
      <c r="N1868" s="38"/>
    </row>
    <row r="1869" spans="14:14" x14ac:dyDescent="0.3">
      <c r="N1869" s="38"/>
    </row>
    <row r="1870" spans="14:14" x14ac:dyDescent="0.3">
      <c r="N1870" s="38"/>
    </row>
    <row r="1871" spans="14:14" x14ac:dyDescent="0.3">
      <c r="N1871" s="38"/>
    </row>
    <row r="1872" spans="14:14" x14ac:dyDescent="0.3">
      <c r="N1872" s="38"/>
    </row>
    <row r="1873" spans="14:14" x14ac:dyDescent="0.3">
      <c r="N1873" s="38"/>
    </row>
    <row r="1874" spans="14:14" x14ac:dyDescent="0.3">
      <c r="N1874" s="38"/>
    </row>
    <row r="1875" spans="14:14" x14ac:dyDescent="0.3">
      <c r="N1875" s="38"/>
    </row>
    <row r="1876" spans="14:14" x14ac:dyDescent="0.3">
      <c r="N1876" s="38"/>
    </row>
    <row r="1877" spans="14:14" x14ac:dyDescent="0.3">
      <c r="N1877" s="38"/>
    </row>
    <row r="1878" spans="14:14" x14ac:dyDescent="0.3">
      <c r="N1878" s="38"/>
    </row>
    <row r="1879" spans="14:14" x14ac:dyDescent="0.3">
      <c r="N1879" s="38"/>
    </row>
    <row r="1880" spans="14:14" x14ac:dyDescent="0.3">
      <c r="N1880" s="38"/>
    </row>
    <row r="1881" spans="14:14" x14ac:dyDescent="0.3">
      <c r="N1881" s="38"/>
    </row>
    <row r="1882" spans="14:14" x14ac:dyDescent="0.3">
      <c r="N1882" s="38"/>
    </row>
    <row r="1883" spans="14:14" x14ac:dyDescent="0.3">
      <c r="N1883" s="38"/>
    </row>
    <row r="1884" spans="14:14" x14ac:dyDescent="0.3">
      <c r="N1884" s="38"/>
    </row>
    <row r="1885" spans="14:14" x14ac:dyDescent="0.3">
      <c r="N1885" s="38"/>
    </row>
    <row r="1886" spans="14:14" x14ac:dyDescent="0.3">
      <c r="N1886" s="38"/>
    </row>
    <row r="1887" spans="14:14" x14ac:dyDescent="0.3">
      <c r="N1887" s="38"/>
    </row>
    <row r="1888" spans="14:14" x14ac:dyDescent="0.3">
      <c r="N1888" s="38"/>
    </row>
    <row r="1889" spans="14:14" x14ac:dyDescent="0.3">
      <c r="N1889" s="38"/>
    </row>
    <row r="1890" spans="14:14" x14ac:dyDescent="0.3">
      <c r="N1890" s="38"/>
    </row>
    <row r="1891" spans="14:14" x14ac:dyDescent="0.3">
      <c r="N1891" s="38"/>
    </row>
    <row r="1892" spans="14:14" x14ac:dyDescent="0.3">
      <c r="N1892" s="38"/>
    </row>
    <row r="1893" spans="14:14" x14ac:dyDescent="0.3">
      <c r="N1893" s="38"/>
    </row>
    <row r="1894" spans="14:14" x14ac:dyDescent="0.3">
      <c r="N1894" s="38"/>
    </row>
    <row r="1895" spans="14:14" x14ac:dyDescent="0.3">
      <c r="N1895" s="38"/>
    </row>
    <row r="1896" spans="14:14" x14ac:dyDescent="0.3">
      <c r="N1896" s="38"/>
    </row>
    <row r="1897" spans="14:14" x14ac:dyDescent="0.3">
      <c r="N1897" s="38"/>
    </row>
    <row r="1898" spans="14:14" x14ac:dyDescent="0.3">
      <c r="N1898" s="38"/>
    </row>
    <row r="1899" spans="14:14" x14ac:dyDescent="0.3">
      <c r="N1899" s="38"/>
    </row>
    <row r="1900" spans="14:14" x14ac:dyDescent="0.3">
      <c r="N1900" s="38"/>
    </row>
    <row r="1901" spans="14:14" x14ac:dyDescent="0.3">
      <c r="N1901" s="38"/>
    </row>
    <row r="1902" spans="14:14" x14ac:dyDescent="0.3">
      <c r="N1902" s="38"/>
    </row>
    <row r="1903" spans="14:14" x14ac:dyDescent="0.3">
      <c r="N1903" s="38"/>
    </row>
    <row r="1904" spans="14:14" x14ac:dyDescent="0.3">
      <c r="N1904" s="38"/>
    </row>
    <row r="1905" spans="14:14" x14ac:dyDescent="0.3">
      <c r="N1905" s="38"/>
    </row>
    <row r="1906" spans="14:14" x14ac:dyDescent="0.3">
      <c r="N1906" s="38"/>
    </row>
    <row r="1907" spans="14:14" x14ac:dyDescent="0.3">
      <c r="N1907" s="38"/>
    </row>
    <row r="1908" spans="14:14" x14ac:dyDescent="0.3">
      <c r="N1908" s="38"/>
    </row>
    <row r="1909" spans="14:14" x14ac:dyDescent="0.3">
      <c r="N1909" s="38"/>
    </row>
    <row r="1910" spans="14:14" x14ac:dyDescent="0.3">
      <c r="N1910" s="38"/>
    </row>
    <row r="1911" spans="14:14" x14ac:dyDescent="0.3">
      <c r="N1911" s="38"/>
    </row>
    <row r="1912" spans="14:14" x14ac:dyDescent="0.3">
      <c r="N1912" s="38"/>
    </row>
    <row r="1913" spans="14:14" x14ac:dyDescent="0.3">
      <c r="N1913" s="38"/>
    </row>
    <row r="1914" spans="14:14" x14ac:dyDescent="0.3">
      <c r="N1914" s="38"/>
    </row>
    <row r="1915" spans="14:14" x14ac:dyDescent="0.3">
      <c r="N1915" s="38"/>
    </row>
    <row r="1916" spans="14:14" x14ac:dyDescent="0.3">
      <c r="N1916" s="38"/>
    </row>
    <row r="1917" spans="14:14" x14ac:dyDescent="0.3">
      <c r="N1917" s="38"/>
    </row>
    <row r="1918" spans="14:14" x14ac:dyDescent="0.3">
      <c r="N1918" s="38"/>
    </row>
    <row r="1919" spans="14:14" x14ac:dyDescent="0.3">
      <c r="N1919" s="38"/>
    </row>
    <row r="1920" spans="14:14" x14ac:dyDescent="0.3">
      <c r="N1920" s="38"/>
    </row>
    <row r="1921" spans="14:14" x14ac:dyDescent="0.3">
      <c r="N1921" s="38"/>
    </row>
    <row r="1922" spans="14:14" x14ac:dyDescent="0.3">
      <c r="N1922" s="38"/>
    </row>
    <row r="1923" spans="14:14" x14ac:dyDescent="0.3">
      <c r="N1923" s="38"/>
    </row>
    <row r="1924" spans="14:14" x14ac:dyDescent="0.3">
      <c r="N1924" s="38"/>
    </row>
    <row r="1925" spans="14:14" x14ac:dyDescent="0.3">
      <c r="N1925" s="38"/>
    </row>
    <row r="1926" spans="14:14" x14ac:dyDescent="0.3">
      <c r="N1926" s="38"/>
    </row>
    <row r="1927" spans="14:14" x14ac:dyDescent="0.3">
      <c r="N1927" s="38"/>
    </row>
    <row r="1928" spans="14:14" x14ac:dyDescent="0.3">
      <c r="N1928" s="38"/>
    </row>
    <row r="1929" spans="14:14" x14ac:dyDescent="0.3">
      <c r="N1929" s="38"/>
    </row>
    <row r="1930" spans="14:14" x14ac:dyDescent="0.3">
      <c r="N1930" s="38"/>
    </row>
    <row r="1931" spans="14:14" x14ac:dyDescent="0.3">
      <c r="N1931" s="38"/>
    </row>
    <row r="1932" spans="14:14" x14ac:dyDescent="0.3">
      <c r="N1932" s="38"/>
    </row>
    <row r="1933" spans="14:14" x14ac:dyDescent="0.3">
      <c r="N1933" s="38"/>
    </row>
    <row r="1934" spans="14:14" x14ac:dyDescent="0.3">
      <c r="N1934" s="38"/>
    </row>
    <row r="1935" spans="14:14" x14ac:dyDescent="0.3">
      <c r="N1935" s="38"/>
    </row>
    <row r="1936" spans="14:14" x14ac:dyDescent="0.3">
      <c r="N1936" s="38"/>
    </row>
    <row r="1937" spans="14:14" x14ac:dyDescent="0.3">
      <c r="N1937" s="38"/>
    </row>
    <row r="1938" spans="14:14" x14ac:dyDescent="0.3">
      <c r="N1938" s="38"/>
    </row>
    <row r="1939" spans="14:14" x14ac:dyDescent="0.3">
      <c r="N1939" s="38"/>
    </row>
    <row r="1940" spans="14:14" x14ac:dyDescent="0.3">
      <c r="N1940" s="38"/>
    </row>
    <row r="1941" spans="14:14" x14ac:dyDescent="0.3">
      <c r="N1941" s="38"/>
    </row>
    <row r="1942" spans="14:14" x14ac:dyDescent="0.3">
      <c r="N1942" s="38"/>
    </row>
    <row r="1943" spans="14:14" x14ac:dyDescent="0.3">
      <c r="N1943" s="38"/>
    </row>
    <row r="1944" spans="14:14" x14ac:dyDescent="0.3">
      <c r="N1944" s="38"/>
    </row>
    <row r="1945" spans="14:14" x14ac:dyDescent="0.3">
      <c r="N1945" s="38"/>
    </row>
    <row r="1946" spans="14:14" x14ac:dyDescent="0.3">
      <c r="N1946" s="38"/>
    </row>
    <row r="1947" spans="14:14" x14ac:dyDescent="0.3">
      <c r="N1947" s="38"/>
    </row>
    <row r="1948" spans="14:14" x14ac:dyDescent="0.3">
      <c r="N1948" s="38"/>
    </row>
    <row r="1949" spans="14:14" x14ac:dyDescent="0.3">
      <c r="N1949" s="38"/>
    </row>
    <row r="1950" spans="14:14" x14ac:dyDescent="0.3">
      <c r="N1950" s="38"/>
    </row>
    <row r="1951" spans="14:14" x14ac:dyDescent="0.3">
      <c r="N1951" s="38"/>
    </row>
    <row r="1952" spans="14:14" x14ac:dyDescent="0.3">
      <c r="N1952" s="38"/>
    </row>
    <row r="1953" spans="14:14" x14ac:dyDescent="0.3">
      <c r="N1953" s="38"/>
    </row>
    <row r="1954" spans="14:14" x14ac:dyDescent="0.3">
      <c r="N1954" s="38"/>
    </row>
    <row r="1955" spans="14:14" x14ac:dyDescent="0.3">
      <c r="N1955" s="38"/>
    </row>
    <row r="1956" spans="14:14" x14ac:dyDescent="0.3">
      <c r="N1956" s="38"/>
    </row>
    <row r="1957" spans="14:14" x14ac:dyDescent="0.3">
      <c r="N1957" s="38"/>
    </row>
    <row r="1958" spans="14:14" x14ac:dyDescent="0.3">
      <c r="N1958" s="38"/>
    </row>
    <row r="1959" spans="14:14" x14ac:dyDescent="0.3">
      <c r="N1959" s="38"/>
    </row>
    <row r="1960" spans="14:14" x14ac:dyDescent="0.3">
      <c r="N1960" s="38"/>
    </row>
    <row r="1961" spans="14:14" x14ac:dyDescent="0.3">
      <c r="N1961" s="38"/>
    </row>
    <row r="1962" spans="14:14" x14ac:dyDescent="0.3">
      <c r="N1962" s="38"/>
    </row>
    <row r="1963" spans="14:14" x14ac:dyDescent="0.3">
      <c r="N1963" s="38"/>
    </row>
    <row r="1964" spans="14:14" x14ac:dyDescent="0.3">
      <c r="N1964" s="38"/>
    </row>
    <row r="1965" spans="14:14" x14ac:dyDescent="0.3">
      <c r="N1965" s="38"/>
    </row>
    <row r="1966" spans="14:14" x14ac:dyDescent="0.3">
      <c r="N1966" s="38"/>
    </row>
    <row r="1967" spans="14:14" x14ac:dyDescent="0.3">
      <c r="N1967" s="38"/>
    </row>
    <row r="1968" spans="14:14" x14ac:dyDescent="0.3">
      <c r="N1968" s="38"/>
    </row>
    <row r="1969" spans="14:14" x14ac:dyDescent="0.3">
      <c r="N1969" s="38"/>
    </row>
    <row r="1970" spans="14:14" x14ac:dyDescent="0.3">
      <c r="N1970" s="38"/>
    </row>
    <row r="1971" spans="14:14" x14ac:dyDescent="0.3">
      <c r="N1971" s="38"/>
    </row>
    <row r="1972" spans="14:14" x14ac:dyDescent="0.3">
      <c r="N1972" s="38"/>
    </row>
    <row r="1973" spans="14:14" x14ac:dyDescent="0.3">
      <c r="N1973" s="38"/>
    </row>
    <row r="1974" spans="14:14" x14ac:dyDescent="0.3">
      <c r="N1974" s="38"/>
    </row>
    <row r="1975" spans="14:14" x14ac:dyDescent="0.3">
      <c r="N1975" s="38"/>
    </row>
    <row r="1976" spans="14:14" x14ac:dyDescent="0.3">
      <c r="N1976" s="38"/>
    </row>
    <row r="1977" spans="14:14" x14ac:dyDescent="0.3">
      <c r="N1977" s="38"/>
    </row>
    <row r="1978" spans="14:14" x14ac:dyDescent="0.3">
      <c r="N1978" s="38"/>
    </row>
    <row r="1979" spans="14:14" x14ac:dyDescent="0.3">
      <c r="N1979" s="38"/>
    </row>
    <row r="1980" spans="14:14" x14ac:dyDescent="0.3">
      <c r="N1980" s="38"/>
    </row>
    <row r="1981" spans="14:14" x14ac:dyDescent="0.3">
      <c r="N1981" s="38"/>
    </row>
    <row r="1982" spans="14:14" x14ac:dyDescent="0.3">
      <c r="N1982" s="38"/>
    </row>
    <row r="1983" spans="14:14" x14ac:dyDescent="0.3">
      <c r="N1983" s="38"/>
    </row>
    <row r="1984" spans="14:14" x14ac:dyDescent="0.3">
      <c r="N1984" s="38"/>
    </row>
    <row r="1985" spans="14:14" x14ac:dyDescent="0.3">
      <c r="N1985" s="38"/>
    </row>
    <row r="1986" spans="14:14" x14ac:dyDescent="0.3">
      <c r="N1986" s="38"/>
    </row>
    <row r="1987" spans="14:14" x14ac:dyDescent="0.3">
      <c r="N1987" s="38"/>
    </row>
    <row r="1988" spans="14:14" x14ac:dyDescent="0.3">
      <c r="N1988" s="38"/>
    </row>
    <row r="1989" spans="14:14" x14ac:dyDescent="0.3">
      <c r="N1989" s="38"/>
    </row>
    <row r="1990" spans="14:14" x14ac:dyDescent="0.3">
      <c r="N1990" s="38"/>
    </row>
    <row r="1991" spans="14:14" x14ac:dyDescent="0.3">
      <c r="N1991" s="38"/>
    </row>
    <row r="1992" spans="14:14" x14ac:dyDescent="0.3">
      <c r="N1992" s="38"/>
    </row>
    <row r="1993" spans="14:14" x14ac:dyDescent="0.3">
      <c r="N1993" s="38"/>
    </row>
    <row r="1994" spans="14:14" x14ac:dyDescent="0.3">
      <c r="N1994" s="38"/>
    </row>
    <row r="1995" spans="14:14" x14ac:dyDescent="0.3">
      <c r="N1995" s="38"/>
    </row>
    <row r="1996" spans="14:14" x14ac:dyDescent="0.3">
      <c r="N1996" s="38"/>
    </row>
    <row r="1997" spans="14:14" x14ac:dyDescent="0.3">
      <c r="N1997" s="38"/>
    </row>
    <row r="1998" spans="14:14" x14ac:dyDescent="0.3">
      <c r="N1998" s="38"/>
    </row>
    <row r="1999" spans="14:14" x14ac:dyDescent="0.3">
      <c r="N1999" s="38"/>
    </row>
    <row r="2000" spans="14:14" x14ac:dyDescent="0.3">
      <c r="N2000" s="38"/>
    </row>
    <row r="2001" spans="14:14" x14ac:dyDescent="0.3">
      <c r="N2001" s="38"/>
    </row>
    <row r="2002" spans="14:14" x14ac:dyDescent="0.3">
      <c r="N2002" s="38"/>
    </row>
    <row r="2003" spans="14:14" x14ac:dyDescent="0.3">
      <c r="N2003" s="38"/>
    </row>
    <row r="2004" spans="14:14" x14ac:dyDescent="0.3">
      <c r="N2004" s="38"/>
    </row>
    <row r="2005" spans="14:14" x14ac:dyDescent="0.3">
      <c r="N2005" s="38"/>
    </row>
    <row r="2006" spans="14:14" x14ac:dyDescent="0.3">
      <c r="N2006" s="38"/>
    </row>
    <row r="2007" spans="14:14" x14ac:dyDescent="0.3">
      <c r="N2007" s="38"/>
    </row>
    <row r="2008" spans="14:14" x14ac:dyDescent="0.3">
      <c r="N2008" s="38"/>
    </row>
    <row r="2009" spans="14:14" x14ac:dyDescent="0.3">
      <c r="N2009" s="38"/>
    </row>
    <row r="2010" spans="14:14" x14ac:dyDescent="0.3">
      <c r="N2010" s="38"/>
    </row>
    <row r="2011" spans="14:14" x14ac:dyDescent="0.3">
      <c r="N2011" s="38"/>
    </row>
    <row r="2012" spans="14:14" x14ac:dyDescent="0.3">
      <c r="N2012" s="38"/>
    </row>
    <row r="2013" spans="14:14" x14ac:dyDescent="0.3">
      <c r="N2013" s="38"/>
    </row>
    <row r="2014" spans="14:14" x14ac:dyDescent="0.3">
      <c r="N2014" s="38"/>
    </row>
    <row r="2015" spans="14:14" x14ac:dyDescent="0.3">
      <c r="N2015" s="38"/>
    </row>
    <row r="2016" spans="14:14" x14ac:dyDescent="0.3">
      <c r="N2016" s="38"/>
    </row>
    <row r="2017" spans="14:14" x14ac:dyDescent="0.3">
      <c r="N2017" s="38"/>
    </row>
    <row r="2018" spans="14:14" x14ac:dyDescent="0.3">
      <c r="N2018" s="38"/>
    </row>
    <row r="2019" spans="14:14" x14ac:dyDescent="0.3">
      <c r="N2019" s="38"/>
    </row>
    <row r="2020" spans="14:14" x14ac:dyDescent="0.3">
      <c r="N2020" s="38"/>
    </row>
    <row r="2021" spans="14:14" x14ac:dyDescent="0.3">
      <c r="N2021" s="38"/>
    </row>
    <row r="2022" spans="14:14" x14ac:dyDescent="0.3">
      <c r="N2022" s="38"/>
    </row>
    <row r="2023" spans="14:14" x14ac:dyDescent="0.3">
      <c r="N2023" s="38"/>
    </row>
    <row r="2024" spans="14:14" x14ac:dyDescent="0.3">
      <c r="N2024" s="38"/>
    </row>
    <row r="2025" spans="14:14" x14ac:dyDescent="0.3">
      <c r="N2025" s="38"/>
    </row>
    <row r="2026" spans="14:14" x14ac:dyDescent="0.3">
      <c r="N2026" s="38"/>
    </row>
    <row r="2027" spans="14:14" x14ac:dyDescent="0.3">
      <c r="N2027" s="38"/>
    </row>
    <row r="2028" spans="14:14" x14ac:dyDescent="0.3">
      <c r="N2028" s="38"/>
    </row>
    <row r="2029" spans="14:14" x14ac:dyDescent="0.3">
      <c r="N2029" s="38"/>
    </row>
    <row r="2030" spans="14:14" x14ac:dyDescent="0.3">
      <c r="N2030" s="38"/>
    </row>
    <row r="2031" spans="14:14" x14ac:dyDescent="0.3">
      <c r="N2031" s="38"/>
    </row>
    <row r="2032" spans="14:14" x14ac:dyDescent="0.3">
      <c r="N2032" s="38"/>
    </row>
    <row r="2033" spans="14:14" x14ac:dyDescent="0.3">
      <c r="N2033" s="38"/>
    </row>
    <row r="2034" spans="14:14" x14ac:dyDescent="0.3">
      <c r="N2034" s="38"/>
    </row>
    <row r="2035" spans="14:14" x14ac:dyDescent="0.3">
      <c r="N2035" s="38"/>
    </row>
    <row r="2036" spans="14:14" x14ac:dyDescent="0.3">
      <c r="N2036" s="38"/>
    </row>
    <row r="2037" spans="14:14" x14ac:dyDescent="0.3">
      <c r="N2037" s="38"/>
    </row>
    <row r="2038" spans="14:14" x14ac:dyDescent="0.3">
      <c r="N2038" s="38"/>
    </row>
    <row r="2039" spans="14:14" x14ac:dyDescent="0.3">
      <c r="N2039" s="38"/>
    </row>
    <row r="2040" spans="14:14" x14ac:dyDescent="0.3">
      <c r="N2040" s="38"/>
    </row>
    <row r="2041" spans="14:14" x14ac:dyDescent="0.3">
      <c r="N2041" s="38"/>
    </row>
    <row r="2042" spans="14:14" x14ac:dyDescent="0.3">
      <c r="N2042" s="38"/>
    </row>
    <row r="2043" spans="14:14" x14ac:dyDescent="0.3">
      <c r="N2043" s="38"/>
    </row>
    <row r="2044" spans="14:14" x14ac:dyDescent="0.3">
      <c r="N2044" s="38"/>
    </row>
    <row r="2045" spans="14:14" x14ac:dyDescent="0.3">
      <c r="N2045" s="38"/>
    </row>
    <row r="2046" spans="14:14" x14ac:dyDescent="0.3">
      <c r="N2046" s="38"/>
    </row>
    <row r="2047" spans="14:14" x14ac:dyDescent="0.3">
      <c r="N2047" s="38"/>
    </row>
    <row r="2048" spans="14:14" x14ac:dyDescent="0.3">
      <c r="N2048" s="38"/>
    </row>
    <row r="2049" spans="14:14" x14ac:dyDescent="0.3">
      <c r="N2049" s="38"/>
    </row>
    <row r="2050" spans="14:14" x14ac:dyDescent="0.3">
      <c r="N2050" s="38"/>
    </row>
    <row r="2051" spans="14:14" x14ac:dyDescent="0.3">
      <c r="N2051" s="38"/>
    </row>
    <row r="2052" spans="14:14" x14ac:dyDescent="0.3">
      <c r="N2052" s="38"/>
    </row>
    <row r="2053" spans="14:14" x14ac:dyDescent="0.3">
      <c r="N2053" s="38"/>
    </row>
    <row r="2054" spans="14:14" x14ac:dyDescent="0.3">
      <c r="N2054" s="38"/>
    </row>
    <row r="2055" spans="14:14" x14ac:dyDescent="0.3">
      <c r="N2055" s="38"/>
    </row>
    <row r="2056" spans="14:14" x14ac:dyDescent="0.3">
      <c r="N2056" s="38"/>
    </row>
    <row r="2057" spans="14:14" x14ac:dyDescent="0.3">
      <c r="N2057" s="38"/>
    </row>
    <row r="2058" spans="14:14" x14ac:dyDescent="0.3">
      <c r="N2058" s="38"/>
    </row>
    <row r="2059" spans="14:14" x14ac:dyDescent="0.3">
      <c r="N2059" s="38"/>
    </row>
    <row r="2060" spans="14:14" x14ac:dyDescent="0.3">
      <c r="N2060" s="38"/>
    </row>
    <row r="2061" spans="14:14" x14ac:dyDescent="0.3">
      <c r="N2061" s="38"/>
    </row>
    <row r="2062" spans="14:14" x14ac:dyDescent="0.3">
      <c r="N2062" s="38"/>
    </row>
    <row r="2063" spans="14:14" x14ac:dyDescent="0.3">
      <c r="N2063" s="38"/>
    </row>
    <row r="2064" spans="14:14" x14ac:dyDescent="0.3">
      <c r="N2064" s="38"/>
    </row>
    <row r="2065" spans="14:14" x14ac:dyDescent="0.3">
      <c r="N2065" s="38"/>
    </row>
    <row r="2066" spans="14:14" x14ac:dyDescent="0.3">
      <c r="N2066" s="38"/>
    </row>
    <row r="2067" spans="14:14" x14ac:dyDescent="0.3">
      <c r="N2067" s="38"/>
    </row>
    <row r="2068" spans="14:14" x14ac:dyDescent="0.3">
      <c r="N2068" s="38"/>
    </row>
    <row r="2069" spans="14:14" x14ac:dyDescent="0.3">
      <c r="N2069" s="38"/>
    </row>
    <row r="2070" spans="14:14" x14ac:dyDescent="0.3">
      <c r="N2070" s="38"/>
    </row>
    <row r="2071" spans="14:14" x14ac:dyDescent="0.3">
      <c r="N2071" s="38"/>
    </row>
    <row r="2072" spans="14:14" x14ac:dyDescent="0.3">
      <c r="N2072" s="38"/>
    </row>
    <row r="2073" spans="14:14" x14ac:dyDescent="0.3">
      <c r="N2073" s="38"/>
    </row>
    <row r="2074" spans="14:14" x14ac:dyDescent="0.3">
      <c r="N2074" s="38"/>
    </row>
    <row r="2075" spans="14:14" x14ac:dyDescent="0.3">
      <c r="N2075" s="38"/>
    </row>
    <row r="2076" spans="14:14" x14ac:dyDescent="0.3">
      <c r="N2076" s="38"/>
    </row>
    <row r="2077" spans="14:14" x14ac:dyDescent="0.3">
      <c r="N2077" s="38"/>
    </row>
    <row r="2078" spans="14:14" x14ac:dyDescent="0.3">
      <c r="N2078" s="38"/>
    </row>
    <row r="2079" spans="14:14" x14ac:dyDescent="0.3">
      <c r="N2079" s="38"/>
    </row>
    <row r="2080" spans="14:14" x14ac:dyDescent="0.3">
      <c r="N2080" s="38"/>
    </row>
    <row r="2081" spans="14:14" x14ac:dyDescent="0.3">
      <c r="N2081" s="38"/>
    </row>
    <row r="2082" spans="14:14" x14ac:dyDescent="0.3">
      <c r="N2082" s="38"/>
    </row>
    <row r="2083" spans="14:14" x14ac:dyDescent="0.3">
      <c r="N2083" s="38"/>
    </row>
    <row r="2084" spans="14:14" x14ac:dyDescent="0.3">
      <c r="N2084" s="38"/>
    </row>
    <row r="2085" spans="14:14" x14ac:dyDescent="0.3">
      <c r="N2085" s="38"/>
    </row>
    <row r="2086" spans="14:14" x14ac:dyDescent="0.3">
      <c r="N2086" s="38"/>
    </row>
    <row r="2087" spans="14:14" x14ac:dyDescent="0.3">
      <c r="N2087" s="38"/>
    </row>
    <row r="2088" spans="14:14" x14ac:dyDescent="0.3">
      <c r="N2088" s="38"/>
    </row>
    <row r="2089" spans="14:14" x14ac:dyDescent="0.3">
      <c r="N2089" s="38"/>
    </row>
    <row r="2090" spans="14:14" x14ac:dyDescent="0.3">
      <c r="N2090" s="38"/>
    </row>
    <row r="2091" spans="14:14" x14ac:dyDescent="0.3">
      <c r="N2091" s="38"/>
    </row>
    <row r="2092" spans="14:14" x14ac:dyDescent="0.3">
      <c r="N2092" s="38"/>
    </row>
    <row r="2093" spans="14:14" x14ac:dyDescent="0.3">
      <c r="N2093" s="38"/>
    </row>
    <row r="2094" spans="14:14" x14ac:dyDescent="0.3">
      <c r="N2094" s="38"/>
    </row>
    <row r="2095" spans="14:14" x14ac:dyDescent="0.3">
      <c r="N2095" s="38"/>
    </row>
    <row r="2096" spans="14:14" x14ac:dyDescent="0.3">
      <c r="N2096" s="38"/>
    </row>
    <row r="2097" spans="14:14" x14ac:dyDescent="0.3">
      <c r="N2097" s="38"/>
    </row>
    <row r="2098" spans="14:14" x14ac:dyDescent="0.3">
      <c r="N2098" s="38"/>
    </row>
    <row r="2099" spans="14:14" x14ac:dyDescent="0.3">
      <c r="N2099" s="38"/>
    </row>
    <row r="2100" spans="14:14" x14ac:dyDescent="0.3">
      <c r="N2100" s="38"/>
    </row>
    <row r="2101" spans="14:14" x14ac:dyDescent="0.3">
      <c r="N2101" s="38"/>
    </row>
    <row r="2102" spans="14:14" x14ac:dyDescent="0.3">
      <c r="N2102" s="38"/>
    </row>
    <row r="2103" spans="14:14" x14ac:dyDescent="0.3">
      <c r="N2103" s="38"/>
    </row>
    <row r="2104" spans="14:14" x14ac:dyDescent="0.3">
      <c r="N2104" s="38"/>
    </row>
    <row r="2105" spans="14:14" x14ac:dyDescent="0.3">
      <c r="N2105" s="38"/>
    </row>
    <row r="2106" spans="14:14" x14ac:dyDescent="0.3">
      <c r="N2106" s="38"/>
    </row>
    <row r="2107" spans="14:14" x14ac:dyDescent="0.3">
      <c r="N2107" s="38"/>
    </row>
    <row r="2108" spans="14:14" x14ac:dyDescent="0.3">
      <c r="N2108" s="38"/>
    </row>
    <row r="2109" spans="14:14" x14ac:dyDescent="0.3">
      <c r="N2109" s="38"/>
    </row>
    <row r="2110" spans="14:14" x14ac:dyDescent="0.3">
      <c r="N2110" s="38"/>
    </row>
    <row r="2111" spans="14:14" x14ac:dyDescent="0.3">
      <c r="N2111" s="38"/>
    </row>
    <row r="2112" spans="14:14" x14ac:dyDescent="0.3">
      <c r="N2112" s="38"/>
    </row>
    <row r="2113" spans="14:14" x14ac:dyDescent="0.3">
      <c r="N2113" s="38"/>
    </row>
    <row r="2114" spans="14:14" x14ac:dyDescent="0.3">
      <c r="N2114" s="38"/>
    </row>
    <row r="2115" spans="14:14" x14ac:dyDescent="0.3">
      <c r="N2115" s="38"/>
    </row>
    <row r="2116" spans="14:14" x14ac:dyDescent="0.3">
      <c r="N2116" s="38"/>
    </row>
    <row r="2117" spans="14:14" x14ac:dyDescent="0.3">
      <c r="N2117" s="38"/>
    </row>
    <row r="2118" spans="14:14" x14ac:dyDescent="0.3">
      <c r="N2118" s="38"/>
    </row>
    <row r="2119" spans="14:14" x14ac:dyDescent="0.3">
      <c r="N2119" s="38"/>
    </row>
    <row r="2120" spans="14:14" x14ac:dyDescent="0.3">
      <c r="N2120" s="38"/>
    </row>
    <row r="2121" spans="14:14" x14ac:dyDescent="0.3">
      <c r="N2121" s="38"/>
    </row>
    <row r="2122" spans="14:14" x14ac:dyDescent="0.3">
      <c r="N2122" s="38"/>
    </row>
    <row r="2123" spans="14:14" x14ac:dyDescent="0.3">
      <c r="N2123" s="38"/>
    </row>
    <row r="2124" spans="14:14" x14ac:dyDescent="0.3">
      <c r="N2124" s="38"/>
    </row>
    <row r="2125" spans="14:14" x14ac:dyDescent="0.3">
      <c r="N2125" s="38"/>
    </row>
    <row r="2126" spans="14:14" x14ac:dyDescent="0.3">
      <c r="N2126" s="38"/>
    </row>
    <row r="2127" spans="14:14" x14ac:dyDescent="0.3">
      <c r="N2127" s="38"/>
    </row>
    <row r="2128" spans="14:14" x14ac:dyDescent="0.3">
      <c r="N2128" s="38"/>
    </row>
    <row r="2129" spans="14:14" x14ac:dyDescent="0.3">
      <c r="N2129" s="38"/>
    </row>
    <row r="2130" spans="14:14" x14ac:dyDescent="0.3">
      <c r="N2130" s="38"/>
    </row>
    <row r="2131" spans="14:14" x14ac:dyDescent="0.3">
      <c r="N2131" s="38"/>
    </row>
    <row r="2132" spans="14:14" x14ac:dyDescent="0.3">
      <c r="N2132" s="38"/>
    </row>
    <row r="2133" spans="14:14" x14ac:dyDescent="0.3">
      <c r="N2133" s="38"/>
    </row>
    <row r="2134" spans="14:14" x14ac:dyDescent="0.3">
      <c r="N2134" s="38"/>
    </row>
    <row r="2135" spans="14:14" x14ac:dyDescent="0.3">
      <c r="N2135" s="38"/>
    </row>
    <row r="2136" spans="14:14" x14ac:dyDescent="0.3">
      <c r="N2136" s="38"/>
    </row>
    <row r="2137" spans="14:14" x14ac:dyDescent="0.3">
      <c r="N2137" s="38"/>
    </row>
    <row r="2138" spans="14:14" x14ac:dyDescent="0.3">
      <c r="N2138" s="38"/>
    </row>
    <row r="2139" spans="14:14" x14ac:dyDescent="0.3">
      <c r="N2139" s="38"/>
    </row>
    <row r="2140" spans="14:14" x14ac:dyDescent="0.3">
      <c r="N2140" s="38"/>
    </row>
    <row r="2141" spans="14:14" x14ac:dyDescent="0.3">
      <c r="N2141" s="38"/>
    </row>
    <row r="2142" spans="14:14" x14ac:dyDescent="0.3">
      <c r="N2142" s="38"/>
    </row>
    <row r="2143" spans="14:14" x14ac:dyDescent="0.3">
      <c r="N2143" s="38"/>
    </row>
    <row r="2144" spans="14:14" x14ac:dyDescent="0.3">
      <c r="N2144" s="38"/>
    </row>
    <row r="2145" spans="14:14" x14ac:dyDescent="0.3">
      <c r="N2145" s="38"/>
    </row>
    <row r="2146" spans="14:14" x14ac:dyDescent="0.3">
      <c r="N2146" s="38"/>
    </row>
    <row r="2147" spans="14:14" x14ac:dyDescent="0.3">
      <c r="N2147" s="38"/>
    </row>
    <row r="2148" spans="14:14" x14ac:dyDescent="0.3">
      <c r="N2148" s="38"/>
    </row>
    <row r="2149" spans="14:14" x14ac:dyDescent="0.3">
      <c r="N2149" s="38"/>
    </row>
    <row r="2150" spans="14:14" x14ac:dyDescent="0.3">
      <c r="N2150" s="38"/>
    </row>
    <row r="2151" spans="14:14" x14ac:dyDescent="0.3">
      <c r="N2151" s="38"/>
    </row>
    <row r="2152" spans="14:14" x14ac:dyDescent="0.3">
      <c r="N2152" s="38"/>
    </row>
    <row r="2153" spans="14:14" x14ac:dyDescent="0.3">
      <c r="N2153" s="38"/>
    </row>
    <row r="2154" spans="14:14" x14ac:dyDescent="0.3">
      <c r="N2154" s="38"/>
    </row>
    <row r="2155" spans="14:14" x14ac:dyDescent="0.3">
      <c r="N2155" s="38"/>
    </row>
    <row r="2156" spans="14:14" x14ac:dyDescent="0.3">
      <c r="N2156" s="38"/>
    </row>
    <row r="2157" spans="14:14" x14ac:dyDescent="0.3">
      <c r="N2157" s="38"/>
    </row>
    <row r="2158" spans="14:14" x14ac:dyDescent="0.3">
      <c r="N2158" s="38"/>
    </row>
    <row r="2159" spans="14:14" x14ac:dyDescent="0.3">
      <c r="N2159" s="38"/>
    </row>
    <row r="2160" spans="14:14" x14ac:dyDescent="0.3">
      <c r="N2160" s="38"/>
    </row>
    <row r="2161" spans="14:14" x14ac:dyDescent="0.3">
      <c r="N2161" s="38"/>
    </row>
    <row r="2162" spans="14:14" x14ac:dyDescent="0.3">
      <c r="N2162" s="38"/>
    </row>
    <row r="2163" spans="14:14" x14ac:dyDescent="0.3">
      <c r="N2163" s="38"/>
    </row>
    <row r="2164" spans="14:14" x14ac:dyDescent="0.3">
      <c r="N2164" s="38"/>
    </row>
    <row r="2165" spans="14:14" x14ac:dyDescent="0.3">
      <c r="N2165" s="38"/>
    </row>
    <row r="2166" spans="14:14" x14ac:dyDescent="0.3">
      <c r="N2166" s="38"/>
    </row>
    <row r="2167" spans="14:14" x14ac:dyDescent="0.3">
      <c r="N2167" s="38"/>
    </row>
    <row r="2168" spans="14:14" x14ac:dyDescent="0.3">
      <c r="N2168" s="38"/>
    </row>
    <row r="2169" spans="14:14" x14ac:dyDescent="0.3">
      <c r="N2169" s="38"/>
    </row>
    <row r="2170" spans="14:14" x14ac:dyDescent="0.3">
      <c r="N2170" s="38"/>
    </row>
    <row r="2171" spans="14:14" x14ac:dyDescent="0.3">
      <c r="N2171" s="38"/>
    </row>
    <row r="2172" spans="14:14" x14ac:dyDescent="0.3">
      <c r="N2172" s="38"/>
    </row>
    <row r="2173" spans="14:14" x14ac:dyDescent="0.3">
      <c r="N2173" s="38"/>
    </row>
    <row r="2174" spans="14:14" x14ac:dyDescent="0.3">
      <c r="N2174" s="38"/>
    </row>
    <row r="2175" spans="14:14" x14ac:dyDescent="0.3">
      <c r="N2175" s="38"/>
    </row>
    <row r="2176" spans="14:14" x14ac:dyDescent="0.3">
      <c r="N2176" s="38"/>
    </row>
    <row r="2177" spans="14:14" x14ac:dyDescent="0.3">
      <c r="N2177" s="38"/>
    </row>
    <row r="2178" spans="14:14" x14ac:dyDescent="0.3">
      <c r="N2178" s="38"/>
    </row>
    <row r="2179" spans="14:14" x14ac:dyDescent="0.3">
      <c r="N2179" s="38"/>
    </row>
    <row r="2180" spans="14:14" x14ac:dyDescent="0.3">
      <c r="N2180" s="38"/>
    </row>
    <row r="2181" spans="14:14" x14ac:dyDescent="0.3">
      <c r="N2181" s="38"/>
    </row>
    <row r="2182" spans="14:14" x14ac:dyDescent="0.3">
      <c r="N2182" s="38"/>
    </row>
    <row r="2183" spans="14:14" x14ac:dyDescent="0.3">
      <c r="N2183" s="38"/>
    </row>
    <row r="2184" spans="14:14" x14ac:dyDescent="0.3">
      <c r="N2184" s="38"/>
    </row>
    <row r="2185" spans="14:14" x14ac:dyDescent="0.3">
      <c r="N2185" s="38"/>
    </row>
    <row r="2186" spans="14:14" x14ac:dyDescent="0.3">
      <c r="N2186" s="38"/>
    </row>
    <row r="2187" spans="14:14" x14ac:dyDescent="0.3">
      <c r="N2187" s="38"/>
    </row>
    <row r="2188" spans="14:14" x14ac:dyDescent="0.3">
      <c r="N2188" s="38"/>
    </row>
    <row r="2189" spans="14:14" x14ac:dyDescent="0.3">
      <c r="N2189" s="38"/>
    </row>
    <row r="2190" spans="14:14" x14ac:dyDescent="0.3">
      <c r="N2190" s="38"/>
    </row>
    <row r="2191" spans="14:14" x14ac:dyDescent="0.3">
      <c r="N2191" s="38"/>
    </row>
    <row r="2192" spans="14:14" x14ac:dyDescent="0.3">
      <c r="N2192" s="38"/>
    </row>
    <row r="2193" spans="14:14" x14ac:dyDescent="0.3">
      <c r="N2193" s="38"/>
    </row>
    <row r="2194" spans="14:14" x14ac:dyDescent="0.3">
      <c r="N2194" s="38"/>
    </row>
    <row r="2195" spans="14:14" x14ac:dyDescent="0.3">
      <c r="N2195" s="38"/>
    </row>
    <row r="2196" spans="14:14" x14ac:dyDescent="0.3">
      <c r="N2196" s="38"/>
    </row>
    <row r="2197" spans="14:14" x14ac:dyDescent="0.3">
      <c r="N2197" s="38"/>
    </row>
    <row r="2198" spans="14:14" x14ac:dyDescent="0.3">
      <c r="N2198" s="38"/>
    </row>
    <row r="2199" spans="14:14" x14ac:dyDescent="0.3">
      <c r="N2199" s="38"/>
    </row>
    <row r="2200" spans="14:14" x14ac:dyDescent="0.3">
      <c r="N2200" s="38"/>
    </row>
    <row r="2201" spans="14:14" x14ac:dyDescent="0.3">
      <c r="N2201" s="38"/>
    </row>
    <row r="2202" spans="14:14" x14ac:dyDescent="0.3">
      <c r="N2202" s="38"/>
    </row>
    <row r="2203" spans="14:14" x14ac:dyDescent="0.3">
      <c r="N2203" s="38"/>
    </row>
    <row r="2204" spans="14:14" x14ac:dyDescent="0.3">
      <c r="N2204" s="38"/>
    </row>
    <row r="2205" spans="14:14" x14ac:dyDescent="0.3">
      <c r="N2205" s="38"/>
    </row>
    <row r="2206" spans="14:14" x14ac:dyDescent="0.3">
      <c r="N2206" s="38"/>
    </row>
    <row r="2207" spans="14:14" x14ac:dyDescent="0.3">
      <c r="N2207" s="38"/>
    </row>
    <row r="2208" spans="14:14" x14ac:dyDescent="0.3">
      <c r="N2208" s="38"/>
    </row>
    <row r="2209" spans="14:14" x14ac:dyDescent="0.3">
      <c r="N2209" s="38"/>
    </row>
    <row r="2210" spans="14:14" x14ac:dyDescent="0.3">
      <c r="N2210" s="38"/>
    </row>
    <row r="2211" spans="14:14" x14ac:dyDescent="0.3">
      <c r="N2211" s="38"/>
    </row>
    <row r="2212" spans="14:14" x14ac:dyDescent="0.3">
      <c r="N2212" s="38"/>
    </row>
    <row r="2213" spans="14:14" x14ac:dyDescent="0.3">
      <c r="N2213" s="38"/>
    </row>
    <row r="2214" spans="14:14" x14ac:dyDescent="0.3">
      <c r="N2214" s="38"/>
    </row>
    <row r="2215" spans="14:14" x14ac:dyDescent="0.3">
      <c r="N2215" s="38"/>
    </row>
    <row r="2216" spans="14:14" x14ac:dyDescent="0.3">
      <c r="N2216" s="38"/>
    </row>
    <row r="2217" spans="14:14" x14ac:dyDescent="0.3">
      <c r="N2217" s="38"/>
    </row>
    <row r="2218" spans="14:14" x14ac:dyDescent="0.3">
      <c r="N2218" s="38"/>
    </row>
    <row r="2219" spans="14:14" x14ac:dyDescent="0.3">
      <c r="N2219" s="38"/>
    </row>
    <row r="2220" spans="14:14" x14ac:dyDescent="0.3">
      <c r="N2220" s="38"/>
    </row>
    <row r="2221" spans="14:14" x14ac:dyDescent="0.3">
      <c r="N2221" s="38"/>
    </row>
    <row r="2222" spans="14:14" x14ac:dyDescent="0.3">
      <c r="N2222" s="38"/>
    </row>
    <row r="2223" spans="14:14" x14ac:dyDescent="0.3">
      <c r="N2223" s="38"/>
    </row>
    <row r="2224" spans="14:14" x14ac:dyDescent="0.3">
      <c r="N2224" s="38"/>
    </row>
    <row r="2225" spans="14:14" x14ac:dyDescent="0.3">
      <c r="N2225" s="38"/>
    </row>
    <row r="2226" spans="14:14" x14ac:dyDescent="0.3">
      <c r="N2226" s="38"/>
    </row>
    <row r="2227" spans="14:14" x14ac:dyDescent="0.3">
      <c r="N2227" s="38"/>
    </row>
    <row r="2228" spans="14:14" x14ac:dyDescent="0.3">
      <c r="N2228" s="38"/>
    </row>
    <row r="2229" spans="14:14" x14ac:dyDescent="0.3">
      <c r="N2229" s="38"/>
    </row>
    <row r="2230" spans="14:14" x14ac:dyDescent="0.3">
      <c r="N2230" s="38"/>
    </row>
    <row r="2231" spans="14:14" x14ac:dyDescent="0.3">
      <c r="N2231" s="38"/>
    </row>
    <row r="2232" spans="14:14" x14ac:dyDescent="0.3">
      <c r="N2232" s="38"/>
    </row>
    <row r="2233" spans="14:14" x14ac:dyDescent="0.3">
      <c r="N2233" s="38"/>
    </row>
    <row r="2234" spans="14:14" x14ac:dyDescent="0.3">
      <c r="N2234" s="38"/>
    </row>
    <row r="2235" spans="14:14" x14ac:dyDescent="0.3">
      <c r="N2235" s="38"/>
    </row>
    <row r="2236" spans="14:14" x14ac:dyDescent="0.3">
      <c r="N2236" s="38"/>
    </row>
    <row r="2237" spans="14:14" x14ac:dyDescent="0.3">
      <c r="N2237" s="38"/>
    </row>
    <row r="2238" spans="14:14" x14ac:dyDescent="0.3">
      <c r="N2238" s="38"/>
    </row>
    <row r="2239" spans="14:14" x14ac:dyDescent="0.3">
      <c r="N2239" s="38"/>
    </row>
    <row r="2240" spans="14:14" x14ac:dyDescent="0.3">
      <c r="N2240" s="38"/>
    </row>
    <row r="2241" spans="14:14" x14ac:dyDescent="0.3">
      <c r="N2241" s="38"/>
    </row>
    <row r="2242" spans="14:14" x14ac:dyDescent="0.3">
      <c r="N2242" s="38"/>
    </row>
    <row r="2243" spans="14:14" x14ac:dyDescent="0.3">
      <c r="N2243" s="38"/>
    </row>
    <row r="2244" spans="14:14" x14ac:dyDescent="0.3">
      <c r="N2244" s="38"/>
    </row>
    <row r="2245" spans="14:14" x14ac:dyDescent="0.3">
      <c r="N2245" s="38"/>
    </row>
    <row r="2246" spans="14:14" x14ac:dyDescent="0.3">
      <c r="N2246" s="38"/>
    </row>
    <row r="2247" spans="14:14" x14ac:dyDescent="0.3">
      <c r="N2247" s="38"/>
    </row>
    <row r="2248" spans="14:14" x14ac:dyDescent="0.3">
      <c r="N2248" s="38"/>
    </row>
    <row r="2249" spans="14:14" x14ac:dyDescent="0.3">
      <c r="N2249" s="38"/>
    </row>
    <row r="2250" spans="14:14" x14ac:dyDescent="0.3">
      <c r="N2250" s="38"/>
    </row>
    <row r="2251" spans="14:14" x14ac:dyDescent="0.3">
      <c r="N2251" s="38"/>
    </row>
    <row r="2252" spans="14:14" x14ac:dyDescent="0.3">
      <c r="N2252" s="38"/>
    </row>
    <row r="2253" spans="14:14" x14ac:dyDescent="0.3">
      <c r="N2253" s="38"/>
    </row>
    <row r="2254" spans="14:14" x14ac:dyDescent="0.3">
      <c r="N2254" s="38"/>
    </row>
    <row r="2255" spans="14:14" x14ac:dyDescent="0.3">
      <c r="N2255" s="38"/>
    </row>
    <row r="2256" spans="14:14" x14ac:dyDescent="0.3">
      <c r="N2256" s="38"/>
    </row>
    <row r="2257" spans="14:14" x14ac:dyDescent="0.3">
      <c r="N2257" s="38"/>
    </row>
    <row r="2258" spans="14:14" x14ac:dyDescent="0.3">
      <c r="N2258" s="38"/>
    </row>
    <row r="2259" spans="14:14" x14ac:dyDescent="0.3">
      <c r="N2259" s="38"/>
    </row>
    <row r="2260" spans="14:14" x14ac:dyDescent="0.3">
      <c r="N2260" s="38"/>
    </row>
    <row r="2261" spans="14:14" x14ac:dyDescent="0.3">
      <c r="N2261" s="38"/>
    </row>
    <row r="2262" spans="14:14" x14ac:dyDescent="0.3">
      <c r="N2262" s="38"/>
    </row>
    <row r="2263" spans="14:14" x14ac:dyDescent="0.3">
      <c r="N2263" s="38"/>
    </row>
    <row r="2264" spans="14:14" x14ac:dyDescent="0.3">
      <c r="N2264" s="38"/>
    </row>
    <row r="2265" spans="14:14" x14ac:dyDescent="0.3">
      <c r="N2265" s="38"/>
    </row>
    <row r="2266" spans="14:14" x14ac:dyDescent="0.3">
      <c r="N2266" s="38"/>
    </row>
    <row r="2267" spans="14:14" x14ac:dyDescent="0.3">
      <c r="N2267" s="38"/>
    </row>
    <row r="2268" spans="14:14" x14ac:dyDescent="0.3">
      <c r="N2268" s="38"/>
    </row>
    <row r="2269" spans="14:14" x14ac:dyDescent="0.3">
      <c r="N2269" s="38"/>
    </row>
    <row r="2270" spans="14:14" x14ac:dyDescent="0.3">
      <c r="N2270" s="38"/>
    </row>
    <row r="2271" spans="14:14" x14ac:dyDescent="0.3">
      <c r="N2271" s="38"/>
    </row>
    <row r="2272" spans="14:14" x14ac:dyDescent="0.3">
      <c r="N2272" s="38"/>
    </row>
    <row r="2273" spans="14:14" x14ac:dyDescent="0.3">
      <c r="N2273" s="38"/>
    </row>
    <row r="2274" spans="14:14" x14ac:dyDescent="0.3">
      <c r="N2274" s="38"/>
    </row>
    <row r="2275" spans="14:14" x14ac:dyDescent="0.3">
      <c r="N2275" s="38"/>
    </row>
    <row r="2276" spans="14:14" x14ac:dyDescent="0.3">
      <c r="N2276" s="38"/>
    </row>
    <row r="2277" spans="14:14" x14ac:dyDescent="0.3">
      <c r="N2277" s="38"/>
    </row>
    <row r="2278" spans="14:14" x14ac:dyDescent="0.3">
      <c r="N2278" s="38"/>
    </row>
    <row r="2279" spans="14:14" x14ac:dyDescent="0.3">
      <c r="N2279" s="38"/>
    </row>
    <row r="2280" spans="14:14" x14ac:dyDescent="0.3">
      <c r="N2280" s="38"/>
    </row>
    <row r="2281" spans="14:14" x14ac:dyDescent="0.3">
      <c r="N2281" s="38"/>
    </row>
    <row r="2282" spans="14:14" x14ac:dyDescent="0.3">
      <c r="N2282" s="38"/>
    </row>
    <row r="2283" spans="14:14" x14ac:dyDescent="0.3">
      <c r="N2283" s="38"/>
    </row>
    <row r="2284" spans="14:14" x14ac:dyDescent="0.3">
      <c r="N2284" s="38"/>
    </row>
    <row r="2285" spans="14:14" x14ac:dyDescent="0.3">
      <c r="N2285" s="38"/>
    </row>
    <row r="2286" spans="14:14" x14ac:dyDescent="0.3">
      <c r="N2286" s="38"/>
    </row>
    <row r="2287" spans="14:14" x14ac:dyDescent="0.3">
      <c r="N2287" s="38"/>
    </row>
    <row r="2288" spans="14:14" x14ac:dyDescent="0.3">
      <c r="N2288" s="38"/>
    </row>
    <row r="2289" spans="14:14" x14ac:dyDescent="0.3">
      <c r="N2289" s="38"/>
    </row>
    <row r="2290" spans="14:14" x14ac:dyDescent="0.3">
      <c r="N2290" s="38"/>
    </row>
    <row r="2291" spans="14:14" x14ac:dyDescent="0.3">
      <c r="N2291" s="38"/>
    </row>
    <row r="2292" spans="14:14" x14ac:dyDescent="0.3">
      <c r="N2292" s="38"/>
    </row>
    <row r="2293" spans="14:14" x14ac:dyDescent="0.3">
      <c r="N2293" s="38"/>
    </row>
    <row r="2294" spans="14:14" x14ac:dyDescent="0.3">
      <c r="N2294" s="38"/>
    </row>
    <row r="2295" spans="14:14" x14ac:dyDescent="0.3">
      <c r="N2295" s="38"/>
    </row>
    <row r="2296" spans="14:14" x14ac:dyDescent="0.3">
      <c r="N2296" s="38"/>
    </row>
    <row r="2297" spans="14:14" x14ac:dyDescent="0.3">
      <c r="N2297" s="38"/>
    </row>
    <row r="2298" spans="14:14" x14ac:dyDescent="0.3">
      <c r="N2298" s="38"/>
    </row>
    <row r="2299" spans="14:14" x14ac:dyDescent="0.3">
      <c r="N2299" s="38"/>
    </row>
    <row r="2300" spans="14:14" x14ac:dyDescent="0.3">
      <c r="N2300" s="38"/>
    </row>
    <row r="2301" spans="14:14" x14ac:dyDescent="0.3">
      <c r="N2301" s="38"/>
    </row>
    <row r="2302" spans="14:14" x14ac:dyDescent="0.3">
      <c r="N2302" s="38"/>
    </row>
    <row r="2303" spans="14:14" x14ac:dyDescent="0.3">
      <c r="N2303" s="38"/>
    </row>
    <row r="2304" spans="14:14" x14ac:dyDescent="0.3">
      <c r="N2304" s="38"/>
    </row>
    <row r="2305" spans="14:14" x14ac:dyDescent="0.3">
      <c r="N2305" s="38"/>
    </row>
    <row r="2306" spans="14:14" x14ac:dyDescent="0.3">
      <c r="N2306" s="38"/>
    </row>
    <row r="2307" spans="14:14" x14ac:dyDescent="0.3">
      <c r="N2307" s="38"/>
    </row>
    <row r="2308" spans="14:14" x14ac:dyDescent="0.3">
      <c r="N2308" s="38"/>
    </row>
    <row r="2309" spans="14:14" x14ac:dyDescent="0.3">
      <c r="N2309" s="38"/>
    </row>
    <row r="2310" spans="14:14" x14ac:dyDescent="0.3">
      <c r="N2310" s="38"/>
    </row>
    <row r="2311" spans="14:14" x14ac:dyDescent="0.3">
      <c r="N2311" s="38"/>
    </row>
    <row r="2312" spans="14:14" x14ac:dyDescent="0.3">
      <c r="N2312" s="38"/>
    </row>
    <row r="2313" spans="14:14" x14ac:dyDescent="0.3">
      <c r="N2313" s="38"/>
    </row>
    <row r="2314" spans="14:14" x14ac:dyDescent="0.3">
      <c r="N2314" s="38"/>
    </row>
    <row r="2315" spans="14:14" x14ac:dyDescent="0.3">
      <c r="N2315" s="38"/>
    </row>
    <row r="2316" spans="14:14" x14ac:dyDescent="0.3">
      <c r="N2316" s="38"/>
    </row>
    <row r="2317" spans="14:14" x14ac:dyDescent="0.3">
      <c r="N2317" s="38"/>
    </row>
    <row r="2318" spans="14:14" x14ac:dyDescent="0.3">
      <c r="N2318" s="38"/>
    </row>
    <row r="2319" spans="14:14" x14ac:dyDescent="0.3">
      <c r="N2319" s="38"/>
    </row>
    <row r="2320" spans="14:14" x14ac:dyDescent="0.3">
      <c r="N2320" s="38"/>
    </row>
    <row r="2321" spans="14:14" x14ac:dyDescent="0.3">
      <c r="N2321" s="38"/>
    </row>
    <row r="2322" spans="14:14" x14ac:dyDescent="0.3">
      <c r="N2322" s="38"/>
    </row>
    <row r="2323" spans="14:14" x14ac:dyDescent="0.3">
      <c r="N2323" s="38"/>
    </row>
    <row r="2324" spans="14:14" x14ac:dyDescent="0.3">
      <c r="N2324" s="38"/>
    </row>
    <row r="2325" spans="14:14" x14ac:dyDescent="0.3">
      <c r="N2325" s="38"/>
    </row>
    <row r="2326" spans="14:14" x14ac:dyDescent="0.3">
      <c r="N2326" s="38"/>
    </row>
    <row r="2327" spans="14:14" x14ac:dyDescent="0.3">
      <c r="N2327" s="38"/>
    </row>
    <row r="2328" spans="14:14" x14ac:dyDescent="0.3">
      <c r="N2328" s="38"/>
    </row>
    <row r="2329" spans="14:14" x14ac:dyDescent="0.3">
      <c r="N2329" s="38"/>
    </row>
    <row r="2330" spans="14:14" x14ac:dyDescent="0.3">
      <c r="N2330" s="38"/>
    </row>
    <row r="2331" spans="14:14" x14ac:dyDescent="0.3">
      <c r="N2331" s="38"/>
    </row>
    <row r="2332" spans="14:14" x14ac:dyDescent="0.3">
      <c r="N2332" s="38"/>
    </row>
    <row r="2333" spans="14:14" x14ac:dyDescent="0.3">
      <c r="N2333" s="38"/>
    </row>
    <row r="2334" spans="14:14" x14ac:dyDescent="0.3">
      <c r="N2334" s="38"/>
    </row>
    <row r="2335" spans="14:14" x14ac:dyDescent="0.3">
      <c r="N2335" s="38"/>
    </row>
    <row r="2336" spans="14:14" x14ac:dyDescent="0.3">
      <c r="N2336" s="38"/>
    </row>
    <row r="2337" spans="14:14" x14ac:dyDescent="0.3">
      <c r="N2337" s="38"/>
    </row>
    <row r="2338" spans="14:14" x14ac:dyDescent="0.3">
      <c r="N2338" s="38"/>
    </row>
    <row r="2339" spans="14:14" x14ac:dyDescent="0.3">
      <c r="N2339" s="38"/>
    </row>
    <row r="2340" spans="14:14" x14ac:dyDescent="0.3">
      <c r="N2340" s="38"/>
    </row>
    <row r="2341" spans="14:14" x14ac:dyDescent="0.3">
      <c r="N2341" s="38"/>
    </row>
    <row r="2342" spans="14:14" x14ac:dyDescent="0.3">
      <c r="N2342" s="38"/>
    </row>
    <row r="2343" spans="14:14" x14ac:dyDescent="0.3">
      <c r="N2343" s="38"/>
    </row>
    <row r="2344" spans="14:14" x14ac:dyDescent="0.3">
      <c r="N2344" s="38"/>
    </row>
    <row r="2345" spans="14:14" x14ac:dyDescent="0.3">
      <c r="N2345" s="38"/>
    </row>
    <row r="2346" spans="14:14" x14ac:dyDescent="0.3">
      <c r="N2346" s="38"/>
    </row>
    <row r="2347" spans="14:14" x14ac:dyDescent="0.3">
      <c r="N2347" s="38"/>
    </row>
    <row r="2348" spans="14:14" x14ac:dyDescent="0.3">
      <c r="N2348" s="38"/>
    </row>
    <row r="2349" spans="14:14" x14ac:dyDescent="0.3">
      <c r="N2349" s="38"/>
    </row>
    <row r="2350" spans="14:14" x14ac:dyDescent="0.3">
      <c r="N2350" s="38"/>
    </row>
    <row r="2351" spans="14:14" x14ac:dyDescent="0.3">
      <c r="N2351" s="38"/>
    </row>
    <row r="2352" spans="14:14" x14ac:dyDescent="0.3">
      <c r="N2352" s="38"/>
    </row>
    <row r="2353" spans="14:14" x14ac:dyDescent="0.3">
      <c r="N2353" s="38"/>
    </row>
    <row r="2354" spans="14:14" x14ac:dyDescent="0.3">
      <c r="N2354" s="38"/>
    </row>
    <row r="2355" spans="14:14" x14ac:dyDescent="0.3">
      <c r="N2355" s="38"/>
    </row>
    <row r="2356" spans="14:14" x14ac:dyDescent="0.3">
      <c r="N2356" s="38"/>
    </row>
    <row r="2357" spans="14:14" x14ac:dyDescent="0.3">
      <c r="N2357" s="38"/>
    </row>
    <row r="2358" spans="14:14" x14ac:dyDescent="0.3">
      <c r="N2358" s="38"/>
    </row>
    <row r="2359" spans="14:14" x14ac:dyDescent="0.3">
      <c r="N2359" s="38"/>
    </row>
    <row r="2360" spans="14:14" x14ac:dyDescent="0.3">
      <c r="N2360" s="38"/>
    </row>
    <row r="2361" spans="14:14" x14ac:dyDescent="0.3">
      <c r="N2361" s="38"/>
    </row>
    <row r="2362" spans="14:14" x14ac:dyDescent="0.3">
      <c r="N2362" s="38"/>
    </row>
    <row r="2363" spans="14:14" x14ac:dyDescent="0.3">
      <c r="N2363" s="38"/>
    </row>
    <row r="2364" spans="14:14" x14ac:dyDescent="0.3">
      <c r="N2364" s="38"/>
    </row>
    <row r="2365" spans="14:14" x14ac:dyDescent="0.3">
      <c r="N2365" s="38"/>
    </row>
    <row r="2366" spans="14:14" x14ac:dyDescent="0.3">
      <c r="N2366" s="38"/>
    </row>
    <row r="2367" spans="14:14" x14ac:dyDescent="0.3">
      <c r="N2367" s="38"/>
    </row>
    <row r="2368" spans="14:14" x14ac:dyDescent="0.3">
      <c r="N2368" s="38"/>
    </row>
    <row r="2369" spans="14:14" x14ac:dyDescent="0.3">
      <c r="N2369" s="38"/>
    </row>
    <row r="2370" spans="14:14" x14ac:dyDescent="0.3">
      <c r="N2370" s="38"/>
    </row>
    <row r="2371" spans="14:14" x14ac:dyDescent="0.3">
      <c r="N2371" s="38"/>
    </row>
    <row r="2372" spans="14:14" x14ac:dyDescent="0.3">
      <c r="N2372" s="38"/>
    </row>
    <row r="2373" spans="14:14" x14ac:dyDescent="0.3">
      <c r="N2373" s="38"/>
    </row>
    <row r="2374" spans="14:14" x14ac:dyDescent="0.3">
      <c r="N2374" s="38"/>
    </row>
    <row r="2375" spans="14:14" x14ac:dyDescent="0.3">
      <c r="N2375" s="38"/>
    </row>
    <row r="2376" spans="14:14" x14ac:dyDescent="0.3">
      <c r="N2376" s="38"/>
    </row>
    <row r="2377" spans="14:14" x14ac:dyDescent="0.3">
      <c r="N2377" s="38"/>
    </row>
    <row r="2378" spans="14:14" x14ac:dyDescent="0.3">
      <c r="N2378" s="38"/>
    </row>
    <row r="2379" spans="14:14" x14ac:dyDescent="0.3">
      <c r="N2379" s="38"/>
    </row>
    <row r="2380" spans="14:14" x14ac:dyDescent="0.3">
      <c r="N2380" s="38"/>
    </row>
    <row r="2381" spans="14:14" x14ac:dyDescent="0.3">
      <c r="N2381" s="38"/>
    </row>
    <row r="2382" spans="14:14" x14ac:dyDescent="0.3">
      <c r="N2382" s="38"/>
    </row>
    <row r="2383" spans="14:14" x14ac:dyDescent="0.3">
      <c r="N2383" s="38"/>
    </row>
    <row r="2384" spans="14:14" x14ac:dyDescent="0.3">
      <c r="N2384" s="38"/>
    </row>
    <row r="2385" spans="14:14" x14ac:dyDescent="0.3">
      <c r="N2385" s="38"/>
    </row>
    <row r="2386" spans="14:14" x14ac:dyDescent="0.3">
      <c r="N2386" s="38"/>
    </row>
    <row r="2387" spans="14:14" x14ac:dyDescent="0.3">
      <c r="N2387" s="38"/>
    </row>
    <row r="2388" spans="14:14" x14ac:dyDescent="0.3">
      <c r="N2388" s="38"/>
    </row>
    <row r="2389" spans="14:14" x14ac:dyDescent="0.3">
      <c r="N2389" s="38"/>
    </row>
    <row r="2390" spans="14:14" x14ac:dyDescent="0.3">
      <c r="N2390" s="38"/>
    </row>
    <row r="2391" spans="14:14" x14ac:dyDescent="0.3">
      <c r="N2391" s="38"/>
    </row>
    <row r="2392" spans="14:14" x14ac:dyDescent="0.3">
      <c r="N2392" s="38"/>
    </row>
    <row r="2393" spans="14:14" x14ac:dyDescent="0.3">
      <c r="N2393" s="38"/>
    </row>
    <row r="2394" spans="14:14" x14ac:dyDescent="0.3">
      <c r="N2394" s="38"/>
    </row>
    <row r="2395" spans="14:14" x14ac:dyDescent="0.3">
      <c r="N2395" s="38"/>
    </row>
    <row r="2396" spans="14:14" x14ac:dyDescent="0.3">
      <c r="N2396" s="38"/>
    </row>
    <row r="2397" spans="14:14" x14ac:dyDescent="0.3">
      <c r="N2397" s="38"/>
    </row>
    <row r="2398" spans="14:14" x14ac:dyDescent="0.3">
      <c r="N2398" s="38"/>
    </row>
    <row r="2399" spans="14:14" x14ac:dyDescent="0.3">
      <c r="N2399" s="38"/>
    </row>
    <row r="2400" spans="14:14" x14ac:dyDescent="0.3">
      <c r="N2400" s="38"/>
    </row>
    <row r="2401" spans="14:14" x14ac:dyDescent="0.3">
      <c r="N2401" s="38"/>
    </row>
    <row r="2402" spans="14:14" x14ac:dyDescent="0.3">
      <c r="N2402" s="38"/>
    </row>
    <row r="2403" spans="14:14" x14ac:dyDescent="0.3">
      <c r="N2403" s="38"/>
    </row>
    <row r="2404" spans="14:14" x14ac:dyDescent="0.3">
      <c r="N2404" s="38"/>
    </row>
    <row r="2405" spans="14:14" x14ac:dyDescent="0.3">
      <c r="N2405" s="38"/>
    </row>
    <row r="2406" spans="14:14" x14ac:dyDescent="0.3">
      <c r="N2406" s="38"/>
    </row>
    <row r="2407" spans="14:14" x14ac:dyDescent="0.3">
      <c r="N2407" s="38"/>
    </row>
    <row r="2408" spans="14:14" x14ac:dyDescent="0.3">
      <c r="N2408" s="38"/>
    </row>
    <row r="2409" spans="14:14" x14ac:dyDescent="0.3">
      <c r="N2409" s="38"/>
    </row>
    <row r="2410" spans="14:14" x14ac:dyDescent="0.3">
      <c r="N2410" s="38"/>
    </row>
    <row r="2411" spans="14:14" x14ac:dyDescent="0.3">
      <c r="N2411" s="38"/>
    </row>
    <row r="2412" spans="14:14" x14ac:dyDescent="0.3">
      <c r="N2412" s="38"/>
    </row>
    <row r="2413" spans="14:14" x14ac:dyDescent="0.3">
      <c r="N2413" s="38"/>
    </row>
    <row r="2414" spans="14:14" x14ac:dyDescent="0.3">
      <c r="N2414" s="38"/>
    </row>
    <row r="2415" spans="14:14" x14ac:dyDescent="0.3">
      <c r="N2415" s="38"/>
    </row>
    <row r="2416" spans="14:14" x14ac:dyDescent="0.3">
      <c r="N2416" s="38"/>
    </row>
    <row r="2417" spans="14:14" x14ac:dyDescent="0.3">
      <c r="N2417" s="38"/>
    </row>
    <row r="2418" spans="14:14" x14ac:dyDescent="0.3">
      <c r="N2418" s="38"/>
    </row>
    <row r="2419" spans="14:14" x14ac:dyDescent="0.3">
      <c r="N2419" s="38"/>
    </row>
    <row r="2420" spans="14:14" x14ac:dyDescent="0.3">
      <c r="N2420" s="38"/>
    </row>
    <row r="2421" spans="14:14" x14ac:dyDescent="0.3">
      <c r="N2421" s="38"/>
    </row>
    <row r="2422" spans="14:14" x14ac:dyDescent="0.3">
      <c r="N2422" s="38"/>
    </row>
    <row r="2423" spans="14:14" x14ac:dyDescent="0.3">
      <c r="N2423" s="38"/>
    </row>
    <row r="2424" spans="14:14" x14ac:dyDescent="0.3">
      <c r="N2424" s="38"/>
    </row>
    <row r="2425" spans="14:14" x14ac:dyDescent="0.3">
      <c r="N2425" s="38"/>
    </row>
    <row r="2426" spans="14:14" x14ac:dyDescent="0.3">
      <c r="N2426" s="38"/>
    </row>
    <row r="2427" spans="14:14" x14ac:dyDescent="0.3">
      <c r="N2427" s="38"/>
    </row>
    <row r="2428" spans="14:14" x14ac:dyDescent="0.3">
      <c r="N2428" s="38"/>
    </row>
    <row r="2429" spans="14:14" x14ac:dyDescent="0.3">
      <c r="N2429" s="38"/>
    </row>
    <row r="2430" spans="14:14" x14ac:dyDescent="0.3">
      <c r="N2430" s="38"/>
    </row>
    <row r="2431" spans="14:14" x14ac:dyDescent="0.3">
      <c r="N2431" s="38"/>
    </row>
    <row r="2432" spans="14:14" x14ac:dyDescent="0.3">
      <c r="N2432" s="38"/>
    </row>
    <row r="2433" spans="14:14" x14ac:dyDescent="0.3">
      <c r="N2433" s="38"/>
    </row>
    <row r="2434" spans="14:14" x14ac:dyDescent="0.3">
      <c r="N2434" s="38"/>
    </row>
    <row r="2435" spans="14:14" x14ac:dyDescent="0.3">
      <c r="N2435" s="38"/>
    </row>
    <row r="2436" spans="14:14" x14ac:dyDescent="0.3">
      <c r="N2436" s="38"/>
    </row>
    <row r="2437" spans="14:14" x14ac:dyDescent="0.3">
      <c r="N2437" s="38"/>
    </row>
    <row r="2438" spans="14:14" x14ac:dyDescent="0.3">
      <c r="N2438" s="38"/>
    </row>
    <row r="2439" spans="14:14" x14ac:dyDescent="0.3">
      <c r="N2439" s="38"/>
    </row>
    <row r="2440" spans="14:14" x14ac:dyDescent="0.3">
      <c r="N2440" s="38"/>
    </row>
    <row r="2441" spans="14:14" x14ac:dyDescent="0.3">
      <c r="N2441" s="38"/>
    </row>
    <row r="2442" spans="14:14" x14ac:dyDescent="0.3">
      <c r="N2442" s="38"/>
    </row>
    <row r="2443" spans="14:14" x14ac:dyDescent="0.3">
      <c r="N2443" s="38"/>
    </row>
    <row r="2444" spans="14:14" x14ac:dyDescent="0.3">
      <c r="N2444" s="38"/>
    </row>
    <row r="2445" spans="14:14" x14ac:dyDescent="0.3">
      <c r="N2445" s="38"/>
    </row>
    <row r="2446" spans="14:14" x14ac:dyDescent="0.3">
      <c r="N2446" s="38"/>
    </row>
    <row r="2447" spans="14:14" x14ac:dyDescent="0.3">
      <c r="N2447" s="38"/>
    </row>
    <row r="2448" spans="14:14" x14ac:dyDescent="0.3">
      <c r="N2448" s="38"/>
    </row>
    <row r="2449" spans="14:14" x14ac:dyDescent="0.3">
      <c r="N2449" s="38"/>
    </row>
    <row r="2450" spans="14:14" x14ac:dyDescent="0.3">
      <c r="N2450" s="38"/>
    </row>
    <row r="2451" spans="14:14" x14ac:dyDescent="0.3">
      <c r="N2451" s="38"/>
    </row>
    <row r="2452" spans="14:14" x14ac:dyDescent="0.3">
      <c r="N2452" s="38"/>
    </row>
    <row r="2453" spans="14:14" x14ac:dyDescent="0.3">
      <c r="N2453" s="38"/>
    </row>
    <row r="2454" spans="14:14" x14ac:dyDescent="0.3">
      <c r="N2454" s="38"/>
    </row>
    <row r="2455" spans="14:14" x14ac:dyDescent="0.3">
      <c r="N2455" s="38"/>
    </row>
    <row r="2456" spans="14:14" x14ac:dyDescent="0.3">
      <c r="N2456" s="38"/>
    </row>
    <row r="2457" spans="14:14" x14ac:dyDescent="0.3">
      <c r="N2457" s="38"/>
    </row>
    <row r="2458" spans="14:14" x14ac:dyDescent="0.3">
      <c r="N2458" s="38"/>
    </row>
    <row r="2459" spans="14:14" x14ac:dyDescent="0.3">
      <c r="N2459" s="38"/>
    </row>
    <row r="2460" spans="14:14" x14ac:dyDescent="0.3">
      <c r="N2460" s="38"/>
    </row>
    <row r="2461" spans="14:14" x14ac:dyDescent="0.3">
      <c r="N2461" s="38"/>
    </row>
    <row r="2462" spans="14:14" x14ac:dyDescent="0.3">
      <c r="N2462" s="38"/>
    </row>
    <row r="2463" spans="14:14" x14ac:dyDescent="0.3">
      <c r="N2463" s="38"/>
    </row>
    <row r="2464" spans="14:14" x14ac:dyDescent="0.3">
      <c r="N2464" s="38"/>
    </row>
    <row r="2465" spans="14:14" x14ac:dyDescent="0.3">
      <c r="N2465" s="38"/>
    </row>
    <row r="2466" spans="14:14" x14ac:dyDescent="0.3">
      <c r="N2466" s="38"/>
    </row>
    <row r="2467" spans="14:14" x14ac:dyDescent="0.3">
      <c r="N2467" s="38"/>
    </row>
    <row r="2468" spans="14:14" x14ac:dyDescent="0.3">
      <c r="N2468" s="38"/>
    </row>
    <row r="2469" spans="14:14" x14ac:dyDescent="0.3">
      <c r="N2469" s="38"/>
    </row>
    <row r="2470" spans="14:14" x14ac:dyDescent="0.3">
      <c r="N2470" s="38"/>
    </row>
    <row r="2471" spans="14:14" x14ac:dyDescent="0.3">
      <c r="N2471" s="38"/>
    </row>
    <row r="2472" spans="14:14" x14ac:dyDescent="0.3">
      <c r="N2472" s="38"/>
    </row>
    <row r="2473" spans="14:14" x14ac:dyDescent="0.3">
      <c r="N2473" s="38"/>
    </row>
    <row r="2474" spans="14:14" x14ac:dyDescent="0.3">
      <c r="N2474" s="38"/>
    </row>
    <row r="2475" spans="14:14" x14ac:dyDescent="0.3">
      <c r="N2475" s="38"/>
    </row>
    <row r="2476" spans="14:14" x14ac:dyDescent="0.3">
      <c r="N2476" s="38"/>
    </row>
    <row r="2477" spans="14:14" x14ac:dyDescent="0.3">
      <c r="N2477" s="38"/>
    </row>
    <row r="2478" spans="14:14" x14ac:dyDescent="0.3">
      <c r="N2478" s="38"/>
    </row>
    <row r="2479" spans="14:14" x14ac:dyDescent="0.3">
      <c r="N2479" s="38"/>
    </row>
    <row r="2480" spans="14:14" x14ac:dyDescent="0.3">
      <c r="N2480" s="38"/>
    </row>
    <row r="2481" spans="14:14" x14ac:dyDescent="0.3">
      <c r="N2481" s="38"/>
    </row>
    <row r="2482" spans="14:14" x14ac:dyDescent="0.3">
      <c r="N2482" s="38"/>
    </row>
    <row r="2483" spans="14:14" x14ac:dyDescent="0.3">
      <c r="N2483" s="38"/>
    </row>
    <row r="2484" spans="14:14" x14ac:dyDescent="0.3">
      <c r="N2484" s="38"/>
    </row>
    <row r="2485" spans="14:14" x14ac:dyDescent="0.3">
      <c r="N2485" s="38"/>
    </row>
    <row r="2486" spans="14:14" x14ac:dyDescent="0.3">
      <c r="N2486" s="38"/>
    </row>
    <row r="2487" spans="14:14" x14ac:dyDescent="0.3">
      <c r="N2487" s="38"/>
    </row>
    <row r="2488" spans="14:14" x14ac:dyDescent="0.3">
      <c r="N2488" s="38"/>
    </row>
    <row r="2489" spans="14:14" x14ac:dyDescent="0.3">
      <c r="N2489" s="38"/>
    </row>
    <row r="2490" spans="14:14" x14ac:dyDescent="0.3">
      <c r="N2490" s="38"/>
    </row>
    <row r="2491" spans="14:14" x14ac:dyDescent="0.3">
      <c r="N2491" s="38"/>
    </row>
    <row r="2492" spans="14:14" x14ac:dyDescent="0.3">
      <c r="N2492" s="38"/>
    </row>
    <row r="2493" spans="14:14" x14ac:dyDescent="0.3">
      <c r="N2493" s="38"/>
    </row>
    <row r="2494" spans="14:14" x14ac:dyDescent="0.3">
      <c r="N2494" s="38"/>
    </row>
    <row r="2495" spans="14:14" x14ac:dyDescent="0.3">
      <c r="N2495" s="38"/>
    </row>
    <row r="2496" spans="14:14" x14ac:dyDescent="0.3">
      <c r="N2496" s="38"/>
    </row>
    <row r="2497" spans="14:14" x14ac:dyDescent="0.3">
      <c r="N2497" s="38"/>
    </row>
    <row r="2498" spans="14:14" x14ac:dyDescent="0.3">
      <c r="N2498" s="38"/>
    </row>
    <row r="2499" spans="14:14" x14ac:dyDescent="0.3">
      <c r="N2499" s="38"/>
    </row>
    <row r="2500" spans="14:14" x14ac:dyDescent="0.3">
      <c r="N2500" s="38"/>
    </row>
    <row r="2501" spans="14:14" x14ac:dyDescent="0.3">
      <c r="N2501" s="38"/>
    </row>
    <row r="2502" spans="14:14" x14ac:dyDescent="0.3">
      <c r="N2502" s="38"/>
    </row>
    <row r="2503" spans="14:14" x14ac:dyDescent="0.3">
      <c r="N2503" s="38"/>
    </row>
    <row r="2504" spans="14:14" x14ac:dyDescent="0.3">
      <c r="N2504" s="38"/>
    </row>
    <row r="2505" spans="14:14" x14ac:dyDescent="0.3">
      <c r="N2505" s="38"/>
    </row>
    <row r="2506" spans="14:14" x14ac:dyDescent="0.3">
      <c r="N2506" s="38"/>
    </row>
    <row r="2507" spans="14:14" x14ac:dyDescent="0.3">
      <c r="N2507" s="38"/>
    </row>
    <row r="2508" spans="14:14" x14ac:dyDescent="0.3">
      <c r="N2508" s="38"/>
    </row>
    <row r="2509" spans="14:14" x14ac:dyDescent="0.3">
      <c r="N2509" s="38"/>
    </row>
    <row r="2510" spans="14:14" x14ac:dyDescent="0.3">
      <c r="N2510" s="38"/>
    </row>
    <row r="2511" spans="14:14" x14ac:dyDescent="0.3">
      <c r="N2511" s="38"/>
    </row>
    <row r="2512" spans="14:14" x14ac:dyDescent="0.3">
      <c r="N2512" s="38"/>
    </row>
    <row r="2513" spans="14:14" x14ac:dyDescent="0.3">
      <c r="N2513" s="38"/>
    </row>
    <row r="2514" spans="14:14" x14ac:dyDescent="0.3">
      <c r="N2514" s="38"/>
    </row>
    <row r="2515" spans="14:14" x14ac:dyDescent="0.3">
      <c r="N2515" s="38"/>
    </row>
    <row r="2516" spans="14:14" x14ac:dyDescent="0.3">
      <c r="N2516" s="38"/>
    </row>
    <row r="2517" spans="14:14" x14ac:dyDescent="0.3">
      <c r="N2517" s="38"/>
    </row>
    <row r="2518" spans="14:14" x14ac:dyDescent="0.3">
      <c r="N2518" s="38"/>
    </row>
    <row r="2519" spans="14:14" x14ac:dyDescent="0.3">
      <c r="N2519" s="38"/>
    </row>
    <row r="2520" spans="14:14" x14ac:dyDescent="0.3">
      <c r="N2520" s="38"/>
    </row>
    <row r="2521" spans="14:14" x14ac:dyDescent="0.3">
      <c r="N2521" s="38"/>
    </row>
    <row r="2522" spans="14:14" x14ac:dyDescent="0.3">
      <c r="N2522" s="38"/>
    </row>
    <row r="2523" spans="14:14" x14ac:dyDescent="0.3">
      <c r="N2523" s="38"/>
    </row>
    <row r="2524" spans="14:14" x14ac:dyDescent="0.3">
      <c r="N2524" s="38"/>
    </row>
    <row r="2525" spans="14:14" x14ac:dyDescent="0.3">
      <c r="N2525" s="38"/>
    </row>
    <row r="2526" spans="14:14" x14ac:dyDescent="0.3">
      <c r="N2526" s="38"/>
    </row>
    <row r="2527" spans="14:14" x14ac:dyDescent="0.3">
      <c r="N2527" s="38"/>
    </row>
    <row r="2528" spans="14:14" x14ac:dyDescent="0.3">
      <c r="N2528" s="38"/>
    </row>
    <row r="2529" spans="14:14" x14ac:dyDescent="0.3">
      <c r="N2529" s="38"/>
    </row>
    <row r="2530" spans="14:14" x14ac:dyDescent="0.3">
      <c r="N2530" s="38"/>
    </row>
    <row r="2531" spans="14:14" x14ac:dyDescent="0.3">
      <c r="N2531" s="38"/>
    </row>
    <row r="2532" spans="14:14" x14ac:dyDescent="0.3">
      <c r="N2532" s="38"/>
    </row>
    <row r="2533" spans="14:14" x14ac:dyDescent="0.3">
      <c r="N2533" s="38"/>
    </row>
    <row r="2534" spans="14:14" x14ac:dyDescent="0.3">
      <c r="N2534" s="38"/>
    </row>
    <row r="2535" spans="14:14" x14ac:dyDescent="0.3">
      <c r="N2535" s="38"/>
    </row>
    <row r="2536" spans="14:14" x14ac:dyDescent="0.3">
      <c r="N2536" s="38"/>
    </row>
    <row r="2537" spans="14:14" x14ac:dyDescent="0.3">
      <c r="N2537" s="38"/>
    </row>
    <row r="2538" spans="14:14" x14ac:dyDescent="0.3">
      <c r="N2538" s="38"/>
    </row>
    <row r="2539" spans="14:14" x14ac:dyDescent="0.3">
      <c r="N2539" s="38"/>
    </row>
    <row r="2540" spans="14:14" x14ac:dyDescent="0.3">
      <c r="N2540" s="38"/>
    </row>
    <row r="2541" spans="14:14" x14ac:dyDescent="0.3">
      <c r="N2541" s="38"/>
    </row>
    <row r="2542" spans="14:14" x14ac:dyDescent="0.3">
      <c r="N2542" s="38"/>
    </row>
    <row r="2543" spans="14:14" x14ac:dyDescent="0.3">
      <c r="N2543" s="38"/>
    </row>
    <row r="2544" spans="14:14" x14ac:dyDescent="0.3">
      <c r="N2544" s="38"/>
    </row>
    <row r="2545" spans="14:14" x14ac:dyDescent="0.3">
      <c r="N2545" s="38"/>
    </row>
    <row r="2546" spans="14:14" x14ac:dyDescent="0.3">
      <c r="N2546" s="38"/>
    </row>
    <row r="2547" spans="14:14" x14ac:dyDescent="0.3">
      <c r="N2547" s="38"/>
    </row>
    <row r="2548" spans="14:14" x14ac:dyDescent="0.3">
      <c r="N2548" s="38"/>
    </row>
    <row r="2549" spans="14:14" x14ac:dyDescent="0.3">
      <c r="N2549" s="38"/>
    </row>
    <row r="2550" spans="14:14" x14ac:dyDescent="0.3">
      <c r="N2550" s="38"/>
    </row>
    <row r="2551" spans="14:14" x14ac:dyDescent="0.3">
      <c r="N2551" s="38"/>
    </row>
    <row r="2552" spans="14:14" x14ac:dyDescent="0.3">
      <c r="N2552" s="38"/>
    </row>
    <row r="2553" spans="14:14" x14ac:dyDescent="0.3">
      <c r="N2553" s="38"/>
    </row>
    <row r="2554" spans="14:14" x14ac:dyDescent="0.3">
      <c r="N2554" s="38"/>
    </row>
    <row r="2555" spans="14:14" x14ac:dyDescent="0.3">
      <c r="N2555" s="38"/>
    </row>
    <row r="2556" spans="14:14" x14ac:dyDescent="0.3">
      <c r="N2556" s="38"/>
    </row>
    <row r="2557" spans="14:14" x14ac:dyDescent="0.3">
      <c r="N2557" s="38"/>
    </row>
    <row r="2558" spans="14:14" x14ac:dyDescent="0.3">
      <c r="N2558" s="38"/>
    </row>
    <row r="2559" spans="14:14" x14ac:dyDescent="0.3">
      <c r="N2559" s="38"/>
    </row>
    <row r="2560" spans="14:14" x14ac:dyDescent="0.3">
      <c r="N2560" s="38"/>
    </row>
    <row r="2561" spans="14:14" x14ac:dyDescent="0.3">
      <c r="N2561" s="38"/>
    </row>
    <row r="2562" spans="14:14" x14ac:dyDescent="0.3">
      <c r="N2562" s="38"/>
    </row>
    <row r="2563" spans="14:14" x14ac:dyDescent="0.3">
      <c r="N2563" s="38"/>
    </row>
    <row r="2564" spans="14:14" x14ac:dyDescent="0.3">
      <c r="N2564" s="38"/>
    </row>
    <row r="2565" spans="14:14" x14ac:dyDescent="0.3">
      <c r="N2565" s="38"/>
    </row>
    <row r="2566" spans="14:14" x14ac:dyDescent="0.3">
      <c r="N2566" s="38"/>
    </row>
    <row r="2567" spans="14:14" x14ac:dyDescent="0.3">
      <c r="N2567" s="38"/>
    </row>
    <row r="2568" spans="14:14" x14ac:dyDescent="0.3">
      <c r="N2568" s="38"/>
    </row>
    <row r="2569" spans="14:14" x14ac:dyDescent="0.3">
      <c r="N2569" s="38"/>
    </row>
    <row r="2570" spans="14:14" x14ac:dyDescent="0.3">
      <c r="N2570" s="38"/>
    </row>
    <row r="2571" spans="14:14" x14ac:dyDescent="0.3">
      <c r="N2571" s="38"/>
    </row>
    <row r="2572" spans="14:14" x14ac:dyDescent="0.3">
      <c r="N2572" s="38"/>
    </row>
    <row r="2573" spans="14:14" x14ac:dyDescent="0.3">
      <c r="N2573" s="38"/>
    </row>
    <row r="2574" spans="14:14" x14ac:dyDescent="0.3">
      <c r="N2574" s="38"/>
    </row>
    <row r="2575" spans="14:14" x14ac:dyDescent="0.3">
      <c r="N2575" s="38"/>
    </row>
    <row r="2576" spans="14:14" x14ac:dyDescent="0.3">
      <c r="N2576" s="38"/>
    </row>
    <row r="2577" spans="14:14" x14ac:dyDescent="0.3">
      <c r="N2577" s="38"/>
    </row>
    <row r="2578" spans="14:14" x14ac:dyDescent="0.3">
      <c r="N2578" s="38"/>
    </row>
    <row r="2579" spans="14:14" x14ac:dyDescent="0.3">
      <c r="N2579" s="38"/>
    </row>
    <row r="2580" spans="14:14" x14ac:dyDescent="0.3">
      <c r="N2580" s="38"/>
    </row>
    <row r="2581" spans="14:14" x14ac:dyDescent="0.3">
      <c r="N2581" s="38"/>
    </row>
    <row r="2582" spans="14:14" x14ac:dyDescent="0.3">
      <c r="N2582" s="38"/>
    </row>
    <row r="2583" spans="14:14" x14ac:dyDescent="0.3">
      <c r="N2583" s="38"/>
    </row>
    <row r="2584" spans="14:14" x14ac:dyDescent="0.3">
      <c r="N2584" s="38"/>
    </row>
    <row r="2585" spans="14:14" x14ac:dyDescent="0.3">
      <c r="N2585" s="38"/>
    </row>
    <row r="2586" spans="14:14" x14ac:dyDescent="0.3">
      <c r="N2586" s="38"/>
    </row>
    <row r="2587" spans="14:14" x14ac:dyDescent="0.3">
      <c r="N2587" s="38"/>
    </row>
    <row r="2588" spans="14:14" x14ac:dyDescent="0.3">
      <c r="N2588" s="38"/>
    </row>
    <row r="2589" spans="14:14" x14ac:dyDescent="0.3">
      <c r="N2589" s="38"/>
    </row>
    <row r="2590" spans="14:14" x14ac:dyDescent="0.3">
      <c r="N2590" s="38"/>
    </row>
    <row r="2591" spans="14:14" x14ac:dyDescent="0.3">
      <c r="N2591" s="38"/>
    </row>
    <row r="2592" spans="14:14" x14ac:dyDescent="0.3">
      <c r="N2592" s="38"/>
    </row>
    <row r="2593" spans="14:14" x14ac:dyDescent="0.3">
      <c r="N2593" s="38"/>
    </row>
    <row r="2594" spans="14:14" x14ac:dyDescent="0.3">
      <c r="N2594" s="38"/>
    </row>
    <row r="2595" spans="14:14" x14ac:dyDescent="0.3">
      <c r="N2595" s="38"/>
    </row>
    <row r="2596" spans="14:14" x14ac:dyDescent="0.3">
      <c r="N2596" s="38"/>
    </row>
    <row r="2597" spans="14:14" x14ac:dyDescent="0.3">
      <c r="N2597" s="38"/>
    </row>
    <row r="2598" spans="14:14" x14ac:dyDescent="0.3">
      <c r="N2598" s="38"/>
    </row>
    <row r="2599" spans="14:14" x14ac:dyDescent="0.3">
      <c r="N2599" s="38"/>
    </row>
    <row r="2600" spans="14:14" x14ac:dyDescent="0.3">
      <c r="N2600" s="38"/>
    </row>
    <row r="2601" spans="14:14" x14ac:dyDescent="0.3">
      <c r="N2601" s="38"/>
    </row>
    <row r="2602" spans="14:14" x14ac:dyDescent="0.3">
      <c r="N2602" s="38"/>
    </row>
    <row r="2603" spans="14:14" x14ac:dyDescent="0.3">
      <c r="N2603" s="38"/>
    </row>
    <row r="2604" spans="14:14" x14ac:dyDescent="0.3">
      <c r="N2604" s="38"/>
    </row>
    <row r="2605" spans="14:14" x14ac:dyDescent="0.3">
      <c r="N2605" s="38"/>
    </row>
    <row r="2606" spans="14:14" x14ac:dyDescent="0.3">
      <c r="N2606" s="38"/>
    </row>
    <row r="2607" spans="14:14" x14ac:dyDescent="0.3">
      <c r="N2607" s="38"/>
    </row>
    <row r="2608" spans="14:14" x14ac:dyDescent="0.3">
      <c r="N2608" s="38"/>
    </row>
    <row r="2609" spans="14:14" x14ac:dyDescent="0.3">
      <c r="N2609" s="38"/>
    </row>
    <row r="2610" spans="14:14" x14ac:dyDescent="0.3">
      <c r="N2610" s="38"/>
    </row>
    <row r="2611" spans="14:14" x14ac:dyDescent="0.3">
      <c r="N2611" s="38"/>
    </row>
    <row r="2612" spans="14:14" x14ac:dyDescent="0.3">
      <c r="N2612" s="38"/>
    </row>
    <row r="2613" spans="14:14" x14ac:dyDescent="0.3">
      <c r="N2613" s="38"/>
    </row>
    <row r="2614" spans="14:14" x14ac:dyDescent="0.3">
      <c r="N2614" s="38"/>
    </row>
    <row r="2615" spans="14:14" x14ac:dyDescent="0.3">
      <c r="N2615" s="38"/>
    </row>
    <row r="2616" spans="14:14" x14ac:dyDescent="0.3">
      <c r="N2616" s="38"/>
    </row>
    <row r="2617" spans="14:14" x14ac:dyDescent="0.3">
      <c r="N2617" s="38"/>
    </row>
    <row r="2618" spans="14:14" x14ac:dyDescent="0.3">
      <c r="N2618" s="38"/>
    </row>
    <row r="2619" spans="14:14" x14ac:dyDescent="0.3">
      <c r="N2619" s="38"/>
    </row>
    <row r="2620" spans="14:14" x14ac:dyDescent="0.3">
      <c r="N2620" s="38"/>
    </row>
    <row r="2621" spans="14:14" x14ac:dyDescent="0.3">
      <c r="N2621" s="38"/>
    </row>
    <row r="2622" spans="14:14" x14ac:dyDescent="0.3">
      <c r="N2622" s="38"/>
    </row>
    <row r="2623" spans="14:14" x14ac:dyDescent="0.3">
      <c r="N2623" s="38"/>
    </row>
    <row r="2624" spans="14:14" x14ac:dyDescent="0.3">
      <c r="N2624" s="38"/>
    </row>
    <row r="2625" spans="14:14" x14ac:dyDescent="0.3">
      <c r="N2625" s="38"/>
    </row>
    <row r="2626" spans="14:14" x14ac:dyDescent="0.3">
      <c r="N2626" s="38"/>
    </row>
    <row r="2627" spans="14:14" x14ac:dyDescent="0.3">
      <c r="N2627" s="38"/>
    </row>
    <row r="2628" spans="14:14" x14ac:dyDescent="0.3">
      <c r="N2628" s="38"/>
    </row>
    <row r="2629" spans="14:14" x14ac:dyDescent="0.3">
      <c r="N2629" s="38"/>
    </row>
    <row r="2630" spans="14:14" x14ac:dyDescent="0.3">
      <c r="N2630" s="38"/>
    </row>
    <row r="2631" spans="14:14" x14ac:dyDescent="0.3">
      <c r="N2631" s="38"/>
    </row>
    <row r="2632" spans="14:14" x14ac:dyDescent="0.3">
      <c r="N2632" s="38"/>
    </row>
    <row r="2633" spans="14:14" x14ac:dyDescent="0.3">
      <c r="N2633" s="38"/>
    </row>
    <row r="2634" spans="14:14" x14ac:dyDescent="0.3">
      <c r="N2634" s="38"/>
    </row>
    <row r="2635" spans="14:14" x14ac:dyDescent="0.3">
      <c r="N2635" s="38"/>
    </row>
    <row r="2636" spans="14:14" x14ac:dyDescent="0.3">
      <c r="N2636" s="38"/>
    </row>
    <row r="2637" spans="14:14" x14ac:dyDescent="0.3">
      <c r="N2637" s="38"/>
    </row>
    <row r="2638" spans="14:14" x14ac:dyDescent="0.3">
      <c r="N2638" s="38"/>
    </row>
    <row r="2639" spans="14:14" x14ac:dyDescent="0.3">
      <c r="N2639" s="38"/>
    </row>
    <row r="2640" spans="14:14" x14ac:dyDescent="0.3">
      <c r="N2640" s="38"/>
    </row>
    <row r="2641" spans="14:14" x14ac:dyDescent="0.3">
      <c r="N2641" s="38"/>
    </row>
    <row r="2642" spans="14:14" x14ac:dyDescent="0.3">
      <c r="N2642" s="38"/>
    </row>
    <row r="2643" spans="14:14" x14ac:dyDescent="0.3">
      <c r="N2643" s="38"/>
    </row>
    <row r="2644" spans="14:14" x14ac:dyDescent="0.3">
      <c r="N2644" s="38"/>
    </row>
    <row r="2645" spans="14:14" x14ac:dyDescent="0.3">
      <c r="N2645" s="38"/>
    </row>
    <row r="2646" spans="14:14" x14ac:dyDescent="0.3">
      <c r="N2646" s="38"/>
    </row>
    <row r="2647" spans="14:14" x14ac:dyDescent="0.3">
      <c r="N2647" s="38"/>
    </row>
    <row r="2648" spans="14:14" x14ac:dyDescent="0.3">
      <c r="N2648" s="38"/>
    </row>
    <row r="2649" spans="14:14" x14ac:dyDescent="0.3">
      <c r="N2649" s="38"/>
    </row>
    <row r="2650" spans="14:14" x14ac:dyDescent="0.3">
      <c r="N2650" s="38"/>
    </row>
    <row r="2651" spans="14:14" x14ac:dyDescent="0.3">
      <c r="N2651" s="38"/>
    </row>
    <row r="2652" spans="14:14" x14ac:dyDescent="0.3">
      <c r="N2652" s="38"/>
    </row>
    <row r="2653" spans="14:14" x14ac:dyDescent="0.3">
      <c r="N2653" s="38"/>
    </row>
    <row r="2654" spans="14:14" x14ac:dyDescent="0.3">
      <c r="N2654" s="38"/>
    </row>
    <row r="2655" spans="14:14" x14ac:dyDescent="0.3">
      <c r="N2655" s="38"/>
    </row>
    <row r="2656" spans="14:14" x14ac:dyDescent="0.3">
      <c r="N2656" s="38"/>
    </row>
    <row r="2657" spans="14:14" x14ac:dyDescent="0.3">
      <c r="N2657" s="38"/>
    </row>
    <row r="2658" spans="14:14" x14ac:dyDescent="0.3">
      <c r="N2658" s="38"/>
    </row>
    <row r="2659" spans="14:14" x14ac:dyDescent="0.3">
      <c r="N2659" s="38"/>
    </row>
    <row r="2660" spans="14:14" x14ac:dyDescent="0.3">
      <c r="N2660" s="38"/>
    </row>
    <row r="2661" spans="14:14" x14ac:dyDescent="0.3">
      <c r="N2661" s="38"/>
    </row>
    <row r="2662" spans="14:14" x14ac:dyDescent="0.3">
      <c r="N2662" s="38"/>
    </row>
    <row r="2663" spans="14:14" x14ac:dyDescent="0.3">
      <c r="N2663" s="38"/>
    </row>
    <row r="2664" spans="14:14" x14ac:dyDescent="0.3">
      <c r="N2664" s="38"/>
    </row>
    <row r="2665" spans="14:14" x14ac:dyDescent="0.3">
      <c r="N2665" s="38"/>
    </row>
    <row r="2666" spans="14:14" x14ac:dyDescent="0.3">
      <c r="N2666" s="38"/>
    </row>
    <row r="2667" spans="14:14" x14ac:dyDescent="0.3">
      <c r="N2667" s="38"/>
    </row>
    <row r="2668" spans="14:14" x14ac:dyDescent="0.3">
      <c r="N2668" s="38"/>
    </row>
    <row r="2669" spans="14:14" x14ac:dyDescent="0.3">
      <c r="N2669" s="38"/>
    </row>
    <row r="2670" spans="14:14" x14ac:dyDescent="0.3">
      <c r="N2670" s="38"/>
    </row>
    <row r="2671" spans="14:14" x14ac:dyDescent="0.3">
      <c r="N2671" s="38"/>
    </row>
    <row r="2672" spans="14:14" x14ac:dyDescent="0.3">
      <c r="N2672" s="38"/>
    </row>
    <row r="2673" spans="14:14" x14ac:dyDescent="0.3">
      <c r="N2673" s="38"/>
    </row>
    <row r="2674" spans="14:14" x14ac:dyDescent="0.3">
      <c r="N2674" s="38"/>
    </row>
    <row r="2675" spans="14:14" x14ac:dyDescent="0.3">
      <c r="N2675" s="38"/>
    </row>
    <row r="2676" spans="14:14" x14ac:dyDescent="0.3">
      <c r="N2676" s="38"/>
    </row>
    <row r="2677" spans="14:14" x14ac:dyDescent="0.3">
      <c r="N2677" s="38"/>
    </row>
    <row r="2678" spans="14:14" x14ac:dyDescent="0.3">
      <c r="N2678" s="38"/>
    </row>
    <row r="2679" spans="14:14" x14ac:dyDescent="0.3">
      <c r="N2679" s="38"/>
    </row>
    <row r="2680" spans="14:14" x14ac:dyDescent="0.3">
      <c r="N2680" s="38"/>
    </row>
    <row r="2681" spans="14:14" x14ac:dyDescent="0.3">
      <c r="N2681" s="38"/>
    </row>
    <row r="2682" spans="14:14" x14ac:dyDescent="0.3">
      <c r="N2682" s="38"/>
    </row>
    <row r="2683" spans="14:14" x14ac:dyDescent="0.3">
      <c r="N2683" s="38"/>
    </row>
    <row r="2684" spans="14:14" x14ac:dyDescent="0.3">
      <c r="N2684" s="38"/>
    </row>
    <row r="2685" spans="14:14" x14ac:dyDescent="0.3">
      <c r="N2685" s="38"/>
    </row>
    <row r="2686" spans="14:14" x14ac:dyDescent="0.3">
      <c r="N2686" s="38"/>
    </row>
    <row r="2687" spans="14:14" x14ac:dyDescent="0.3">
      <c r="N2687" s="38"/>
    </row>
    <row r="2688" spans="14:14" x14ac:dyDescent="0.3">
      <c r="N2688" s="38"/>
    </row>
    <row r="2689" spans="14:14" x14ac:dyDescent="0.3">
      <c r="N2689" s="38"/>
    </row>
    <row r="2690" spans="14:14" x14ac:dyDescent="0.3">
      <c r="N2690" s="38"/>
    </row>
    <row r="2691" spans="14:14" x14ac:dyDescent="0.3">
      <c r="N2691" s="38"/>
    </row>
    <row r="2692" spans="14:14" x14ac:dyDescent="0.3">
      <c r="N2692" s="38"/>
    </row>
    <row r="2693" spans="14:14" x14ac:dyDescent="0.3">
      <c r="N2693" s="38"/>
    </row>
    <row r="2694" spans="14:14" x14ac:dyDescent="0.3">
      <c r="N2694" s="38"/>
    </row>
    <row r="2695" spans="14:14" x14ac:dyDescent="0.3">
      <c r="N2695" s="38"/>
    </row>
    <row r="2696" spans="14:14" x14ac:dyDescent="0.3">
      <c r="N2696" s="38"/>
    </row>
    <row r="2697" spans="14:14" x14ac:dyDescent="0.3">
      <c r="N2697" s="38"/>
    </row>
    <row r="2698" spans="14:14" x14ac:dyDescent="0.3">
      <c r="N2698" s="38"/>
    </row>
    <row r="2699" spans="14:14" x14ac:dyDescent="0.3">
      <c r="N2699" s="38"/>
    </row>
    <row r="2700" spans="14:14" x14ac:dyDescent="0.3">
      <c r="N2700" s="38"/>
    </row>
    <row r="2701" spans="14:14" x14ac:dyDescent="0.3">
      <c r="N2701" s="38"/>
    </row>
    <row r="2702" spans="14:14" x14ac:dyDescent="0.3">
      <c r="N2702" s="38"/>
    </row>
    <row r="2703" spans="14:14" x14ac:dyDescent="0.3">
      <c r="N2703" s="38"/>
    </row>
    <row r="2704" spans="14:14" x14ac:dyDescent="0.3">
      <c r="N2704" s="38"/>
    </row>
    <row r="2705" spans="14:14" x14ac:dyDescent="0.3">
      <c r="N2705" s="38"/>
    </row>
    <row r="2706" spans="14:14" x14ac:dyDescent="0.3">
      <c r="N2706" s="38"/>
    </row>
    <row r="2707" spans="14:14" x14ac:dyDescent="0.3">
      <c r="N2707" s="38"/>
    </row>
    <row r="2708" spans="14:14" x14ac:dyDescent="0.3">
      <c r="N2708" s="38"/>
    </row>
    <row r="2709" spans="14:14" x14ac:dyDescent="0.3">
      <c r="N2709" s="38"/>
    </row>
    <row r="2710" spans="14:14" x14ac:dyDescent="0.3">
      <c r="N2710" s="38"/>
    </row>
    <row r="2711" spans="14:14" x14ac:dyDescent="0.3">
      <c r="N2711" s="38"/>
    </row>
    <row r="2712" spans="14:14" x14ac:dyDescent="0.3">
      <c r="N2712" s="38"/>
    </row>
    <row r="2713" spans="14:14" x14ac:dyDescent="0.3">
      <c r="N2713" s="38"/>
    </row>
    <row r="2714" spans="14:14" x14ac:dyDescent="0.3">
      <c r="N2714" s="38"/>
    </row>
    <row r="2715" spans="14:14" x14ac:dyDescent="0.3">
      <c r="N2715" s="38"/>
    </row>
    <row r="2716" spans="14:14" x14ac:dyDescent="0.3">
      <c r="N2716" s="38"/>
    </row>
    <row r="2717" spans="14:14" x14ac:dyDescent="0.3">
      <c r="N2717" s="38"/>
    </row>
    <row r="2718" spans="14:14" x14ac:dyDescent="0.3">
      <c r="N2718" s="38"/>
    </row>
    <row r="2719" spans="14:14" x14ac:dyDescent="0.3">
      <c r="N2719" s="38"/>
    </row>
    <row r="2720" spans="14:14" x14ac:dyDescent="0.3">
      <c r="N2720" s="38"/>
    </row>
    <row r="2721" spans="14:14" x14ac:dyDescent="0.3">
      <c r="N2721" s="38"/>
    </row>
    <row r="2722" spans="14:14" x14ac:dyDescent="0.3">
      <c r="N2722" s="38"/>
    </row>
    <row r="2723" spans="14:14" x14ac:dyDescent="0.3">
      <c r="N2723" s="38"/>
    </row>
    <row r="2724" spans="14:14" x14ac:dyDescent="0.3">
      <c r="N2724" s="38"/>
    </row>
    <row r="2725" spans="14:14" x14ac:dyDescent="0.3">
      <c r="N2725" s="38"/>
    </row>
    <row r="2726" spans="14:14" x14ac:dyDescent="0.3">
      <c r="N2726" s="38"/>
    </row>
    <row r="2727" spans="14:14" x14ac:dyDescent="0.3">
      <c r="N2727" s="38"/>
    </row>
    <row r="2728" spans="14:14" x14ac:dyDescent="0.3">
      <c r="N2728" s="38"/>
    </row>
    <row r="2729" spans="14:14" x14ac:dyDescent="0.3">
      <c r="N2729" s="38"/>
    </row>
    <row r="2730" spans="14:14" x14ac:dyDescent="0.3">
      <c r="N2730" s="38"/>
    </row>
    <row r="2731" spans="14:14" x14ac:dyDescent="0.3">
      <c r="N2731" s="38"/>
    </row>
    <row r="2732" spans="14:14" x14ac:dyDescent="0.3">
      <c r="N2732" s="38"/>
    </row>
    <row r="2733" spans="14:14" x14ac:dyDescent="0.3">
      <c r="N2733" s="38"/>
    </row>
    <row r="2734" spans="14:14" x14ac:dyDescent="0.3">
      <c r="N2734" s="38"/>
    </row>
    <row r="2735" spans="14:14" x14ac:dyDescent="0.3">
      <c r="N2735" s="38"/>
    </row>
    <row r="2736" spans="14:14" x14ac:dyDescent="0.3">
      <c r="N2736" s="38"/>
    </row>
    <row r="2737" spans="14:14" x14ac:dyDescent="0.3">
      <c r="N2737" s="38"/>
    </row>
    <row r="2738" spans="14:14" x14ac:dyDescent="0.3">
      <c r="N2738" s="38"/>
    </row>
    <row r="2739" spans="14:14" x14ac:dyDescent="0.3">
      <c r="N2739" s="38"/>
    </row>
    <row r="2740" spans="14:14" x14ac:dyDescent="0.3">
      <c r="N2740" s="38"/>
    </row>
    <row r="2741" spans="14:14" x14ac:dyDescent="0.3">
      <c r="N2741" s="38"/>
    </row>
    <row r="2742" spans="14:14" x14ac:dyDescent="0.3">
      <c r="N2742" s="38"/>
    </row>
    <row r="2743" spans="14:14" x14ac:dyDescent="0.3">
      <c r="N2743" s="38"/>
    </row>
    <row r="2744" spans="14:14" x14ac:dyDescent="0.3">
      <c r="N2744" s="38"/>
    </row>
    <row r="2745" spans="14:14" x14ac:dyDescent="0.3">
      <c r="N2745" s="38"/>
    </row>
    <row r="2746" spans="14:14" x14ac:dyDescent="0.3">
      <c r="N2746" s="38"/>
    </row>
    <row r="2747" spans="14:14" x14ac:dyDescent="0.3">
      <c r="N2747" s="38"/>
    </row>
    <row r="2748" spans="14:14" x14ac:dyDescent="0.3">
      <c r="N2748" s="38"/>
    </row>
    <row r="2749" spans="14:14" x14ac:dyDescent="0.3">
      <c r="N2749" s="38"/>
    </row>
    <row r="2750" spans="14:14" x14ac:dyDescent="0.3">
      <c r="N2750" s="38"/>
    </row>
    <row r="2751" spans="14:14" x14ac:dyDescent="0.3">
      <c r="N2751" s="38"/>
    </row>
    <row r="2752" spans="14:14" x14ac:dyDescent="0.3">
      <c r="N2752" s="38"/>
    </row>
    <row r="2753" spans="14:14" x14ac:dyDescent="0.3">
      <c r="N2753" s="38"/>
    </row>
    <row r="2754" spans="14:14" x14ac:dyDescent="0.3">
      <c r="N2754" s="38"/>
    </row>
    <row r="2755" spans="14:14" x14ac:dyDescent="0.3">
      <c r="N2755" s="38"/>
    </row>
    <row r="2756" spans="14:14" x14ac:dyDescent="0.3">
      <c r="N2756" s="38"/>
    </row>
    <row r="2757" spans="14:14" x14ac:dyDescent="0.3">
      <c r="N2757" s="38"/>
    </row>
    <row r="2758" spans="14:14" x14ac:dyDescent="0.3">
      <c r="N2758" s="38"/>
    </row>
    <row r="2759" spans="14:14" x14ac:dyDescent="0.3">
      <c r="N2759" s="38"/>
    </row>
    <row r="2760" spans="14:14" x14ac:dyDescent="0.3">
      <c r="N2760" s="38"/>
    </row>
    <row r="2761" spans="14:14" x14ac:dyDescent="0.3">
      <c r="N2761" s="38"/>
    </row>
    <row r="2762" spans="14:14" x14ac:dyDescent="0.3">
      <c r="N2762" s="38"/>
    </row>
    <row r="2763" spans="14:14" x14ac:dyDescent="0.3">
      <c r="N2763" s="38"/>
    </row>
    <row r="2764" spans="14:14" x14ac:dyDescent="0.3">
      <c r="N2764" s="38"/>
    </row>
    <row r="2765" spans="14:14" x14ac:dyDescent="0.3">
      <c r="N2765" s="38"/>
    </row>
    <row r="2766" spans="14:14" x14ac:dyDescent="0.3">
      <c r="N2766" s="38"/>
    </row>
    <row r="2767" spans="14:14" x14ac:dyDescent="0.3">
      <c r="N2767" s="38"/>
    </row>
    <row r="2768" spans="14:14" x14ac:dyDescent="0.3">
      <c r="N2768" s="38"/>
    </row>
    <row r="2769" spans="14:14" x14ac:dyDescent="0.3">
      <c r="N2769" s="38"/>
    </row>
    <row r="2770" spans="14:14" x14ac:dyDescent="0.3">
      <c r="N2770" s="38"/>
    </row>
    <row r="2771" spans="14:14" x14ac:dyDescent="0.3">
      <c r="N2771" s="38"/>
    </row>
    <row r="2772" spans="14:14" x14ac:dyDescent="0.3">
      <c r="N2772" s="38"/>
    </row>
    <row r="2773" spans="14:14" x14ac:dyDescent="0.3">
      <c r="N2773" s="38"/>
    </row>
    <row r="2774" spans="14:14" x14ac:dyDescent="0.3">
      <c r="N2774" s="38"/>
    </row>
    <row r="2775" spans="14:14" x14ac:dyDescent="0.3">
      <c r="N2775" s="38"/>
    </row>
    <row r="2776" spans="14:14" x14ac:dyDescent="0.3">
      <c r="N2776" s="38"/>
    </row>
    <row r="2777" spans="14:14" x14ac:dyDescent="0.3">
      <c r="N2777" s="38"/>
    </row>
    <row r="2778" spans="14:14" x14ac:dyDescent="0.3">
      <c r="N2778" s="38"/>
    </row>
    <row r="2779" spans="14:14" x14ac:dyDescent="0.3">
      <c r="N2779" s="38"/>
    </row>
    <row r="2780" spans="14:14" x14ac:dyDescent="0.3">
      <c r="N2780" s="38"/>
    </row>
    <row r="2781" spans="14:14" x14ac:dyDescent="0.3">
      <c r="N2781" s="38"/>
    </row>
    <row r="2782" spans="14:14" x14ac:dyDescent="0.3">
      <c r="N2782" s="38"/>
    </row>
    <row r="2783" spans="14:14" x14ac:dyDescent="0.3">
      <c r="N2783" s="38"/>
    </row>
    <row r="2784" spans="14:14" x14ac:dyDescent="0.3">
      <c r="N2784" s="38"/>
    </row>
    <row r="2785" spans="14:14" x14ac:dyDescent="0.3">
      <c r="N2785" s="38"/>
    </row>
    <row r="2786" spans="14:14" x14ac:dyDescent="0.3">
      <c r="N2786" s="38"/>
    </row>
    <row r="2787" spans="14:14" x14ac:dyDescent="0.3">
      <c r="N2787" s="38"/>
    </row>
    <row r="2788" spans="14:14" x14ac:dyDescent="0.3">
      <c r="N2788" s="38"/>
    </row>
    <row r="2789" spans="14:14" x14ac:dyDescent="0.3">
      <c r="N2789" s="38"/>
    </row>
    <row r="2790" spans="14:14" x14ac:dyDescent="0.3">
      <c r="N2790" s="38"/>
    </row>
    <row r="2791" spans="14:14" x14ac:dyDescent="0.3">
      <c r="N2791" s="38"/>
    </row>
    <row r="2792" spans="14:14" x14ac:dyDescent="0.3">
      <c r="N2792" s="38"/>
    </row>
    <row r="2793" spans="14:14" x14ac:dyDescent="0.3">
      <c r="N2793" s="38"/>
    </row>
    <row r="2794" spans="14:14" x14ac:dyDescent="0.3">
      <c r="N2794" s="38"/>
    </row>
    <row r="2795" spans="14:14" x14ac:dyDescent="0.3">
      <c r="N2795" s="38"/>
    </row>
    <row r="2796" spans="14:14" x14ac:dyDescent="0.3">
      <c r="N2796" s="38"/>
    </row>
    <row r="2797" spans="14:14" x14ac:dyDescent="0.3">
      <c r="N2797" s="38"/>
    </row>
    <row r="2798" spans="14:14" x14ac:dyDescent="0.3">
      <c r="N2798" s="38"/>
    </row>
    <row r="2799" spans="14:14" x14ac:dyDescent="0.3">
      <c r="N2799" s="38"/>
    </row>
    <row r="2800" spans="14:14" x14ac:dyDescent="0.3">
      <c r="N2800" s="38"/>
    </row>
    <row r="2801" spans="14:14" x14ac:dyDescent="0.3">
      <c r="N2801" s="38"/>
    </row>
    <row r="2802" spans="14:14" x14ac:dyDescent="0.3">
      <c r="N2802" s="38"/>
    </row>
    <row r="2803" spans="14:14" x14ac:dyDescent="0.3">
      <c r="N2803" s="38"/>
    </row>
    <row r="2804" spans="14:14" x14ac:dyDescent="0.3">
      <c r="N2804" s="38"/>
    </row>
    <row r="2805" spans="14:14" x14ac:dyDescent="0.3">
      <c r="N2805" s="38"/>
    </row>
    <row r="2806" spans="14:14" x14ac:dyDescent="0.3">
      <c r="N2806" s="38"/>
    </row>
    <row r="2807" spans="14:14" x14ac:dyDescent="0.3">
      <c r="N2807" s="38"/>
    </row>
    <row r="2808" spans="14:14" x14ac:dyDescent="0.3">
      <c r="N2808" s="38"/>
    </row>
    <row r="2809" spans="14:14" x14ac:dyDescent="0.3">
      <c r="N2809" s="38"/>
    </row>
    <row r="2810" spans="14:14" x14ac:dyDescent="0.3">
      <c r="N2810" s="38"/>
    </row>
    <row r="2811" spans="14:14" x14ac:dyDescent="0.3">
      <c r="N2811" s="38"/>
    </row>
    <row r="2812" spans="14:14" x14ac:dyDescent="0.3">
      <c r="N2812" s="38"/>
    </row>
    <row r="2813" spans="14:14" x14ac:dyDescent="0.3">
      <c r="N2813" s="38"/>
    </row>
    <row r="2814" spans="14:14" x14ac:dyDescent="0.3">
      <c r="N2814" s="38"/>
    </row>
    <row r="2815" spans="14:14" x14ac:dyDescent="0.3">
      <c r="N2815" s="38"/>
    </row>
    <row r="2816" spans="14:14" x14ac:dyDescent="0.3">
      <c r="N2816" s="38"/>
    </row>
    <row r="2817" spans="14:14" x14ac:dyDescent="0.3">
      <c r="N2817" s="38"/>
    </row>
    <row r="2818" spans="14:14" x14ac:dyDescent="0.3">
      <c r="N2818" s="38"/>
    </row>
    <row r="2819" spans="14:14" x14ac:dyDescent="0.3">
      <c r="N2819" s="38"/>
    </row>
    <row r="2820" spans="14:14" x14ac:dyDescent="0.3">
      <c r="N2820" s="38"/>
    </row>
    <row r="2821" spans="14:14" x14ac:dyDescent="0.3">
      <c r="N2821" s="38"/>
    </row>
    <row r="2822" spans="14:14" x14ac:dyDescent="0.3">
      <c r="N2822" s="38"/>
    </row>
    <row r="2823" spans="14:14" x14ac:dyDescent="0.3">
      <c r="N2823" s="38"/>
    </row>
    <row r="2824" spans="14:14" x14ac:dyDescent="0.3">
      <c r="N2824" s="38"/>
    </row>
    <row r="2825" spans="14:14" x14ac:dyDescent="0.3">
      <c r="N2825" s="38"/>
    </row>
    <row r="2826" spans="14:14" x14ac:dyDescent="0.3">
      <c r="N2826" s="38"/>
    </row>
    <row r="2827" spans="14:14" x14ac:dyDescent="0.3">
      <c r="N2827" s="38"/>
    </row>
    <row r="2828" spans="14:14" x14ac:dyDescent="0.3">
      <c r="N2828" s="38"/>
    </row>
    <row r="2829" spans="14:14" x14ac:dyDescent="0.3">
      <c r="N2829" s="38"/>
    </row>
    <row r="2830" spans="14:14" x14ac:dyDescent="0.3">
      <c r="N2830" s="38"/>
    </row>
    <row r="2831" spans="14:14" x14ac:dyDescent="0.3">
      <c r="N2831" s="38"/>
    </row>
    <row r="2832" spans="14:14" x14ac:dyDescent="0.3">
      <c r="N2832" s="38"/>
    </row>
    <row r="2833" spans="14:14" x14ac:dyDescent="0.3">
      <c r="N2833" s="38"/>
    </row>
    <row r="2834" spans="14:14" x14ac:dyDescent="0.3">
      <c r="N2834" s="38"/>
    </row>
    <row r="2835" spans="14:14" x14ac:dyDescent="0.3">
      <c r="N2835" s="38"/>
    </row>
    <row r="2836" spans="14:14" x14ac:dyDescent="0.3">
      <c r="N2836" s="38"/>
    </row>
    <row r="2837" spans="14:14" x14ac:dyDescent="0.3">
      <c r="N2837" s="38"/>
    </row>
    <row r="2838" spans="14:14" x14ac:dyDescent="0.3">
      <c r="N2838" s="38"/>
    </row>
    <row r="2839" spans="14:14" x14ac:dyDescent="0.3">
      <c r="N2839" s="38"/>
    </row>
    <row r="2840" spans="14:14" x14ac:dyDescent="0.3">
      <c r="N2840" s="38"/>
    </row>
    <row r="2841" spans="14:14" x14ac:dyDescent="0.3">
      <c r="N2841" s="38"/>
    </row>
    <row r="2842" spans="14:14" x14ac:dyDescent="0.3">
      <c r="N2842" s="38"/>
    </row>
    <row r="2843" spans="14:14" x14ac:dyDescent="0.3">
      <c r="N2843" s="38"/>
    </row>
    <row r="2844" spans="14:14" x14ac:dyDescent="0.3">
      <c r="N2844" s="38"/>
    </row>
    <row r="2845" spans="14:14" x14ac:dyDescent="0.3">
      <c r="N2845" s="38"/>
    </row>
    <row r="2846" spans="14:14" x14ac:dyDescent="0.3">
      <c r="N2846" s="38"/>
    </row>
    <row r="2847" spans="14:14" x14ac:dyDescent="0.3">
      <c r="N2847" s="38"/>
    </row>
    <row r="2848" spans="14:14" x14ac:dyDescent="0.3">
      <c r="N2848" s="38"/>
    </row>
    <row r="2849" spans="14:14" x14ac:dyDescent="0.3">
      <c r="N2849" s="38"/>
    </row>
    <row r="2850" spans="14:14" x14ac:dyDescent="0.3">
      <c r="N2850" s="38"/>
    </row>
    <row r="2851" spans="14:14" x14ac:dyDescent="0.3">
      <c r="N2851" s="38"/>
    </row>
    <row r="2852" spans="14:14" x14ac:dyDescent="0.3">
      <c r="N2852" s="38"/>
    </row>
    <row r="2853" spans="14:14" x14ac:dyDescent="0.3">
      <c r="N2853" s="38"/>
    </row>
    <row r="2854" spans="14:14" x14ac:dyDescent="0.3">
      <c r="N2854" s="38"/>
    </row>
    <row r="2855" spans="14:14" x14ac:dyDescent="0.3">
      <c r="N2855" s="38"/>
    </row>
    <row r="2856" spans="14:14" x14ac:dyDescent="0.3">
      <c r="N2856" s="38"/>
    </row>
    <row r="2857" spans="14:14" x14ac:dyDescent="0.3">
      <c r="N2857" s="38"/>
    </row>
    <row r="2858" spans="14:14" x14ac:dyDescent="0.3">
      <c r="N2858" s="38"/>
    </row>
    <row r="2859" spans="14:14" x14ac:dyDescent="0.3">
      <c r="N2859" s="38"/>
    </row>
    <row r="2860" spans="14:14" x14ac:dyDescent="0.3">
      <c r="N2860" s="38"/>
    </row>
    <row r="2861" spans="14:14" x14ac:dyDescent="0.3">
      <c r="N2861" s="38"/>
    </row>
    <row r="2862" spans="14:14" x14ac:dyDescent="0.3">
      <c r="N2862" s="38"/>
    </row>
    <row r="2863" spans="14:14" x14ac:dyDescent="0.3">
      <c r="N2863" s="38"/>
    </row>
    <row r="2864" spans="14:14" x14ac:dyDescent="0.3">
      <c r="N2864" s="38"/>
    </row>
    <row r="2865" spans="14:14" x14ac:dyDescent="0.3">
      <c r="N2865" s="38"/>
    </row>
    <row r="2866" spans="14:14" x14ac:dyDescent="0.3">
      <c r="N2866" s="38"/>
    </row>
    <row r="2867" spans="14:14" x14ac:dyDescent="0.3">
      <c r="N2867" s="38"/>
    </row>
    <row r="2868" spans="14:14" x14ac:dyDescent="0.3">
      <c r="N2868" s="38"/>
    </row>
    <row r="2869" spans="14:14" x14ac:dyDescent="0.3">
      <c r="N2869" s="38"/>
    </row>
    <row r="2870" spans="14:14" x14ac:dyDescent="0.3">
      <c r="N2870" s="38"/>
    </row>
    <row r="2871" spans="14:14" x14ac:dyDescent="0.3">
      <c r="N2871" s="38"/>
    </row>
    <row r="2872" spans="14:14" x14ac:dyDescent="0.3">
      <c r="N2872" s="38"/>
    </row>
    <row r="2873" spans="14:14" x14ac:dyDescent="0.3">
      <c r="N2873" s="38"/>
    </row>
    <row r="2874" spans="14:14" x14ac:dyDescent="0.3">
      <c r="N2874" s="38"/>
    </row>
    <row r="2875" spans="14:14" x14ac:dyDescent="0.3">
      <c r="N2875" s="38"/>
    </row>
    <row r="2876" spans="14:14" x14ac:dyDescent="0.3">
      <c r="N2876" s="38"/>
    </row>
    <row r="2877" spans="14:14" x14ac:dyDescent="0.3">
      <c r="N2877" s="38"/>
    </row>
    <row r="2878" spans="14:14" x14ac:dyDescent="0.3">
      <c r="N2878" s="38"/>
    </row>
    <row r="2879" spans="14:14" x14ac:dyDescent="0.3">
      <c r="N2879" s="38"/>
    </row>
    <row r="2880" spans="14:14" x14ac:dyDescent="0.3">
      <c r="N2880" s="38"/>
    </row>
    <row r="2881" spans="14:14" x14ac:dyDescent="0.3">
      <c r="N2881" s="38"/>
    </row>
    <row r="2882" spans="14:14" x14ac:dyDescent="0.3">
      <c r="N2882" s="38"/>
    </row>
    <row r="2883" spans="14:14" x14ac:dyDescent="0.3">
      <c r="N2883" s="38"/>
    </row>
    <row r="2884" spans="14:14" x14ac:dyDescent="0.3">
      <c r="N2884" s="38"/>
    </row>
    <row r="2885" spans="14:14" x14ac:dyDescent="0.3">
      <c r="N2885" s="38"/>
    </row>
    <row r="2886" spans="14:14" x14ac:dyDescent="0.3">
      <c r="N2886" s="38"/>
    </row>
    <row r="2887" spans="14:14" x14ac:dyDescent="0.3">
      <c r="N2887" s="38"/>
    </row>
    <row r="2888" spans="14:14" x14ac:dyDescent="0.3">
      <c r="N2888" s="38"/>
    </row>
    <row r="2889" spans="14:14" x14ac:dyDescent="0.3">
      <c r="N2889" s="38"/>
    </row>
    <row r="2890" spans="14:14" x14ac:dyDescent="0.3">
      <c r="N2890" s="38"/>
    </row>
    <row r="2891" spans="14:14" x14ac:dyDescent="0.3">
      <c r="N2891" s="38"/>
    </row>
    <row r="2892" spans="14:14" x14ac:dyDescent="0.3">
      <c r="N2892" s="38"/>
    </row>
    <row r="2893" spans="14:14" x14ac:dyDescent="0.3">
      <c r="N2893" s="38"/>
    </row>
    <row r="2894" spans="14:14" x14ac:dyDescent="0.3">
      <c r="N2894" s="38"/>
    </row>
    <row r="2895" spans="14:14" x14ac:dyDescent="0.3">
      <c r="N2895" s="38"/>
    </row>
    <row r="2896" spans="14:14" x14ac:dyDescent="0.3">
      <c r="N2896" s="38"/>
    </row>
    <row r="2897" spans="14:14" x14ac:dyDescent="0.3">
      <c r="N2897" s="38"/>
    </row>
    <row r="2898" spans="14:14" x14ac:dyDescent="0.3">
      <c r="N2898" s="38"/>
    </row>
    <row r="2899" spans="14:14" x14ac:dyDescent="0.3">
      <c r="N2899" s="38"/>
    </row>
    <row r="2900" spans="14:14" x14ac:dyDescent="0.3">
      <c r="N2900" s="38"/>
    </row>
    <row r="2901" spans="14:14" x14ac:dyDescent="0.3">
      <c r="N2901" s="38"/>
    </row>
    <row r="2902" spans="14:14" x14ac:dyDescent="0.3">
      <c r="N2902" s="38"/>
    </row>
    <row r="2903" spans="14:14" x14ac:dyDescent="0.3">
      <c r="N2903" s="38"/>
    </row>
    <row r="2904" spans="14:14" x14ac:dyDescent="0.3">
      <c r="N2904" s="38"/>
    </row>
    <row r="2905" spans="14:14" x14ac:dyDescent="0.3">
      <c r="N2905" s="38"/>
    </row>
    <row r="2906" spans="14:14" x14ac:dyDescent="0.3">
      <c r="N2906" s="38"/>
    </row>
    <row r="2907" spans="14:14" x14ac:dyDescent="0.3">
      <c r="N2907" s="38"/>
    </row>
    <row r="2908" spans="14:14" x14ac:dyDescent="0.3">
      <c r="N2908" s="38"/>
    </row>
    <row r="2909" spans="14:14" x14ac:dyDescent="0.3">
      <c r="N2909" s="38"/>
    </row>
    <row r="2910" spans="14:14" x14ac:dyDescent="0.3">
      <c r="N2910" s="38"/>
    </row>
    <row r="2911" spans="14:14" x14ac:dyDescent="0.3">
      <c r="N2911" s="38"/>
    </row>
    <row r="2912" spans="14:14" x14ac:dyDescent="0.3">
      <c r="N2912" s="38"/>
    </row>
    <row r="2913" spans="14:14" x14ac:dyDescent="0.3">
      <c r="N2913" s="38"/>
    </row>
    <row r="2914" spans="14:14" x14ac:dyDescent="0.3">
      <c r="N2914" s="38"/>
    </row>
    <row r="2915" spans="14:14" x14ac:dyDescent="0.3">
      <c r="N2915" s="38"/>
    </row>
    <row r="2916" spans="14:14" x14ac:dyDescent="0.3">
      <c r="N2916" s="38"/>
    </row>
    <row r="2917" spans="14:14" x14ac:dyDescent="0.3">
      <c r="N2917" s="38"/>
    </row>
    <row r="2918" spans="14:14" x14ac:dyDescent="0.3">
      <c r="N2918" s="38"/>
    </row>
    <row r="2919" spans="14:14" x14ac:dyDescent="0.3">
      <c r="N2919" s="38"/>
    </row>
    <row r="2920" spans="14:14" x14ac:dyDescent="0.3">
      <c r="N2920" s="38"/>
    </row>
    <row r="2921" spans="14:14" x14ac:dyDescent="0.3">
      <c r="N2921" s="38"/>
    </row>
    <row r="2922" spans="14:14" x14ac:dyDescent="0.3">
      <c r="N2922" s="38"/>
    </row>
    <row r="2923" spans="14:14" x14ac:dyDescent="0.3">
      <c r="N2923" s="38"/>
    </row>
    <row r="2924" spans="14:14" x14ac:dyDescent="0.3">
      <c r="N2924" s="38"/>
    </row>
    <row r="2925" spans="14:14" x14ac:dyDescent="0.3">
      <c r="N2925" s="38"/>
    </row>
    <row r="2926" spans="14:14" x14ac:dyDescent="0.3">
      <c r="N2926" s="38"/>
    </row>
    <row r="2927" spans="14:14" x14ac:dyDescent="0.3">
      <c r="N2927" s="38"/>
    </row>
    <row r="2928" spans="14:14" x14ac:dyDescent="0.3">
      <c r="N2928" s="38"/>
    </row>
    <row r="2929" spans="14:14" x14ac:dyDescent="0.3">
      <c r="N2929" s="38"/>
    </row>
    <row r="2930" spans="14:14" x14ac:dyDescent="0.3">
      <c r="N2930" s="38"/>
    </row>
    <row r="2931" spans="14:14" x14ac:dyDescent="0.3">
      <c r="N2931" s="38"/>
    </row>
    <row r="2932" spans="14:14" x14ac:dyDescent="0.3">
      <c r="N2932" s="38"/>
    </row>
    <row r="2933" spans="14:14" x14ac:dyDescent="0.3">
      <c r="N2933" s="38"/>
    </row>
    <row r="2934" spans="14:14" x14ac:dyDescent="0.3">
      <c r="N2934" s="38"/>
    </row>
    <row r="2935" spans="14:14" x14ac:dyDescent="0.3">
      <c r="N2935" s="38"/>
    </row>
    <row r="2936" spans="14:14" x14ac:dyDescent="0.3">
      <c r="N2936" s="38"/>
    </row>
    <row r="2937" spans="14:14" x14ac:dyDescent="0.3">
      <c r="N2937" s="38"/>
    </row>
    <row r="2938" spans="14:14" x14ac:dyDescent="0.3">
      <c r="N2938" s="38"/>
    </row>
    <row r="2939" spans="14:14" x14ac:dyDescent="0.3">
      <c r="N2939" s="38"/>
    </row>
    <row r="2940" spans="14:14" x14ac:dyDescent="0.3">
      <c r="N2940" s="38"/>
    </row>
    <row r="2941" spans="14:14" x14ac:dyDescent="0.3">
      <c r="N2941" s="38"/>
    </row>
    <row r="2942" spans="14:14" x14ac:dyDescent="0.3">
      <c r="N2942" s="38"/>
    </row>
    <row r="2943" spans="14:14" x14ac:dyDescent="0.3">
      <c r="N2943" s="38"/>
    </row>
    <row r="2944" spans="14:14" x14ac:dyDescent="0.3">
      <c r="N2944" s="38"/>
    </row>
    <row r="2945" spans="14:14" x14ac:dyDescent="0.3">
      <c r="N2945" s="38"/>
    </row>
    <row r="2946" spans="14:14" x14ac:dyDescent="0.3">
      <c r="N2946" s="38"/>
    </row>
    <row r="2947" spans="14:14" x14ac:dyDescent="0.3">
      <c r="N2947" s="38"/>
    </row>
    <row r="2948" spans="14:14" x14ac:dyDescent="0.3">
      <c r="N2948" s="38"/>
    </row>
    <row r="2949" spans="14:14" x14ac:dyDescent="0.3">
      <c r="N2949" s="38"/>
    </row>
    <row r="2950" spans="14:14" x14ac:dyDescent="0.3">
      <c r="N2950" s="38"/>
    </row>
    <row r="2951" spans="14:14" x14ac:dyDescent="0.3">
      <c r="N2951" s="38"/>
    </row>
    <row r="2952" spans="14:14" x14ac:dyDescent="0.3">
      <c r="N2952" s="38"/>
    </row>
    <row r="2953" spans="14:14" x14ac:dyDescent="0.3">
      <c r="N2953" s="38"/>
    </row>
    <row r="2954" spans="14:14" x14ac:dyDescent="0.3">
      <c r="N2954" s="38"/>
    </row>
    <row r="2955" spans="14:14" x14ac:dyDescent="0.3">
      <c r="N2955" s="38"/>
    </row>
    <row r="2956" spans="14:14" x14ac:dyDescent="0.3">
      <c r="N2956" s="38"/>
    </row>
    <row r="2957" spans="14:14" x14ac:dyDescent="0.3">
      <c r="N2957" s="38"/>
    </row>
    <row r="2958" spans="14:14" x14ac:dyDescent="0.3">
      <c r="N2958" s="38"/>
    </row>
    <row r="2959" spans="14:14" x14ac:dyDescent="0.3">
      <c r="N2959" s="38"/>
    </row>
    <row r="2960" spans="14:14" x14ac:dyDescent="0.3">
      <c r="N2960" s="38"/>
    </row>
    <row r="2961" spans="14:14" x14ac:dyDescent="0.3">
      <c r="N2961" s="38"/>
    </row>
    <row r="2962" spans="14:14" x14ac:dyDescent="0.3">
      <c r="N2962" s="38"/>
    </row>
    <row r="2963" spans="14:14" x14ac:dyDescent="0.3">
      <c r="N2963" s="38"/>
    </row>
    <row r="2964" spans="14:14" x14ac:dyDescent="0.3">
      <c r="N2964" s="38"/>
    </row>
    <row r="2965" spans="14:14" x14ac:dyDescent="0.3">
      <c r="N2965" s="38"/>
    </row>
    <row r="2966" spans="14:14" x14ac:dyDescent="0.3">
      <c r="N2966" s="38"/>
    </row>
    <row r="2967" spans="14:14" x14ac:dyDescent="0.3">
      <c r="N2967" s="38"/>
    </row>
    <row r="2968" spans="14:14" x14ac:dyDescent="0.3">
      <c r="N2968" s="38"/>
    </row>
    <row r="2969" spans="14:14" x14ac:dyDescent="0.3">
      <c r="N2969" s="38"/>
    </row>
    <row r="2970" spans="14:14" x14ac:dyDescent="0.3">
      <c r="N2970" s="38"/>
    </row>
    <row r="2971" spans="14:14" x14ac:dyDescent="0.3">
      <c r="N2971" s="38"/>
    </row>
    <row r="2972" spans="14:14" x14ac:dyDescent="0.3">
      <c r="N2972" s="38"/>
    </row>
    <row r="2973" spans="14:14" x14ac:dyDescent="0.3">
      <c r="N2973" s="38"/>
    </row>
    <row r="2974" spans="14:14" x14ac:dyDescent="0.3">
      <c r="N2974" s="38"/>
    </row>
    <row r="2975" spans="14:14" x14ac:dyDescent="0.3">
      <c r="N2975" s="38"/>
    </row>
    <row r="2976" spans="14:14" x14ac:dyDescent="0.3">
      <c r="N2976" s="38"/>
    </row>
    <row r="2977" spans="14:14" x14ac:dyDescent="0.3">
      <c r="N2977" s="38"/>
    </row>
    <row r="2978" spans="14:14" x14ac:dyDescent="0.3">
      <c r="N2978" s="38"/>
    </row>
    <row r="2979" spans="14:14" x14ac:dyDescent="0.3">
      <c r="N2979" s="38"/>
    </row>
    <row r="2980" spans="14:14" x14ac:dyDescent="0.3">
      <c r="N2980" s="38"/>
    </row>
    <row r="2981" spans="14:14" x14ac:dyDescent="0.3">
      <c r="N2981" s="38"/>
    </row>
    <row r="2982" spans="14:14" x14ac:dyDescent="0.3">
      <c r="N2982" s="38"/>
    </row>
    <row r="2983" spans="14:14" x14ac:dyDescent="0.3">
      <c r="N2983" s="38"/>
    </row>
    <row r="2984" spans="14:14" x14ac:dyDescent="0.3">
      <c r="N2984" s="38"/>
    </row>
    <row r="2985" spans="14:14" x14ac:dyDescent="0.3">
      <c r="N2985" s="38"/>
    </row>
    <row r="2986" spans="14:14" x14ac:dyDescent="0.3">
      <c r="N2986" s="38"/>
    </row>
    <row r="2987" spans="14:14" x14ac:dyDescent="0.3">
      <c r="N2987" s="38"/>
    </row>
    <row r="2988" spans="14:14" x14ac:dyDescent="0.3">
      <c r="N2988" s="38"/>
    </row>
    <row r="2989" spans="14:14" x14ac:dyDescent="0.3">
      <c r="N2989" s="38"/>
    </row>
    <row r="2990" spans="14:14" x14ac:dyDescent="0.3">
      <c r="N2990" s="38"/>
    </row>
    <row r="2991" spans="14:14" x14ac:dyDescent="0.3">
      <c r="N2991" s="38"/>
    </row>
    <row r="2992" spans="14:14" x14ac:dyDescent="0.3">
      <c r="N2992" s="38"/>
    </row>
    <row r="2993" spans="14:14" x14ac:dyDescent="0.3">
      <c r="N2993" s="38"/>
    </row>
    <row r="2994" spans="14:14" x14ac:dyDescent="0.3">
      <c r="N2994" s="38"/>
    </row>
    <row r="2995" spans="14:14" x14ac:dyDescent="0.3">
      <c r="N2995" s="38"/>
    </row>
    <row r="2996" spans="14:14" x14ac:dyDescent="0.3">
      <c r="N2996" s="38"/>
    </row>
    <row r="2997" spans="14:14" x14ac:dyDescent="0.3">
      <c r="N2997" s="38"/>
    </row>
    <row r="2998" spans="14:14" x14ac:dyDescent="0.3">
      <c r="N2998" s="38"/>
    </row>
    <row r="2999" spans="14:14" x14ac:dyDescent="0.3">
      <c r="N2999" s="38"/>
    </row>
    <row r="3000" spans="14:14" x14ac:dyDescent="0.3">
      <c r="N3000" s="38"/>
    </row>
    <row r="3001" spans="14:14" x14ac:dyDescent="0.3">
      <c r="N3001" s="38"/>
    </row>
    <row r="3002" spans="14:14" x14ac:dyDescent="0.3">
      <c r="N3002" s="38"/>
    </row>
    <row r="3003" spans="14:14" x14ac:dyDescent="0.3">
      <c r="N3003" s="38"/>
    </row>
    <row r="3004" spans="14:14" x14ac:dyDescent="0.3">
      <c r="N3004" s="38"/>
    </row>
    <row r="3005" spans="14:14" x14ac:dyDescent="0.3">
      <c r="N3005" s="38"/>
    </row>
    <row r="3006" spans="14:14" x14ac:dyDescent="0.3">
      <c r="N3006" s="38"/>
    </row>
    <row r="3007" spans="14:14" x14ac:dyDescent="0.3">
      <c r="N3007" s="38"/>
    </row>
    <row r="3008" spans="14:14" x14ac:dyDescent="0.3">
      <c r="N3008" s="38"/>
    </row>
    <row r="3009" spans="14:14" x14ac:dyDescent="0.3">
      <c r="N3009" s="38"/>
    </row>
    <row r="3010" spans="14:14" x14ac:dyDescent="0.3">
      <c r="N3010" s="38"/>
    </row>
    <row r="3011" spans="14:14" x14ac:dyDescent="0.3">
      <c r="N3011" s="38"/>
    </row>
    <row r="3012" spans="14:14" x14ac:dyDescent="0.3">
      <c r="N3012" s="38"/>
    </row>
    <row r="3013" spans="14:14" x14ac:dyDescent="0.3">
      <c r="N3013" s="38"/>
    </row>
    <row r="3014" spans="14:14" x14ac:dyDescent="0.3">
      <c r="N3014" s="38"/>
    </row>
    <row r="3015" spans="14:14" x14ac:dyDescent="0.3">
      <c r="N3015" s="38"/>
    </row>
    <row r="3016" spans="14:14" x14ac:dyDescent="0.3">
      <c r="N3016" s="38"/>
    </row>
    <row r="3017" spans="14:14" x14ac:dyDescent="0.3">
      <c r="N3017" s="38"/>
    </row>
    <row r="3018" spans="14:14" x14ac:dyDescent="0.3">
      <c r="N3018" s="38"/>
    </row>
    <row r="3019" spans="14:14" x14ac:dyDescent="0.3">
      <c r="N3019" s="38"/>
    </row>
    <row r="3020" spans="14:14" x14ac:dyDescent="0.3">
      <c r="N3020" s="38"/>
    </row>
    <row r="3021" spans="14:14" x14ac:dyDescent="0.3">
      <c r="N3021" s="38"/>
    </row>
    <row r="3022" spans="14:14" x14ac:dyDescent="0.3">
      <c r="N3022" s="38"/>
    </row>
    <row r="3023" spans="14:14" x14ac:dyDescent="0.3">
      <c r="N3023" s="38"/>
    </row>
    <row r="3024" spans="14:14" x14ac:dyDescent="0.3">
      <c r="N3024" s="38"/>
    </row>
    <row r="3025" spans="14:14" x14ac:dyDescent="0.3">
      <c r="N3025" s="38"/>
    </row>
    <row r="3026" spans="14:14" x14ac:dyDescent="0.3">
      <c r="N3026" s="38"/>
    </row>
    <row r="3027" spans="14:14" x14ac:dyDescent="0.3">
      <c r="N3027" s="38"/>
    </row>
    <row r="3028" spans="14:14" x14ac:dyDescent="0.3">
      <c r="N3028" s="38"/>
    </row>
    <row r="3029" spans="14:14" x14ac:dyDescent="0.3">
      <c r="N3029" s="38"/>
    </row>
    <row r="3030" spans="14:14" x14ac:dyDescent="0.3">
      <c r="N3030" s="38"/>
    </row>
    <row r="3031" spans="14:14" x14ac:dyDescent="0.3">
      <c r="N3031" s="38"/>
    </row>
    <row r="3032" spans="14:14" x14ac:dyDescent="0.3">
      <c r="N3032" s="38"/>
    </row>
    <row r="3033" spans="14:14" x14ac:dyDescent="0.3">
      <c r="N3033" s="38"/>
    </row>
    <row r="3034" spans="14:14" x14ac:dyDescent="0.3">
      <c r="N3034" s="38"/>
    </row>
    <row r="3035" spans="14:14" x14ac:dyDescent="0.3">
      <c r="N3035" s="38"/>
    </row>
    <row r="3036" spans="14:14" x14ac:dyDescent="0.3">
      <c r="N3036" s="38"/>
    </row>
    <row r="3037" spans="14:14" x14ac:dyDescent="0.3">
      <c r="N3037" s="38"/>
    </row>
    <row r="3038" spans="14:14" x14ac:dyDescent="0.3">
      <c r="N3038" s="38"/>
    </row>
    <row r="3039" spans="14:14" x14ac:dyDescent="0.3">
      <c r="N3039" s="38"/>
    </row>
    <row r="3040" spans="14:14" x14ac:dyDescent="0.3">
      <c r="N3040" s="38"/>
    </row>
    <row r="3041" spans="14:14" x14ac:dyDescent="0.3">
      <c r="N3041" s="38"/>
    </row>
    <row r="3042" spans="14:14" x14ac:dyDescent="0.3">
      <c r="N3042" s="38"/>
    </row>
    <row r="3043" spans="14:14" x14ac:dyDescent="0.3">
      <c r="N3043" s="38"/>
    </row>
    <row r="3044" spans="14:14" x14ac:dyDescent="0.3">
      <c r="N3044" s="38"/>
    </row>
    <row r="3045" spans="14:14" x14ac:dyDescent="0.3">
      <c r="N3045" s="38"/>
    </row>
    <row r="3046" spans="14:14" x14ac:dyDescent="0.3">
      <c r="N3046" s="38"/>
    </row>
    <row r="3047" spans="14:14" x14ac:dyDescent="0.3">
      <c r="N3047" s="38"/>
    </row>
    <row r="3048" spans="14:14" x14ac:dyDescent="0.3">
      <c r="N3048" s="38"/>
    </row>
    <row r="3049" spans="14:14" x14ac:dyDescent="0.3">
      <c r="N3049" s="38"/>
    </row>
    <row r="3050" spans="14:14" x14ac:dyDescent="0.3">
      <c r="N3050" s="38"/>
    </row>
    <row r="3051" spans="14:14" x14ac:dyDescent="0.3">
      <c r="N3051" s="38"/>
    </row>
    <row r="3052" spans="14:14" x14ac:dyDescent="0.3">
      <c r="N3052" s="38"/>
    </row>
    <row r="3053" spans="14:14" x14ac:dyDescent="0.3">
      <c r="N3053" s="38"/>
    </row>
    <row r="3054" spans="14:14" x14ac:dyDescent="0.3">
      <c r="N3054" s="38"/>
    </row>
    <row r="3055" spans="14:14" x14ac:dyDescent="0.3">
      <c r="N3055" s="38"/>
    </row>
    <row r="3056" spans="14:14" x14ac:dyDescent="0.3">
      <c r="N3056" s="38"/>
    </row>
    <row r="3057" spans="14:14" x14ac:dyDescent="0.3">
      <c r="N3057" s="38"/>
    </row>
    <row r="3058" spans="14:14" x14ac:dyDescent="0.3">
      <c r="N3058" s="38"/>
    </row>
    <row r="3059" spans="14:14" x14ac:dyDescent="0.3">
      <c r="N3059" s="38"/>
    </row>
    <row r="3060" spans="14:14" x14ac:dyDescent="0.3">
      <c r="N3060" s="38"/>
    </row>
    <row r="3061" spans="14:14" x14ac:dyDescent="0.3">
      <c r="N3061" s="38"/>
    </row>
    <row r="3062" spans="14:14" x14ac:dyDescent="0.3">
      <c r="N3062" s="38"/>
    </row>
    <row r="3063" spans="14:14" x14ac:dyDescent="0.3">
      <c r="N3063" s="38"/>
    </row>
    <row r="3064" spans="14:14" x14ac:dyDescent="0.3">
      <c r="N3064" s="38"/>
    </row>
    <row r="3065" spans="14:14" x14ac:dyDescent="0.3">
      <c r="N3065" s="38"/>
    </row>
    <row r="3066" spans="14:14" x14ac:dyDescent="0.3">
      <c r="N3066" s="38"/>
    </row>
    <row r="3067" spans="14:14" x14ac:dyDescent="0.3">
      <c r="N3067" s="38"/>
    </row>
    <row r="3068" spans="14:14" x14ac:dyDescent="0.3">
      <c r="N3068" s="38"/>
    </row>
    <row r="3069" spans="14:14" x14ac:dyDescent="0.3">
      <c r="N3069" s="38"/>
    </row>
    <row r="3070" spans="14:14" x14ac:dyDescent="0.3">
      <c r="N3070" s="38"/>
    </row>
    <row r="3071" spans="14:14" x14ac:dyDescent="0.3">
      <c r="N3071" s="38"/>
    </row>
    <row r="3072" spans="14:14" x14ac:dyDescent="0.3">
      <c r="N3072" s="38"/>
    </row>
    <row r="3073" spans="14:14" x14ac:dyDescent="0.3">
      <c r="N3073" s="38"/>
    </row>
    <row r="3074" spans="14:14" x14ac:dyDescent="0.3">
      <c r="N3074" s="38"/>
    </row>
    <row r="3075" spans="14:14" x14ac:dyDescent="0.3">
      <c r="N3075" s="38"/>
    </row>
    <row r="3076" spans="14:14" x14ac:dyDescent="0.3">
      <c r="N3076" s="38"/>
    </row>
    <row r="3077" spans="14:14" x14ac:dyDescent="0.3">
      <c r="N3077" s="38"/>
    </row>
    <row r="3078" spans="14:14" x14ac:dyDescent="0.3">
      <c r="N3078" s="38"/>
    </row>
    <row r="3079" spans="14:14" x14ac:dyDescent="0.3">
      <c r="N3079" s="38"/>
    </row>
    <row r="3080" spans="14:14" x14ac:dyDescent="0.3">
      <c r="N3080" s="38"/>
    </row>
    <row r="3081" spans="14:14" x14ac:dyDescent="0.3">
      <c r="N3081" s="38"/>
    </row>
    <row r="3082" spans="14:14" x14ac:dyDescent="0.3">
      <c r="N3082" s="38"/>
    </row>
    <row r="3083" spans="14:14" x14ac:dyDescent="0.3">
      <c r="N3083" s="38"/>
    </row>
    <row r="3084" spans="14:14" x14ac:dyDescent="0.3">
      <c r="N3084" s="38"/>
    </row>
    <row r="3085" spans="14:14" x14ac:dyDescent="0.3">
      <c r="N3085" s="38"/>
    </row>
    <row r="3086" spans="14:14" x14ac:dyDescent="0.3">
      <c r="N3086" s="38"/>
    </row>
    <row r="3087" spans="14:14" x14ac:dyDescent="0.3">
      <c r="N3087" s="38"/>
    </row>
    <row r="3088" spans="14:14" x14ac:dyDescent="0.3">
      <c r="N3088" s="38"/>
    </row>
    <row r="3089" spans="14:14" x14ac:dyDescent="0.3">
      <c r="N3089" s="38"/>
    </row>
    <row r="3090" spans="14:14" x14ac:dyDescent="0.3">
      <c r="N3090" s="38"/>
    </row>
    <row r="3091" spans="14:14" x14ac:dyDescent="0.3">
      <c r="N3091" s="38"/>
    </row>
    <row r="3092" spans="14:14" x14ac:dyDescent="0.3">
      <c r="N3092" s="38"/>
    </row>
    <row r="3093" spans="14:14" x14ac:dyDescent="0.3">
      <c r="N3093" s="38"/>
    </row>
    <row r="3094" spans="14:14" x14ac:dyDescent="0.3">
      <c r="N3094" s="38"/>
    </row>
    <row r="3095" spans="14:14" x14ac:dyDescent="0.3">
      <c r="N3095" s="38"/>
    </row>
    <row r="3096" spans="14:14" x14ac:dyDescent="0.3">
      <c r="N3096" s="38"/>
    </row>
    <row r="3097" spans="14:14" x14ac:dyDescent="0.3">
      <c r="N3097" s="38"/>
    </row>
    <row r="3098" spans="14:14" x14ac:dyDescent="0.3">
      <c r="N3098" s="38"/>
    </row>
    <row r="3099" spans="14:14" x14ac:dyDescent="0.3">
      <c r="N3099" s="38"/>
    </row>
    <row r="3100" spans="14:14" x14ac:dyDescent="0.3">
      <c r="N3100" s="38"/>
    </row>
    <row r="3101" spans="14:14" x14ac:dyDescent="0.3">
      <c r="N3101" s="38"/>
    </row>
    <row r="3102" spans="14:14" x14ac:dyDescent="0.3">
      <c r="N3102" s="38"/>
    </row>
    <row r="3103" spans="14:14" x14ac:dyDescent="0.3">
      <c r="N3103" s="38"/>
    </row>
    <row r="3104" spans="14:14" x14ac:dyDescent="0.3">
      <c r="N3104" s="38"/>
    </row>
    <row r="3105" spans="14:14" x14ac:dyDescent="0.3">
      <c r="N3105" s="38"/>
    </row>
    <row r="3106" spans="14:14" x14ac:dyDescent="0.3">
      <c r="N3106" s="38"/>
    </row>
    <row r="3107" spans="14:14" x14ac:dyDescent="0.3">
      <c r="N3107" s="38"/>
    </row>
    <row r="3108" spans="14:14" x14ac:dyDescent="0.3">
      <c r="N3108" s="38"/>
    </row>
    <row r="3109" spans="14:14" x14ac:dyDescent="0.3">
      <c r="N3109" s="38"/>
    </row>
    <row r="3110" spans="14:14" x14ac:dyDescent="0.3">
      <c r="N3110" s="38"/>
    </row>
    <row r="3111" spans="14:14" x14ac:dyDescent="0.3">
      <c r="N3111" s="38"/>
    </row>
    <row r="3112" spans="14:14" x14ac:dyDescent="0.3">
      <c r="N3112" s="38"/>
    </row>
    <row r="3113" spans="14:14" x14ac:dyDescent="0.3">
      <c r="N3113" s="38"/>
    </row>
    <row r="3114" spans="14:14" x14ac:dyDescent="0.3">
      <c r="N3114" s="38"/>
    </row>
    <row r="3115" spans="14:14" x14ac:dyDescent="0.3">
      <c r="N3115" s="38"/>
    </row>
    <row r="3116" spans="14:14" x14ac:dyDescent="0.3">
      <c r="N3116" s="38"/>
    </row>
    <row r="3117" spans="14:14" x14ac:dyDescent="0.3">
      <c r="N3117" s="38"/>
    </row>
    <row r="3118" spans="14:14" x14ac:dyDescent="0.3">
      <c r="N3118" s="38"/>
    </row>
    <row r="3119" spans="14:14" x14ac:dyDescent="0.3">
      <c r="N3119" s="38"/>
    </row>
    <row r="3120" spans="14:14" x14ac:dyDescent="0.3">
      <c r="N3120" s="38"/>
    </row>
    <row r="3121" spans="14:14" x14ac:dyDescent="0.3">
      <c r="N3121" s="38"/>
    </row>
    <row r="3122" spans="14:14" x14ac:dyDescent="0.3">
      <c r="N3122" s="38"/>
    </row>
    <row r="3123" spans="14:14" x14ac:dyDescent="0.3">
      <c r="N3123" s="38"/>
    </row>
    <row r="3124" spans="14:14" x14ac:dyDescent="0.3">
      <c r="N3124" s="38"/>
    </row>
    <row r="3125" spans="14:14" x14ac:dyDescent="0.3">
      <c r="N3125" s="38"/>
    </row>
    <row r="3126" spans="14:14" x14ac:dyDescent="0.3">
      <c r="N3126" s="38"/>
    </row>
    <row r="3127" spans="14:14" x14ac:dyDescent="0.3">
      <c r="N3127" s="38"/>
    </row>
    <row r="3128" spans="14:14" x14ac:dyDescent="0.3">
      <c r="N3128" s="38"/>
    </row>
    <row r="3129" spans="14:14" x14ac:dyDescent="0.3">
      <c r="N3129" s="38"/>
    </row>
    <row r="3130" spans="14:14" x14ac:dyDescent="0.3">
      <c r="N3130" s="38"/>
    </row>
    <row r="3131" spans="14:14" x14ac:dyDescent="0.3">
      <c r="N3131" s="38"/>
    </row>
    <row r="3132" spans="14:14" x14ac:dyDescent="0.3">
      <c r="N3132" s="38"/>
    </row>
    <row r="3133" spans="14:14" x14ac:dyDescent="0.3">
      <c r="N3133" s="38"/>
    </row>
    <row r="3134" spans="14:14" x14ac:dyDescent="0.3">
      <c r="N3134" s="38"/>
    </row>
    <row r="3135" spans="14:14" x14ac:dyDescent="0.3">
      <c r="N3135" s="38"/>
    </row>
    <row r="3136" spans="14:14" x14ac:dyDescent="0.3">
      <c r="N3136" s="38"/>
    </row>
    <row r="3137" spans="14:14" x14ac:dyDescent="0.3">
      <c r="N3137" s="38"/>
    </row>
    <row r="3138" spans="14:14" x14ac:dyDescent="0.3">
      <c r="N3138" s="38"/>
    </row>
    <row r="3139" spans="14:14" x14ac:dyDescent="0.3">
      <c r="N3139" s="38"/>
    </row>
    <row r="3140" spans="14:14" x14ac:dyDescent="0.3">
      <c r="N3140" s="38"/>
    </row>
    <row r="3141" spans="14:14" x14ac:dyDescent="0.3">
      <c r="N3141" s="38"/>
    </row>
    <row r="3142" spans="14:14" x14ac:dyDescent="0.3">
      <c r="N3142" s="38"/>
    </row>
    <row r="3143" spans="14:14" x14ac:dyDescent="0.3">
      <c r="N3143" s="38"/>
    </row>
    <row r="3144" spans="14:14" x14ac:dyDescent="0.3">
      <c r="N3144" s="38"/>
    </row>
    <row r="3145" spans="14:14" x14ac:dyDescent="0.3">
      <c r="N3145" s="38"/>
    </row>
    <row r="3146" spans="14:14" x14ac:dyDescent="0.3">
      <c r="N3146" s="38"/>
    </row>
    <row r="3147" spans="14:14" x14ac:dyDescent="0.3">
      <c r="N3147" s="38"/>
    </row>
    <row r="3148" spans="14:14" x14ac:dyDescent="0.3">
      <c r="N3148" s="38"/>
    </row>
    <row r="3149" spans="14:14" x14ac:dyDescent="0.3">
      <c r="N3149" s="38"/>
    </row>
    <row r="3150" spans="14:14" x14ac:dyDescent="0.3">
      <c r="N3150" s="38"/>
    </row>
    <row r="3151" spans="14:14" x14ac:dyDescent="0.3">
      <c r="N3151" s="38"/>
    </row>
    <row r="3152" spans="14:14" x14ac:dyDescent="0.3">
      <c r="N3152" s="38"/>
    </row>
    <row r="3153" spans="14:14" x14ac:dyDescent="0.3">
      <c r="N3153" s="38"/>
    </row>
    <row r="3154" spans="14:14" x14ac:dyDescent="0.3">
      <c r="N3154" s="38"/>
    </row>
    <row r="3155" spans="14:14" x14ac:dyDescent="0.3">
      <c r="N3155" s="38"/>
    </row>
    <row r="3156" spans="14:14" x14ac:dyDescent="0.3">
      <c r="N3156" s="38"/>
    </row>
    <row r="3157" spans="14:14" x14ac:dyDescent="0.3">
      <c r="N3157" s="38"/>
    </row>
    <row r="3158" spans="14:14" x14ac:dyDescent="0.3">
      <c r="N3158" s="38"/>
    </row>
    <row r="3159" spans="14:14" x14ac:dyDescent="0.3">
      <c r="N3159" s="38"/>
    </row>
    <row r="3160" spans="14:14" x14ac:dyDescent="0.3">
      <c r="N3160" s="38"/>
    </row>
    <row r="3161" spans="14:14" x14ac:dyDescent="0.3">
      <c r="N3161" s="38"/>
    </row>
    <row r="3162" spans="14:14" x14ac:dyDescent="0.3">
      <c r="N3162" s="38"/>
    </row>
    <row r="3163" spans="14:14" x14ac:dyDescent="0.3">
      <c r="N3163" s="38"/>
    </row>
    <row r="3164" spans="14:14" x14ac:dyDescent="0.3">
      <c r="N3164" s="38"/>
    </row>
    <row r="3165" spans="14:14" x14ac:dyDescent="0.3">
      <c r="N3165" s="38"/>
    </row>
    <row r="3166" spans="14:14" x14ac:dyDescent="0.3">
      <c r="N3166" s="38"/>
    </row>
    <row r="3167" spans="14:14" x14ac:dyDescent="0.3">
      <c r="N3167" s="38"/>
    </row>
    <row r="3168" spans="14:14" x14ac:dyDescent="0.3">
      <c r="N3168" s="38"/>
    </row>
    <row r="3169" spans="14:14" x14ac:dyDescent="0.3">
      <c r="N3169" s="38"/>
    </row>
    <row r="3170" spans="14:14" x14ac:dyDescent="0.3">
      <c r="N3170" s="38"/>
    </row>
    <row r="3171" spans="14:14" x14ac:dyDescent="0.3">
      <c r="N3171" s="38"/>
    </row>
    <row r="3172" spans="14:14" x14ac:dyDescent="0.3">
      <c r="N3172" s="38"/>
    </row>
    <row r="3173" spans="14:14" x14ac:dyDescent="0.3">
      <c r="N3173" s="38"/>
    </row>
    <row r="3174" spans="14:14" x14ac:dyDescent="0.3">
      <c r="N3174" s="38"/>
    </row>
    <row r="3175" spans="14:14" x14ac:dyDescent="0.3">
      <c r="N3175" s="38"/>
    </row>
    <row r="3176" spans="14:14" x14ac:dyDescent="0.3">
      <c r="N3176" s="38"/>
    </row>
    <row r="3177" spans="14:14" x14ac:dyDescent="0.3">
      <c r="N3177" s="38"/>
    </row>
    <row r="3178" spans="14:14" x14ac:dyDescent="0.3">
      <c r="N3178" s="38"/>
    </row>
    <row r="3179" spans="14:14" x14ac:dyDescent="0.3">
      <c r="N3179" s="38"/>
    </row>
    <row r="3180" spans="14:14" x14ac:dyDescent="0.3">
      <c r="N3180" s="38"/>
    </row>
    <row r="3181" spans="14:14" x14ac:dyDescent="0.3">
      <c r="N3181" s="38"/>
    </row>
    <row r="3182" spans="14:14" x14ac:dyDescent="0.3">
      <c r="N3182" s="38"/>
    </row>
    <row r="3183" spans="14:14" x14ac:dyDescent="0.3">
      <c r="N3183" s="38"/>
    </row>
    <row r="3184" spans="14:14" x14ac:dyDescent="0.3">
      <c r="N3184" s="38"/>
    </row>
    <row r="3185" spans="14:14" x14ac:dyDescent="0.3">
      <c r="N3185" s="38"/>
    </row>
    <row r="3186" spans="14:14" x14ac:dyDescent="0.3">
      <c r="N3186" s="38"/>
    </row>
    <row r="3187" spans="14:14" x14ac:dyDescent="0.3">
      <c r="N3187" s="38"/>
    </row>
    <row r="3188" spans="14:14" x14ac:dyDescent="0.3">
      <c r="N3188" s="38"/>
    </row>
    <row r="3189" spans="14:14" x14ac:dyDescent="0.3">
      <c r="N3189" s="38"/>
    </row>
    <row r="3190" spans="14:14" x14ac:dyDescent="0.3">
      <c r="N3190" s="38"/>
    </row>
    <row r="3191" spans="14:14" x14ac:dyDescent="0.3">
      <c r="N3191" s="38"/>
    </row>
    <row r="3192" spans="14:14" x14ac:dyDescent="0.3">
      <c r="N3192" s="38"/>
    </row>
    <row r="3193" spans="14:14" x14ac:dyDescent="0.3">
      <c r="N3193" s="38"/>
    </row>
    <row r="3194" spans="14:14" x14ac:dyDescent="0.3">
      <c r="N3194" s="38"/>
    </row>
    <row r="3195" spans="14:14" x14ac:dyDescent="0.3">
      <c r="N3195" s="38"/>
    </row>
    <row r="3196" spans="14:14" x14ac:dyDescent="0.3">
      <c r="N3196" s="38"/>
    </row>
    <row r="3197" spans="14:14" x14ac:dyDescent="0.3">
      <c r="N3197" s="38"/>
    </row>
    <row r="3198" spans="14:14" x14ac:dyDescent="0.3">
      <c r="N3198" s="38"/>
    </row>
    <row r="3199" spans="14:14" x14ac:dyDescent="0.3">
      <c r="N3199" s="38"/>
    </row>
    <row r="3200" spans="14:14" x14ac:dyDescent="0.3">
      <c r="N3200" s="38"/>
    </row>
    <row r="3201" spans="14:14" x14ac:dyDescent="0.3">
      <c r="N3201" s="38"/>
    </row>
    <row r="3202" spans="14:14" x14ac:dyDescent="0.3">
      <c r="N3202" s="38"/>
    </row>
    <row r="3203" spans="14:14" x14ac:dyDescent="0.3">
      <c r="N3203" s="38"/>
    </row>
    <row r="3204" spans="14:14" x14ac:dyDescent="0.3">
      <c r="N3204" s="38"/>
    </row>
    <row r="3205" spans="14:14" x14ac:dyDescent="0.3">
      <c r="N3205" s="38"/>
    </row>
    <row r="3206" spans="14:14" x14ac:dyDescent="0.3">
      <c r="N3206" s="38"/>
    </row>
    <row r="3207" spans="14:14" x14ac:dyDescent="0.3">
      <c r="N3207" s="38"/>
    </row>
    <row r="3208" spans="14:14" x14ac:dyDescent="0.3">
      <c r="N3208" s="38"/>
    </row>
    <row r="3209" spans="14:14" x14ac:dyDescent="0.3">
      <c r="N3209" s="38"/>
    </row>
    <row r="3210" spans="14:14" x14ac:dyDescent="0.3">
      <c r="N3210" s="38"/>
    </row>
    <row r="3211" spans="14:14" x14ac:dyDescent="0.3">
      <c r="N3211" s="38"/>
    </row>
    <row r="3212" spans="14:14" x14ac:dyDescent="0.3">
      <c r="N3212" s="38"/>
    </row>
    <row r="3213" spans="14:14" x14ac:dyDescent="0.3">
      <c r="N3213" s="38"/>
    </row>
    <row r="3214" spans="14:14" x14ac:dyDescent="0.3">
      <c r="N3214" s="38"/>
    </row>
    <row r="3215" spans="14:14" x14ac:dyDescent="0.3">
      <c r="N3215" s="38"/>
    </row>
    <row r="3216" spans="14:14" x14ac:dyDescent="0.3">
      <c r="N3216" s="38"/>
    </row>
    <row r="3217" spans="14:14" x14ac:dyDescent="0.3">
      <c r="N3217" s="38"/>
    </row>
    <row r="3218" spans="14:14" x14ac:dyDescent="0.3">
      <c r="N3218" s="38"/>
    </row>
    <row r="3219" spans="14:14" x14ac:dyDescent="0.3">
      <c r="N3219" s="38"/>
    </row>
    <row r="3220" spans="14:14" x14ac:dyDescent="0.3">
      <c r="N3220" s="38"/>
    </row>
    <row r="3221" spans="14:14" x14ac:dyDescent="0.3">
      <c r="N3221" s="38"/>
    </row>
    <row r="3222" spans="14:14" x14ac:dyDescent="0.3">
      <c r="N3222" s="38"/>
    </row>
    <row r="3223" spans="14:14" x14ac:dyDescent="0.3">
      <c r="N3223" s="38"/>
    </row>
    <row r="3224" spans="14:14" x14ac:dyDescent="0.3">
      <c r="N3224" s="38"/>
    </row>
    <row r="3225" spans="14:14" x14ac:dyDescent="0.3">
      <c r="N3225" s="38"/>
    </row>
    <row r="3226" spans="14:14" x14ac:dyDescent="0.3">
      <c r="N3226" s="38"/>
    </row>
    <row r="3227" spans="14:14" x14ac:dyDescent="0.3">
      <c r="N3227" s="38"/>
    </row>
    <row r="3228" spans="14:14" x14ac:dyDescent="0.3">
      <c r="N3228" s="38"/>
    </row>
    <row r="3229" spans="14:14" x14ac:dyDescent="0.3">
      <c r="N3229" s="38"/>
    </row>
    <row r="3230" spans="14:14" x14ac:dyDescent="0.3">
      <c r="N3230" s="38"/>
    </row>
    <row r="3231" spans="14:14" x14ac:dyDescent="0.3">
      <c r="N3231" s="38"/>
    </row>
    <row r="3232" spans="14:14" x14ac:dyDescent="0.3">
      <c r="N3232" s="38"/>
    </row>
    <row r="3233" spans="14:14" x14ac:dyDescent="0.3">
      <c r="N3233" s="38"/>
    </row>
    <row r="3234" spans="14:14" x14ac:dyDescent="0.3">
      <c r="N3234" s="38"/>
    </row>
    <row r="3235" spans="14:14" x14ac:dyDescent="0.3">
      <c r="N3235" s="38"/>
    </row>
    <row r="3236" spans="14:14" x14ac:dyDescent="0.3">
      <c r="N3236" s="38"/>
    </row>
    <row r="3237" spans="14:14" x14ac:dyDescent="0.3">
      <c r="N3237" s="38"/>
    </row>
    <row r="3238" spans="14:14" x14ac:dyDescent="0.3">
      <c r="N3238" s="38"/>
    </row>
    <row r="3239" spans="14:14" x14ac:dyDescent="0.3">
      <c r="N3239" s="38"/>
    </row>
    <row r="3240" spans="14:14" x14ac:dyDescent="0.3">
      <c r="N3240" s="38"/>
    </row>
    <row r="3241" spans="14:14" x14ac:dyDescent="0.3">
      <c r="N3241" s="38"/>
    </row>
    <row r="3242" spans="14:14" x14ac:dyDescent="0.3">
      <c r="N3242" s="38"/>
    </row>
    <row r="3243" spans="14:14" x14ac:dyDescent="0.3">
      <c r="N3243" s="38"/>
    </row>
    <row r="3244" spans="14:14" x14ac:dyDescent="0.3">
      <c r="N3244" s="38"/>
    </row>
    <row r="3245" spans="14:14" x14ac:dyDescent="0.3">
      <c r="N3245" s="38"/>
    </row>
    <row r="3246" spans="14:14" x14ac:dyDescent="0.3">
      <c r="N3246" s="38"/>
    </row>
    <row r="3247" spans="14:14" x14ac:dyDescent="0.3">
      <c r="N3247" s="38"/>
    </row>
    <row r="3248" spans="14:14" x14ac:dyDescent="0.3">
      <c r="N3248" s="38"/>
    </row>
    <row r="3249" spans="14:14" x14ac:dyDescent="0.3">
      <c r="N3249" s="38"/>
    </row>
    <row r="3250" spans="14:14" x14ac:dyDescent="0.3">
      <c r="N3250" s="38"/>
    </row>
    <row r="3251" spans="14:14" x14ac:dyDescent="0.3">
      <c r="N3251" s="38"/>
    </row>
    <row r="3252" spans="14:14" x14ac:dyDescent="0.3">
      <c r="N3252" s="38"/>
    </row>
    <row r="3253" spans="14:14" x14ac:dyDescent="0.3">
      <c r="N3253" s="38"/>
    </row>
    <row r="3254" spans="14:14" x14ac:dyDescent="0.3">
      <c r="N3254" s="38"/>
    </row>
    <row r="3255" spans="14:14" x14ac:dyDescent="0.3">
      <c r="N3255" s="38"/>
    </row>
    <row r="3256" spans="14:14" x14ac:dyDescent="0.3">
      <c r="N3256" s="38"/>
    </row>
    <row r="3257" spans="14:14" x14ac:dyDescent="0.3">
      <c r="N3257" s="38"/>
    </row>
    <row r="3258" spans="14:14" x14ac:dyDescent="0.3">
      <c r="N3258" s="38"/>
    </row>
    <row r="3259" spans="14:14" x14ac:dyDescent="0.3">
      <c r="N3259" s="38"/>
    </row>
    <row r="3260" spans="14:14" x14ac:dyDescent="0.3">
      <c r="N3260" s="38"/>
    </row>
    <row r="3261" spans="14:14" x14ac:dyDescent="0.3">
      <c r="N3261" s="38"/>
    </row>
    <row r="3262" spans="14:14" x14ac:dyDescent="0.3">
      <c r="N3262" s="38"/>
    </row>
    <row r="3263" spans="14:14" x14ac:dyDescent="0.3">
      <c r="N3263" s="38"/>
    </row>
    <row r="3264" spans="14:14" x14ac:dyDescent="0.3">
      <c r="N3264" s="38"/>
    </row>
    <row r="3265" spans="14:14" x14ac:dyDescent="0.3">
      <c r="N3265" s="38"/>
    </row>
    <row r="3266" spans="14:14" x14ac:dyDescent="0.3">
      <c r="N3266" s="38"/>
    </row>
    <row r="3267" spans="14:14" x14ac:dyDescent="0.3">
      <c r="N3267" s="38"/>
    </row>
    <row r="3268" spans="14:14" x14ac:dyDescent="0.3">
      <c r="N3268" s="38"/>
    </row>
    <row r="3269" spans="14:14" x14ac:dyDescent="0.3">
      <c r="N3269" s="38"/>
    </row>
    <row r="3270" spans="14:14" x14ac:dyDescent="0.3">
      <c r="N3270" s="38"/>
    </row>
    <row r="3271" spans="14:14" x14ac:dyDescent="0.3">
      <c r="N3271" s="38"/>
    </row>
    <row r="3272" spans="14:14" x14ac:dyDescent="0.3">
      <c r="N3272" s="38"/>
    </row>
    <row r="3273" spans="14:14" x14ac:dyDescent="0.3">
      <c r="N3273" s="38"/>
    </row>
    <row r="3274" spans="14:14" x14ac:dyDescent="0.3">
      <c r="N3274" s="38"/>
    </row>
    <row r="3275" spans="14:14" x14ac:dyDescent="0.3">
      <c r="N3275" s="38"/>
    </row>
    <row r="3276" spans="14:14" x14ac:dyDescent="0.3">
      <c r="N3276" s="38"/>
    </row>
    <row r="3277" spans="14:14" x14ac:dyDescent="0.3">
      <c r="N3277" s="38"/>
    </row>
    <row r="3278" spans="14:14" x14ac:dyDescent="0.3">
      <c r="N3278" s="38"/>
    </row>
    <row r="3279" spans="14:14" x14ac:dyDescent="0.3">
      <c r="N3279" s="38"/>
    </row>
    <row r="3280" spans="14:14" x14ac:dyDescent="0.3">
      <c r="N3280" s="38"/>
    </row>
    <row r="3281" spans="14:14" x14ac:dyDescent="0.3">
      <c r="N3281" s="38"/>
    </row>
    <row r="3282" spans="14:14" x14ac:dyDescent="0.3">
      <c r="N3282" s="38"/>
    </row>
    <row r="3283" spans="14:14" x14ac:dyDescent="0.3">
      <c r="N3283" s="38"/>
    </row>
    <row r="3284" spans="14:14" x14ac:dyDescent="0.3">
      <c r="N3284" s="38"/>
    </row>
    <row r="3285" spans="14:14" x14ac:dyDescent="0.3">
      <c r="N3285" s="38"/>
    </row>
    <row r="3286" spans="14:14" x14ac:dyDescent="0.3">
      <c r="N3286" s="38"/>
    </row>
    <row r="3287" spans="14:14" x14ac:dyDescent="0.3">
      <c r="N3287" s="38"/>
    </row>
    <row r="3288" spans="14:14" x14ac:dyDescent="0.3">
      <c r="N3288" s="38"/>
    </row>
    <row r="3289" spans="14:14" x14ac:dyDescent="0.3">
      <c r="N3289" s="38"/>
    </row>
    <row r="3290" spans="14:14" x14ac:dyDescent="0.3">
      <c r="N3290" s="38"/>
    </row>
    <row r="3291" spans="14:14" x14ac:dyDescent="0.3">
      <c r="N3291" s="38"/>
    </row>
    <row r="3292" spans="14:14" x14ac:dyDescent="0.3">
      <c r="N3292" s="38"/>
    </row>
    <row r="3293" spans="14:14" x14ac:dyDescent="0.3">
      <c r="N3293" s="38"/>
    </row>
    <row r="3294" spans="14:14" x14ac:dyDescent="0.3">
      <c r="N3294" s="38"/>
    </row>
    <row r="3295" spans="14:14" x14ac:dyDescent="0.3">
      <c r="N3295" s="38"/>
    </row>
    <row r="3296" spans="14:14" x14ac:dyDescent="0.3">
      <c r="N3296" s="38"/>
    </row>
    <row r="3297" spans="14:14" x14ac:dyDescent="0.3">
      <c r="N3297" s="38"/>
    </row>
    <row r="3298" spans="14:14" x14ac:dyDescent="0.3">
      <c r="N3298" s="38"/>
    </row>
    <row r="3299" spans="14:14" x14ac:dyDescent="0.3">
      <c r="N3299" s="38"/>
    </row>
    <row r="3300" spans="14:14" x14ac:dyDescent="0.3">
      <c r="N3300" s="38"/>
    </row>
    <row r="3301" spans="14:14" x14ac:dyDescent="0.3">
      <c r="N3301" s="38"/>
    </row>
    <row r="3302" spans="14:14" x14ac:dyDescent="0.3">
      <c r="N3302" s="38"/>
    </row>
    <row r="3303" spans="14:14" x14ac:dyDescent="0.3">
      <c r="N3303" s="38"/>
    </row>
    <row r="3304" spans="14:14" x14ac:dyDescent="0.3">
      <c r="N3304" s="38"/>
    </row>
    <row r="3305" spans="14:14" x14ac:dyDescent="0.3">
      <c r="N3305" s="38"/>
    </row>
    <row r="3306" spans="14:14" x14ac:dyDescent="0.3">
      <c r="N3306" s="38"/>
    </row>
    <row r="3307" spans="14:14" x14ac:dyDescent="0.3">
      <c r="N3307" s="38"/>
    </row>
    <row r="3308" spans="14:14" x14ac:dyDescent="0.3">
      <c r="N3308" s="38"/>
    </row>
    <row r="3309" spans="14:14" x14ac:dyDescent="0.3">
      <c r="N3309" s="38"/>
    </row>
    <row r="3310" spans="14:14" x14ac:dyDescent="0.3">
      <c r="N3310" s="38"/>
    </row>
    <row r="3311" spans="14:14" x14ac:dyDescent="0.3">
      <c r="N3311" s="38"/>
    </row>
    <row r="3312" spans="14:14" x14ac:dyDescent="0.3">
      <c r="N3312" s="38"/>
    </row>
    <row r="3313" spans="14:14" x14ac:dyDescent="0.3">
      <c r="N3313" s="38"/>
    </row>
    <row r="3314" spans="14:14" x14ac:dyDescent="0.3">
      <c r="N3314" s="38"/>
    </row>
    <row r="3315" spans="14:14" x14ac:dyDescent="0.3">
      <c r="N3315" s="38"/>
    </row>
    <row r="3316" spans="14:14" x14ac:dyDescent="0.3">
      <c r="N3316" s="38"/>
    </row>
    <row r="3317" spans="14:14" x14ac:dyDescent="0.3">
      <c r="N3317" s="38"/>
    </row>
    <row r="3318" spans="14:14" x14ac:dyDescent="0.3">
      <c r="N3318" s="38"/>
    </row>
    <row r="3319" spans="14:14" x14ac:dyDescent="0.3">
      <c r="N3319" s="38"/>
    </row>
    <row r="3320" spans="14:14" x14ac:dyDescent="0.3">
      <c r="N3320" s="38"/>
    </row>
    <row r="3321" spans="14:14" x14ac:dyDescent="0.3">
      <c r="N3321" s="38"/>
    </row>
    <row r="3322" spans="14:14" x14ac:dyDescent="0.3">
      <c r="N3322" s="38"/>
    </row>
    <row r="3323" spans="14:14" x14ac:dyDescent="0.3">
      <c r="N3323" s="38"/>
    </row>
    <row r="3324" spans="14:14" x14ac:dyDescent="0.3">
      <c r="N3324" s="38"/>
    </row>
    <row r="3325" spans="14:14" x14ac:dyDescent="0.3">
      <c r="N3325" s="38"/>
    </row>
    <row r="3326" spans="14:14" x14ac:dyDescent="0.3">
      <c r="N3326" s="38"/>
    </row>
    <row r="3327" spans="14:14" x14ac:dyDescent="0.3">
      <c r="N3327" s="38"/>
    </row>
    <row r="3328" spans="14:14" x14ac:dyDescent="0.3">
      <c r="N3328" s="38"/>
    </row>
    <row r="3329" spans="14:14" x14ac:dyDescent="0.3">
      <c r="N3329" s="38"/>
    </row>
    <row r="3330" spans="14:14" x14ac:dyDescent="0.3">
      <c r="N3330" s="38"/>
    </row>
    <row r="3331" spans="14:14" x14ac:dyDescent="0.3">
      <c r="N3331" s="38"/>
    </row>
    <row r="3332" spans="14:14" x14ac:dyDescent="0.3">
      <c r="N3332" s="38"/>
    </row>
    <row r="3333" spans="14:14" x14ac:dyDescent="0.3">
      <c r="N3333" s="38"/>
    </row>
    <row r="3334" spans="14:14" x14ac:dyDescent="0.3">
      <c r="N3334" s="38"/>
    </row>
    <row r="3335" spans="14:14" x14ac:dyDescent="0.3">
      <c r="N3335" s="38"/>
    </row>
    <row r="3336" spans="14:14" x14ac:dyDescent="0.3">
      <c r="N3336" s="38"/>
    </row>
    <row r="3337" spans="14:14" x14ac:dyDescent="0.3">
      <c r="N3337" s="38"/>
    </row>
    <row r="3338" spans="14:14" x14ac:dyDescent="0.3">
      <c r="N3338" s="38"/>
    </row>
    <row r="3339" spans="14:14" x14ac:dyDescent="0.3">
      <c r="N3339" s="38"/>
    </row>
    <row r="3340" spans="14:14" x14ac:dyDescent="0.3">
      <c r="N3340" s="38"/>
    </row>
    <row r="3341" spans="14:14" x14ac:dyDescent="0.3">
      <c r="N3341" s="38"/>
    </row>
    <row r="3342" spans="14:14" x14ac:dyDescent="0.3">
      <c r="N3342" s="38"/>
    </row>
    <row r="3343" spans="14:14" x14ac:dyDescent="0.3">
      <c r="N3343" s="38"/>
    </row>
    <row r="3344" spans="14:14" x14ac:dyDescent="0.3">
      <c r="N3344" s="38"/>
    </row>
    <row r="3345" spans="14:14" x14ac:dyDescent="0.3">
      <c r="N3345" s="38"/>
    </row>
    <row r="3346" spans="14:14" x14ac:dyDescent="0.3">
      <c r="N3346" s="38"/>
    </row>
    <row r="3347" spans="14:14" x14ac:dyDescent="0.3">
      <c r="N3347" s="38"/>
    </row>
    <row r="3348" spans="14:14" x14ac:dyDescent="0.3">
      <c r="N3348" s="38"/>
    </row>
    <row r="3349" spans="14:14" x14ac:dyDescent="0.3">
      <c r="N3349" s="38"/>
    </row>
    <row r="3350" spans="14:14" x14ac:dyDescent="0.3">
      <c r="N3350" s="38"/>
    </row>
    <row r="3351" spans="14:14" x14ac:dyDescent="0.3">
      <c r="N3351" s="38"/>
    </row>
    <row r="3352" spans="14:14" x14ac:dyDescent="0.3">
      <c r="N3352" s="38"/>
    </row>
    <row r="3353" spans="14:14" x14ac:dyDescent="0.3">
      <c r="N3353" s="38"/>
    </row>
    <row r="3354" spans="14:14" x14ac:dyDescent="0.3">
      <c r="N3354" s="38"/>
    </row>
    <row r="3355" spans="14:14" x14ac:dyDescent="0.3">
      <c r="N3355" s="38"/>
    </row>
    <row r="3356" spans="14:14" x14ac:dyDescent="0.3">
      <c r="N3356" s="38"/>
    </row>
    <row r="3357" spans="14:14" x14ac:dyDescent="0.3">
      <c r="N3357" s="38"/>
    </row>
    <row r="3358" spans="14:14" x14ac:dyDescent="0.3">
      <c r="N3358" s="38"/>
    </row>
    <row r="3359" spans="14:14" x14ac:dyDescent="0.3">
      <c r="N3359" s="38"/>
    </row>
    <row r="3360" spans="14:14" x14ac:dyDescent="0.3">
      <c r="N3360" s="38"/>
    </row>
    <row r="3361" spans="14:14" x14ac:dyDescent="0.3">
      <c r="N3361" s="38"/>
    </row>
    <row r="3362" spans="14:14" x14ac:dyDescent="0.3">
      <c r="N3362" s="38"/>
    </row>
    <row r="3363" spans="14:14" x14ac:dyDescent="0.3">
      <c r="N3363" s="38"/>
    </row>
    <row r="3364" spans="14:14" x14ac:dyDescent="0.3">
      <c r="N3364" s="38"/>
    </row>
    <row r="3365" spans="14:14" x14ac:dyDescent="0.3">
      <c r="N3365" s="38"/>
    </row>
    <row r="3366" spans="14:14" x14ac:dyDescent="0.3">
      <c r="N3366" s="38"/>
    </row>
    <row r="3367" spans="14:14" x14ac:dyDescent="0.3">
      <c r="N3367" s="38"/>
    </row>
    <row r="3368" spans="14:14" x14ac:dyDescent="0.3">
      <c r="N3368" s="38"/>
    </row>
    <row r="3369" spans="14:14" x14ac:dyDescent="0.3">
      <c r="N3369" s="38"/>
    </row>
    <row r="3370" spans="14:14" x14ac:dyDescent="0.3">
      <c r="N3370" s="38"/>
    </row>
    <row r="3371" spans="14:14" x14ac:dyDescent="0.3">
      <c r="N3371" s="38"/>
    </row>
    <row r="3372" spans="14:14" x14ac:dyDescent="0.3">
      <c r="N3372" s="38"/>
    </row>
    <row r="3373" spans="14:14" x14ac:dyDescent="0.3">
      <c r="N3373" s="38"/>
    </row>
    <row r="3374" spans="14:14" x14ac:dyDescent="0.3">
      <c r="N3374" s="38"/>
    </row>
    <row r="3375" spans="14:14" x14ac:dyDescent="0.3">
      <c r="N3375" s="38"/>
    </row>
    <row r="3376" spans="14:14" x14ac:dyDescent="0.3">
      <c r="N3376" s="38"/>
    </row>
    <row r="3377" spans="14:14" x14ac:dyDescent="0.3">
      <c r="N3377" s="38"/>
    </row>
    <row r="3378" spans="14:14" x14ac:dyDescent="0.3">
      <c r="N3378" s="38"/>
    </row>
    <row r="3379" spans="14:14" x14ac:dyDescent="0.3">
      <c r="N3379" s="38"/>
    </row>
    <row r="3380" spans="14:14" x14ac:dyDescent="0.3">
      <c r="N3380" s="38"/>
    </row>
    <row r="3381" spans="14:14" x14ac:dyDescent="0.3">
      <c r="N3381" s="38"/>
    </row>
    <row r="3382" spans="14:14" x14ac:dyDescent="0.3">
      <c r="N3382" s="38"/>
    </row>
    <row r="3383" spans="14:14" x14ac:dyDescent="0.3">
      <c r="N3383" s="38"/>
    </row>
    <row r="3384" spans="14:14" x14ac:dyDescent="0.3">
      <c r="N3384" s="38"/>
    </row>
    <row r="3385" spans="14:14" x14ac:dyDescent="0.3">
      <c r="N3385" s="38"/>
    </row>
    <row r="3386" spans="14:14" x14ac:dyDescent="0.3">
      <c r="N3386" s="38"/>
    </row>
    <row r="3387" spans="14:14" x14ac:dyDescent="0.3">
      <c r="N3387" s="38"/>
    </row>
    <row r="3388" spans="14:14" x14ac:dyDescent="0.3">
      <c r="N3388" s="38"/>
    </row>
    <row r="3389" spans="14:14" x14ac:dyDescent="0.3">
      <c r="N3389" s="38"/>
    </row>
    <row r="3390" spans="14:14" x14ac:dyDescent="0.3">
      <c r="N3390" s="38"/>
    </row>
    <row r="3391" spans="14:14" x14ac:dyDescent="0.3">
      <c r="N3391" s="38"/>
    </row>
    <row r="3392" spans="14:14" x14ac:dyDescent="0.3">
      <c r="N3392" s="38"/>
    </row>
    <row r="3393" spans="14:14" x14ac:dyDescent="0.3">
      <c r="N3393" s="38"/>
    </row>
    <row r="3394" spans="14:14" x14ac:dyDescent="0.3">
      <c r="N3394" s="38"/>
    </row>
    <row r="3395" spans="14:14" x14ac:dyDescent="0.3">
      <c r="N3395" s="38"/>
    </row>
    <row r="3396" spans="14:14" x14ac:dyDescent="0.3">
      <c r="N3396" s="38"/>
    </row>
    <row r="3397" spans="14:14" x14ac:dyDescent="0.3">
      <c r="N3397" s="38"/>
    </row>
    <row r="3398" spans="14:14" x14ac:dyDescent="0.3">
      <c r="N3398" s="38"/>
    </row>
    <row r="3399" spans="14:14" x14ac:dyDescent="0.3">
      <c r="N3399" s="38"/>
    </row>
    <row r="3400" spans="14:14" x14ac:dyDescent="0.3">
      <c r="N3400" s="38"/>
    </row>
    <row r="3401" spans="14:14" x14ac:dyDescent="0.3">
      <c r="N3401" s="38"/>
    </row>
    <row r="3402" spans="14:14" x14ac:dyDescent="0.3">
      <c r="N3402" s="38"/>
    </row>
    <row r="3403" spans="14:14" x14ac:dyDescent="0.3">
      <c r="N3403" s="38"/>
    </row>
    <row r="3404" spans="14:14" x14ac:dyDescent="0.3">
      <c r="N3404" s="38"/>
    </row>
    <row r="3405" spans="14:14" x14ac:dyDescent="0.3">
      <c r="N3405" s="38"/>
    </row>
    <row r="3406" spans="14:14" x14ac:dyDescent="0.3">
      <c r="N3406" s="38"/>
    </row>
    <row r="3407" spans="14:14" x14ac:dyDescent="0.3">
      <c r="N3407" s="38"/>
    </row>
    <row r="3408" spans="14:14" x14ac:dyDescent="0.3">
      <c r="N3408" s="38"/>
    </row>
    <row r="3409" spans="14:14" x14ac:dyDescent="0.3">
      <c r="N3409" s="38"/>
    </row>
    <row r="3410" spans="14:14" x14ac:dyDescent="0.3">
      <c r="N3410" s="38"/>
    </row>
    <row r="3411" spans="14:14" x14ac:dyDescent="0.3">
      <c r="N3411" s="38"/>
    </row>
    <row r="3412" spans="14:14" x14ac:dyDescent="0.3">
      <c r="N3412" s="38"/>
    </row>
    <row r="3413" spans="14:14" x14ac:dyDescent="0.3">
      <c r="N3413" s="38"/>
    </row>
    <row r="3414" spans="14:14" x14ac:dyDescent="0.3">
      <c r="N3414" s="38"/>
    </row>
    <row r="3415" spans="14:14" x14ac:dyDescent="0.3">
      <c r="N3415" s="38"/>
    </row>
    <row r="3416" spans="14:14" x14ac:dyDescent="0.3">
      <c r="N3416" s="38"/>
    </row>
    <row r="3417" spans="14:14" x14ac:dyDescent="0.3">
      <c r="N3417" s="38"/>
    </row>
    <row r="3418" spans="14:14" x14ac:dyDescent="0.3">
      <c r="N3418" s="38"/>
    </row>
    <row r="3419" spans="14:14" x14ac:dyDescent="0.3">
      <c r="N3419" s="38"/>
    </row>
    <row r="3420" spans="14:14" x14ac:dyDescent="0.3">
      <c r="N3420" s="38"/>
    </row>
    <row r="3421" spans="14:14" x14ac:dyDescent="0.3">
      <c r="N3421" s="38"/>
    </row>
    <row r="3422" spans="14:14" x14ac:dyDescent="0.3">
      <c r="N3422" s="38"/>
    </row>
    <row r="3423" spans="14:14" x14ac:dyDescent="0.3">
      <c r="N3423" s="38"/>
    </row>
    <row r="3424" spans="14:14" x14ac:dyDescent="0.3">
      <c r="N3424" s="38"/>
    </row>
    <row r="3425" spans="14:14" x14ac:dyDescent="0.3">
      <c r="N3425" s="38"/>
    </row>
    <row r="3426" spans="14:14" x14ac:dyDescent="0.3">
      <c r="N3426" s="38"/>
    </row>
    <row r="3427" spans="14:14" x14ac:dyDescent="0.3">
      <c r="N3427" s="38"/>
    </row>
    <row r="3428" spans="14:14" x14ac:dyDescent="0.3">
      <c r="N3428" s="38"/>
    </row>
    <row r="3429" spans="14:14" x14ac:dyDescent="0.3">
      <c r="N3429" s="38"/>
    </row>
    <row r="3430" spans="14:14" x14ac:dyDescent="0.3">
      <c r="N3430" s="38"/>
    </row>
    <row r="3431" spans="14:14" x14ac:dyDescent="0.3">
      <c r="N3431" s="38"/>
    </row>
    <row r="3432" spans="14:14" x14ac:dyDescent="0.3">
      <c r="N3432" s="38"/>
    </row>
    <row r="3433" spans="14:14" x14ac:dyDescent="0.3">
      <c r="N3433" s="38"/>
    </row>
    <row r="3434" spans="14:14" x14ac:dyDescent="0.3">
      <c r="N3434" s="38"/>
    </row>
    <row r="3435" spans="14:14" x14ac:dyDescent="0.3">
      <c r="N3435" s="38"/>
    </row>
    <row r="3436" spans="14:14" x14ac:dyDescent="0.3">
      <c r="N3436" s="38"/>
    </row>
    <row r="3437" spans="14:14" x14ac:dyDescent="0.3">
      <c r="N3437" s="38"/>
    </row>
    <row r="3438" spans="14:14" x14ac:dyDescent="0.3">
      <c r="N3438" s="38"/>
    </row>
    <row r="3439" spans="14:14" x14ac:dyDescent="0.3">
      <c r="N3439" s="38"/>
    </row>
    <row r="3440" spans="14:14" x14ac:dyDescent="0.3">
      <c r="N3440" s="38"/>
    </row>
    <row r="3441" spans="14:14" x14ac:dyDescent="0.3">
      <c r="N3441" s="38"/>
    </row>
    <row r="3442" spans="14:14" x14ac:dyDescent="0.3">
      <c r="N3442" s="38"/>
    </row>
    <row r="3443" spans="14:14" x14ac:dyDescent="0.3">
      <c r="N3443" s="38"/>
    </row>
    <row r="3444" spans="14:14" x14ac:dyDescent="0.3">
      <c r="N3444" s="38"/>
    </row>
    <row r="3445" spans="14:14" x14ac:dyDescent="0.3">
      <c r="N3445" s="38"/>
    </row>
    <row r="3446" spans="14:14" x14ac:dyDescent="0.3">
      <c r="N3446" s="38"/>
    </row>
    <row r="3447" spans="14:14" x14ac:dyDescent="0.3">
      <c r="N3447" s="38"/>
    </row>
    <row r="3448" spans="14:14" x14ac:dyDescent="0.3">
      <c r="N3448" s="38"/>
    </row>
    <row r="3449" spans="14:14" x14ac:dyDescent="0.3">
      <c r="N3449" s="38"/>
    </row>
    <row r="3450" spans="14:14" x14ac:dyDescent="0.3">
      <c r="N3450" s="38"/>
    </row>
    <row r="3451" spans="14:14" x14ac:dyDescent="0.3">
      <c r="N3451" s="38"/>
    </row>
    <row r="3452" spans="14:14" x14ac:dyDescent="0.3">
      <c r="N3452" s="38"/>
    </row>
    <row r="3453" spans="14:14" x14ac:dyDescent="0.3">
      <c r="N3453" s="38"/>
    </row>
    <row r="3454" spans="14:14" x14ac:dyDescent="0.3">
      <c r="N3454" s="38"/>
    </row>
    <row r="3455" spans="14:14" x14ac:dyDescent="0.3">
      <c r="N3455" s="38"/>
    </row>
    <row r="3456" spans="14:14" x14ac:dyDescent="0.3">
      <c r="N3456" s="38"/>
    </row>
    <row r="3457" spans="14:14" x14ac:dyDescent="0.3">
      <c r="N3457" s="38"/>
    </row>
    <row r="3458" spans="14:14" x14ac:dyDescent="0.3">
      <c r="N3458" s="38"/>
    </row>
    <row r="3459" spans="14:14" x14ac:dyDescent="0.3">
      <c r="N3459" s="38"/>
    </row>
    <row r="3460" spans="14:14" x14ac:dyDescent="0.3">
      <c r="N3460" s="38"/>
    </row>
    <row r="3461" spans="14:14" x14ac:dyDescent="0.3">
      <c r="N3461" s="38"/>
    </row>
    <row r="3462" spans="14:14" x14ac:dyDescent="0.3">
      <c r="N3462" s="38"/>
    </row>
    <row r="3463" spans="14:14" x14ac:dyDescent="0.3">
      <c r="N3463" s="38"/>
    </row>
    <row r="3464" spans="14:14" x14ac:dyDescent="0.3">
      <c r="N3464" s="38"/>
    </row>
    <row r="3465" spans="14:14" x14ac:dyDescent="0.3">
      <c r="N3465" s="38"/>
    </row>
    <row r="3466" spans="14:14" x14ac:dyDescent="0.3">
      <c r="N3466" s="38"/>
    </row>
    <row r="3467" spans="14:14" x14ac:dyDescent="0.3">
      <c r="N3467" s="38"/>
    </row>
    <row r="3468" spans="14:14" x14ac:dyDescent="0.3">
      <c r="N3468" s="38"/>
    </row>
    <row r="3469" spans="14:14" x14ac:dyDescent="0.3">
      <c r="N3469" s="38"/>
    </row>
    <row r="3470" spans="14:14" x14ac:dyDescent="0.3">
      <c r="N3470" s="38"/>
    </row>
    <row r="3471" spans="14:14" x14ac:dyDescent="0.3">
      <c r="N3471" s="38"/>
    </row>
    <row r="3472" spans="14:14" x14ac:dyDescent="0.3">
      <c r="N3472" s="38"/>
    </row>
    <row r="3473" spans="14:14" x14ac:dyDescent="0.3">
      <c r="N3473" s="38"/>
    </row>
    <row r="3474" spans="14:14" x14ac:dyDescent="0.3">
      <c r="N3474" s="38"/>
    </row>
    <row r="3475" spans="14:14" x14ac:dyDescent="0.3">
      <c r="N3475" s="38"/>
    </row>
    <row r="3476" spans="14:14" x14ac:dyDescent="0.3">
      <c r="N3476" s="38"/>
    </row>
    <row r="3477" spans="14:14" x14ac:dyDescent="0.3">
      <c r="N3477" s="38"/>
    </row>
    <row r="3478" spans="14:14" x14ac:dyDescent="0.3">
      <c r="N3478" s="38"/>
    </row>
    <row r="3479" spans="14:14" x14ac:dyDescent="0.3">
      <c r="N3479" s="38"/>
    </row>
    <row r="3480" spans="14:14" x14ac:dyDescent="0.3">
      <c r="N3480" s="38"/>
    </row>
    <row r="3481" spans="14:14" x14ac:dyDescent="0.3">
      <c r="N3481" s="38"/>
    </row>
    <row r="3482" spans="14:14" x14ac:dyDescent="0.3">
      <c r="N3482" s="38"/>
    </row>
    <row r="3483" spans="14:14" x14ac:dyDescent="0.3">
      <c r="N3483" s="38"/>
    </row>
    <row r="3484" spans="14:14" x14ac:dyDescent="0.3">
      <c r="N3484" s="38"/>
    </row>
    <row r="3485" spans="14:14" x14ac:dyDescent="0.3">
      <c r="N3485" s="38"/>
    </row>
    <row r="3486" spans="14:14" x14ac:dyDescent="0.3">
      <c r="N3486" s="38"/>
    </row>
    <row r="3487" spans="14:14" x14ac:dyDescent="0.3">
      <c r="N3487" s="38"/>
    </row>
    <row r="3488" spans="14:14" x14ac:dyDescent="0.3">
      <c r="N3488" s="38"/>
    </row>
    <row r="3489" spans="14:14" x14ac:dyDescent="0.3">
      <c r="N3489" s="38"/>
    </row>
    <row r="3490" spans="14:14" x14ac:dyDescent="0.3">
      <c r="N3490" s="38"/>
    </row>
    <row r="3491" spans="14:14" x14ac:dyDescent="0.3">
      <c r="N3491" s="38"/>
    </row>
    <row r="3492" spans="14:14" x14ac:dyDescent="0.3">
      <c r="N3492" s="38"/>
    </row>
    <row r="3493" spans="14:14" x14ac:dyDescent="0.3">
      <c r="N3493" s="38"/>
    </row>
    <row r="3494" spans="14:14" x14ac:dyDescent="0.3">
      <c r="N3494" s="38"/>
    </row>
    <row r="3495" spans="14:14" x14ac:dyDescent="0.3">
      <c r="N3495" s="38"/>
    </row>
    <row r="3496" spans="14:14" x14ac:dyDescent="0.3">
      <c r="N3496" s="38"/>
    </row>
    <row r="3497" spans="14:14" x14ac:dyDescent="0.3">
      <c r="N3497" s="38"/>
    </row>
    <row r="3498" spans="14:14" x14ac:dyDescent="0.3">
      <c r="N3498" s="38"/>
    </row>
    <row r="3499" spans="14:14" x14ac:dyDescent="0.3">
      <c r="N3499" s="38"/>
    </row>
    <row r="3500" spans="14:14" x14ac:dyDescent="0.3">
      <c r="N3500" s="38"/>
    </row>
    <row r="3501" spans="14:14" x14ac:dyDescent="0.3">
      <c r="N3501" s="38"/>
    </row>
    <row r="3502" spans="14:14" x14ac:dyDescent="0.3">
      <c r="N3502" s="38"/>
    </row>
    <row r="3503" spans="14:14" x14ac:dyDescent="0.3">
      <c r="N3503" s="38"/>
    </row>
    <row r="3504" spans="14:14" x14ac:dyDescent="0.3">
      <c r="N3504" s="38"/>
    </row>
    <row r="3505" spans="14:14" x14ac:dyDescent="0.3">
      <c r="N3505" s="38"/>
    </row>
    <row r="3506" spans="14:14" x14ac:dyDescent="0.3">
      <c r="N3506" s="38"/>
    </row>
    <row r="3507" spans="14:14" x14ac:dyDescent="0.3">
      <c r="N3507" s="38"/>
    </row>
    <row r="3508" spans="14:14" x14ac:dyDescent="0.3">
      <c r="N3508" s="38"/>
    </row>
    <row r="3509" spans="14:14" x14ac:dyDescent="0.3">
      <c r="N3509" s="38"/>
    </row>
    <row r="3510" spans="14:14" x14ac:dyDescent="0.3">
      <c r="N3510" s="38"/>
    </row>
    <row r="3511" spans="14:14" x14ac:dyDescent="0.3">
      <c r="N3511" s="38"/>
    </row>
    <row r="3512" spans="14:14" x14ac:dyDescent="0.3">
      <c r="N3512" s="38"/>
    </row>
    <row r="3513" spans="14:14" x14ac:dyDescent="0.3">
      <c r="N3513" s="38"/>
    </row>
    <row r="3514" spans="14:14" x14ac:dyDescent="0.3">
      <c r="N3514" s="38"/>
    </row>
    <row r="3515" spans="14:14" x14ac:dyDescent="0.3">
      <c r="N3515" s="38"/>
    </row>
    <row r="3516" spans="14:14" x14ac:dyDescent="0.3">
      <c r="N3516" s="38"/>
    </row>
    <row r="3517" spans="14:14" x14ac:dyDescent="0.3">
      <c r="N3517" s="38"/>
    </row>
    <row r="3518" spans="14:14" x14ac:dyDescent="0.3">
      <c r="N3518" s="38"/>
    </row>
    <row r="3519" spans="14:14" x14ac:dyDescent="0.3">
      <c r="N3519" s="38"/>
    </row>
    <row r="3520" spans="14:14" x14ac:dyDescent="0.3">
      <c r="N3520" s="38"/>
    </row>
    <row r="3521" spans="14:14" x14ac:dyDescent="0.3">
      <c r="N3521" s="38"/>
    </row>
    <row r="3522" spans="14:14" x14ac:dyDescent="0.3">
      <c r="N3522" s="38"/>
    </row>
    <row r="3523" spans="14:14" x14ac:dyDescent="0.3">
      <c r="N3523" s="38"/>
    </row>
    <row r="3524" spans="14:14" x14ac:dyDescent="0.3">
      <c r="N3524" s="38"/>
    </row>
    <row r="3525" spans="14:14" x14ac:dyDescent="0.3">
      <c r="N3525" s="38"/>
    </row>
    <row r="3526" spans="14:14" x14ac:dyDescent="0.3">
      <c r="N3526" s="38"/>
    </row>
    <row r="3527" spans="14:14" x14ac:dyDescent="0.3">
      <c r="N3527" s="38"/>
    </row>
    <row r="3528" spans="14:14" x14ac:dyDescent="0.3">
      <c r="N3528" s="38"/>
    </row>
    <row r="3529" spans="14:14" x14ac:dyDescent="0.3">
      <c r="N3529" s="38"/>
    </row>
    <row r="3530" spans="14:14" x14ac:dyDescent="0.3">
      <c r="N3530" s="38"/>
    </row>
    <row r="3531" spans="14:14" x14ac:dyDescent="0.3">
      <c r="N3531" s="38"/>
    </row>
    <row r="3532" spans="14:14" x14ac:dyDescent="0.3">
      <c r="N3532" s="38"/>
    </row>
    <row r="3533" spans="14:14" x14ac:dyDescent="0.3">
      <c r="N3533" s="38"/>
    </row>
    <row r="3534" spans="14:14" x14ac:dyDescent="0.3">
      <c r="N3534" s="38"/>
    </row>
    <row r="3535" spans="14:14" x14ac:dyDescent="0.3">
      <c r="N3535" s="38"/>
    </row>
    <row r="3536" spans="14:14" x14ac:dyDescent="0.3">
      <c r="N3536" s="38"/>
    </row>
    <row r="3537" spans="14:14" x14ac:dyDescent="0.3">
      <c r="N3537" s="38"/>
    </row>
    <row r="3538" spans="14:14" x14ac:dyDescent="0.3">
      <c r="N3538" s="38"/>
    </row>
    <row r="3539" spans="14:14" x14ac:dyDescent="0.3">
      <c r="N3539" s="38"/>
    </row>
    <row r="3540" spans="14:14" x14ac:dyDescent="0.3">
      <c r="N3540" s="38"/>
    </row>
    <row r="3541" spans="14:14" x14ac:dyDescent="0.3">
      <c r="N3541" s="38"/>
    </row>
    <row r="3542" spans="14:14" x14ac:dyDescent="0.3">
      <c r="N3542" s="38"/>
    </row>
    <row r="3543" spans="14:14" x14ac:dyDescent="0.3">
      <c r="N3543" s="38"/>
    </row>
    <row r="3544" spans="14:14" x14ac:dyDescent="0.3">
      <c r="N3544" s="38"/>
    </row>
    <row r="3545" spans="14:14" x14ac:dyDescent="0.3">
      <c r="N3545" s="38"/>
    </row>
    <row r="3546" spans="14:14" x14ac:dyDescent="0.3">
      <c r="N3546" s="38"/>
    </row>
    <row r="3547" spans="14:14" x14ac:dyDescent="0.3">
      <c r="N3547" s="38"/>
    </row>
    <row r="3548" spans="14:14" x14ac:dyDescent="0.3">
      <c r="N3548" s="38"/>
    </row>
    <row r="3549" spans="14:14" x14ac:dyDescent="0.3">
      <c r="N3549" s="38"/>
    </row>
    <row r="3550" spans="14:14" x14ac:dyDescent="0.3">
      <c r="N3550" s="38"/>
    </row>
    <row r="3551" spans="14:14" x14ac:dyDescent="0.3">
      <c r="N3551" s="38"/>
    </row>
    <row r="3552" spans="14:14" x14ac:dyDescent="0.3">
      <c r="N3552" s="38"/>
    </row>
    <row r="3553" spans="14:14" x14ac:dyDescent="0.3">
      <c r="N3553" s="38"/>
    </row>
    <row r="3554" spans="14:14" x14ac:dyDescent="0.3">
      <c r="N3554" s="38"/>
    </row>
    <row r="3555" spans="14:14" x14ac:dyDescent="0.3">
      <c r="N3555" s="38"/>
    </row>
    <row r="3556" spans="14:14" x14ac:dyDescent="0.3">
      <c r="N3556" s="38"/>
    </row>
    <row r="3557" spans="14:14" x14ac:dyDescent="0.3">
      <c r="N3557" s="38"/>
    </row>
    <row r="3558" spans="14:14" x14ac:dyDescent="0.3">
      <c r="N3558" s="38"/>
    </row>
    <row r="3559" spans="14:14" x14ac:dyDescent="0.3">
      <c r="N3559" s="38"/>
    </row>
    <row r="3560" spans="14:14" x14ac:dyDescent="0.3">
      <c r="N3560" s="38"/>
    </row>
    <row r="3561" spans="14:14" x14ac:dyDescent="0.3">
      <c r="N3561" s="38"/>
    </row>
    <row r="3562" spans="14:14" x14ac:dyDescent="0.3">
      <c r="N3562" s="38"/>
    </row>
    <row r="3563" spans="14:14" x14ac:dyDescent="0.3">
      <c r="N3563" s="38"/>
    </row>
    <row r="3564" spans="14:14" x14ac:dyDescent="0.3">
      <c r="N3564" s="38"/>
    </row>
    <row r="3565" spans="14:14" x14ac:dyDescent="0.3">
      <c r="N3565" s="38"/>
    </row>
    <row r="3566" spans="14:14" x14ac:dyDescent="0.3">
      <c r="N3566" s="38"/>
    </row>
    <row r="3567" spans="14:14" x14ac:dyDescent="0.3">
      <c r="N3567" s="38"/>
    </row>
    <row r="3568" spans="14:14" x14ac:dyDescent="0.3">
      <c r="N3568" s="38"/>
    </row>
    <row r="3569" spans="14:14" x14ac:dyDescent="0.3">
      <c r="N3569" s="38"/>
    </row>
    <row r="3570" spans="14:14" x14ac:dyDescent="0.3">
      <c r="N3570" s="38"/>
    </row>
    <row r="3571" spans="14:14" x14ac:dyDescent="0.3">
      <c r="N3571" s="38"/>
    </row>
    <row r="3572" spans="14:14" x14ac:dyDescent="0.3">
      <c r="N3572" s="38"/>
    </row>
    <row r="3573" spans="14:14" x14ac:dyDescent="0.3">
      <c r="N3573" s="38"/>
    </row>
    <row r="3574" spans="14:14" x14ac:dyDescent="0.3">
      <c r="N3574" s="38"/>
    </row>
    <row r="3575" spans="14:14" x14ac:dyDescent="0.3">
      <c r="N3575" s="38"/>
    </row>
    <row r="3576" spans="14:14" x14ac:dyDescent="0.3">
      <c r="N3576" s="38"/>
    </row>
    <row r="3577" spans="14:14" x14ac:dyDescent="0.3">
      <c r="N3577" s="38"/>
    </row>
    <row r="3578" spans="14:14" x14ac:dyDescent="0.3">
      <c r="N3578" s="38"/>
    </row>
    <row r="3579" spans="14:14" x14ac:dyDescent="0.3">
      <c r="N3579" s="38"/>
    </row>
    <row r="3580" spans="14:14" x14ac:dyDescent="0.3">
      <c r="N3580" s="38"/>
    </row>
    <row r="3581" spans="14:14" x14ac:dyDescent="0.3">
      <c r="N3581" s="38"/>
    </row>
    <row r="3582" spans="14:14" x14ac:dyDescent="0.3">
      <c r="N3582" s="38"/>
    </row>
    <row r="3583" spans="14:14" x14ac:dyDescent="0.3">
      <c r="N3583" s="38"/>
    </row>
    <row r="3584" spans="14:14" x14ac:dyDescent="0.3">
      <c r="N3584" s="38"/>
    </row>
    <row r="3585" spans="14:14" x14ac:dyDescent="0.3">
      <c r="N3585" s="38"/>
    </row>
    <row r="3586" spans="14:14" x14ac:dyDescent="0.3">
      <c r="N3586" s="38"/>
    </row>
    <row r="3587" spans="14:14" x14ac:dyDescent="0.3">
      <c r="N3587" s="38"/>
    </row>
    <row r="3588" spans="14:14" x14ac:dyDescent="0.3">
      <c r="N3588" s="38"/>
    </row>
    <row r="3589" spans="14:14" x14ac:dyDescent="0.3">
      <c r="N3589" s="38"/>
    </row>
    <row r="3590" spans="14:14" x14ac:dyDescent="0.3">
      <c r="N3590" s="38"/>
    </row>
    <row r="3591" spans="14:14" x14ac:dyDescent="0.3">
      <c r="N3591" s="38"/>
    </row>
    <row r="3592" spans="14:14" x14ac:dyDescent="0.3">
      <c r="N3592" s="38"/>
    </row>
    <row r="3593" spans="14:14" x14ac:dyDescent="0.3">
      <c r="N3593" s="38"/>
    </row>
    <row r="3594" spans="14:14" x14ac:dyDescent="0.3">
      <c r="N3594" s="38"/>
    </row>
    <row r="3595" spans="14:14" x14ac:dyDescent="0.3">
      <c r="N3595" s="38"/>
    </row>
    <row r="3596" spans="14:14" x14ac:dyDescent="0.3">
      <c r="N3596" s="38"/>
    </row>
    <row r="3597" spans="14:14" x14ac:dyDescent="0.3">
      <c r="N3597" s="38"/>
    </row>
    <row r="3598" spans="14:14" x14ac:dyDescent="0.3">
      <c r="N3598" s="38"/>
    </row>
    <row r="3599" spans="14:14" x14ac:dyDescent="0.3">
      <c r="N3599" s="38"/>
    </row>
    <row r="3600" spans="14:14" x14ac:dyDescent="0.3">
      <c r="N3600" s="38"/>
    </row>
    <row r="3601" spans="14:14" x14ac:dyDescent="0.3">
      <c r="N3601" s="38"/>
    </row>
    <row r="3602" spans="14:14" x14ac:dyDescent="0.3">
      <c r="N3602" s="38"/>
    </row>
    <row r="3603" spans="14:14" x14ac:dyDescent="0.3">
      <c r="N3603" s="38"/>
    </row>
    <row r="3604" spans="14:14" x14ac:dyDescent="0.3">
      <c r="N3604" s="38"/>
    </row>
    <row r="3605" spans="14:14" x14ac:dyDescent="0.3">
      <c r="N3605" s="38"/>
    </row>
    <row r="3606" spans="14:14" x14ac:dyDescent="0.3">
      <c r="N3606" s="38"/>
    </row>
    <row r="3607" spans="14:14" x14ac:dyDescent="0.3">
      <c r="N3607" s="38"/>
    </row>
    <row r="3608" spans="14:14" x14ac:dyDescent="0.3">
      <c r="N3608" s="38"/>
    </row>
    <row r="3609" spans="14:14" x14ac:dyDescent="0.3">
      <c r="N3609" s="38"/>
    </row>
    <row r="3610" spans="14:14" x14ac:dyDescent="0.3">
      <c r="N3610" s="38"/>
    </row>
    <row r="3611" spans="14:14" x14ac:dyDescent="0.3">
      <c r="N3611" s="38"/>
    </row>
    <row r="3612" spans="14:14" x14ac:dyDescent="0.3">
      <c r="N3612" s="38"/>
    </row>
    <row r="3613" spans="14:14" x14ac:dyDescent="0.3">
      <c r="N3613" s="38"/>
    </row>
    <row r="3614" spans="14:14" x14ac:dyDescent="0.3">
      <c r="N3614" s="38"/>
    </row>
    <row r="3615" spans="14:14" x14ac:dyDescent="0.3">
      <c r="N3615" s="38"/>
    </row>
    <row r="3616" spans="14:14" x14ac:dyDescent="0.3">
      <c r="N3616" s="38"/>
    </row>
    <row r="3617" spans="14:14" x14ac:dyDescent="0.3">
      <c r="N3617" s="38"/>
    </row>
    <row r="3618" spans="14:14" x14ac:dyDescent="0.3">
      <c r="N3618" s="38"/>
    </row>
    <row r="3619" spans="14:14" x14ac:dyDescent="0.3">
      <c r="N3619" s="38"/>
    </row>
    <row r="3620" spans="14:14" x14ac:dyDescent="0.3">
      <c r="N3620" s="38"/>
    </row>
    <row r="3621" spans="14:14" x14ac:dyDescent="0.3">
      <c r="N3621" s="38"/>
    </row>
    <row r="3622" spans="14:14" x14ac:dyDescent="0.3">
      <c r="N3622" s="38"/>
    </row>
    <row r="3623" spans="14:14" x14ac:dyDescent="0.3">
      <c r="N3623" s="38"/>
    </row>
    <row r="3624" spans="14:14" x14ac:dyDescent="0.3">
      <c r="N3624" s="38"/>
    </row>
    <row r="3625" spans="14:14" x14ac:dyDescent="0.3">
      <c r="N3625" s="38"/>
    </row>
    <row r="3626" spans="14:14" x14ac:dyDescent="0.3">
      <c r="N3626" s="38"/>
    </row>
    <row r="3627" spans="14:14" x14ac:dyDescent="0.3">
      <c r="N3627" s="38"/>
    </row>
    <row r="3628" spans="14:14" x14ac:dyDescent="0.3">
      <c r="N3628" s="38"/>
    </row>
    <row r="3629" spans="14:14" x14ac:dyDescent="0.3">
      <c r="N3629" s="38"/>
    </row>
    <row r="3630" spans="14:14" x14ac:dyDescent="0.3">
      <c r="N3630" s="38"/>
    </row>
    <row r="3631" spans="14:14" x14ac:dyDescent="0.3">
      <c r="N3631" s="38"/>
    </row>
    <row r="3632" spans="14:14" x14ac:dyDescent="0.3">
      <c r="N3632" s="38"/>
    </row>
    <row r="3633" spans="14:14" x14ac:dyDescent="0.3">
      <c r="N3633" s="38"/>
    </row>
    <row r="3634" spans="14:14" x14ac:dyDescent="0.3">
      <c r="N3634" s="38"/>
    </row>
    <row r="3635" spans="14:14" x14ac:dyDescent="0.3">
      <c r="N3635" s="38"/>
    </row>
    <row r="3636" spans="14:14" x14ac:dyDescent="0.3">
      <c r="N3636" s="38"/>
    </row>
    <row r="3637" spans="14:14" x14ac:dyDescent="0.3">
      <c r="N3637" s="38"/>
    </row>
    <row r="3638" spans="14:14" x14ac:dyDescent="0.3">
      <c r="N3638" s="38"/>
    </row>
    <row r="3639" spans="14:14" x14ac:dyDescent="0.3">
      <c r="N3639" s="38"/>
    </row>
    <row r="3640" spans="14:14" x14ac:dyDescent="0.3">
      <c r="N3640" s="38"/>
    </row>
    <row r="3641" spans="14:14" x14ac:dyDescent="0.3">
      <c r="N3641" s="38"/>
    </row>
    <row r="3642" spans="14:14" x14ac:dyDescent="0.3">
      <c r="N3642" s="38"/>
    </row>
    <row r="3643" spans="14:14" x14ac:dyDescent="0.3">
      <c r="N3643" s="38"/>
    </row>
    <row r="3644" spans="14:14" x14ac:dyDescent="0.3">
      <c r="N3644" s="38"/>
    </row>
    <row r="3645" spans="14:14" x14ac:dyDescent="0.3">
      <c r="N3645" s="38"/>
    </row>
    <row r="3646" spans="14:14" x14ac:dyDescent="0.3">
      <c r="N3646" s="38"/>
    </row>
    <row r="3647" spans="14:14" x14ac:dyDescent="0.3">
      <c r="N3647" s="38"/>
    </row>
    <row r="3648" spans="14:14" x14ac:dyDescent="0.3">
      <c r="N3648" s="38"/>
    </row>
    <row r="3649" spans="14:14" x14ac:dyDescent="0.3">
      <c r="N3649" s="38"/>
    </row>
    <row r="3650" spans="14:14" x14ac:dyDescent="0.3">
      <c r="N3650" s="38"/>
    </row>
    <row r="3651" spans="14:14" x14ac:dyDescent="0.3">
      <c r="N3651" s="38"/>
    </row>
    <row r="3652" spans="14:14" x14ac:dyDescent="0.3">
      <c r="N3652" s="38"/>
    </row>
    <row r="3653" spans="14:14" x14ac:dyDescent="0.3">
      <c r="N3653" s="38"/>
    </row>
    <row r="3654" spans="14:14" x14ac:dyDescent="0.3">
      <c r="N3654" s="38"/>
    </row>
    <row r="3655" spans="14:14" x14ac:dyDescent="0.3">
      <c r="N3655" s="38"/>
    </row>
    <row r="3656" spans="14:14" x14ac:dyDescent="0.3">
      <c r="N3656" s="38"/>
    </row>
    <row r="3657" spans="14:14" x14ac:dyDescent="0.3">
      <c r="N3657" s="38"/>
    </row>
    <row r="3658" spans="14:14" x14ac:dyDescent="0.3">
      <c r="N3658" s="38"/>
    </row>
    <row r="3659" spans="14:14" x14ac:dyDescent="0.3">
      <c r="N3659" s="38"/>
    </row>
    <row r="3660" spans="14:14" x14ac:dyDescent="0.3">
      <c r="N3660" s="38"/>
    </row>
    <row r="3661" spans="14:14" x14ac:dyDescent="0.3">
      <c r="N3661" s="38"/>
    </row>
    <row r="3662" spans="14:14" x14ac:dyDescent="0.3">
      <c r="N3662" s="38"/>
    </row>
    <row r="3663" spans="14:14" x14ac:dyDescent="0.3">
      <c r="N3663" s="38"/>
    </row>
    <row r="3664" spans="14:14" x14ac:dyDescent="0.3">
      <c r="N3664" s="38"/>
    </row>
    <row r="3665" spans="14:14" x14ac:dyDescent="0.3">
      <c r="N3665" s="38"/>
    </row>
    <row r="3666" spans="14:14" x14ac:dyDescent="0.3">
      <c r="N3666" s="38"/>
    </row>
    <row r="3667" spans="14:14" x14ac:dyDescent="0.3">
      <c r="N3667" s="38"/>
    </row>
    <row r="3668" spans="14:14" x14ac:dyDescent="0.3">
      <c r="N3668" s="38"/>
    </row>
    <row r="3669" spans="14:14" x14ac:dyDescent="0.3">
      <c r="N3669" s="38"/>
    </row>
    <row r="3670" spans="14:14" x14ac:dyDescent="0.3">
      <c r="N3670" s="38"/>
    </row>
    <row r="3671" spans="14:14" x14ac:dyDescent="0.3">
      <c r="N3671" s="38"/>
    </row>
    <row r="3672" spans="14:14" x14ac:dyDescent="0.3">
      <c r="N3672" s="38"/>
    </row>
    <row r="3673" spans="14:14" x14ac:dyDescent="0.3">
      <c r="N3673" s="38"/>
    </row>
    <row r="3674" spans="14:14" x14ac:dyDescent="0.3">
      <c r="N3674" s="38"/>
    </row>
    <row r="3675" spans="14:14" x14ac:dyDescent="0.3">
      <c r="N3675" s="38"/>
    </row>
    <row r="3676" spans="14:14" x14ac:dyDescent="0.3">
      <c r="N3676" s="38"/>
    </row>
    <row r="3677" spans="14:14" x14ac:dyDescent="0.3">
      <c r="N3677" s="38"/>
    </row>
    <row r="3678" spans="14:14" x14ac:dyDescent="0.3">
      <c r="N3678" s="38"/>
    </row>
    <row r="3679" spans="14:14" x14ac:dyDescent="0.3">
      <c r="N3679" s="38"/>
    </row>
    <row r="3680" spans="14:14" x14ac:dyDescent="0.3">
      <c r="N3680" s="38"/>
    </row>
    <row r="3681" spans="14:14" x14ac:dyDescent="0.3">
      <c r="N3681" s="38"/>
    </row>
    <row r="3682" spans="14:14" x14ac:dyDescent="0.3">
      <c r="N3682" s="38"/>
    </row>
    <row r="3683" spans="14:14" x14ac:dyDescent="0.3">
      <c r="N3683" s="38"/>
    </row>
    <row r="3684" spans="14:14" x14ac:dyDescent="0.3">
      <c r="N3684" s="38"/>
    </row>
    <row r="3685" spans="14:14" x14ac:dyDescent="0.3">
      <c r="N3685" s="38"/>
    </row>
    <row r="3686" spans="14:14" x14ac:dyDescent="0.3">
      <c r="N3686" s="38"/>
    </row>
    <row r="3687" spans="14:14" x14ac:dyDescent="0.3">
      <c r="N3687" s="38"/>
    </row>
    <row r="3688" spans="14:14" x14ac:dyDescent="0.3">
      <c r="N3688" s="38"/>
    </row>
    <row r="3689" spans="14:14" x14ac:dyDescent="0.3">
      <c r="N3689" s="38"/>
    </row>
    <row r="3690" spans="14:14" x14ac:dyDescent="0.3">
      <c r="N3690" s="38"/>
    </row>
    <row r="3691" spans="14:14" x14ac:dyDescent="0.3">
      <c r="N3691" s="38"/>
    </row>
    <row r="3692" spans="14:14" x14ac:dyDescent="0.3">
      <c r="N3692" s="38"/>
    </row>
    <row r="3693" spans="14:14" x14ac:dyDescent="0.3">
      <c r="N3693" s="38"/>
    </row>
    <row r="3694" spans="14:14" x14ac:dyDescent="0.3">
      <c r="N3694" s="38"/>
    </row>
    <row r="3695" spans="14:14" x14ac:dyDescent="0.3">
      <c r="N3695" s="38"/>
    </row>
    <row r="3696" spans="14:14" x14ac:dyDescent="0.3">
      <c r="N3696" s="38"/>
    </row>
    <row r="3697" spans="14:14" x14ac:dyDescent="0.3">
      <c r="N3697" s="38"/>
    </row>
    <row r="3698" spans="14:14" x14ac:dyDescent="0.3">
      <c r="N3698" s="38"/>
    </row>
    <row r="3699" spans="14:14" x14ac:dyDescent="0.3">
      <c r="N3699" s="38"/>
    </row>
    <row r="3700" spans="14:14" x14ac:dyDescent="0.3">
      <c r="N3700" s="38"/>
    </row>
    <row r="3701" spans="14:14" x14ac:dyDescent="0.3">
      <c r="N3701" s="38"/>
    </row>
    <row r="3702" spans="14:14" x14ac:dyDescent="0.3">
      <c r="N3702" s="38"/>
    </row>
    <row r="3703" spans="14:14" x14ac:dyDescent="0.3">
      <c r="N3703" s="38"/>
    </row>
    <row r="3704" spans="14:14" x14ac:dyDescent="0.3">
      <c r="N3704" s="38"/>
    </row>
    <row r="3705" spans="14:14" x14ac:dyDescent="0.3">
      <c r="N3705" s="38"/>
    </row>
    <row r="3706" spans="14:14" x14ac:dyDescent="0.3">
      <c r="N3706" s="38"/>
    </row>
    <row r="3707" spans="14:14" x14ac:dyDescent="0.3">
      <c r="N3707" s="38"/>
    </row>
    <row r="3708" spans="14:14" x14ac:dyDescent="0.3">
      <c r="N3708" s="38"/>
    </row>
    <row r="3709" spans="14:14" x14ac:dyDescent="0.3">
      <c r="N3709" s="38"/>
    </row>
    <row r="3710" spans="14:14" x14ac:dyDescent="0.3">
      <c r="N3710" s="38"/>
    </row>
    <row r="3711" spans="14:14" x14ac:dyDescent="0.3">
      <c r="N3711" s="38"/>
    </row>
    <row r="3712" spans="14:14" x14ac:dyDescent="0.3">
      <c r="N3712" s="38"/>
    </row>
    <row r="3713" spans="14:14" x14ac:dyDescent="0.3">
      <c r="N3713" s="38"/>
    </row>
    <row r="3714" spans="14:14" x14ac:dyDescent="0.3">
      <c r="N3714" s="38"/>
    </row>
    <row r="3715" spans="14:14" x14ac:dyDescent="0.3">
      <c r="N3715" s="38"/>
    </row>
    <row r="3716" spans="14:14" x14ac:dyDescent="0.3">
      <c r="N3716" s="38"/>
    </row>
    <row r="3717" spans="14:14" x14ac:dyDescent="0.3">
      <c r="N3717" s="38"/>
    </row>
    <row r="3718" spans="14:14" x14ac:dyDescent="0.3">
      <c r="N3718" s="38"/>
    </row>
    <row r="3719" spans="14:14" x14ac:dyDescent="0.3">
      <c r="N3719" s="38"/>
    </row>
    <row r="3720" spans="14:14" x14ac:dyDescent="0.3">
      <c r="N3720" s="38"/>
    </row>
    <row r="3721" spans="14:14" x14ac:dyDescent="0.3">
      <c r="N3721" s="38"/>
    </row>
    <row r="3722" spans="14:14" x14ac:dyDescent="0.3">
      <c r="N3722" s="38"/>
    </row>
    <row r="3723" spans="14:14" x14ac:dyDescent="0.3">
      <c r="N3723" s="38"/>
    </row>
    <row r="3724" spans="14:14" x14ac:dyDescent="0.3">
      <c r="N3724" s="38"/>
    </row>
    <row r="3725" spans="14:14" x14ac:dyDescent="0.3">
      <c r="N3725" s="38"/>
    </row>
    <row r="3726" spans="14:14" x14ac:dyDescent="0.3">
      <c r="N3726" s="38"/>
    </row>
    <row r="3727" spans="14:14" x14ac:dyDescent="0.3">
      <c r="N3727" s="38"/>
    </row>
    <row r="3728" spans="14:14" x14ac:dyDescent="0.3">
      <c r="N3728" s="38"/>
    </row>
    <row r="3729" spans="14:14" x14ac:dyDescent="0.3">
      <c r="N3729" s="38"/>
    </row>
    <row r="3730" spans="14:14" x14ac:dyDescent="0.3">
      <c r="N3730" s="38"/>
    </row>
    <row r="3731" spans="14:14" x14ac:dyDescent="0.3">
      <c r="N3731" s="38"/>
    </row>
    <row r="3732" spans="14:14" x14ac:dyDescent="0.3">
      <c r="N3732" s="38"/>
    </row>
    <row r="3733" spans="14:14" x14ac:dyDescent="0.3">
      <c r="N3733" s="38"/>
    </row>
    <row r="3734" spans="14:14" x14ac:dyDescent="0.3">
      <c r="N3734" s="38"/>
    </row>
    <row r="3735" spans="14:14" x14ac:dyDescent="0.3">
      <c r="N3735" s="38"/>
    </row>
    <row r="3736" spans="14:14" x14ac:dyDescent="0.3">
      <c r="N3736" s="38"/>
    </row>
    <row r="3737" spans="14:14" x14ac:dyDescent="0.3">
      <c r="N3737" s="38"/>
    </row>
    <row r="3738" spans="14:14" x14ac:dyDescent="0.3">
      <c r="N3738" s="38"/>
    </row>
    <row r="3739" spans="14:14" x14ac:dyDescent="0.3">
      <c r="N3739" s="38"/>
    </row>
    <row r="3740" spans="14:14" x14ac:dyDescent="0.3">
      <c r="N3740" s="38"/>
    </row>
    <row r="3741" spans="14:14" x14ac:dyDescent="0.3">
      <c r="N3741" s="38"/>
    </row>
    <row r="3742" spans="14:14" x14ac:dyDescent="0.3">
      <c r="N3742" s="38"/>
    </row>
    <row r="3743" spans="14:14" x14ac:dyDescent="0.3">
      <c r="N3743" s="38"/>
    </row>
    <row r="3744" spans="14:14" x14ac:dyDescent="0.3">
      <c r="N3744" s="38"/>
    </row>
    <row r="3745" spans="14:14" x14ac:dyDescent="0.3">
      <c r="N3745" s="38"/>
    </row>
    <row r="3746" spans="14:14" x14ac:dyDescent="0.3">
      <c r="N3746" s="38"/>
    </row>
    <row r="3747" spans="14:14" x14ac:dyDescent="0.3">
      <c r="N3747" s="38"/>
    </row>
    <row r="3748" spans="14:14" x14ac:dyDescent="0.3">
      <c r="N3748" s="38"/>
    </row>
    <row r="3749" spans="14:14" x14ac:dyDescent="0.3">
      <c r="N3749" s="38"/>
    </row>
    <row r="3750" spans="14:14" x14ac:dyDescent="0.3">
      <c r="N3750" s="38"/>
    </row>
    <row r="3751" spans="14:14" x14ac:dyDescent="0.3">
      <c r="N3751" s="38"/>
    </row>
    <row r="3752" spans="14:14" x14ac:dyDescent="0.3">
      <c r="N3752" s="38"/>
    </row>
    <row r="3753" spans="14:14" x14ac:dyDescent="0.3">
      <c r="N3753" s="38"/>
    </row>
    <row r="3754" spans="14:14" x14ac:dyDescent="0.3">
      <c r="N3754" s="38"/>
    </row>
    <row r="3755" spans="14:14" x14ac:dyDescent="0.3">
      <c r="N3755" s="38"/>
    </row>
    <row r="3756" spans="14:14" x14ac:dyDescent="0.3">
      <c r="N3756" s="38"/>
    </row>
    <row r="3757" spans="14:14" x14ac:dyDescent="0.3">
      <c r="N3757" s="38"/>
    </row>
    <row r="3758" spans="14:14" x14ac:dyDescent="0.3">
      <c r="N3758" s="38"/>
    </row>
    <row r="3759" spans="14:14" x14ac:dyDescent="0.3">
      <c r="N3759" s="38"/>
    </row>
    <row r="3760" spans="14:14" x14ac:dyDescent="0.3">
      <c r="N3760" s="38"/>
    </row>
    <row r="3761" spans="14:14" x14ac:dyDescent="0.3">
      <c r="N3761" s="38"/>
    </row>
    <row r="3762" spans="14:14" x14ac:dyDescent="0.3">
      <c r="N3762" s="38"/>
    </row>
    <row r="3763" spans="14:14" x14ac:dyDescent="0.3">
      <c r="N3763" s="38"/>
    </row>
    <row r="3764" spans="14:14" x14ac:dyDescent="0.3">
      <c r="N3764" s="38"/>
    </row>
    <row r="3765" spans="14:14" x14ac:dyDescent="0.3">
      <c r="N3765" s="38"/>
    </row>
    <row r="3766" spans="14:14" x14ac:dyDescent="0.3">
      <c r="N3766" s="38"/>
    </row>
    <row r="3767" spans="14:14" x14ac:dyDescent="0.3">
      <c r="N3767" s="38"/>
    </row>
    <row r="3768" spans="14:14" x14ac:dyDescent="0.3">
      <c r="N3768" s="38"/>
    </row>
    <row r="3769" spans="14:14" x14ac:dyDescent="0.3">
      <c r="N3769" s="38"/>
    </row>
    <row r="3770" spans="14:14" x14ac:dyDescent="0.3">
      <c r="N3770" s="38"/>
    </row>
    <row r="3771" spans="14:14" x14ac:dyDescent="0.3">
      <c r="N3771" s="38"/>
    </row>
    <row r="3772" spans="14:14" x14ac:dyDescent="0.3">
      <c r="N3772" s="38"/>
    </row>
    <row r="3773" spans="14:14" x14ac:dyDescent="0.3">
      <c r="N3773" s="38"/>
    </row>
    <row r="3774" spans="14:14" x14ac:dyDescent="0.3">
      <c r="N3774" s="38"/>
    </row>
    <row r="3775" spans="14:14" x14ac:dyDescent="0.3">
      <c r="N3775" s="38"/>
    </row>
    <row r="3776" spans="14:14" x14ac:dyDescent="0.3">
      <c r="N3776" s="38"/>
    </row>
    <row r="3777" spans="14:14" x14ac:dyDescent="0.3">
      <c r="N3777" s="38"/>
    </row>
    <row r="3778" spans="14:14" x14ac:dyDescent="0.3">
      <c r="N3778" s="38"/>
    </row>
    <row r="3779" spans="14:14" x14ac:dyDescent="0.3">
      <c r="N3779" s="38"/>
    </row>
    <row r="3780" spans="14:14" x14ac:dyDescent="0.3">
      <c r="N3780" s="38"/>
    </row>
    <row r="3781" spans="14:14" x14ac:dyDescent="0.3">
      <c r="N3781" s="38"/>
    </row>
    <row r="3782" spans="14:14" x14ac:dyDescent="0.3">
      <c r="N3782" s="38"/>
    </row>
    <row r="3783" spans="14:14" x14ac:dyDescent="0.3">
      <c r="N3783" s="38"/>
    </row>
    <row r="3784" spans="14:14" x14ac:dyDescent="0.3">
      <c r="N3784" s="38"/>
    </row>
    <row r="3785" spans="14:14" x14ac:dyDescent="0.3">
      <c r="N3785" s="38"/>
    </row>
    <row r="3786" spans="14:14" x14ac:dyDescent="0.3">
      <c r="N3786" s="38"/>
    </row>
    <row r="3787" spans="14:14" x14ac:dyDescent="0.3">
      <c r="N3787" s="38"/>
    </row>
    <row r="3788" spans="14:14" x14ac:dyDescent="0.3">
      <c r="N3788" s="38"/>
    </row>
    <row r="3789" spans="14:14" x14ac:dyDescent="0.3">
      <c r="N3789" s="38"/>
    </row>
    <row r="3790" spans="14:14" x14ac:dyDescent="0.3">
      <c r="N3790" s="38"/>
    </row>
    <row r="3791" spans="14:14" x14ac:dyDescent="0.3">
      <c r="N3791" s="38"/>
    </row>
    <row r="3792" spans="14:14" x14ac:dyDescent="0.3">
      <c r="N3792" s="38"/>
    </row>
    <row r="3793" spans="14:14" x14ac:dyDescent="0.3">
      <c r="N3793" s="38"/>
    </row>
    <row r="3794" spans="14:14" x14ac:dyDescent="0.3">
      <c r="N3794" s="38"/>
    </row>
    <row r="3795" spans="14:14" x14ac:dyDescent="0.3">
      <c r="N3795" s="38"/>
    </row>
    <row r="3796" spans="14:14" x14ac:dyDescent="0.3">
      <c r="N3796" s="38"/>
    </row>
    <row r="3797" spans="14:14" x14ac:dyDescent="0.3">
      <c r="N3797" s="38"/>
    </row>
    <row r="3798" spans="14:14" x14ac:dyDescent="0.3">
      <c r="N3798" s="38"/>
    </row>
    <row r="3799" spans="14:14" x14ac:dyDescent="0.3">
      <c r="N3799" s="38"/>
    </row>
    <row r="3800" spans="14:14" x14ac:dyDescent="0.3">
      <c r="N3800" s="38"/>
    </row>
    <row r="3801" spans="14:14" x14ac:dyDescent="0.3">
      <c r="N3801" s="38"/>
    </row>
    <row r="3802" spans="14:14" x14ac:dyDescent="0.3">
      <c r="N3802" s="38"/>
    </row>
    <row r="3803" spans="14:14" x14ac:dyDescent="0.3">
      <c r="N3803" s="38"/>
    </row>
    <row r="3804" spans="14:14" x14ac:dyDescent="0.3">
      <c r="N3804" s="38"/>
    </row>
    <row r="3805" spans="14:14" x14ac:dyDescent="0.3">
      <c r="N3805" s="38"/>
    </row>
    <row r="3806" spans="14:14" x14ac:dyDescent="0.3">
      <c r="N3806" s="38"/>
    </row>
    <row r="3807" spans="14:14" x14ac:dyDescent="0.3">
      <c r="N3807" s="38"/>
    </row>
    <row r="3808" spans="14:14" x14ac:dyDescent="0.3">
      <c r="N3808" s="38"/>
    </row>
    <row r="3809" spans="14:14" x14ac:dyDescent="0.3">
      <c r="N3809" s="38"/>
    </row>
    <row r="3810" spans="14:14" x14ac:dyDescent="0.3">
      <c r="N3810" s="38"/>
    </row>
    <row r="3811" spans="14:14" x14ac:dyDescent="0.3">
      <c r="N3811" s="38"/>
    </row>
    <row r="3812" spans="14:14" x14ac:dyDescent="0.3">
      <c r="N3812" s="38"/>
    </row>
    <row r="3813" spans="14:14" x14ac:dyDescent="0.3">
      <c r="N3813" s="38"/>
    </row>
    <row r="3814" spans="14:14" x14ac:dyDescent="0.3">
      <c r="N3814" s="38"/>
    </row>
    <row r="3815" spans="14:14" x14ac:dyDescent="0.3">
      <c r="N3815" s="38"/>
    </row>
    <row r="3816" spans="14:14" x14ac:dyDescent="0.3">
      <c r="N3816" s="38"/>
    </row>
    <row r="3817" spans="14:14" x14ac:dyDescent="0.3">
      <c r="N3817" s="38"/>
    </row>
    <row r="3818" spans="14:14" x14ac:dyDescent="0.3">
      <c r="N3818" s="38"/>
    </row>
    <row r="3819" spans="14:14" x14ac:dyDescent="0.3">
      <c r="N3819" s="38"/>
    </row>
    <row r="3820" spans="14:14" x14ac:dyDescent="0.3">
      <c r="N3820" s="38"/>
    </row>
    <row r="3821" spans="14:14" x14ac:dyDescent="0.3">
      <c r="N3821" s="38"/>
    </row>
    <row r="3822" spans="14:14" x14ac:dyDescent="0.3">
      <c r="N3822" s="38"/>
    </row>
    <row r="3823" spans="14:14" x14ac:dyDescent="0.3">
      <c r="N3823" s="38"/>
    </row>
    <row r="3824" spans="14:14" x14ac:dyDescent="0.3">
      <c r="N3824" s="38"/>
    </row>
    <row r="3825" spans="14:14" x14ac:dyDescent="0.3">
      <c r="N3825" s="38"/>
    </row>
    <row r="3826" spans="14:14" x14ac:dyDescent="0.3">
      <c r="N3826" s="38"/>
    </row>
    <row r="3827" spans="14:14" x14ac:dyDescent="0.3">
      <c r="N3827" s="38"/>
    </row>
    <row r="3828" spans="14:14" x14ac:dyDescent="0.3">
      <c r="N3828" s="38"/>
    </row>
    <row r="3829" spans="14:14" x14ac:dyDescent="0.3">
      <c r="N3829" s="38"/>
    </row>
    <row r="3830" spans="14:14" x14ac:dyDescent="0.3">
      <c r="N3830" s="38"/>
    </row>
    <row r="3831" spans="14:14" x14ac:dyDescent="0.3">
      <c r="N3831" s="38"/>
    </row>
    <row r="3832" spans="14:14" x14ac:dyDescent="0.3">
      <c r="N3832" s="38"/>
    </row>
    <row r="3833" spans="14:14" x14ac:dyDescent="0.3">
      <c r="N3833" s="38"/>
    </row>
    <row r="3834" spans="14:14" x14ac:dyDescent="0.3">
      <c r="N3834" s="38"/>
    </row>
    <row r="3835" spans="14:14" x14ac:dyDescent="0.3">
      <c r="N3835" s="38"/>
    </row>
    <row r="3836" spans="14:14" x14ac:dyDescent="0.3">
      <c r="N3836" s="38"/>
    </row>
    <row r="3837" spans="14:14" x14ac:dyDescent="0.3">
      <c r="N3837" s="38"/>
    </row>
    <row r="3838" spans="14:14" x14ac:dyDescent="0.3">
      <c r="N3838" s="38"/>
    </row>
    <row r="3839" spans="14:14" x14ac:dyDescent="0.3">
      <c r="N3839" s="38"/>
    </row>
    <row r="3840" spans="14:14" x14ac:dyDescent="0.3">
      <c r="N3840" s="38"/>
    </row>
    <row r="3841" spans="14:14" x14ac:dyDescent="0.3">
      <c r="N3841" s="38"/>
    </row>
    <row r="3842" spans="14:14" x14ac:dyDescent="0.3">
      <c r="N3842" s="38"/>
    </row>
    <row r="3843" spans="14:14" x14ac:dyDescent="0.3">
      <c r="N3843" s="38"/>
    </row>
    <row r="3844" spans="14:14" x14ac:dyDescent="0.3">
      <c r="N3844" s="38"/>
    </row>
    <row r="3845" spans="14:14" x14ac:dyDescent="0.3">
      <c r="N3845" s="38"/>
    </row>
    <row r="3846" spans="14:14" x14ac:dyDescent="0.3">
      <c r="N3846" s="38"/>
    </row>
    <row r="3847" spans="14:14" x14ac:dyDescent="0.3">
      <c r="N3847" s="38"/>
    </row>
    <row r="3848" spans="14:14" x14ac:dyDescent="0.3">
      <c r="N3848" s="38"/>
    </row>
    <row r="3849" spans="14:14" x14ac:dyDescent="0.3">
      <c r="N3849" s="38"/>
    </row>
    <row r="3850" spans="14:14" x14ac:dyDescent="0.3">
      <c r="N3850" s="38"/>
    </row>
    <row r="3851" spans="14:14" x14ac:dyDescent="0.3">
      <c r="N3851" s="38"/>
    </row>
    <row r="3852" spans="14:14" x14ac:dyDescent="0.3">
      <c r="N3852" s="38"/>
    </row>
    <row r="3853" spans="14:14" x14ac:dyDescent="0.3">
      <c r="N3853" s="38"/>
    </row>
    <row r="3854" spans="14:14" x14ac:dyDescent="0.3">
      <c r="N3854" s="38"/>
    </row>
    <row r="3855" spans="14:14" x14ac:dyDescent="0.3">
      <c r="N3855" s="38"/>
    </row>
    <row r="3856" spans="14:14" x14ac:dyDescent="0.3">
      <c r="N3856" s="38"/>
    </row>
    <row r="3857" spans="14:14" x14ac:dyDescent="0.3">
      <c r="N3857" s="38"/>
    </row>
    <row r="3858" spans="14:14" x14ac:dyDescent="0.3">
      <c r="N3858" s="38"/>
    </row>
    <row r="3859" spans="14:14" x14ac:dyDescent="0.3">
      <c r="N3859" s="38"/>
    </row>
    <row r="3860" spans="14:14" x14ac:dyDescent="0.3">
      <c r="N3860" s="38"/>
    </row>
    <row r="3861" spans="14:14" x14ac:dyDescent="0.3">
      <c r="N3861" s="38"/>
    </row>
    <row r="3862" spans="14:14" x14ac:dyDescent="0.3">
      <c r="N3862" s="38"/>
    </row>
    <row r="3863" spans="14:14" x14ac:dyDescent="0.3">
      <c r="N3863" s="38"/>
    </row>
    <row r="3864" spans="14:14" x14ac:dyDescent="0.3">
      <c r="N3864" s="38"/>
    </row>
    <row r="3865" spans="14:14" x14ac:dyDescent="0.3">
      <c r="N3865" s="38"/>
    </row>
    <row r="3866" spans="14:14" x14ac:dyDescent="0.3">
      <c r="N3866" s="38"/>
    </row>
    <row r="3867" spans="14:14" x14ac:dyDescent="0.3">
      <c r="N3867" s="38"/>
    </row>
    <row r="3868" spans="14:14" x14ac:dyDescent="0.3">
      <c r="N3868" s="38"/>
    </row>
    <row r="3869" spans="14:14" x14ac:dyDescent="0.3">
      <c r="N3869" s="38"/>
    </row>
    <row r="3870" spans="14:14" x14ac:dyDescent="0.3">
      <c r="N3870" s="38"/>
    </row>
    <row r="3871" spans="14:14" x14ac:dyDescent="0.3">
      <c r="N3871" s="38"/>
    </row>
    <row r="3872" spans="14:14" x14ac:dyDescent="0.3">
      <c r="N3872" s="38"/>
    </row>
    <row r="3873" spans="14:14" x14ac:dyDescent="0.3">
      <c r="N3873" s="38"/>
    </row>
    <row r="3874" spans="14:14" x14ac:dyDescent="0.3">
      <c r="N3874" s="38"/>
    </row>
    <row r="3875" spans="14:14" x14ac:dyDescent="0.3">
      <c r="N3875" s="38"/>
    </row>
    <row r="3876" spans="14:14" x14ac:dyDescent="0.3">
      <c r="N3876" s="38"/>
    </row>
    <row r="3877" spans="14:14" x14ac:dyDescent="0.3">
      <c r="N3877" s="38"/>
    </row>
    <row r="3878" spans="14:14" x14ac:dyDescent="0.3">
      <c r="N3878" s="38"/>
    </row>
    <row r="3879" spans="14:14" x14ac:dyDescent="0.3">
      <c r="N3879" s="38"/>
    </row>
    <row r="3880" spans="14:14" x14ac:dyDescent="0.3">
      <c r="N3880" s="38"/>
    </row>
    <row r="3881" spans="14:14" x14ac:dyDescent="0.3">
      <c r="N3881" s="38"/>
    </row>
    <row r="3882" spans="14:14" x14ac:dyDescent="0.3">
      <c r="N3882" s="38"/>
    </row>
    <row r="3883" spans="14:14" x14ac:dyDescent="0.3">
      <c r="N3883" s="38"/>
    </row>
    <row r="3884" spans="14:14" x14ac:dyDescent="0.3">
      <c r="N3884" s="38"/>
    </row>
    <row r="3885" spans="14:14" x14ac:dyDescent="0.3">
      <c r="N3885" s="38"/>
    </row>
    <row r="3886" spans="14:14" x14ac:dyDescent="0.3">
      <c r="N3886" s="38"/>
    </row>
    <row r="3887" spans="14:14" x14ac:dyDescent="0.3">
      <c r="N3887" s="38"/>
    </row>
    <row r="3888" spans="14:14" x14ac:dyDescent="0.3">
      <c r="N3888" s="38"/>
    </row>
    <row r="3889" spans="14:14" x14ac:dyDescent="0.3">
      <c r="N3889" s="38"/>
    </row>
    <row r="3890" spans="14:14" x14ac:dyDescent="0.3">
      <c r="N3890" s="38"/>
    </row>
    <row r="3891" spans="14:14" x14ac:dyDescent="0.3">
      <c r="N3891" s="38"/>
    </row>
    <row r="3892" spans="14:14" x14ac:dyDescent="0.3">
      <c r="N3892" s="38"/>
    </row>
    <row r="3893" spans="14:14" x14ac:dyDescent="0.3">
      <c r="N3893" s="38"/>
    </row>
    <row r="3894" spans="14:14" x14ac:dyDescent="0.3">
      <c r="N3894" s="38"/>
    </row>
    <row r="3895" spans="14:14" x14ac:dyDescent="0.3">
      <c r="N3895" s="38"/>
    </row>
    <row r="3896" spans="14:14" x14ac:dyDescent="0.3">
      <c r="N3896" s="38"/>
    </row>
    <row r="3897" spans="14:14" x14ac:dyDescent="0.3">
      <c r="N3897" s="38"/>
    </row>
    <row r="3898" spans="14:14" x14ac:dyDescent="0.3">
      <c r="N3898" s="38"/>
    </row>
    <row r="3899" spans="14:14" x14ac:dyDescent="0.3">
      <c r="N3899" s="38"/>
    </row>
    <row r="3900" spans="14:14" x14ac:dyDescent="0.3">
      <c r="N3900" s="38"/>
    </row>
    <row r="3901" spans="14:14" x14ac:dyDescent="0.3">
      <c r="N3901" s="38"/>
    </row>
    <row r="3902" spans="14:14" x14ac:dyDescent="0.3">
      <c r="N3902" s="38"/>
    </row>
    <row r="3903" spans="14:14" x14ac:dyDescent="0.3">
      <c r="N3903" s="38"/>
    </row>
    <row r="3904" spans="14:14" x14ac:dyDescent="0.3">
      <c r="N3904" s="38"/>
    </row>
    <row r="3905" spans="14:14" x14ac:dyDescent="0.3">
      <c r="N3905" s="38"/>
    </row>
    <row r="3906" spans="14:14" x14ac:dyDescent="0.3">
      <c r="N3906" s="38"/>
    </row>
    <row r="3907" spans="14:14" x14ac:dyDescent="0.3">
      <c r="N3907" s="38"/>
    </row>
    <row r="3908" spans="14:14" x14ac:dyDescent="0.3">
      <c r="N3908" s="38"/>
    </row>
    <row r="3909" spans="14:14" x14ac:dyDescent="0.3">
      <c r="N3909" s="38"/>
    </row>
    <row r="3910" spans="14:14" x14ac:dyDescent="0.3">
      <c r="N3910" s="38"/>
    </row>
    <row r="3911" spans="14:14" x14ac:dyDescent="0.3">
      <c r="N3911" s="38"/>
    </row>
    <row r="3912" spans="14:14" x14ac:dyDescent="0.3">
      <c r="N3912" s="38"/>
    </row>
    <row r="3913" spans="14:14" x14ac:dyDescent="0.3">
      <c r="N3913" s="38"/>
    </row>
    <row r="3914" spans="14:14" x14ac:dyDescent="0.3">
      <c r="N3914" s="38"/>
    </row>
    <row r="3915" spans="14:14" x14ac:dyDescent="0.3">
      <c r="N3915" s="38"/>
    </row>
    <row r="3916" spans="14:14" x14ac:dyDescent="0.3">
      <c r="N3916" s="38"/>
    </row>
    <row r="3917" spans="14:14" x14ac:dyDescent="0.3">
      <c r="N3917" s="38"/>
    </row>
    <row r="3918" spans="14:14" x14ac:dyDescent="0.3">
      <c r="N3918" s="38"/>
    </row>
    <row r="3919" spans="14:14" x14ac:dyDescent="0.3">
      <c r="N3919" s="38"/>
    </row>
    <row r="3920" spans="14:14" x14ac:dyDescent="0.3">
      <c r="N3920" s="38"/>
    </row>
    <row r="3921" spans="14:14" x14ac:dyDescent="0.3">
      <c r="N3921" s="38"/>
    </row>
    <row r="3922" spans="14:14" x14ac:dyDescent="0.3">
      <c r="N3922" s="38"/>
    </row>
    <row r="3923" spans="14:14" x14ac:dyDescent="0.3">
      <c r="N3923" s="38"/>
    </row>
    <row r="3924" spans="14:14" x14ac:dyDescent="0.3">
      <c r="N3924" s="38"/>
    </row>
    <row r="3925" spans="14:14" x14ac:dyDescent="0.3">
      <c r="N3925" s="38"/>
    </row>
    <row r="3926" spans="14:14" x14ac:dyDescent="0.3">
      <c r="N3926" s="38"/>
    </row>
    <row r="3927" spans="14:14" x14ac:dyDescent="0.3">
      <c r="N3927" s="38"/>
    </row>
    <row r="3928" spans="14:14" x14ac:dyDescent="0.3">
      <c r="N3928" s="38"/>
    </row>
    <row r="3929" spans="14:14" x14ac:dyDescent="0.3">
      <c r="N3929" s="38"/>
    </row>
    <row r="3930" spans="14:14" x14ac:dyDescent="0.3">
      <c r="N3930" s="38"/>
    </row>
    <row r="3931" spans="14:14" x14ac:dyDescent="0.3">
      <c r="N3931" s="38"/>
    </row>
    <row r="3932" spans="14:14" x14ac:dyDescent="0.3">
      <c r="N3932" s="38"/>
    </row>
    <row r="3933" spans="14:14" x14ac:dyDescent="0.3">
      <c r="N3933" s="38"/>
    </row>
    <row r="3934" spans="14:14" x14ac:dyDescent="0.3">
      <c r="N3934" s="38"/>
    </row>
    <row r="3935" spans="14:14" x14ac:dyDescent="0.3">
      <c r="N3935" s="38"/>
    </row>
    <row r="3936" spans="14:14" x14ac:dyDescent="0.3">
      <c r="N3936" s="38"/>
    </row>
    <row r="3937" spans="14:14" x14ac:dyDescent="0.3">
      <c r="N3937" s="38"/>
    </row>
    <row r="3938" spans="14:14" x14ac:dyDescent="0.3">
      <c r="N3938" s="38"/>
    </row>
    <row r="3939" spans="14:14" x14ac:dyDescent="0.3">
      <c r="N3939" s="38"/>
    </row>
    <row r="3940" spans="14:14" x14ac:dyDescent="0.3">
      <c r="N3940" s="38"/>
    </row>
    <row r="3941" spans="14:14" x14ac:dyDescent="0.3">
      <c r="N3941" s="38"/>
    </row>
    <row r="3942" spans="14:14" x14ac:dyDescent="0.3">
      <c r="N3942" s="38"/>
    </row>
    <row r="3943" spans="14:14" x14ac:dyDescent="0.3">
      <c r="N3943" s="38"/>
    </row>
    <row r="3944" spans="14:14" x14ac:dyDescent="0.3">
      <c r="N3944" s="38"/>
    </row>
    <row r="3945" spans="14:14" x14ac:dyDescent="0.3">
      <c r="N3945" s="38"/>
    </row>
    <row r="3946" spans="14:14" x14ac:dyDescent="0.3">
      <c r="N3946" s="38"/>
    </row>
    <row r="3947" spans="14:14" x14ac:dyDescent="0.3">
      <c r="N3947" s="38"/>
    </row>
    <row r="3948" spans="14:14" x14ac:dyDescent="0.3">
      <c r="N3948" s="38"/>
    </row>
    <row r="3949" spans="14:14" x14ac:dyDescent="0.3">
      <c r="N3949" s="38"/>
    </row>
    <row r="3950" spans="14:14" x14ac:dyDescent="0.3">
      <c r="N3950" s="38"/>
    </row>
    <row r="3951" spans="14:14" x14ac:dyDescent="0.3">
      <c r="N3951" s="38"/>
    </row>
    <row r="3952" spans="14:14" x14ac:dyDescent="0.3">
      <c r="N3952" s="38"/>
    </row>
    <row r="3953" spans="14:14" x14ac:dyDescent="0.3">
      <c r="N3953" s="38"/>
    </row>
    <row r="3954" spans="14:14" x14ac:dyDescent="0.3">
      <c r="N3954" s="38"/>
    </row>
    <row r="3955" spans="14:14" x14ac:dyDescent="0.3">
      <c r="N3955" s="38"/>
    </row>
    <row r="3956" spans="14:14" x14ac:dyDescent="0.3">
      <c r="N3956" s="38"/>
    </row>
    <row r="3957" spans="14:14" x14ac:dyDescent="0.3">
      <c r="N3957" s="38"/>
    </row>
    <row r="3958" spans="14:14" x14ac:dyDescent="0.3">
      <c r="N3958" s="38"/>
    </row>
    <row r="3959" spans="14:14" x14ac:dyDescent="0.3">
      <c r="N3959" s="38"/>
    </row>
    <row r="3960" spans="14:14" x14ac:dyDescent="0.3">
      <c r="N3960" s="38"/>
    </row>
    <row r="3961" spans="14:14" x14ac:dyDescent="0.3">
      <c r="N3961" s="38"/>
    </row>
    <row r="3962" spans="14:14" x14ac:dyDescent="0.3">
      <c r="N3962" s="38"/>
    </row>
    <row r="3963" spans="14:14" x14ac:dyDescent="0.3">
      <c r="N3963" s="38"/>
    </row>
    <row r="3964" spans="14:14" x14ac:dyDescent="0.3">
      <c r="N3964" s="38"/>
    </row>
    <row r="3965" spans="14:14" x14ac:dyDescent="0.3">
      <c r="N3965" s="38"/>
    </row>
    <row r="3966" spans="14:14" x14ac:dyDescent="0.3">
      <c r="N3966" s="38"/>
    </row>
    <row r="3967" spans="14:14" x14ac:dyDescent="0.3">
      <c r="N3967" s="38"/>
    </row>
    <row r="3968" spans="14:14" x14ac:dyDescent="0.3">
      <c r="N3968" s="38"/>
    </row>
    <row r="3969" spans="14:14" x14ac:dyDescent="0.3">
      <c r="N3969" s="38"/>
    </row>
    <row r="3970" spans="14:14" x14ac:dyDescent="0.3">
      <c r="N3970" s="38"/>
    </row>
    <row r="3971" spans="14:14" x14ac:dyDescent="0.3">
      <c r="N3971" s="38"/>
    </row>
    <row r="3972" spans="14:14" x14ac:dyDescent="0.3">
      <c r="N3972" s="38"/>
    </row>
    <row r="3973" spans="14:14" x14ac:dyDescent="0.3">
      <c r="N3973" s="38"/>
    </row>
    <row r="3974" spans="14:14" x14ac:dyDescent="0.3">
      <c r="N3974" s="38"/>
    </row>
    <row r="3975" spans="14:14" x14ac:dyDescent="0.3">
      <c r="N3975" s="38"/>
    </row>
    <row r="3976" spans="14:14" x14ac:dyDescent="0.3">
      <c r="N3976" s="38"/>
    </row>
    <row r="3977" spans="14:14" x14ac:dyDescent="0.3">
      <c r="N3977" s="38"/>
    </row>
    <row r="3978" spans="14:14" x14ac:dyDescent="0.3">
      <c r="N3978" s="38"/>
    </row>
    <row r="3979" spans="14:14" x14ac:dyDescent="0.3">
      <c r="N3979" s="38"/>
    </row>
    <row r="3980" spans="14:14" x14ac:dyDescent="0.3">
      <c r="N3980" s="38"/>
    </row>
    <row r="3981" spans="14:14" x14ac:dyDescent="0.3">
      <c r="N3981" s="38"/>
    </row>
    <row r="3982" spans="14:14" x14ac:dyDescent="0.3">
      <c r="N3982" s="38"/>
    </row>
    <row r="3983" spans="14:14" x14ac:dyDescent="0.3">
      <c r="N3983" s="38"/>
    </row>
    <row r="3984" spans="14:14" x14ac:dyDescent="0.3">
      <c r="N3984" s="38"/>
    </row>
    <row r="3985" spans="14:14" x14ac:dyDescent="0.3">
      <c r="N3985" s="38"/>
    </row>
    <row r="3986" spans="14:14" x14ac:dyDescent="0.3">
      <c r="N3986" s="38"/>
    </row>
    <row r="3987" spans="14:14" x14ac:dyDescent="0.3">
      <c r="N3987" s="38"/>
    </row>
    <row r="3988" spans="14:14" x14ac:dyDescent="0.3">
      <c r="N3988" s="38"/>
    </row>
    <row r="3989" spans="14:14" x14ac:dyDescent="0.3">
      <c r="N3989" s="38"/>
    </row>
    <row r="3990" spans="14:14" x14ac:dyDescent="0.3">
      <c r="N3990" s="38"/>
    </row>
    <row r="3991" spans="14:14" x14ac:dyDescent="0.3">
      <c r="N3991" s="38"/>
    </row>
    <row r="3992" spans="14:14" x14ac:dyDescent="0.3">
      <c r="N3992" s="38"/>
    </row>
    <row r="3993" spans="14:14" x14ac:dyDescent="0.3">
      <c r="N3993" s="38"/>
    </row>
    <row r="3994" spans="14:14" x14ac:dyDescent="0.3">
      <c r="N3994" s="38"/>
    </row>
    <row r="3995" spans="14:14" x14ac:dyDescent="0.3">
      <c r="N3995" s="38"/>
    </row>
    <row r="3996" spans="14:14" x14ac:dyDescent="0.3">
      <c r="N3996" s="38"/>
    </row>
    <row r="3997" spans="14:14" x14ac:dyDescent="0.3">
      <c r="N3997" s="38"/>
    </row>
    <row r="3998" spans="14:14" x14ac:dyDescent="0.3">
      <c r="N3998" s="38"/>
    </row>
    <row r="3999" spans="14:14" x14ac:dyDescent="0.3">
      <c r="N3999" s="38"/>
    </row>
    <row r="4000" spans="14:14" x14ac:dyDescent="0.3">
      <c r="N4000" s="38"/>
    </row>
    <row r="4001" spans="14:14" x14ac:dyDescent="0.3">
      <c r="N4001" s="38"/>
    </row>
    <row r="4002" spans="14:14" x14ac:dyDescent="0.3">
      <c r="N4002" s="38"/>
    </row>
    <row r="4003" spans="14:14" x14ac:dyDescent="0.3">
      <c r="N4003" s="38"/>
    </row>
    <row r="4004" spans="14:14" x14ac:dyDescent="0.3">
      <c r="N4004" s="38"/>
    </row>
    <row r="4005" spans="14:14" x14ac:dyDescent="0.3">
      <c r="N4005" s="38"/>
    </row>
    <row r="4006" spans="14:14" x14ac:dyDescent="0.3">
      <c r="N4006" s="38"/>
    </row>
    <row r="4007" spans="14:14" x14ac:dyDescent="0.3">
      <c r="N4007" s="38"/>
    </row>
    <row r="4008" spans="14:14" x14ac:dyDescent="0.3">
      <c r="N4008" s="38"/>
    </row>
    <row r="4009" spans="14:14" x14ac:dyDescent="0.3">
      <c r="N4009" s="38"/>
    </row>
    <row r="4010" spans="14:14" x14ac:dyDescent="0.3">
      <c r="N4010" s="38"/>
    </row>
    <row r="4011" spans="14:14" x14ac:dyDescent="0.3">
      <c r="N4011" s="38"/>
    </row>
    <row r="4012" spans="14:14" x14ac:dyDescent="0.3">
      <c r="N4012" s="38"/>
    </row>
    <row r="4013" spans="14:14" x14ac:dyDescent="0.3">
      <c r="N4013" s="38"/>
    </row>
    <row r="4014" spans="14:14" x14ac:dyDescent="0.3">
      <c r="N4014" s="38"/>
    </row>
    <row r="4015" spans="14:14" x14ac:dyDescent="0.3">
      <c r="N4015" s="38"/>
    </row>
    <row r="4016" spans="14:14" x14ac:dyDescent="0.3">
      <c r="N4016" s="38"/>
    </row>
    <row r="4017" spans="14:14" x14ac:dyDescent="0.3">
      <c r="N4017" s="38"/>
    </row>
    <row r="4018" spans="14:14" x14ac:dyDescent="0.3">
      <c r="N4018" s="38"/>
    </row>
    <row r="4019" spans="14:14" x14ac:dyDescent="0.3">
      <c r="N4019" s="38"/>
    </row>
    <row r="4020" spans="14:14" x14ac:dyDescent="0.3">
      <c r="N4020" s="38"/>
    </row>
    <row r="4021" spans="14:14" x14ac:dyDescent="0.3">
      <c r="N4021" s="38"/>
    </row>
    <row r="4022" spans="14:14" x14ac:dyDescent="0.3">
      <c r="N4022" s="38"/>
    </row>
    <row r="4023" spans="14:14" x14ac:dyDescent="0.3">
      <c r="N4023" s="38"/>
    </row>
    <row r="4024" spans="14:14" x14ac:dyDescent="0.3">
      <c r="N4024" s="38"/>
    </row>
    <row r="4025" spans="14:14" x14ac:dyDescent="0.3">
      <c r="N4025" s="38"/>
    </row>
    <row r="4026" spans="14:14" x14ac:dyDescent="0.3">
      <c r="N4026" s="38"/>
    </row>
    <row r="4027" spans="14:14" x14ac:dyDescent="0.3">
      <c r="N4027" s="38"/>
    </row>
    <row r="4028" spans="14:14" x14ac:dyDescent="0.3">
      <c r="N4028" s="38"/>
    </row>
    <row r="4029" spans="14:14" x14ac:dyDescent="0.3">
      <c r="N4029" s="38"/>
    </row>
    <row r="4030" spans="14:14" x14ac:dyDescent="0.3">
      <c r="N4030" s="38"/>
    </row>
    <row r="4031" spans="14:14" x14ac:dyDescent="0.3">
      <c r="N4031" s="38"/>
    </row>
    <row r="4032" spans="14:14" x14ac:dyDescent="0.3">
      <c r="N4032" s="38"/>
    </row>
    <row r="4033" spans="14:14" x14ac:dyDescent="0.3">
      <c r="N4033" s="38"/>
    </row>
    <row r="4034" spans="14:14" x14ac:dyDescent="0.3">
      <c r="N4034" s="38"/>
    </row>
    <row r="4035" spans="14:14" x14ac:dyDescent="0.3">
      <c r="N4035" s="38"/>
    </row>
    <row r="4036" spans="14:14" x14ac:dyDescent="0.3">
      <c r="N4036" s="38"/>
    </row>
    <row r="4037" spans="14:14" x14ac:dyDescent="0.3">
      <c r="N4037" s="38"/>
    </row>
    <row r="4038" spans="14:14" x14ac:dyDescent="0.3">
      <c r="N4038" s="38"/>
    </row>
    <row r="4039" spans="14:14" x14ac:dyDescent="0.3">
      <c r="N4039" s="38"/>
    </row>
    <row r="4040" spans="14:14" x14ac:dyDescent="0.3">
      <c r="N4040" s="38"/>
    </row>
    <row r="4041" spans="14:14" x14ac:dyDescent="0.3">
      <c r="N4041" s="38"/>
    </row>
    <row r="4042" spans="14:14" x14ac:dyDescent="0.3">
      <c r="N4042" s="38"/>
    </row>
    <row r="4043" spans="14:14" x14ac:dyDescent="0.3">
      <c r="N4043" s="38"/>
    </row>
    <row r="4044" spans="14:14" x14ac:dyDescent="0.3">
      <c r="N4044" s="38"/>
    </row>
    <row r="4045" spans="14:14" x14ac:dyDescent="0.3">
      <c r="N4045" s="38"/>
    </row>
    <row r="4046" spans="14:14" x14ac:dyDescent="0.3">
      <c r="N4046" s="38"/>
    </row>
    <row r="4047" spans="14:14" x14ac:dyDescent="0.3">
      <c r="N4047" s="38"/>
    </row>
    <row r="4048" spans="14:14" x14ac:dyDescent="0.3">
      <c r="N4048" s="38"/>
    </row>
    <row r="4049" spans="14:14" x14ac:dyDescent="0.3">
      <c r="N4049" s="38"/>
    </row>
    <row r="4050" spans="14:14" x14ac:dyDescent="0.3">
      <c r="N4050" s="38"/>
    </row>
    <row r="4051" spans="14:14" x14ac:dyDescent="0.3">
      <c r="N4051" s="38"/>
    </row>
    <row r="4052" spans="14:14" x14ac:dyDescent="0.3">
      <c r="N4052" s="38"/>
    </row>
    <row r="4053" spans="14:14" x14ac:dyDescent="0.3">
      <c r="N4053" s="38"/>
    </row>
    <row r="4054" spans="14:14" x14ac:dyDescent="0.3">
      <c r="N4054" s="38"/>
    </row>
    <row r="4055" spans="14:14" x14ac:dyDescent="0.3">
      <c r="N4055" s="38"/>
    </row>
    <row r="4056" spans="14:14" x14ac:dyDescent="0.3">
      <c r="N4056" s="38"/>
    </row>
    <row r="4057" spans="14:14" x14ac:dyDescent="0.3">
      <c r="N4057" s="38"/>
    </row>
    <row r="4058" spans="14:14" x14ac:dyDescent="0.3">
      <c r="N4058" s="38"/>
    </row>
    <row r="4059" spans="14:14" x14ac:dyDescent="0.3">
      <c r="N4059" s="38"/>
    </row>
    <row r="4060" spans="14:14" x14ac:dyDescent="0.3">
      <c r="N4060" s="38"/>
    </row>
    <row r="4061" spans="14:14" x14ac:dyDescent="0.3">
      <c r="N4061" s="38"/>
    </row>
    <row r="4062" spans="14:14" x14ac:dyDescent="0.3">
      <c r="N4062" s="38"/>
    </row>
    <row r="4063" spans="14:14" x14ac:dyDescent="0.3">
      <c r="N4063" s="38"/>
    </row>
    <row r="4064" spans="14:14" x14ac:dyDescent="0.3">
      <c r="N4064" s="38"/>
    </row>
    <row r="4065" spans="14:14" x14ac:dyDescent="0.3">
      <c r="N4065" s="38"/>
    </row>
    <row r="4066" spans="14:14" x14ac:dyDescent="0.3">
      <c r="N4066" s="38"/>
    </row>
    <row r="4067" spans="14:14" x14ac:dyDescent="0.3">
      <c r="N4067" s="38"/>
    </row>
    <row r="4068" spans="14:14" x14ac:dyDescent="0.3">
      <c r="N4068" s="38"/>
    </row>
    <row r="4069" spans="14:14" x14ac:dyDescent="0.3">
      <c r="N4069" s="38"/>
    </row>
    <row r="4070" spans="14:14" x14ac:dyDescent="0.3">
      <c r="N4070" s="38"/>
    </row>
    <row r="4071" spans="14:14" x14ac:dyDescent="0.3">
      <c r="N4071" s="38"/>
    </row>
    <row r="4072" spans="14:14" x14ac:dyDescent="0.3">
      <c r="N4072" s="38"/>
    </row>
    <row r="4073" spans="14:14" x14ac:dyDescent="0.3">
      <c r="N4073" s="38"/>
    </row>
    <row r="4074" spans="14:14" x14ac:dyDescent="0.3">
      <c r="N4074" s="38"/>
    </row>
    <row r="4075" spans="14:14" x14ac:dyDescent="0.3">
      <c r="N4075" s="38"/>
    </row>
    <row r="4076" spans="14:14" x14ac:dyDescent="0.3">
      <c r="N4076" s="38"/>
    </row>
    <row r="4077" spans="14:14" x14ac:dyDescent="0.3">
      <c r="N4077" s="38"/>
    </row>
    <row r="4078" spans="14:14" x14ac:dyDescent="0.3">
      <c r="N4078" s="38"/>
    </row>
    <row r="4079" spans="14:14" x14ac:dyDescent="0.3">
      <c r="N4079" s="38"/>
    </row>
    <row r="4080" spans="14:14" x14ac:dyDescent="0.3">
      <c r="N4080" s="38"/>
    </row>
    <row r="4081" spans="14:14" x14ac:dyDescent="0.3">
      <c r="N4081" s="38"/>
    </row>
    <row r="4082" spans="14:14" x14ac:dyDescent="0.3">
      <c r="N4082" s="38"/>
    </row>
    <row r="4083" spans="14:14" x14ac:dyDescent="0.3">
      <c r="N4083" s="38"/>
    </row>
    <row r="4084" spans="14:14" x14ac:dyDescent="0.3">
      <c r="N4084" s="38"/>
    </row>
    <row r="4085" spans="14:14" x14ac:dyDescent="0.3">
      <c r="N4085" s="38"/>
    </row>
    <row r="4086" spans="14:14" x14ac:dyDescent="0.3">
      <c r="N4086" s="38"/>
    </row>
    <row r="4087" spans="14:14" x14ac:dyDescent="0.3">
      <c r="N4087" s="38"/>
    </row>
    <row r="4088" spans="14:14" x14ac:dyDescent="0.3">
      <c r="N4088" s="38"/>
    </row>
    <row r="4089" spans="14:14" x14ac:dyDescent="0.3">
      <c r="N4089" s="38"/>
    </row>
    <row r="4090" spans="14:14" x14ac:dyDescent="0.3">
      <c r="N4090" s="38"/>
    </row>
    <row r="4091" spans="14:14" x14ac:dyDescent="0.3">
      <c r="N4091" s="38"/>
    </row>
    <row r="4092" spans="14:14" x14ac:dyDescent="0.3">
      <c r="N4092" s="38"/>
    </row>
    <row r="4093" spans="14:14" x14ac:dyDescent="0.3">
      <c r="N4093" s="38"/>
    </row>
    <row r="4094" spans="14:14" x14ac:dyDescent="0.3">
      <c r="N4094" s="38"/>
    </row>
    <row r="4095" spans="14:14" x14ac:dyDescent="0.3">
      <c r="N4095" s="38"/>
    </row>
    <row r="4096" spans="14:14" x14ac:dyDescent="0.3">
      <c r="N4096" s="38"/>
    </row>
    <row r="4097" spans="14:14" x14ac:dyDescent="0.3">
      <c r="N4097" s="38"/>
    </row>
    <row r="4098" spans="14:14" x14ac:dyDescent="0.3">
      <c r="N4098" s="38"/>
    </row>
    <row r="4099" spans="14:14" x14ac:dyDescent="0.3">
      <c r="N4099" s="38"/>
    </row>
    <row r="4100" spans="14:14" x14ac:dyDescent="0.3">
      <c r="N4100" s="38"/>
    </row>
    <row r="4101" spans="14:14" x14ac:dyDescent="0.3">
      <c r="N4101" s="38"/>
    </row>
    <row r="4102" spans="14:14" x14ac:dyDescent="0.3">
      <c r="N4102" s="38"/>
    </row>
    <row r="4103" spans="14:14" x14ac:dyDescent="0.3">
      <c r="N4103" s="38"/>
    </row>
    <row r="4104" spans="14:14" x14ac:dyDescent="0.3">
      <c r="N4104" s="38"/>
    </row>
    <row r="4105" spans="14:14" x14ac:dyDescent="0.3">
      <c r="N4105" s="38"/>
    </row>
    <row r="4106" spans="14:14" x14ac:dyDescent="0.3">
      <c r="N4106" s="38"/>
    </row>
    <row r="4107" spans="14:14" x14ac:dyDescent="0.3">
      <c r="N4107" s="38"/>
    </row>
    <row r="4108" spans="14:14" x14ac:dyDescent="0.3">
      <c r="N4108" s="38"/>
    </row>
    <row r="4109" spans="14:14" x14ac:dyDescent="0.3">
      <c r="N4109" s="38"/>
    </row>
    <row r="4110" spans="14:14" x14ac:dyDescent="0.3">
      <c r="N4110" s="38"/>
    </row>
    <row r="4111" spans="14:14" x14ac:dyDescent="0.3">
      <c r="N4111" s="38"/>
    </row>
    <row r="4112" spans="14:14" x14ac:dyDescent="0.3">
      <c r="N4112" s="38"/>
    </row>
    <row r="4113" spans="14:14" x14ac:dyDescent="0.3">
      <c r="N4113" s="38"/>
    </row>
    <row r="4114" spans="14:14" x14ac:dyDescent="0.3">
      <c r="N4114" s="38"/>
    </row>
    <row r="4115" spans="14:14" x14ac:dyDescent="0.3">
      <c r="N4115" s="38"/>
    </row>
    <row r="4116" spans="14:14" x14ac:dyDescent="0.3">
      <c r="N4116" s="38"/>
    </row>
    <row r="4117" spans="14:14" x14ac:dyDescent="0.3">
      <c r="N4117" s="38"/>
    </row>
    <row r="4118" spans="14:14" x14ac:dyDescent="0.3">
      <c r="N4118" s="38"/>
    </row>
    <row r="4119" spans="14:14" x14ac:dyDescent="0.3">
      <c r="N4119" s="38"/>
    </row>
    <row r="4120" spans="14:14" x14ac:dyDescent="0.3">
      <c r="N4120" s="38"/>
    </row>
    <row r="4121" spans="14:14" x14ac:dyDescent="0.3">
      <c r="N4121" s="38"/>
    </row>
    <row r="4122" spans="14:14" x14ac:dyDescent="0.3">
      <c r="N4122" s="38"/>
    </row>
    <row r="4123" spans="14:14" x14ac:dyDescent="0.3">
      <c r="N4123" s="38"/>
    </row>
    <row r="4124" spans="14:14" x14ac:dyDescent="0.3">
      <c r="N4124" s="38"/>
    </row>
    <row r="4125" spans="14:14" x14ac:dyDescent="0.3">
      <c r="N4125" s="38"/>
    </row>
    <row r="4126" spans="14:14" x14ac:dyDescent="0.3">
      <c r="N4126" s="38"/>
    </row>
    <row r="4127" spans="14:14" x14ac:dyDescent="0.3">
      <c r="N4127" s="38"/>
    </row>
    <row r="4128" spans="14:14" x14ac:dyDescent="0.3">
      <c r="N4128" s="38"/>
    </row>
    <row r="4129" spans="14:14" x14ac:dyDescent="0.3">
      <c r="N4129" s="38"/>
    </row>
    <row r="4130" spans="14:14" x14ac:dyDescent="0.3">
      <c r="N4130" s="38"/>
    </row>
    <row r="4131" spans="14:14" x14ac:dyDescent="0.3">
      <c r="N4131" s="38"/>
    </row>
    <row r="4132" spans="14:14" x14ac:dyDescent="0.3">
      <c r="N4132" s="38"/>
    </row>
    <row r="4133" spans="14:14" x14ac:dyDescent="0.3">
      <c r="N4133" s="38"/>
    </row>
    <row r="4134" spans="14:14" x14ac:dyDescent="0.3">
      <c r="N4134" s="38"/>
    </row>
    <row r="4135" spans="14:14" x14ac:dyDescent="0.3">
      <c r="N4135" s="38"/>
    </row>
    <row r="4136" spans="14:14" x14ac:dyDescent="0.3">
      <c r="N4136" s="38"/>
    </row>
    <row r="4137" spans="14:14" x14ac:dyDescent="0.3">
      <c r="N4137" s="38"/>
    </row>
    <row r="4138" spans="14:14" x14ac:dyDescent="0.3">
      <c r="N4138" s="38"/>
    </row>
    <row r="4139" spans="14:14" x14ac:dyDescent="0.3">
      <c r="N4139" s="38"/>
    </row>
    <row r="4140" spans="14:14" x14ac:dyDescent="0.3">
      <c r="N4140" s="38"/>
    </row>
    <row r="4141" spans="14:14" x14ac:dyDescent="0.3">
      <c r="N4141" s="38"/>
    </row>
    <row r="4142" spans="14:14" x14ac:dyDescent="0.3">
      <c r="N4142" s="38"/>
    </row>
    <row r="4143" spans="14:14" x14ac:dyDescent="0.3">
      <c r="N4143" s="38"/>
    </row>
    <row r="4144" spans="14:14" x14ac:dyDescent="0.3">
      <c r="N4144" s="38"/>
    </row>
    <row r="4145" spans="14:14" x14ac:dyDescent="0.3">
      <c r="N4145" s="38"/>
    </row>
    <row r="4146" spans="14:14" x14ac:dyDescent="0.3">
      <c r="N4146" s="38"/>
    </row>
    <row r="4147" spans="14:14" x14ac:dyDescent="0.3">
      <c r="N4147" s="38"/>
    </row>
    <row r="4148" spans="14:14" x14ac:dyDescent="0.3">
      <c r="N4148" s="38"/>
    </row>
    <row r="4149" spans="14:14" x14ac:dyDescent="0.3">
      <c r="N4149" s="38"/>
    </row>
    <row r="4150" spans="14:14" x14ac:dyDescent="0.3">
      <c r="N4150" s="38"/>
    </row>
    <row r="4151" spans="14:14" x14ac:dyDescent="0.3">
      <c r="N4151" s="38"/>
    </row>
    <row r="4152" spans="14:14" x14ac:dyDescent="0.3">
      <c r="N4152" s="38"/>
    </row>
    <row r="4153" spans="14:14" x14ac:dyDescent="0.3">
      <c r="N4153" s="38"/>
    </row>
    <row r="4154" spans="14:14" x14ac:dyDescent="0.3">
      <c r="N4154" s="38"/>
    </row>
    <row r="4155" spans="14:14" x14ac:dyDescent="0.3">
      <c r="N4155" s="38"/>
    </row>
    <row r="4156" spans="14:14" x14ac:dyDescent="0.3">
      <c r="N4156" s="38"/>
    </row>
    <row r="4157" spans="14:14" x14ac:dyDescent="0.3">
      <c r="N4157" s="38"/>
    </row>
    <row r="4158" spans="14:14" x14ac:dyDescent="0.3">
      <c r="N4158" s="38"/>
    </row>
    <row r="4159" spans="14:14" x14ac:dyDescent="0.3">
      <c r="N4159" s="38"/>
    </row>
    <row r="4160" spans="14:14" x14ac:dyDescent="0.3">
      <c r="N4160" s="38"/>
    </row>
    <row r="4161" spans="14:14" x14ac:dyDescent="0.3">
      <c r="N4161" s="38"/>
    </row>
    <row r="4162" spans="14:14" x14ac:dyDescent="0.3">
      <c r="N4162" s="38"/>
    </row>
    <row r="4163" spans="14:14" x14ac:dyDescent="0.3">
      <c r="N4163" s="38"/>
    </row>
    <row r="4164" spans="14:14" x14ac:dyDescent="0.3">
      <c r="N4164" s="38"/>
    </row>
    <row r="4165" spans="14:14" x14ac:dyDescent="0.3">
      <c r="N4165" s="38"/>
    </row>
    <row r="4166" spans="14:14" x14ac:dyDescent="0.3">
      <c r="N4166" s="38"/>
    </row>
    <row r="4167" spans="14:14" x14ac:dyDescent="0.3">
      <c r="N4167" s="38"/>
    </row>
    <row r="4168" spans="14:14" x14ac:dyDescent="0.3">
      <c r="N4168" s="38"/>
    </row>
    <row r="4169" spans="14:14" x14ac:dyDescent="0.3">
      <c r="N4169" s="38"/>
    </row>
    <row r="4170" spans="14:14" x14ac:dyDescent="0.3">
      <c r="N4170" s="38"/>
    </row>
    <row r="4171" spans="14:14" x14ac:dyDescent="0.3">
      <c r="N4171" s="38"/>
    </row>
    <row r="4172" spans="14:14" x14ac:dyDescent="0.3">
      <c r="N4172" s="38"/>
    </row>
    <row r="4173" spans="14:14" x14ac:dyDescent="0.3">
      <c r="N4173" s="38"/>
    </row>
    <row r="4174" spans="14:14" x14ac:dyDescent="0.3">
      <c r="N4174" s="38"/>
    </row>
    <row r="4175" spans="14:14" x14ac:dyDescent="0.3">
      <c r="N4175" s="38"/>
    </row>
    <row r="4176" spans="14:14" x14ac:dyDescent="0.3">
      <c r="N4176" s="38"/>
    </row>
    <row r="4177" spans="14:14" x14ac:dyDescent="0.3">
      <c r="N4177" s="38"/>
    </row>
    <row r="4178" spans="14:14" x14ac:dyDescent="0.3">
      <c r="N4178" s="38"/>
    </row>
    <row r="4179" spans="14:14" x14ac:dyDescent="0.3">
      <c r="N4179" s="38"/>
    </row>
    <row r="4180" spans="14:14" x14ac:dyDescent="0.3">
      <c r="N4180" s="38"/>
    </row>
    <row r="4181" spans="14:14" x14ac:dyDescent="0.3">
      <c r="N4181" s="38"/>
    </row>
    <row r="4182" spans="14:14" x14ac:dyDescent="0.3">
      <c r="N4182" s="38"/>
    </row>
    <row r="4183" spans="14:14" x14ac:dyDescent="0.3">
      <c r="N4183" s="38"/>
    </row>
    <row r="4184" spans="14:14" x14ac:dyDescent="0.3">
      <c r="N4184" s="38"/>
    </row>
    <row r="4185" spans="14:14" x14ac:dyDescent="0.3">
      <c r="N4185" s="38"/>
    </row>
    <row r="4186" spans="14:14" x14ac:dyDescent="0.3">
      <c r="N4186" s="38"/>
    </row>
    <row r="4187" spans="14:14" x14ac:dyDescent="0.3">
      <c r="N4187" s="38"/>
    </row>
    <row r="4188" spans="14:14" x14ac:dyDescent="0.3">
      <c r="N4188" s="38"/>
    </row>
    <row r="4189" spans="14:14" x14ac:dyDescent="0.3">
      <c r="N4189" s="38"/>
    </row>
    <row r="4190" spans="14:14" x14ac:dyDescent="0.3">
      <c r="N4190" s="38"/>
    </row>
    <row r="4191" spans="14:14" x14ac:dyDescent="0.3">
      <c r="N4191" s="38"/>
    </row>
    <row r="4192" spans="14:14" x14ac:dyDescent="0.3">
      <c r="N4192" s="38"/>
    </row>
    <row r="4193" spans="14:14" x14ac:dyDescent="0.3">
      <c r="N4193" s="38"/>
    </row>
    <row r="4194" spans="14:14" x14ac:dyDescent="0.3">
      <c r="N4194" s="38"/>
    </row>
    <row r="4195" spans="14:14" x14ac:dyDescent="0.3">
      <c r="N4195" s="38"/>
    </row>
    <row r="4196" spans="14:14" x14ac:dyDescent="0.3">
      <c r="N4196" s="38"/>
    </row>
    <row r="4197" spans="14:14" x14ac:dyDescent="0.3">
      <c r="N4197" s="38"/>
    </row>
    <row r="4198" spans="14:14" x14ac:dyDescent="0.3">
      <c r="N4198" s="38"/>
    </row>
    <row r="4199" spans="14:14" x14ac:dyDescent="0.3">
      <c r="N4199" s="38"/>
    </row>
    <row r="4200" spans="14:14" x14ac:dyDescent="0.3">
      <c r="N4200" s="38"/>
    </row>
    <row r="4201" spans="14:14" x14ac:dyDescent="0.3">
      <c r="N4201" s="38"/>
    </row>
    <row r="4202" spans="14:14" x14ac:dyDescent="0.3">
      <c r="N4202" s="38"/>
    </row>
    <row r="4203" spans="14:14" x14ac:dyDescent="0.3">
      <c r="N4203" s="38"/>
    </row>
    <row r="4204" spans="14:14" x14ac:dyDescent="0.3">
      <c r="N4204" s="38"/>
    </row>
    <row r="4205" spans="14:14" x14ac:dyDescent="0.3">
      <c r="N4205" s="38"/>
    </row>
    <row r="4206" spans="14:14" x14ac:dyDescent="0.3">
      <c r="N4206" s="38"/>
    </row>
    <row r="4207" spans="14:14" x14ac:dyDescent="0.3">
      <c r="N4207" s="38"/>
    </row>
    <row r="4208" spans="14:14" x14ac:dyDescent="0.3">
      <c r="N4208" s="38"/>
    </row>
    <row r="4209" spans="14:14" x14ac:dyDescent="0.3">
      <c r="N4209" s="38"/>
    </row>
    <row r="4210" spans="14:14" x14ac:dyDescent="0.3">
      <c r="N4210" s="38"/>
    </row>
    <row r="4211" spans="14:14" x14ac:dyDescent="0.3">
      <c r="N4211" s="38"/>
    </row>
    <row r="4212" spans="14:14" x14ac:dyDescent="0.3">
      <c r="N4212" s="38"/>
    </row>
    <row r="4213" spans="14:14" x14ac:dyDescent="0.3">
      <c r="N4213" s="38"/>
    </row>
    <row r="4214" spans="14:14" x14ac:dyDescent="0.3">
      <c r="N4214" s="38"/>
    </row>
    <row r="4215" spans="14:14" x14ac:dyDescent="0.3">
      <c r="N4215" s="38"/>
    </row>
    <row r="4216" spans="14:14" x14ac:dyDescent="0.3">
      <c r="N4216" s="38"/>
    </row>
    <row r="4217" spans="14:14" x14ac:dyDescent="0.3">
      <c r="N4217" s="38"/>
    </row>
    <row r="4218" spans="14:14" x14ac:dyDescent="0.3">
      <c r="N4218" s="38"/>
    </row>
    <row r="4219" spans="14:14" x14ac:dyDescent="0.3">
      <c r="N4219" s="38"/>
    </row>
    <row r="4220" spans="14:14" x14ac:dyDescent="0.3">
      <c r="N4220" s="38"/>
    </row>
    <row r="4221" spans="14:14" x14ac:dyDescent="0.3">
      <c r="N4221" s="38"/>
    </row>
    <row r="4222" spans="14:14" x14ac:dyDescent="0.3">
      <c r="N4222" s="38"/>
    </row>
    <row r="4223" spans="14:14" x14ac:dyDescent="0.3">
      <c r="N4223" s="38"/>
    </row>
    <row r="4224" spans="14:14" x14ac:dyDescent="0.3">
      <c r="N4224" s="38"/>
    </row>
    <row r="4225" spans="14:14" x14ac:dyDescent="0.3">
      <c r="N4225" s="38"/>
    </row>
    <row r="4226" spans="14:14" x14ac:dyDescent="0.3">
      <c r="N4226" s="38"/>
    </row>
    <row r="4227" spans="14:14" x14ac:dyDescent="0.3">
      <c r="N4227" s="38"/>
    </row>
    <row r="4228" spans="14:14" x14ac:dyDescent="0.3">
      <c r="N4228" s="38"/>
    </row>
    <row r="4229" spans="14:14" x14ac:dyDescent="0.3">
      <c r="N4229" s="38"/>
    </row>
    <row r="4230" spans="14:14" x14ac:dyDescent="0.3">
      <c r="N4230" s="38"/>
    </row>
    <row r="4231" spans="14:14" x14ac:dyDescent="0.3">
      <c r="N4231" s="38"/>
    </row>
    <row r="4232" spans="14:14" x14ac:dyDescent="0.3">
      <c r="N4232" s="38"/>
    </row>
    <row r="4233" spans="14:14" x14ac:dyDescent="0.3">
      <c r="N4233" s="38"/>
    </row>
    <row r="4234" spans="14:14" x14ac:dyDescent="0.3">
      <c r="N4234" s="38"/>
    </row>
    <row r="4235" spans="14:14" x14ac:dyDescent="0.3">
      <c r="N4235" s="38"/>
    </row>
    <row r="4236" spans="14:14" x14ac:dyDescent="0.3">
      <c r="N4236" s="38"/>
    </row>
    <row r="4237" spans="14:14" x14ac:dyDescent="0.3">
      <c r="N4237" s="38"/>
    </row>
    <row r="4238" spans="14:14" x14ac:dyDescent="0.3">
      <c r="N4238" s="38"/>
    </row>
    <row r="4239" spans="14:14" x14ac:dyDescent="0.3">
      <c r="N4239" s="38"/>
    </row>
    <row r="4240" spans="14:14" x14ac:dyDescent="0.3">
      <c r="N4240" s="38"/>
    </row>
    <row r="4241" spans="14:14" x14ac:dyDescent="0.3">
      <c r="N4241" s="38"/>
    </row>
    <row r="4242" spans="14:14" x14ac:dyDescent="0.3">
      <c r="N4242" s="38"/>
    </row>
    <row r="4243" spans="14:14" x14ac:dyDescent="0.3">
      <c r="N4243" s="38"/>
    </row>
    <row r="4244" spans="14:14" x14ac:dyDescent="0.3">
      <c r="N4244" s="38"/>
    </row>
    <row r="4245" spans="14:14" x14ac:dyDescent="0.3">
      <c r="N4245" s="38"/>
    </row>
    <row r="4246" spans="14:14" x14ac:dyDescent="0.3">
      <c r="N4246" s="38"/>
    </row>
    <row r="4247" spans="14:14" x14ac:dyDescent="0.3">
      <c r="N4247" s="38"/>
    </row>
    <row r="4248" spans="14:14" x14ac:dyDescent="0.3">
      <c r="N4248" s="38"/>
    </row>
    <row r="4249" spans="14:14" x14ac:dyDescent="0.3">
      <c r="N4249" s="38"/>
    </row>
    <row r="4250" spans="14:14" x14ac:dyDescent="0.3">
      <c r="N4250" s="38"/>
    </row>
    <row r="4251" spans="14:14" x14ac:dyDescent="0.3">
      <c r="N4251" s="38"/>
    </row>
    <row r="4252" spans="14:14" x14ac:dyDescent="0.3">
      <c r="N4252" s="38"/>
    </row>
    <row r="4253" spans="14:14" x14ac:dyDescent="0.3">
      <c r="N4253" s="38"/>
    </row>
    <row r="4254" spans="14:14" x14ac:dyDescent="0.3">
      <c r="N4254" s="38"/>
    </row>
    <row r="4255" spans="14:14" x14ac:dyDescent="0.3">
      <c r="N4255" s="38"/>
    </row>
    <row r="4256" spans="14:14" x14ac:dyDescent="0.3">
      <c r="N4256" s="38"/>
    </row>
    <row r="4257" spans="14:14" x14ac:dyDescent="0.3">
      <c r="N4257" s="38"/>
    </row>
    <row r="4258" spans="14:14" x14ac:dyDescent="0.3">
      <c r="N4258" s="38"/>
    </row>
    <row r="4259" spans="14:14" x14ac:dyDescent="0.3">
      <c r="N4259" s="38"/>
    </row>
    <row r="4260" spans="14:14" x14ac:dyDescent="0.3">
      <c r="N4260" s="38"/>
    </row>
    <row r="4261" spans="14:14" x14ac:dyDescent="0.3">
      <c r="N4261" s="38"/>
    </row>
    <row r="4262" spans="14:14" x14ac:dyDescent="0.3">
      <c r="N4262" s="38"/>
    </row>
    <row r="4263" spans="14:14" x14ac:dyDescent="0.3">
      <c r="N4263" s="38"/>
    </row>
    <row r="4264" spans="14:14" x14ac:dyDescent="0.3">
      <c r="N4264" s="38"/>
    </row>
    <row r="4265" spans="14:14" x14ac:dyDescent="0.3">
      <c r="N4265" s="38"/>
    </row>
    <row r="4266" spans="14:14" x14ac:dyDescent="0.3">
      <c r="N4266" s="38"/>
    </row>
    <row r="4267" spans="14:14" x14ac:dyDescent="0.3">
      <c r="N4267" s="38"/>
    </row>
    <row r="4268" spans="14:14" x14ac:dyDescent="0.3">
      <c r="N4268" s="38"/>
    </row>
    <row r="4269" spans="14:14" x14ac:dyDescent="0.3">
      <c r="N4269" s="38"/>
    </row>
    <row r="4270" spans="14:14" x14ac:dyDescent="0.3">
      <c r="N4270" s="38"/>
    </row>
    <row r="4271" spans="14:14" x14ac:dyDescent="0.3">
      <c r="N4271" s="38"/>
    </row>
    <row r="4272" spans="14:14" x14ac:dyDescent="0.3">
      <c r="N4272" s="38"/>
    </row>
    <row r="4273" spans="14:14" x14ac:dyDescent="0.3">
      <c r="N4273" s="38"/>
    </row>
    <row r="4274" spans="14:14" x14ac:dyDescent="0.3">
      <c r="N4274" s="38"/>
    </row>
    <row r="4275" spans="14:14" x14ac:dyDescent="0.3">
      <c r="N4275" s="38"/>
    </row>
    <row r="4276" spans="14:14" x14ac:dyDescent="0.3">
      <c r="N4276" s="38"/>
    </row>
    <row r="4277" spans="14:14" x14ac:dyDescent="0.3">
      <c r="N4277" s="38"/>
    </row>
    <row r="4278" spans="14:14" x14ac:dyDescent="0.3">
      <c r="N4278" s="38"/>
    </row>
    <row r="4279" spans="14:14" x14ac:dyDescent="0.3">
      <c r="N4279" s="38"/>
    </row>
    <row r="4280" spans="14:14" x14ac:dyDescent="0.3">
      <c r="N4280" s="38"/>
    </row>
    <row r="4281" spans="14:14" x14ac:dyDescent="0.3">
      <c r="N4281" s="38"/>
    </row>
    <row r="4282" spans="14:14" x14ac:dyDescent="0.3">
      <c r="N4282" s="38"/>
    </row>
    <row r="4283" spans="14:14" x14ac:dyDescent="0.3">
      <c r="N4283" s="38"/>
    </row>
    <row r="4284" spans="14:14" x14ac:dyDescent="0.3">
      <c r="N4284" s="38"/>
    </row>
    <row r="4285" spans="14:14" x14ac:dyDescent="0.3">
      <c r="N4285" s="38"/>
    </row>
    <row r="4286" spans="14:14" x14ac:dyDescent="0.3">
      <c r="N4286" s="38"/>
    </row>
    <row r="4287" spans="14:14" x14ac:dyDescent="0.3">
      <c r="N4287" s="38"/>
    </row>
    <row r="4288" spans="14:14" x14ac:dyDescent="0.3">
      <c r="N4288" s="38"/>
    </row>
    <row r="4289" spans="14:14" x14ac:dyDescent="0.3">
      <c r="N4289" s="38"/>
    </row>
    <row r="4290" spans="14:14" x14ac:dyDescent="0.3">
      <c r="N4290" s="38"/>
    </row>
    <row r="4291" spans="14:14" x14ac:dyDescent="0.3">
      <c r="N4291" s="38"/>
    </row>
    <row r="4292" spans="14:14" x14ac:dyDescent="0.3">
      <c r="N4292" s="38"/>
    </row>
    <row r="4293" spans="14:14" x14ac:dyDescent="0.3">
      <c r="N4293" s="38"/>
    </row>
    <row r="4294" spans="14:14" x14ac:dyDescent="0.3">
      <c r="N4294" s="38"/>
    </row>
    <row r="4295" spans="14:14" x14ac:dyDescent="0.3">
      <c r="N4295" s="38"/>
    </row>
    <row r="4296" spans="14:14" x14ac:dyDescent="0.3">
      <c r="N4296" s="38"/>
    </row>
    <row r="4297" spans="14:14" x14ac:dyDescent="0.3">
      <c r="N4297" s="38"/>
    </row>
    <row r="4298" spans="14:14" x14ac:dyDescent="0.3">
      <c r="N4298" s="38"/>
    </row>
    <row r="4299" spans="14:14" x14ac:dyDescent="0.3">
      <c r="N4299" s="38"/>
    </row>
    <row r="4300" spans="14:14" x14ac:dyDescent="0.3">
      <c r="N4300" s="38"/>
    </row>
    <row r="4301" spans="14:14" x14ac:dyDescent="0.3">
      <c r="N4301" s="38"/>
    </row>
    <row r="4302" spans="14:14" x14ac:dyDescent="0.3">
      <c r="N4302" s="38"/>
    </row>
    <row r="4303" spans="14:14" x14ac:dyDescent="0.3">
      <c r="N4303" s="38"/>
    </row>
    <row r="4304" spans="14:14" x14ac:dyDescent="0.3">
      <c r="N4304" s="38"/>
    </row>
    <row r="4305" spans="14:14" x14ac:dyDescent="0.3">
      <c r="N4305" s="38"/>
    </row>
    <row r="4306" spans="14:14" x14ac:dyDescent="0.3">
      <c r="N4306" s="38"/>
    </row>
    <row r="4307" spans="14:14" x14ac:dyDescent="0.3">
      <c r="N4307" s="38"/>
    </row>
    <row r="4308" spans="14:14" x14ac:dyDescent="0.3">
      <c r="N4308" s="38"/>
    </row>
    <row r="4309" spans="14:14" x14ac:dyDescent="0.3">
      <c r="N4309" s="38"/>
    </row>
    <row r="4310" spans="14:14" x14ac:dyDescent="0.3">
      <c r="N4310" s="38"/>
    </row>
    <row r="4311" spans="14:14" x14ac:dyDescent="0.3">
      <c r="N4311" s="38"/>
    </row>
    <row r="4312" spans="14:14" x14ac:dyDescent="0.3">
      <c r="N4312" s="38"/>
    </row>
    <row r="4313" spans="14:14" x14ac:dyDescent="0.3">
      <c r="N4313" s="38"/>
    </row>
    <row r="4314" spans="14:14" x14ac:dyDescent="0.3">
      <c r="N4314" s="38"/>
    </row>
    <row r="4315" spans="14:14" x14ac:dyDescent="0.3">
      <c r="N4315" s="38"/>
    </row>
    <row r="4316" spans="14:14" x14ac:dyDescent="0.3">
      <c r="N4316" s="38"/>
    </row>
    <row r="4317" spans="14:14" x14ac:dyDescent="0.3">
      <c r="N4317" s="38"/>
    </row>
    <row r="4318" spans="14:14" x14ac:dyDescent="0.3">
      <c r="N4318" s="38"/>
    </row>
    <row r="4319" spans="14:14" x14ac:dyDescent="0.3">
      <c r="N4319" s="38"/>
    </row>
    <row r="4320" spans="14:14" x14ac:dyDescent="0.3">
      <c r="N4320" s="38"/>
    </row>
    <row r="4321" spans="14:14" x14ac:dyDescent="0.3">
      <c r="N4321" s="38"/>
    </row>
    <row r="4322" spans="14:14" x14ac:dyDescent="0.3">
      <c r="N4322" s="38"/>
    </row>
    <row r="4323" spans="14:14" x14ac:dyDescent="0.3">
      <c r="N4323" s="38"/>
    </row>
    <row r="4324" spans="14:14" x14ac:dyDescent="0.3">
      <c r="N4324" s="38"/>
    </row>
    <row r="4325" spans="14:14" x14ac:dyDescent="0.3">
      <c r="N4325" s="38"/>
    </row>
    <row r="4326" spans="14:14" x14ac:dyDescent="0.3">
      <c r="N4326" s="38"/>
    </row>
    <row r="4327" spans="14:14" x14ac:dyDescent="0.3">
      <c r="N4327" s="38"/>
    </row>
    <row r="4328" spans="14:14" x14ac:dyDescent="0.3">
      <c r="N4328" s="38"/>
    </row>
    <row r="4329" spans="14:14" x14ac:dyDescent="0.3">
      <c r="N4329" s="38"/>
    </row>
    <row r="4330" spans="14:14" x14ac:dyDescent="0.3">
      <c r="N4330" s="38"/>
    </row>
    <row r="4331" spans="14:14" x14ac:dyDescent="0.3">
      <c r="N4331" s="38"/>
    </row>
    <row r="4332" spans="14:14" x14ac:dyDescent="0.3">
      <c r="N4332" s="38"/>
    </row>
    <row r="4333" spans="14:14" x14ac:dyDescent="0.3">
      <c r="N4333" s="38"/>
    </row>
    <row r="4334" spans="14:14" x14ac:dyDescent="0.3">
      <c r="N4334" s="38"/>
    </row>
    <row r="4335" spans="14:14" x14ac:dyDescent="0.3">
      <c r="N4335" s="38"/>
    </row>
    <row r="4336" spans="14:14" x14ac:dyDescent="0.3">
      <c r="N4336" s="38"/>
    </row>
    <row r="4337" spans="14:14" x14ac:dyDescent="0.3">
      <c r="N4337" s="38"/>
    </row>
    <row r="4338" spans="14:14" x14ac:dyDescent="0.3">
      <c r="N4338" s="38"/>
    </row>
    <row r="4339" spans="14:14" x14ac:dyDescent="0.3">
      <c r="N4339" s="38"/>
    </row>
    <row r="4340" spans="14:14" x14ac:dyDescent="0.3">
      <c r="N4340" s="38"/>
    </row>
    <row r="4341" spans="14:14" x14ac:dyDescent="0.3">
      <c r="N4341" s="38"/>
    </row>
    <row r="4342" spans="14:14" x14ac:dyDescent="0.3">
      <c r="N4342" s="38"/>
    </row>
    <row r="4343" spans="14:14" x14ac:dyDescent="0.3">
      <c r="N4343" s="38"/>
    </row>
    <row r="4344" spans="14:14" x14ac:dyDescent="0.3">
      <c r="N4344" s="38"/>
    </row>
    <row r="4345" spans="14:14" x14ac:dyDescent="0.3">
      <c r="N4345" s="38"/>
    </row>
    <row r="4346" spans="14:14" x14ac:dyDescent="0.3">
      <c r="N4346" s="38"/>
    </row>
    <row r="4347" spans="14:14" x14ac:dyDescent="0.3">
      <c r="N4347" s="38"/>
    </row>
    <row r="4348" spans="14:14" x14ac:dyDescent="0.3">
      <c r="N4348" s="38"/>
    </row>
    <row r="4349" spans="14:14" x14ac:dyDescent="0.3">
      <c r="N4349" s="38"/>
    </row>
    <row r="4350" spans="14:14" x14ac:dyDescent="0.3">
      <c r="N4350" s="38"/>
    </row>
    <row r="4351" spans="14:14" x14ac:dyDescent="0.3">
      <c r="N4351" s="38"/>
    </row>
    <row r="4352" spans="14:14" x14ac:dyDescent="0.3">
      <c r="N4352" s="38"/>
    </row>
    <row r="4353" spans="14:14" x14ac:dyDescent="0.3">
      <c r="N4353" s="38"/>
    </row>
    <row r="4354" spans="14:14" x14ac:dyDescent="0.3">
      <c r="N4354" s="38"/>
    </row>
    <row r="4355" spans="14:14" x14ac:dyDescent="0.3">
      <c r="N4355" s="38"/>
    </row>
    <row r="4356" spans="14:14" x14ac:dyDescent="0.3">
      <c r="N4356" s="38"/>
    </row>
    <row r="4357" spans="14:14" x14ac:dyDescent="0.3">
      <c r="N4357" s="38"/>
    </row>
    <row r="4358" spans="14:14" x14ac:dyDescent="0.3">
      <c r="N4358" s="38"/>
    </row>
    <row r="4359" spans="14:14" x14ac:dyDescent="0.3">
      <c r="N4359" s="38"/>
    </row>
    <row r="4360" spans="14:14" x14ac:dyDescent="0.3">
      <c r="N4360" s="38"/>
    </row>
    <row r="4361" spans="14:14" x14ac:dyDescent="0.3">
      <c r="N4361" s="38"/>
    </row>
    <row r="4362" spans="14:14" x14ac:dyDescent="0.3">
      <c r="N4362" s="38"/>
    </row>
    <row r="4363" spans="14:14" x14ac:dyDescent="0.3">
      <c r="N4363" s="38"/>
    </row>
    <row r="4364" spans="14:14" x14ac:dyDescent="0.3">
      <c r="N4364" s="38"/>
    </row>
    <row r="4365" spans="14:14" x14ac:dyDescent="0.3">
      <c r="N4365" s="38"/>
    </row>
    <row r="4366" spans="14:14" x14ac:dyDescent="0.3">
      <c r="N4366" s="38"/>
    </row>
    <row r="4367" spans="14:14" x14ac:dyDescent="0.3">
      <c r="N4367" s="38"/>
    </row>
    <row r="4368" spans="14:14" x14ac:dyDescent="0.3">
      <c r="N4368" s="38"/>
    </row>
    <row r="4369" spans="14:14" x14ac:dyDescent="0.3">
      <c r="N4369" s="38"/>
    </row>
    <row r="4370" spans="14:14" x14ac:dyDescent="0.3">
      <c r="N4370" s="38"/>
    </row>
    <row r="4371" spans="14:14" x14ac:dyDescent="0.3">
      <c r="N4371" s="38"/>
    </row>
    <row r="4372" spans="14:14" x14ac:dyDescent="0.3">
      <c r="N4372" s="38"/>
    </row>
    <row r="4373" spans="14:14" x14ac:dyDescent="0.3">
      <c r="N4373" s="38"/>
    </row>
    <row r="4374" spans="14:14" x14ac:dyDescent="0.3">
      <c r="N4374" s="38"/>
    </row>
    <row r="4375" spans="14:14" x14ac:dyDescent="0.3">
      <c r="N4375" s="38"/>
    </row>
    <row r="4376" spans="14:14" x14ac:dyDescent="0.3">
      <c r="N4376" s="38"/>
    </row>
    <row r="4377" spans="14:14" x14ac:dyDescent="0.3">
      <c r="N4377" s="38"/>
    </row>
    <row r="4378" spans="14:14" x14ac:dyDescent="0.3">
      <c r="N4378" s="38"/>
    </row>
    <row r="4379" spans="14:14" x14ac:dyDescent="0.3">
      <c r="N4379" s="38"/>
    </row>
    <row r="4380" spans="14:14" x14ac:dyDescent="0.3">
      <c r="N4380" s="38"/>
    </row>
    <row r="4381" spans="14:14" x14ac:dyDescent="0.3">
      <c r="N4381" s="38"/>
    </row>
    <row r="4382" spans="14:14" x14ac:dyDescent="0.3">
      <c r="N4382" s="38"/>
    </row>
    <row r="4383" spans="14:14" x14ac:dyDescent="0.3">
      <c r="N4383" s="38"/>
    </row>
    <row r="4384" spans="14:14" x14ac:dyDescent="0.3">
      <c r="N4384" s="38"/>
    </row>
    <row r="4385" spans="14:14" x14ac:dyDescent="0.3">
      <c r="N4385" s="38"/>
    </row>
    <row r="4386" spans="14:14" x14ac:dyDescent="0.3">
      <c r="N4386" s="38"/>
    </row>
    <row r="4387" spans="14:14" x14ac:dyDescent="0.3">
      <c r="N4387" s="38"/>
    </row>
    <row r="4388" spans="14:14" x14ac:dyDescent="0.3">
      <c r="N4388" s="38"/>
    </row>
    <row r="4389" spans="14:14" x14ac:dyDescent="0.3">
      <c r="N4389" s="38"/>
    </row>
    <row r="4390" spans="14:14" x14ac:dyDescent="0.3">
      <c r="N4390" s="38"/>
    </row>
    <row r="4391" spans="14:14" x14ac:dyDescent="0.3">
      <c r="N4391" s="38"/>
    </row>
    <row r="4392" spans="14:14" x14ac:dyDescent="0.3">
      <c r="N4392" s="38"/>
    </row>
    <row r="4393" spans="14:14" x14ac:dyDescent="0.3">
      <c r="N4393" s="38"/>
    </row>
    <row r="4394" spans="14:14" x14ac:dyDescent="0.3">
      <c r="N4394" s="38"/>
    </row>
    <row r="4395" spans="14:14" x14ac:dyDescent="0.3">
      <c r="N4395" s="38"/>
    </row>
    <row r="4396" spans="14:14" x14ac:dyDescent="0.3">
      <c r="N4396" s="38"/>
    </row>
    <row r="4397" spans="14:14" x14ac:dyDescent="0.3">
      <c r="N4397" s="38"/>
    </row>
    <row r="4398" spans="14:14" x14ac:dyDescent="0.3">
      <c r="N4398" s="38"/>
    </row>
    <row r="4399" spans="14:14" x14ac:dyDescent="0.3">
      <c r="N4399" s="38"/>
    </row>
    <row r="4400" spans="14:14" x14ac:dyDescent="0.3">
      <c r="N4400" s="38"/>
    </row>
    <row r="4401" spans="14:14" x14ac:dyDescent="0.3">
      <c r="N4401" s="38"/>
    </row>
    <row r="4402" spans="14:14" x14ac:dyDescent="0.3">
      <c r="N4402" s="38"/>
    </row>
    <row r="4403" spans="14:14" x14ac:dyDescent="0.3">
      <c r="N4403" s="38"/>
    </row>
    <row r="4404" spans="14:14" x14ac:dyDescent="0.3">
      <c r="N4404" s="38"/>
    </row>
    <row r="4405" spans="14:14" x14ac:dyDescent="0.3">
      <c r="N4405" s="38"/>
    </row>
    <row r="4406" spans="14:14" x14ac:dyDescent="0.3">
      <c r="N4406" s="38"/>
    </row>
    <row r="4407" spans="14:14" x14ac:dyDescent="0.3">
      <c r="N4407" s="38"/>
    </row>
    <row r="4408" spans="14:14" x14ac:dyDescent="0.3">
      <c r="N4408" s="38"/>
    </row>
    <row r="4409" spans="14:14" x14ac:dyDescent="0.3">
      <c r="N4409" s="38"/>
    </row>
    <row r="4410" spans="14:14" x14ac:dyDescent="0.3">
      <c r="N4410" s="38"/>
    </row>
    <row r="4411" spans="14:14" x14ac:dyDescent="0.3">
      <c r="N4411" s="38"/>
    </row>
    <row r="4412" spans="14:14" x14ac:dyDescent="0.3">
      <c r="N4412" s="38"/>
    </row>
    <row r="4413" spans="14:14" x14ac:dyDescent="0.3">
      <c r="N4413" s="38"/>
    </row>
    <row r="4414" spans="14:14" x14ac:dyDescent="0.3">
      <c r="N4414" s="38"/>
    </row>
    <row r="4415" spans="14:14" x14ac:dyDescent="0.3">
      <c r="N4415" s="38"/>
    </row>
    <row r="4416" spans="14:14" x14ac:dyDescent="0.3">
      <c r="N4416" s="38"/>
    </row>
    <row r="4417" spans="14:14" x14ac:dyDescent="0.3">
      <c r="N4417" s="38"/>
    </row>
    <row r="4418" spans="14:14" x14ac:dyDescent="0.3">
      <c r="N4418" s="38"/>
    </row>
    <row r="4419" spans="14:14" x14ac:dyDescent="0.3">
      <c r="N4419" s="38"/>
    </row>
    <row r="4420" spans="14:14" x14ac:dyDescent="0.3">
      <c r="N4420" s="38"/>
    </row>
    <row r="4421" spans="14:14" x14ac:dyDescent="0.3">
      <c r="N4421" s="38"/>
    </row>
    <row r="4422" spans="14:14" x14ac:dyDescent="0.3">
      <c r="N4422" s="38"/>
    </row>
    <row r="4423" spans="14:14" x14ac:dyDescent="0.3">
      <c r="N4423" s="38"/>
    </row>
    <row r="4424" spans="14:14" x14ac:dyDescent="0.3">
      <c r="N4424" s="38"/>
    </row>
    <row r="4425" spans="14:14" x14ac:dyDescent="0.3">
      <c r="N4425" s="38"/>
    </row>
    <row r="4426" spans="14:14" x14ac:dyDescent="0.3">
      <c r="N4426" s="38"/>
    </row>
    <row r="4427" spans="14:14" x14ac:dyDescent="0.3">
      <c r="N4427" s="38"/>
    </row>
    <row r="4428" spans="14:14" x14ac:dyDescent="0.3">
      <c r="N4428" s="38"/>
    </row>
    <row r="4429" spans="14:14" x14ac:dyDescent="0.3">
      <c r="N4429" s="38"/>
    </row>
    <row r="4430" spans="14:14" x14ac:dyDescent="0.3">
      <c r="N4430" s="38"/>
    </row>
    <row r="4431" spans="14:14" x14ac:dyDescent="0.3">
      <c r="N4431" s="38"/>
    </row>
    <row r="4432" spans="14:14" x14ac:dyDescent="0.3">
      <c r="N4432" s="38"/>
    </row>
    <row r="4433" spans="14:14" x14ac:dyDescent="0.3">
      <c r="N4433" s="38"/>
    </row>
    <row r="4434" spans="14:14" x14ac:dyDescent="0.3">
      <c r="N4434" s="38"/>
    </row>
    <row r="4435" spans="14:14" x14ac:dyDescent="0.3">
      <c r="N4435" s="38"/>
    </row>
    <row r="4436" spans="14:14" x14ac:dyDescent="0.3">
      <c r="N4436" s="38"/>
    </row>
    <row r="4437" spans="14:14" x14ac:dyDescent="0.3">
      <c r="N4437" s="38"/>
    </row>
    <row r="4438" spans="14:14" x14ac:dyDescent="0.3">
      <c r="N4438" s="38"/>
    </row>
    <row r="4439" spans="14:14" x14ac:dyDescent="0.3">
      <c r="N4439" s="38"/>
    </row>
    <row r="4440" spans="14:14" x14ac:dyDescent="0.3">
      <c r="N4440" s="38"/>
    </row>
    <row r="4441" spans="14:14" x14ac:dyDescent="0.3">
      <c r="N4441" s="38"/>
    </row>
    <row r="4442" spans="14:14" x14ac:dyDescent="0.3">
      <c r="N4442" s="38"/>
    </row>
    <row r="4443" spans="14:14" x14ac:dyDescent="0.3">
      <c r="N4443" s="38"/>
    </row>
    <row r="4444" spans="14:14" x14ac:dyDescent="0.3">
      <c r="N4444" s="38"/>
    </row>
    <row r="4445" spans="14:14" x14ac:dyDescent="0.3">
      <c r="N4445" s="38"/>
    </row>
    <row r="4446" spans="14:14" x14ac:dyDescent="0.3">
      <c r="N4446" s="38"/>
    </row>
    <row r="4447" spans="14:14" x14ac:dyDescent="0.3">
      <c r="N4447" s="38"/>
    </row>
    <row r="4448" spans="14:14" x14ac:dyDescent="0.3">
      <c r="N4448" s="38"/>
    </row>
    <row r="4449" spans="14:14" x14ac:dyDescent="0.3">
      <c r="N4449" s="38"/>
    </row>
    <row r="4450" spans="14:14" x14ac:dyDescent="0.3">
      <c r="N4450" s="38"/>
    </row>
    <row r="4451" spans="14:14" x14ac:dyDescent="0.3">
      <c r="N4451" s="38"/>
    </row>
    <row r="4452" spans="14:14" x14ac:dyDescent="0.3">
      <c r="N4452" s="38"/>
    </row>
    <row r="4453" spans="14:14" x14ac:dyDescent="0.3">
      <c r="N4453" s="38"/>
    </row>
    <row r="4454" spans="14:14" x14ac:dyDescent="0.3">
      <c r="N4454" s="38"/>
    </row>
    <row r="4455" spans="14:14" x14ac:dyDescent="0.3">
      <c r="N4455" s="38"/>
    </row>
    <row r="4456" spans="14:14" x14ac:dyDescent="0.3">
      <c r="N4456" s="38"/>
    </row>
    <row r="4457" spans="14:14" x14ac:dyDescent="0.3">
      <c r="N4457" s="38"/>
    </row>
    <row r="4458" spans="14:14" x14ac:dyDescent="0.3">
      <c r="N4458" s="38"/>
    </row>
    <row r="4459" spans="14:14" x14ac:dyDescent="0.3">
      <c r="N4459" s="38"/>
    </row>
    <row r="4460" spans="14:14" x14ac:dyDescent="0.3">
      <c r="N4460" s="38"/>
    </row>
    <row r="4461" spans="14:14" x14ac:dyDescent="0.3">
      <c r="N4461" s="38"/>
    </row>
    <row r="4462" spans="14:14" x14ac:dyDescent="0.3">
      <c r="N4462" s="38"/>
    </row>
    <row r="4463" spans="14:14" x14ac:dyDescent="0.3">
      <c r="N4463" s="38"/>
    </row>
    <row r="4464" spans="14:14" x14ac:dyDescent="0.3">
      <c r="N4464" s="38"/>
    </row>
    <row r="4465" spans="14:14" x14ac:dyDescent="0.3">
      <c r="N4465" s="38"/>
    </row>
    <row r="4466" spans="14:14" x14ac:dyDescent="0.3">
      <c r="N4466" s="38"/>
    </row>
    <row r="4467" spans="14:14" x14ac:dyDescent="0.3">
      <c r="N4467" s="38"/>
    </row>
    <row r="4468" spans="14:14" x14ac:dyDescent="0.3">
      <c r="N4468" s="38"/>
    </row>
    <row r="4469" spans="14:14" x14ac:dyDescent="0.3">
      <c r="N4469" s="38"/>
    </row>
    <row r="4470" spans="14:14" x14ac:dyDescent="0.3">
      <c r="N4470" s="38"/>
    </row>
    <row r="4471" spans="14:14" x14ac:dyDescent="0.3">
      <c r="N4471" s="38"/>
    </row>
    <row r="4472" spans="14:14" x14ac:dyDescent="0.3">
      <c r="N4472" s="38"/>
    </row>
    <row r="4473" spans="14:14" x14ac:dyDescent="0.3">
      <c r="N4473" s="38"/>
    </row>
    <row r="4474" spans="14:14" x14ac:dyDescent="0.3">
      <c r="N4474" s="38"/>
    </row>
    <row r="4475" spans="14:14" x14ac:dyDescent="0.3">
      <c r="N4475" s="38"/>
    </row>
    <row r="4476" spans="14:14" x14ac:dyDescent="0.3">
      <c r="N4476" s="38"/>
    </row>
    <row r="4477" spans="14:14" x14ac:dyDescent="0.3">
      <c r="N4477" s="38"/>
    </row>
    <row r="4478" spans="14:14" x14ac:dyDescent="0.3">
      <c r="N4478" s="38"/>
    </row>
    <row r="4479" spans="14:14" x14ac:dyDescent="0.3">
      <c r="N4479" s="38"/>
    </row>
    <row r="4480" spans="14:14" x14ac:dyDescent="0.3">
      <c r="N4480" s="38"/>
    </row>
    <row r="4481" spans="14:14" x14ac:dyDescent="0.3">
      <c r="N4481" s="38"/>
    </row>
    <row r="4482" spans="14:14" x14ac:dyDescent="0.3">
      <c r="N4482" s="38"/>
    </row>
    <row r="4483" spans="14:14" x14ac:dyDescent="0.3">
      <c r="N4483" s="38"/>
    </row>
    <row r="4484" spans="14:14" x14ac:dyDescent="0.3">
      <c r="N4484" s="38"/>
    </row>
    <row r="4485" spans="14:14" x14ac:dyDescent="0.3">
      <c r="N4485" s="38"/>
    </row>
    <row r="4486" spans="14:14" x14ac:dyDescent="0.3">
      <c r="N4486" s="38"/>
    </row>
    <row r="4487" spans="14:14" x14ac:dyDescent="0.3">
      <c r="N4487" s="38"/>
    </row>
    <row r="4488" spans="14:14" x14ac:dyDescent="0.3">
      <c r="N4488" s="38"/>
    </row>
    <row r="4489" spans="14:14" x14ac:dyDescent="0.3">
      <c r="N4489" s="38"/>
    </row>
    <row r="4490" spans="14:14" x14ac:dyDescent="0.3">
      <c r="N4490" s="38"/>
    </row>
    <row r="4491" spans="14:14" x14ac:dyDescent="0.3">
      <c r="N4491" s="38"/>
    </row>
    <row r="4492" spans="14:14" x14ac:dyDescent="0.3">
      <c r="N4492" s="38"/>
    </row>
    <row r="4493" spans="14:14" x14ac:dyDescent="0.3">
      <c r="N4493" s="38"/>
    </row>
    <row r="4494" spans="14:14" x14ac:dyDescent="0.3">
      <c r="N4494" s="38"/>
    </row>
    <row r="4495" spans="14:14" x14ac:dyDescent="0.3">
      <c r="N4495" s="38"/>
    </row>
    <row r="4496" spans="14:14" x14ac:dyDescent="0.3">
      <c r="N4496" s="38"/>
    </row>
    <row r="4497" spans="14:14" x14ac:dyDescent="0.3">
      <c r="N4497" s="38"/>
    </row>
    <row r="4498" spans="14:14" x14ac:dyDescent="0.3">
      <c r="N4498" s="38"/>
    </row>
    <row r="4499" spans="14:14" x14ac:dyDescent="0.3">
      <c r="N4499" s="38"/>
    </row>
    <row r="4500" spans="14:14" x14ac:dyDescent="0.3">
      <c r="N4500" s="38"/>
    </row>
    <row r="4501" spans="14:14" x14ac:dyDescent="0.3">
      <c r="N4501" s="38"/>
    </row>
    <row r="4502" spans="14:14" x14ac:dyDescent="0.3">
      <c r="N4502" s="38"/>
    </row>
    <row r="4503" spans="14:14" x14ac:dyDescent="0.3">
      <c r="N4503" s="38"/>
    </row>
    <row r="4504" spans="14:14" x14ac:dyDescent="0.3">
      <c r="N4504" s="38"/>
    </row>
    <row r="4505" spans="14:14" x14ac:dyDescent="0.3">
      <c r="N4505" s="38"/>
    </row>
    <row r="4506" spans="14:14" x14ac:dyDescent="0.3">
      <c r="N4506" s="38"/>
    </row>
    <row r="4507" spans="14:14" x14ac:dyDescent="0.3">
      <c r="N4507" s="38"/>
    </row>
    <row r="4508" spans="14:14" x14ac:dyDescent="0.3">
      <c r="N4508" s="38"/>
    </row>
    <row r="4509" spans="14:14" x14ac:dyDescent="0.3">
      <c r="N4509" s="38"/>
    </row>
    <row r="4510" spans="14:14" x14ac:dyDescent="0.3">
      <c r="N4510" s="38"/>
    </row>
    <row r="4511" spans="14:14" x14ac:dyDescent="0.3">
      <c r="N4511" s="38"/>
    </row>
    <row r="4512" spans="14:14" x14ac:dyDescent="0.3">
      <c r="N4512" s="38"/>
    </row>
    <row r="4513" spans="14:14" x14ac:dyDescent="0.3">
      <c r="N4513" s="38"/>
    </row>
    <row r="4514" spans="14:14" x14ac:dyDescent="0.3">
      <c r="N4514" s="38"/>
    </row>
    <row r="4515" spans="14:14" x14ac:dyDescent="0.3">
      <c r="N4515" s="38"/>
    </row>
    <row r="4516" spans="14:14" x14ac:dyDescent="0.3">
      <c r="N4516" s="38"/>
    </row>
    <row r="4517" spans="14:14" x14ac:dyDescent="0.3">
      <c r="N4517" s="38"/>
    </row>
    <row r="4518" spans="14:14" x14ac:dyDescent="0.3">
      <c r="N4518" s="38"/>
    </row>
    <row r="4519" spans="14:14" x14ac:dyDescent="0.3">
      <c r="N4519" s="38"/>
    </row>
    <row r="4520" spans="14:14" x14ac:dyDescent="0.3">
      <c r="N4520" s="38"/>
    </row>
    <row r="4521" spans="14:14" x14ac:dyDescent="0.3">
      <c r="N4521" s="38"/>
    </row>
    <row r="4522" spans="14:14" x14ac:dyDescent="0.3">
      <c r="N4522" s="38"/>
    </row>
    <row r="4523" spans="14:14" x14ac:dyDescent="0.3">
      <c r="N4523" s="38"/>
    </row>
    <row r="4524" spans="14:14" x14ac:dyDescent="0.3">
      <c r="N4524" s="38"/>
    </row>
    <row r="4525" spans="14:14" x14ac:dyDescent="0.3">
      <c r="N4525" s="38"/>
    </row>
    <row r="4526" spans="14:14" x14ac:dyDescent="0.3">
      <c r="N4526" s="38"/>
    </row>
    <row r="4527" spans="14:14" x14ac:dyDescent="0.3">
      <c r="N4527" s="38"/>
    </row>
    <row r="4528" spans="14:14" x14ac:dyDescent="0.3">
      <c r="N4528" s="38"/>
    </row>
    <row r="4529" spans="14:14" x14ac:dyDescent="0.3">
      <c r="N4529" s="38"/>
    </row>
    <row r="4530" spans="14:14" x14ac:dyDescent="0.3">
      <c r="N4530" s="38"/>
    </row>
    <row r="4531" spans="14:14" x14ac:dyDescent="0.3">
      <c r="N4531" s="38"/>
    </row>
    <row r="4532" spans="14:14" x14ac:dyDescent="0.3">
      <c r="N4532" s="38"/>
    </row>
    <row r="4533" spans="14:14" x14ac:dyDescent="0.3">
      <c r="N4533" s="38"/>
    </row>
    <row r="4534" spans="14:14" x14ac:dyDescent="0.3">
      <c r="N4534" s="38"/>
    </row>
    <row r="4535" spans="14:14" x14ac:dyDescent="0.3">
      <c r="N4535" s="38"/>
    </row>
    <row r="4536" spans="14:14" x14ac:dyDescent="0.3">
      <c r="N4536" s="38"/>
    </row>
    <row r="4537" spans="14:14" x14ac:dyDescent="0.3">
      <c r="N4537" s="38"/>
    </row>
    <row r="4538" spans="14:14" x14ac:dyDescent="0.3">
      <c r="N4538" s="38"/>
    </row>
    <row r="4539" spans="14:14" x14ac:dyDescent="0.3">
      <c r="N4539" s="38"/>
    </row>
    <row r="4540" spans="14:14" x14ac:dyDescent="0.3">
      <c r="N4540" s="38"/>
    </row>
    <row r="4541" spans="14:14" x14ac:dyDescent="0.3">
      <c r="N4541" s="38"/>
    </row>
    <row r="4542" spans="14:14" x14ac:dyDescent="0.3">
      <c r="N4542" s="38"/>
    </row>
    <row r="4543" spans="14:14" x14ac:dyDescent="0.3">
      <c r="N4543" s="38"/>
    </row>
    <row r="4544" spans="14:14" x14ac:dyDescent="0.3">
      <c r="N4544" s="38"/>
    </row>
    <row r="4545" spans="14:14" x14ac:dyDescent="0.3">
      <c r="N4545" s="38"/>
    </row>
    <row r="4546" spans="14:14" x14ac:dyDescent="0.3">
      <c r="N4546" s="38"/>
    </row>
    <row r="4547" spans="14:14" x14ac:dyDescent="0.3">
      <c r="N4547" s="38"/>
    </row>
    <row r="4548" spans="14:14" x14ac:dyDescent="0.3">
      <c r="N4548" s="38"/>
    </row>
    <row r="4549" spans="14:14" x14ac:dyDescent="0.3">
      <c r="N4549" s="38"/>
    </row>
    <row r="4550" spans="14:14" x14ac:dyDescent="0.3">
      <c r="N4550" s="38"/>
    </row>
    <row r="4551" spans="14:14" x14ac:dyDescent="0.3">
      <c r="N4551" s="38"/>
    </row>
    <row r="4552" spans="14:14" x14ac:dyDescent="0.3">
      <c r="N4552" s="38"/>
    </row>
    <row r="4553" spans="14:14" x14ac:dyDescent="0.3">
      <c r="N4553" s="38"/>
    </row>
    <row r="4554" spans="14:14" x14ac:dyDescent="0.3">
      <c r="N4554" s="38"/>
    </row>
    <row r="4555" spans="14:14" x14ac:dyDescent="0.3">
      <c r="N4555" s="38"/>
    </row>
    <row r="4556" spans="14:14" x14ac:dyDescent="0.3">
      <c r="N4556" s="38"/>
    </row>
    <row r="4557" spans="14:14" x14ac:dyDescent="0.3">
      <c r="N4557" s="38"/>
    </row>
    <row r="4558" spans="14:14" x14ac:dyDescent="0.3">
      <c r="N4558" s="38"/>
    </row>
    <row r="4559" spans="14:14" x14ac:dyDescent="0.3">
      <c r="N4559" s="38"/>
    </row>
    <row r="4560" spans="14:14" x14ac:dyDescent="0.3">
      <c r="N4560" s="38"/>
    </row>
    <row r="4561" spans="14:14" x14ac:dyDescent="0.3">
      <c r="N4561" s="38"/>
    </row>
    <row r="4562" spans="14:14" x14ac:dyDescent="0.3">
      <c r="N4562" s="38"/>
    </row>
    <row r="4563" spans="14:14" x14ac:dyDescent="0.3">
      <c r="N4563" s="38"/>
    </row>
    <row r="4564" spans="14:14" x14ac:dyDescent="0.3">
      <c r="N4564" s="38"/>
    </row>
    <row r="4565" spans="14:14" x14ac:dyDescent="0.3">
      <c r="N4565" s="38"/>
    </row>
    <row r="4566" spans="14:14" x14ac:dyDescent="0.3">
      <c r="N4566" s="38"/>
    </row>
    <row r="4567" spans="14:14" x14ac:dyDescent="0.3">
      <c r="N4567" s="38"/>
    </row>
    <row r="4568" spans="14:14" x14ac:dyDescent="0.3">
      <c r="N4568" s="38"/>
    </row>
    <row r="4569" spans="14:14" x14ac:dyDescent="0.3">
      <c r="N4569" s="38"/>
    </row>
    <row r="4570" spans="14:14" x14ac:dyDescent="0.3">
      <c r="N4570" s="38"/>
    </row>
    <row r="4571" spans="14:14" x14ac:dyDescent="0.3">
      <c r="N4571" s="38"/>
    </row>
    <row r="4572" spans="14:14" x14ac:dyDescent="0.3">
      <c r="N4572" s="38"/>
    </row>
    <row r="4573" spans="14:14" x14ac:dyDescent="0.3">
      <c r="N4573" s="38"/>
    </row>
    <row r="4574" spans="14:14" x14ac:dyDescent="0.3">
      <c r="N4574" s="38"/>
    </row>
    <row r="4575" spans="14:14" x14ac:dyDescent="0.3">
      <c r="N4575" s="38"/>
    </row>
    <row r="4576" spans="14:14" x14ac:dyDescent="0.3">
      <c r="N4576" s="38"/>
    </row>
    <row r="4577" spans="14:14" x14ac:dyDescent="0.3">
      <c r="N4577" s="38"/>
    </row>
    <row r="4578" spans="14:14" x14ac:dyDescent="0.3">
      <c r="N4578" s="38"/>
    </row>
    <row r="4579" spans="14:14" x14ac:dyDescent="0.3">
      <c r="N4579" s="38"/>
    </row>
    <row r="4580" spans="14:14" x14ac:dyDescent="0.3">
      <c r="N4580" s="38"/>
    </row>
    <row r="4581" spans="14:14" x14ac:dyDescent="0.3">
      <c r="N4581" s="38"/>
    </row>
    <row r="4582" spans="14:14" x14ac:dyDescent="0.3">
      <c r="N4582" s="38"/>
    </row>
    <row r="4583" spans="14:14" x14ac:dyDescent="0.3">
      <c r="N4583" s="38"/>
    </row>
    <row r="4584" spans="14:14" x14ac:dyDescent="0.3">
      <c r="N4584" s="38"/>
    </row>
    <row r="4585" spans="14:14" x14ac:dyDescent="0.3">
      <c r="N4585" s="38"/>
    </row>
    <row r="4586" spans="14:14" x14ac:dyDescent="0.3">
      <c r="N4586" s="38"/>
    </row>
    <row r="4587" spans="14:14" x14ac:dyDescent="0.3">
      <c r="N4587" s="38"/>
    </row>
    <row r="4588" spans="14:14" x14ac:dyDescent="0.3">
      <c r="N4588" s="38"/>
    </row>
    <row r="4589" spans="14:14" x14ac:dyDescent="0.3">
      <c r="N4589" s="38"/>
    </row>
    <row r="4590" spans="14:14" x14ac:dyDescent="0.3">
      <c r="N4590" s="38"/>
    </row>
    <row r="4591" spans="14:14" x14ac:dyDescent="0.3">
      <c r="N4591" s="38"/>
    </row>
    <row r="4592" spans="14:14" x14ac:dyDescent="0.3">
      <c r="N4592" s="38"/>
    </row>
    <row r="4593" spans="14:14" x14ac:dyDescent="0.3">
      <c r="N4593" s="38"/>
    </row>
    <row r="4594" spans="14:14" x14ac:dyDescent="0.3">
      <c r="N4594" s="38"/>
    </row>
    <row r="4595" spans="14:14" x14ac:dyDescent="0.3">
      <c r="N4595" s="38"/>
    </row>
    <row r="4596" spans="14:14" x14ac:dyDescent="0.3">
      <c r="N4596" s="38"/>
    </row>
    <row r="4597" spans="14:14" x14ac:dyDescent="0.3">
      <c r="N4597" s="38"/>
    </row>
    <row r="4598" spans="14:14" x14ac:dyDescent="0.3">
      <c r="N4598" s="38"/>
    </row>
    <row r="4599" spans="14:14" x14ac:dyDescent="0.3">
      <c r="N4599" s="38"/>
    </row>
    <row r="4600" spans="14:14" x14ac:dyDescent="0.3">
      <c r="N4600" s="38"/>
    </row>
    <row r="4601" spans="14:14" x14ac:dyDescent="0.3">
      <c r="N4601" s="38"/>
    </row>
    <row r="4602" spans="14:14" x14ac:dyDescent="0.3">
      <c r="N4602" s="38"/>
    </row>
    <row r="4603" spans="14:14" x14ac:dyDescent="0.3">
      <c r="N4603" s="38"/>
    </row>
    <row r="4604" spans="14:14" x14ac:dyDescent="0.3">
      <c r="N4604" s="38"/>
    </row>
    <row r="4605" spans="14:14" x14ac:dyDescent="0.3">
      <c r="N4605" s="38"/>
    </row>
    <row r="4606" spans="14:14" x14ac:dyDescent="0.3">
      <c r="N4606" s="38"/>
    </row>
    <row r="4607" spans="14:14" x14ac:dyDescent="0.3">
      <c r="N4607" s="38"/>
    </row>
    <row r="4608" spans="14:14" x14ac:dyDescent="0.3">
      <c r="N4608" s="38"/>
    </row>
    <row r="4609" spans="14:14" x14ac:dyDescent="0.3">
      <c r="N4609" s="38"/>
    </row>
    <row r="4610" spans="14:14" x14ac:dyDescent="0.3">
      <c r="N4610" s="38"/>
    </row>
    <row r="4611" spans="14:14" x14ac:dyDescent="0.3">
      <c r="N4611" s="38"/>
    </row>
    <row r="4612" spans="14:14" x14ac:dyDescent="0.3">
      <c r="N4612" s="38"/>
    </row>
    <row r="4613" spans="14:14" x14ac:dyDescent="0.3">
      <c r="N4613" s="38"/>
    </row>
    <row r="4614" spans="14:14" x14ac:dyDescent="0.3">
      <c r="N4614" s="38"/>
    </row>
    <row r="4615" spans="14:14" x14ac:dyDescent="0.3">
      <c r="N4615" s="38"/>
    </row>
    <row r="4616" spans="14:14" x14ac:dyDescent="0.3">
      <c r="N4616" s="38"/>
    </row>
    <row r="4617" spans="14:14" x14ac:dyDescent="0.3">
      <c r="N4617" s="38"/>
    </row>
    <row r="4618" spans="14:14" x14ac:dyDescent="0.3">
      <c r="N4618" s="38"/>
    </row>
    <row r="4619" spans="14:14" x14ac:dyDescent="0.3">
      <c r="N4619" s="38"/>
    </row>
    <row r="4620" spans="14:14" x14ac:dyDescent="0.3">
      <c r="N4620" s="38"/>
    </row>
    <row r="4621" spans="14:14" x14ac:dyDescent="0.3">
      <c r="N4621" s="38"/>
    </row>
    <row r="4622" spans="14:14" x14ac:dyDescent="0.3">
      <c r="N4622" s="38"/>
    </row>
    <row r="4623" spans="14:14" x14ac:dyDescent="0.3">
      <c r="N4623" s="38"/>
    </row>
    <row r="4624" spans="14:14" x14ac:dyDescent="0.3">
      <c r="N4624" s="38"/>
    </row>
    <row r="4625" spans="14:14" x14ac:dyDescent="0.3">
      <c r="N4625" s="38"/>
    </row>
    <row r="4626" spans="14:14" x14ac:dyDescent="0.3">
      <c r="N4626" s="38"/>
    </row>
    <row r="4627" spans="14:14" x14ac:dyDescent="0.3">
      <c r="N4627" s="38"/>
    </row>
    <row r="4628" spans="14:14" x14ac:dyDescent="0.3">
      <c r="N4628" s="38"/>
    </row>
    <row r="4629" spans="14:14" x14ac:dyDescent="0.3">
      <c r="N4629" s="38"/>
    </row>
    <row r="4630" spans="14:14" x14ac:dyDescent="0.3">
      <c r="N4630" s="38"/>
    </row>
    <row r="4631" spans="14:14" x14ac:dyDescent="0.3">
      <c r="N4631" s="38"/>
    </row>
    <row r="4632" spans="14:14" x14ac:dyDescent="0.3">
      <c r="N4632" s="38"/>
    </row>
    <row r="4633" spans="14:14" x14ac:dyDescent="0.3">
      <c r="N4633" s="38"/>
    </row>
    <row r="4634" spans="14:14" x14ac:dyDescent="0.3">
      <c r="N4634" s="38"/>
    </row>
    <row r="4635" spans="14:14" x14ac:dyDescent="0.3">
      <c r="N4635" s="38"/>
    </row>
    <row r="4636" spans="14:14" x14ac:dyDescent="0.3">
      <c r="N4636" s="38"/>
    </row>
    <row r="4637" spans="14:14" x14ac:dyDescent="0.3">
      <c r="N4637" s="38"/>
    </row>
    <row r="4638" spans="14:14" x14ac:dyDescent="0.3">
      <c r="N4638" s="38"/>
    </row>
    <row r="4639" spans="14:14" x14ac:dyDescent="0.3">
      <c r="N4639" s="38"/>
    </row>
    <row r="4640" spans="14:14" x14ac:dyDescent="0.3">
      <c r="N4640" s="38"/>
    </row>
    <row r="4641" spans="14:14" x14ac:dyDescent="0.3">
      <c r="N4641" s="38"/>
    </row>
    <row r="4642" spans="14:14" x14ac:dyDescent="0.3">
      <c r="N4642" s="38"/>
    </row>
    <row r="4643" spans="14:14" x14ac:dyDescent="0.3">
      <c r="N4643" s="38"/>
    </row>
    <row r="4644" spans="14:14" x14ac:dyDescent="0.3">
      <c r="N4644" s="38"/>
    </row>
    <row r="4645" spans="14:14" x14ac:dyDescent="0.3">
      <c r="N4645" s="38"/>
    </row>
    <row r="4646" spans="14:14" x14ac:dyDescent="0.3">
      <c r="N4646" s="38"/>
    </row>
    <row r="4647" spans="14:14" x14ac:dyDescent="0.3">
      <c r="N4647" s="38"/>
    </row>
    <row r="4648" spans="14:14" x14ac:dyDescent="0.3">
      <c r="N4648" s="38"/>
    </row>
    <row r="4649" spans="14:14" x14ac:dyDescent="0.3">
      <c r="N4649" s="38"/>
    </row>
    <row r="4650" spans="14:14" x14ac:dyDescent="0.3">
      <c r="N4650" s="38"/>
    </row>
    <row r="4651" spans="14:14" x14ac:dyDescent="0.3">
      <c r="N4651" s="38"/>
    </row>
    <row r="4652" spans="14:14" x14ac:dyDescent="0.3">
      <c r="N4652" s="38"/>
    </row>
    <row r="4653" spans="14:14" x14ac:dyDescent="0.3">
      <c r="N4653" s="38"/>
    </row>
    <row r="4654" spans="14:14" x14ac:dyDescent="0.3">
      <c r="N4654" s="38"/>
    </row>
    <row r="4655" spans="14:14" x14ac:dyDescent="0.3">
      <c r="N4655" s="38"/>
    </row>
    <row r="4656" spans="14:14" x14ac:dyDescent="0.3">
      <c r="N4656" s="38"/>
    </row>
    <row r="4657" spans="14:14" x14ac:dyDescent="0.3">
      <c r="N4657" s="38"/>
    </row>
    <row r="4658" spans="14:14" x14ac:dyDescent="0.3">
      <c r="N4658" s="38"/>
    </row>
    <row r="4659" spans="14:14" x14ac:dyDescent="0.3">
      <c r="N4659" s="38"/>
    </row>
    <row r="4660" spans="14:14" x14ac:dyDescent="0.3">
      <c r="N4660" s="38"/>
    </row>
    <row r="4661" spans="14:14" x14ac:dyDescent="0.3">
      <c r="N4661" s="38"/>
    </row>
    <row r="4662" spans="14:14" x14ac:dyDescent="0.3">
      <c r="N4662" s="38"/>
    </row>
    <row r="4663" spans="14:14" x14ac:dyDescent="0.3">
      <c r="N4663" s="38"/>
    </row>
    <row r="4664" spans="14:14" x14ac:dyDescent="0.3">
      <c r="N4664" s="38"/>
    </row>
    <row r="4665" spans="14:14" x14ac:dyDescent="0.3">
      <c r="N4665" s="38"/>
    </row>
    <row r="4666" spans="14:14" x14ac:dyDescent="0.3">
      <c r="N4666" s="38"/>
    </row>
    <row r="4667" spans="14:14" x14ac:dyDescent="0.3">
      <c r="N4667" s="38"/>
    </row>
    <row r="4668" spans="14:14" x14ac:dyDescent="0.3">
      <c r="N4668" s="38"/>
    </row>
    <row r="4669" spans="14:14" x14ac:dyDescent="0.3">
      <c r="N4669" s="38"/>
    </row>
    <row r="4670" spans="14:14" x14ac:dyDescent="0.3">
      <c r="N4670" s="38"/>
    </row>
    <row r="4671" spans="14:14" x14ac:dyDescent="0.3">
      <c r="N4671" s="38"/>
    </row>
    <row r="4672" spans="14:14" x14ac:dyDescent="0.3">
      <c r="N4672" s="38"/>
    </row>
    <row r="4673" spans="14:14" x14ac:dyDescent="0.3">
      <c r="N4673" s="38"/>
    </row>
    <row r="4674" spans="14:14" x14ac:dyDescent="0.3">
      <c r="N4674" s="38"/>
    </row>
    <row r="4675" spans="14:14" x14ac:dyDescent="0.3">
      <c r="N4675" s="38"/>
    </row>
    <row r="4676" spans="14:14" x14ac:dyDescent="0.3">
      <c r="N4676" s="38"/>
    </row>
    <row r="4677" spans="14:14" x14ac:dyDescent="0.3">
      <c r="N4677" s="38"/>
    </row>
    <row r="4678" spans="14:14" x14ac:dyDescent="0.3">
      <c r="N4678" s="38"/>
    </row>
    <row r="4679" spans="14:14" x14ac:dyDescent="0.3">
      <c r="N4679" s="38"/>
    </row>
    <row r="4680" spans="14:14" x14ac:dyDescent="0.3">
      <c r="N4680" s="38"/>
    </row>
    <row r="4681" spans="14:14" x14ac:dyDescent="0.3">
      <c r="N4681" s="38"/>
    </row>
    <row r="4682" spans="14:14" x14ac:dyDescent="0.3">
      <c r="N4682" s="38"/>
    </row>
    <row r="4683" spans="14:14" x14ac:dyDescent="0.3">
      <c r="N4683" s="38"/>
    </row>
    <row r="4684" spans="14:14" x14ac:dyDescent="0.3">
      <c r="N4684" s="38"/>
    </row>
    <row r="4685" spans="14:14" x14ac:dyDescent="0.3">
      <c r="N4685" s="38"/>
    </row>
    <row r="4686" spans="14:14" x14ac:dyDescent="0.3">
      <c r="N4686" s="38"/>
    </row>
    <row r="4687" spans="14:14" x14ac:dyDescent="0.3">
      <c r="N4687" s="38"/>
    </row>
    <row r="4688" spans="14:14" x14ac:dyDescent="0.3">
      <c r="N4688" s="38"/>
    </row>
    <row r="4689" spans="14:14" x14ac:dyDescent="0.3">
      <c r="N4689" s="38"/>
    </row>
    <row r="4690" spans="14:14" x14ac:dyDescent="0.3">
      <c r="N4690" s="38"/>
    </row>
    <row r="4691" spans="14:14" x14ac:dyDescent="0.3">
      <c r="N4691" s="38"/>
    </row>
    <row r="4692" spans="14:14" x14ac:dyDescent="0.3">
      <c r="N4692" s="38"/>
    </row>
    <row r="4693" spans="14:14" x14ac:dyDescent="0.3">
      <c r="N4693" s="38"/>
    </row>
    <row r="4694" spans="14:14" x14ac:dyDescent="0.3">
      <c r="N4694" s="38"/>
    </row>
    <row r="4695" spans="14:14" x14ac:dyDescent="0.3">
      <c r="N4695" s="38"/>
    </row>
    <row r="4696" spans="14:14" x14ac:dyDescent="0.3">
      <c r="N4696" s="38"/>
    </row>
    <row r="4697" spans="14:14" x14ac:dyDescent="0.3">
      <c r="N4697" s="38"/>
    </row>
    <row r="4698" spans="14:14" x14ac:dyDescent="0.3">
      <c r="N4698" s="38"/>
    </row>
    <row r="4699" spans="14:14" x14ac:dyDescent="0.3">
      <c r="N4699" s="38"/>
    </row>
    <row r="4700" spans="14:14" x14ac:dyDescent="0.3">
      <c r="N4700" s="38"/>
    </row>
    <row r="4701" spans="14:14" x14ac:dyDescent="0.3">
      <c r="N4701" s="38"/>
    </row>
    <row r="4702" spans="14:14" x14ac:dyDescent="0.3">
      <c r="N4702" s="38"/>
    </row>
    <row r="4703" spans="14:14" x14ac:dyDescent="0.3">
      <c r="N4703" s="38"/>
    </row>
    <row r="4704" spans="14:14" x14ac:dyDescent="0.3">
      <c r="N4704" s="38"/>
    </row>
    <row r="4705" spans="14:14" x14ac:dyDescent="0.3">
      <c r="N4705" s="38"/>
    </row>
    <row r="4706" spans="14:14" x14ac:dyDescent="0.3">
      <c r="N4706" s="38"/>
    </row>
    <row r="4707" spans="14:14" x14ac:dyDescent="0.3">
      <c r="N4707" s="38"/>
    </row>
    <row r="4708" spans="14:14" x14ac:dyDescent="0.3">
      <c r="N4708" s="38"/>
    </row>
    <row r="4709" spans="14:14" x14ac:dyDescent="0.3">
      <c r="N4709" s="38"/>
    </row>
    <row r="4710" spans="14:14" x14ac:dyDescent="0.3">
      <c r="N4710" s="38"/>
    </row>
    <row r="4711" spans="14:14" x14ac:dyDescent="0.3">
      <c r="N4711" s="38"/>
    </row>
    <row r="4712" spans="14:14" x14ac:dyDescent="0.3">
      <c r="N4712" s="38"/>
    </row>
    <row r="4713" spans="14:14" x14ac:dyDescent="0.3">
      <c r="N4713" s="38"/>
    </row>
    <row r="4714" spans="14:14" x14ac:dyDescent="0.3">
      <c r="N4714" s="38"/>
    </row>
    <row r="4715" spans="14:14" x14ac:dyDescent="0.3">
      <c r="N4715" s="38"/>
    </row>
    <row r="4716" spans="14:14" x14ac:dyDescent="0.3">
      <c r="N4716" s="38"/>
    </row>
    <row r="4717" spans="14:14" x14ac:dyDescent="0.3">
      <c r="N4717" s="38"/>
    </row>
    <row r="4718" spans="14:14" x14ac:dyDescent="0.3">
      <c r="N4718" s="38"/>
    </row>
    <row r="4719" spans="14:14" x14ac:dyDescent="0.3">
      <c r="N4719" s="38"/>
    </row>
    <row r="4720" spans="14:14" x14ac:dyDescent="0.3">
      <c r="N4720" s="38"/>
    </row>
    <row r="4721" spans="14:14" x14ac:dyDescent="0.3">
      <c r="N4721" s="38"/>
    </row>
    <row r="4722" spans="14:14" x14ac:dyDescent="0.3">
      <c r="N4722" s="38"/>
    </row>
    <row r="4723" spans="14:14" x14ac:dyDescent="0.3">
      <c r="N4723" s="38"/>
    </row>
    <row r="4724" spans="14:14" x14ac:dyDescent="0.3">
      <c r="N4724" s="38"/>
    </row>
    <row r="4725" spans="14:14" x14ac:dyDescent="0.3">
      <c r="N4725" s="38"/>
    </row>
    <row r="4726" spans="14:14" x14ac:dyDescent="0.3">
      <c r="N4726" s="38"/>
    </row>
    <row r="4727" spans="14:14" x14ac:dyDescent="0.3">
      <c r="N4727" s="38"/>
    </row>
    <row r="4728" spans="14:14" x14ac:dyDescent="0.3">
      <c r="N4728" s="38"/>
    </row>
    <row r="4729" spans="14:14" x14ac:dyDescent="0.3">
      <c r="N4729" s="38"/>
    </row>
    <row r="4730" spans="14:14" x14ac:dyDescent="0.3">
      <c r="N4730" s="38"/>
    </row>
    <row r="4731" spans="14:14" x14ac:dyDescent="0.3">
      <c r="N4731" s="38"/>
    </row>
    <row r="4732" spans="14:14" x14ac:dyDescent="0.3">
      <c r="N4732" s="38"/>
    </row>
    <row r="4733" spans="14:14" x14ac:dyDescent="0.3">
      <c r="N4733" s="38"/>
    </row>
    <row r="4734" spans="14:14" x14ac:dyDescent="0.3">
      <c r="N4734" s="38"/>
    </row>
    <row r="4735" spans="14:14" x14ac:dyDescent="0.3">
      <c r="N4735" s="38"/>
    </row>
    <row r="4736" spans="14:14" x14ac:dyDescent="0.3">
      <c r="N4736" s="38"/>
    </row>
    <row r="4737" spans="14:14" x14ac:dyDescent="0.3">
      <c r="N4737" s="38"/>
    </row>
    <row r="4738" spans="14:14" x14ac:dyDescent="0.3">
      <c r="N4738" s="38"/>
    </row>
    <row r="4739" spans="14:14" x14ac:dyDescent="0.3">
      <c r="N4739" s="38"/>
    </row>
    <row r="4740" spans="14:14" x14ac:dyDescent="0.3">
      <c r="N4740" s="38"/>
    </row>
    <row r="4741" spans="14:14" x14ac:dyDescent="0.3">
      <c r="N4741" s="38"/>
    </row>
    <row r="4742" spans="14:14" x14ac:dyDescent="0.3">
      <c r="N4742" s="38"/>
    </row>
    <row r="4743" spans="14:14" x14ac:dyDescent="0.3">
      <c r="N4743" s="38"/>
    </row>
    <row r="4744" spans="14:14" x14ac:dyDescent="0.3">
      <c r="N4744" s="38"/>
    </row>
    <row r="4745" spans="14:14" x14ac:dyDescent="0.3">
      <c r="N4745" s="38"/>
    </row>
    <row r="4746" spans="14:14" x14ac:dyDescent="0.3">
      <c r="N4746" s="38"/>
    </row>
    <row r="4747" spans="14:14" x14ac:dyDescent="0.3">
      <c r="N4747" s="38"/>
    </row>
    <row r="4748" spans="14:14" x14ac:dyDescent="0.3">
      <c r="N4748" s="38"/>
    </row>
    <row r="4749" spans="14:14" x14ac:dyDescent="0.3">
      <c r="N4749" s="38"/>
    </row>
    <row r="4750" spans="14:14" x14ac:dyDescent="0.3">
      <c r="N4750" s="38"/>
    </row>
    <row r="4751" spans="14:14" x14ac:dyDescent="0.3">
      <c r="N4751" s="38"/>
    </row>
    <row r="4752" spans="14:14" x14ac:dyDescent="0.3">
      <c r="N4752" s="38"/>
    </row>
    <row r="4753" spans="14:14" x14ac:dyDescent="0.3">
      <c r="N4753" s="38"/>
    </row>
    <row r="4754" spans="14:14" x14ac:dyDescent="0.3">
      <c r="N4754" s="38"/>
    </row>
    <row r="4755" spans="14:14" x14ac:dyDescent="0.3">
      <c r="N4755" s="38"/>
    </row>
    <row r="4756" spans="14:14" x14ac:dyDescent="0.3">
      <c r="N4756" s="38"/>
    </row>
    <row r="4757" spans="14:14" x14ac:dyDescent="0.3">
      <c r="N4757" s="38"/>
    </row>
    <row r="4758" spans="14:14" x14ac:dyDescent="0.3">
      <c r="N4758" s="38"/>
    </row>
    <row r="4759" spans="14:14" x14ac:dyDescent="0.3">
      <c r="N4759" s="38"/>
    </row>
    <row r="4760" spans="14:14" x14ac:dyDescent="0.3">
      <c r="N4760" s="38"/>
    </row>
    <row r="4761" spans="14:14" x14ac:dyDescent="0.3">
      <c r="N4761" s="38"/>
    </row>
    <row r="4762" spans="14:14" x14ac:dyDescent="0.3">
      <c r="N4762" s="38"/>
    </row>
    <row r="4763" spans="14:14" x14ac:dyDescent="0.3">
      <c r="N4763" s="38"/>
    </row>
    <row r="4764" spans="14:14" x14ac:dyDescent="0.3">
      <c r="N4764" s="38"/>
    </row>
    <row r="4765" spans="14:14" x14ac:dyDescent="0.3">
      <c r="N4765" s="38"/>
    </row>
    <row r="4766" spans="14:14" x14ac:dyDescent="0.3">
      <c r="N4766" s="38"/>
    </row>
    <row r="4767" spans="14:14" x14ac:dyDescent="0.3">
      <c r="N4767" s="38"/>
    </row>
    <row r="4768" spans="14:14" x14ac:dyDescent="0.3">
      <c r="N4768" s="38"/>
    </row>
    <row r="4769" spans="14:14" x14ac:dyDescent="0.3">
      <c r="N4769" s="38"/>
    </row>
    <row r="4770" spans="14:14" x14ac:dyDescent="0.3">
      <c r="N4770" s="38"/>
    </row>
    <row r="4771" spans="14:14" x14ac:dyDescent="0.3">
      <c r="N4771" s="38"/>
    </row>
    <row r="4772" spans="14:14" x14ac:dyDescent="0.3">
      <c r="N4772" s="38"/>
    </row>
    <row r="4773" spans="14:14" x14ac:dyDescent="0.3">
      <c r="N4773" s="38"/>
    </row>
    <row r="4774" spans="14:14" x14ac:dyDescent="0.3">
      <c r="N4774" s="38"/>
    </row>
    <row r="4775" spans="14:14" x14ac:dyDescent="0.3">
      <c r="N4775" s="38"/>
    </row>
    <row r="4776" spans="14:14" x14ac:dyDescent="0.3">
      <c r="N4776" s="38"/>
    </row>
    <row r="4777" spans="14:14" x14ac:dyDescent="0.3">
      <c r="N4777" s="38"/>
    </row>
    <row r="4778" spans="14:14" x14ac:dyDescent="0.3">
      <c r="N4778" s="38"/>
    </row>
    <row r="4779" spans="14:14" x14ac:dyDescent="0.3">
      <c r="N4779" s="38"/>
    </row>
    <row r="4780" spans="14:14" x14ac:dyDescent="0.3">
      <c r="N4780" s="38"/>
    </row>
    <row r="4781" spans="14:14" x14ac:dyDescent="0.3">
      <c r="N4781" s="38"/>
    </row>
    <row r="4782" spans="14:14" x14ac:dyDescent="0.3">
      <c r="N4782" s="38"/>
    </row>
    <row r="4783" spans="14:14" x14ac:dyDescent="0.3">
      <c r="N4783" s="38"/>
    </row>
    <row r="4784" spans="14:14" x14ac:dyDescent="0.3">
      <c r="N4784" s="38"/>
    </row>
    <row r="4785" spans="14:14" x14ac:dyDescent="0.3">
      <c r="N4785" s="38"/>
    </row>
    <row r="4786" spans="14:14" x14ac:dyDescent="0.3">
      <c r="N4786" s="38"/>
    </row>
    <row r="4787" spans="14:14" x14ac:dyDescent="0.3">
      <c r="N4787" s="38"/>
    </row>
    <row r="4788" spans="14:14" x14ac:dyDescent="0.3">
      <c r="N4788" s="38"/>
    </row>
    <row r="4789" spans="14:14" x14ac:dyDescent="0.3">
      <c r="N4789" s="38"/>
    </row>
    <row r="4790" spans="14:14" x14ac:dyDescent="0.3">
      <c r="N4790" s="38"/>
    </row>
    <row r="4791" spans="14:14" x14ac:dyDescent="0.3">
      <c r="N4791" s="38"/>
    </row>
    <row r="4792" spans="14:14" x14ac:dyDescent="0.3">
      <c r="N4792" s="38"/>
    </row>
    <row r="4793" spans="14:14" x14ac:dyDescent="0.3">
      <c r="N4793" s="38"/>
    </row>
    <row r="4794" spans="14:14" x14ac:dyDescent="0.3">
      <c r="N4794" s="38"/>
    </row>
    <row r="4795" spans="14:14" x14ac:dyDescent="0.3">
      <c r="N4795" s="38"/>
    </row>
    <row r="4796" spans="14:14" x14ac:dyDescent="0.3">
      <c r="N4796" s="38"/>
    </row>
    <row r="4797" spans="14:14" x14ac:dyDescent="0.3">
      <c r="N4797" s="38"/>
    </row>
    <row r="4798" spans="14:14" x14ac:dyDescent="0.3">
      <c r="N4798" s="38"/>
    </row>
    <row r="4799" spans="14:14" x14ac:dyDescent="0.3">
      <c r="N4799" s="38"/>
    </row>
    <row r="4800" spans="14:14" x14ac:dyDescent="0.3">
      <c r="N4800" s="38"/>
    </row>
    <row r="4801" spans="14:14" x14ac:dyDescent="0.3">
      <c r="N4801" s="38"/>
    </row>
    <row r="4802" spans="14:14" x14ac:dyDescent="0.3">
      <c r="N4802" s="38"/>
    </row>
    <row r="4803" spans="14:14" x14ac:dyDescent="0.3">
      <c r="N4803" s="38"/>
    </row>
    <row r="4804" spans="14:14" x14ac:dyDescent="0.3">
      <c r="N4804" s="38"/>
    </row>
    <row r="4805" spans="14:14" x14ac:dyDescent="0.3">
      <c r="N4805" s="38"/>
    </row>
    <row r="4806" spans="14:14" x14ac:dyDescent="0.3">
      <c r="N4806" s="38"/>
    </row>
    <row r="4807" spans="14:14" x14ac:dyDescent="0.3">
      <c r="N4807" s="38"/>
    </row>
    <row r="4808" spans="14:14" x14ac:dyDescent="0.3">
      <c r="N4808" s="38"/>
    </row>
    <row r="4809" spans="14:14" x14ac:dyDescent="0.3">
      <c r="N4809" s="38"/>
    </row>
    <row r="4810" spans="14:14" x14ac:dyDescent="0.3">
      <c r="N4810" s="38"/>
    </row>
    <row r="4811" spans="14:14" x14ac:dyDescent="0.3">
      <c r="N4811" s="38"/>
    </row>
    <row r="4812" spans="14:14" x14ac:dyDescent="0.3">
      <c r="N4812" s="38"/>
    </row>
    <row r="4813" spans="14:14" x14ac:dyDescent="0.3">
      <c r="N4813" s="38"/>
    </row>
    <row r="4814" spans="14:14" x14ac:dyDescent="0.3">
      <c r="N4814" s="38"/>
    </row>
    <row r="4815" spans="14:14" x14ac:dyDescent="0.3">
      <c r="N4815" s="38"/>
    </row>
    <row r="4816" spans="14:14" x14ac:dyDescent="0.3">
      <c r="N4816" s="38"/>
    </row>
    <row r="4817" spans="14:14" x14ac:dyDescent="0.3">
      <c r="N4817" s="38"/>
    </row>
    <row r="4818" spans="14:14" x14ac:dyDescent="0.3">
      <c r="N4818" s="38"/>
    </row>
    <row r="4819" spans="14:14" x14ac:dyDescent="0.3">
      <c r="N4819" s="38"/>
    </row>
    <row r="4820" spans="14:14" x14ac:dyDescent="0.3">
      <c r="N4820" s="38"/>
    </row>
    <row r="4821" spans="14:14" x14ac:dyDescent="0.3">
      <c r="N4821" s="38"/>
    </row>
    <row r="4822" spans="14:14" x14ac:dyDescent="0.3">
      <c r="N4822" s="38"/>
    </row>
    <row r="4823" spans="14:14" x14ac:dyDescent="0.3">
      <c r="N4823" s="38"/>
    </row>
    <row r="4824" spans="14:14" x14ac:dyDescent="0.3">
      <c r="N4824" s="38"/>
    </row>
    <row r="4825" spans="14:14" x14ac:dyDescent="0.3">
      <c r="N4825" s="38"/>
    </row>
    <row r="4826" spans="14:14" x14ac:dyDescent="0.3">
      <c r="N4826" s="38"/>
    </row>
    <row r="4827" spans="14:14" x14ac:dyDescent="0.3">
      <c r="N4827" s="38"/>
    </row>
    <row r="4828" spans="14:14" x14ac:dyDescent="0.3">
      <c r="N4828" s="38"/>
    </row>
    <row r="4829" spans="14:14" x14ac:dyDescent="0.3">
      <c r="N4829" s="38"/>
    </row>
    <row r="4830" spans="14:14" x14ac:dyDescent="0.3">
      <c r="N4830" s="38"/>
    </row>
    <row r="4831" spans="14:14" x14ac:dyDescent="0.3">
      <c r="N4831" s="38"/>
    </row>
    <row r="4832" spans="14:14" x14ac:dyDescent="0.3">
      <c r="N4832" s="38"/>
    </row>
    <row r="4833" spans="14:14" x14ac:dyDescent="0.3">
      <c r="N4833" s="38"/>
    </row>
    <row r="4834" spans="14:14" x14ac:dyDescent="0.3">
      <c r="N4834" s="38"/>
    </row>
    <row r="4835" spans="14:14" x14ac:dyDescent="0.3">
      <c r="N4835" s="38"/>
    </row>
    <row r="4836" spans="14:14" x14ac:dyDescent="0.3">
      <c r="N4836" s="38"/>
    </row>
    <row r="4837" spans="14:14" x14ac:dyDescent="0.3">
      <c r="N4837" s="38"/>
    </row>
    <row r="4838" spans="14:14" x14ac:dyDescent="0.3">
      <c r="N4838" s="38"/>
    </row>
    <row r="4839" spans="14:14" x14ac:dyDescent="0.3">
      <c r="N4839" s="38"/>
    </row>
    <row r="4840" spans="14:14" x14ac:dyDescent="0.3">
      <c r="N4840" s="38"/>
    </row>
    <row r="4841" spans="14:14" x14ac:dyDescent="0.3">
      <c r="N4841" s="38"/>
    </row>
    <row r="4842" spans="14:14" x14ac:dyDescent="0.3">
      <c r="N4842" s="38"/>
    </row>
    <row r="4843" spans="14:14" x14ac:dyDescent="0.3">
      <c r="N4843" s="38"/>
    </row>
    <row r="4844" spans="14:14" x14ac:dyDescent="0.3">
      <c r="N4844" s="38"/>
    </row>
    <row r="4845" spans="14:14" x14ac:dyDescent="0.3">
      <c r="N4845" s="38"/>
    </row>
    <row r="4846" spans="14:14" x14ac:dyDescent="0.3">
      <c r="N4846" s="38"/>
    </row>
    <row r="4847" spans="14:14" x14ac:dyDescent="0.3">
      <c r="N4847" s="38"/>
    </row>
    <row r="4848" spans="14:14" x14ac:dyDescent="0.3">
      <c r="N4848" s="38"/>
    </row>
    <row r="4849" spans="14:14" x14ac:dyDescent="0.3">
      <c r="N4849" s="38"/>
    </row>
    <row r="4850" spans="14:14" x14ac:dyDescent="0.3">
      <c r="N4850" s="38"/>
    </row>
    <row r="4851" spans="14:14" x14ac:dyDescent="0.3">
      <c r="N4851" s="38"/>
    </row>
    <row r="4852" spans="14:14" x14ac:dyDescent="0.3">
      <c r="N4852" s="38"/>
    </row>
    <row r="4853" spans="14:14" x14ac:dyDescent="0.3">
      <c r="N4853" s="38"/>
    </row>
    <row r="4854" spans="14:14" x14ac:dyDescent="0.3">
      <c r="N4854" s="38"/>
    </row>
    <row r="4855" spans="14:14" x14ac:dyDescent="0.3">
      <c r="N4855" s="38"/>
    </row>
    <row r="4856" spans="14:14" x14ac:dyDescent="0.3">
      <c r="N4856" s="38"/>
    </row>
    <row r="4857" spans="14:14" x14ac:dyDescent="0.3">
      <c r="N4857" s="38"/>
    </row>
    <row r="4858" spans="14:14" x14ac:dyDescent="0.3">
      <c r="N4858" s="38"/>
    </row>
    <row r="4859" spans="14:14" x14ac:dyDescent="0.3">
      <c r="N4859" s="38"/>
    </row>
    <row r="4860" spans="14:14" x14ac:dyDescent="0.3">
      <c r="N4860" s="38"/>
    </row>
    <row r="4861" spans="14:14" x14ac:dyDescent="0.3">
      <c r="N4861" s="38"/>
    </row>
    <row r="4862" spans="14:14" x14ac:dyDescent="0.3">
      <c r="N4862" s="38"/>
    </row>
    <row r="4863" spans="14:14" x14ac:dyDescent="0.3">
      <c r="N4863" s="38"/>
    </row>
    <row r="4864" spans="14:14" x14ac:dyDescent="0.3">
      <c r="N4864" s="38"/>
    </row>
    <row r="4865" spans="14:14" x14ac:dyDescent="0.3">
      <c r="N4865" s="38"/>
    </row>
    <row r="4866" spans="14:14" x14ac:dyDescent="0.3">
      <c r="N4866" s="38"/>
    </row>
    <row r="4867" spans="14:14" x14ac:dyDescent="0.3">
      <c r="N4867" s="38"/>
    </row>
    <row r="4868" spans="14:14" x14ac:dyDescent="0.3">
      <c r="N4868" s="38"/>
    </row>
    <row r="4869" spans="14:14" x14ac:dyDescent="0.3">
      <c r="N4869" s="38"/>
    </row>
    <row r="4870" spans="14:14" x14ac:dyDescent="0.3">
      <c r="N4870" s="38"/>
    </row>
    <row r="4871" spans="14:14" x14ac:dyDescent="0.3">
      <c r="N4871" s="38"/>
    </row>
    <row r="4872" spans="14:14" x14ac:dyDescent="0.3">
      <c r="N4872" s="38"/>
    </row>
    <row r="4873" spans="14:14" x14ac:dyDescent="0.3">
      <c r="N4873" s="38"/>
    </row>
    <row r="4874" spans="14:14" x14ac:dyDescent="0.3">
      <c r="N4874" s="38"/>
    </row>
    <row r="4875" spans="14:14" x14ac:dyDescent="0.3">
      <c r="N4875" s="38"/>
    </row>
    <row r="4876" spans="14:14" x14ac:dyDescent="0.3">
      <c r="N4876" s="38"/>
    </row>
    <row r="4877" spans="14:14" x14ac:dyDescent="0.3">
      <c r="N4877" s="38"/>
    </row>
    <row r="4878" spans="14:14" x14ac:dyDescent="0.3">
      <c r="N4878" s="38"/>
    </row>
    <row r="4879" spans="14:14" x14ac:dyDescent="0.3">
      <c r="N4879" s="38"/>
    </row>
    <row r="4880" spans="14:14" x14ac:dyDescent="0.3">
      <c r="N4880" s="38"/>
    </row>
    <row r="4881" spans="14:14" x14ac:dyDescent="0.3">
      <c r="N4881" s="38"/>
    </row>
    <row r="4882" spans="14:14" x14ac:dyDescent="0.3">
      <c r="N4882" s="38"/>
    </row>
    <row r="4883" spans="14:14" x14ac:dyDescent="0.3">
      <c r="N4883" s="38"/>
    </row>
    <row r="4884" spans="14:14" x14ac:dyDescent="0.3">
      <c r="N4884" s="38"/>
    </row>
    <row r="4885" spans="14:14" x14ac:dyDescent="0.3">
      <c r="N4885" s="38"/>
    </row>
    <row r="4886" spans="14:14" x14ac:dyDescent="0.3">
      <c r="N4886" s="38"/>
    </row>
    <row r="4887" spans="14:14" x14ac:dyDescent="0.3">
      <c r="N4887" s="38"/>
    </row>
    <row r="4888" spans="14:14" x14ac:dyDescent="0.3">
      <c r="N4888" s="38"/>
    </row>
    <row r="4889" spans="14:14" x14ac:dyDescent="0.3">
      <c r="N4889" s="38"/>
    </row>
    <row r="4890" spans="14:14" x14ac:dyDescent="0.3">
      <c r="N4890" s="38"/>
    </row>
    <row r="4891" spans="14:14" x14ac:dyDescent="0.3">
      <c r="N4891" s="38"/>
    </row>
    <row r="4892" spans="14:14" x14ac:dyDescent="0.3">
      <c r="N4892" s="38"/>
    </row>
    <row r="4893" spans="14:14" x14ac:dyDescent="0.3">
      <c r="N4893" s="38"/>
    </row>
    <row r="4894" spans="14:14" x14ac:dyDescent="0.3">
      <c r="N4894" s="38"/>
    </row>
    <row r="4895" spans="14:14" x14ac:dyDescent="0.3">
      <c r="N4895" s="38"/>
    </row>
    <row r="4896" spans="14:14" x14ac:dyDescent="0.3">
      <c r="N4896" s="38"/>
    </row>
    <row r="4897" spans="14:14" x14ac:dyDescent="0.3">
      <c r="N4897" s="38"/>
    </row>
    <row r="4898" spans="14:14" x14ac:dyDescent="0.3">
      <c r="N4898" s="38"/>
    </row>
    <row r="4899" spans="14:14" x14ac:dyDescent="0.3">
      <c r="N4899" s="38"/>
    </row>
    <row r="4900" spans="14:14" x14ac:dyDescent="0.3">
      <c r="N4900" s="38"/>
    </row>
    <row r="4901" spans="14:14" x14ac:dyDescent="0.3">
      <c r="N4901" s="38"/>
    </row>
    <row r="4902" spans="14:14" x14ac:dyDescent="0.3">
      <c r="N4902" s="38"/>
    </row>
    <row r="4903" spans="14:14" x14ac:dyDescent="0.3">
      <c r="N4903" s="38"/>
    </row>
    <row r="4904" spans="14:14" x14ac:dyDescent="0.3">
      <c r="N4904" s="38"/>
    </row>
    <row r="4905" spans="14:14" x14ac:dyDescent="0.3">
      <c r="N4905" s="38"/>
    </row>
    <row r="4906" spans="14:14" x14ac:dyDescent="0.3">
      <c r="N4906" s="38"/>
    </row>
    <row r="4907" spans="14:14" x14ac:dyDescent="0.3">
      <c r="N4907" s="38"/>
    </row>
    <row r="4908" spans="14:14" x14ac:dyDescent="0.3">
      <c r="N4908" s="38"/>
    </row>
    <row r="4909" spans="14:14" x14ac:dyDescent="0.3">
      <c r="N4909" s="38"/>
    </row>
    <row r="4910" spans="14:14" x14ac:dyDescent="0.3">
      <c r="N4910" s="38"/>
    </row>
    <row r="4911" spans="14:14" x14ac:dyDescent="0.3">
      <c r="N4911" s="38"/>
    </row>
    <row r="4912" spans="14:14" x14ac:dyDescent="0.3">
      <c r="N4912" s="38"/>
    </row>
    <row r="4913" spans="14:14" x14ac:dyDescent="0.3">
      <c r="N4913" s="38"/>
    </row>
    <row r="4914" spans="14:14" x14ac:dyDescent="0.3">
      <c r="N4914" s="38"/>
    </row>
    <row r="4915" spans="14:14" x14ac:dyDescent="0.3">
      <c r="N4915" s="38"/>
    </row>
    <row r="4916" spans="14:14" x14ac:dyDescent="0.3">
      <c r="N4916" s="38"/>
    </row>
    <row r="4917" spans="14:14" x14ac:dyDescent="0.3">
      <c r="N4917" s="38"/>
    </row>
    <row r="4918" spans="14:14" x14ac:dyDescent="0.3">
      <c r="N4918" s="38"/>
    </row>
    <row r="4919" spans="14:14" x14ac:dyDescent="0.3">
      <c r="N4919" s="38"/>
    </row>
    <row r="4920" spans="14:14" x14ac:dyDescent="0.3">
      <c r="N4920" s="38"/>
    </row>
    <row r="4921" spans="14:14" x14ac:dyDescent="0.3">
      <c r="N4921" s="38"/>
    </row>
    <row r="4922" spans="14:14" x14ac:dyDescent="0.3">
      <c r="N4922" s="38"/>
    </row>
    <row r="4923" spans="14:14" x14ac:dyDescent="0.3">
      <c r="N4923" s="38"/>
    </row>
    <row r="4924" spans="14:14" x14ac:dyDescent="0.3">
      <c r="N4924" s="38"/>
    </row>
    <row r="4925" spans="14:14" x14ac:dyDescent="0.3">
      <c r="N4925" s="38"/>
    </row>
    <row r="4926" spans="14:14" x14ac:dyDescent="0.3">
      <c r="N4926" s="38"/>
    </row>
    <row r="4927" spans="14:14" x14ac:dyDescent="0.3">
      <c r="N4927" s="38"/>
    </row>
    <row r="4928" spans="14:14" x14ac:dyDescent="0.3">
      <c r="N4928" s="38"/>
    </row>
    <row r="4929" spans="14:14" x14ac:dyDescent="0.3">
      <c r="N4929" s="38"/>
    </row>
    <row r="4930" spans="14:14" x14ac:dyDescent="0.3">
      <c r="N4930" s="38"/>
    </row>
    <row r="4931" spans="14:14" x14ac:dyDescent="0.3">
      <c r="N4931" s="38"/>
    </row>
    <row r="4932" spans="14:14" x14ac:dyDescent="0.3">
      <c r="N4932" s="38"/>
    </row>
    <row r="4933" spans="14:14" x14ac:dyDescent="0.3">
      <c r="N4933" s="38"/>
    </row>
    <row r="4934" spans="14:14" x14ac:dyDescent="0.3">
      <c r="N4934" s="38"/>
    </row>
    <row r="4935" spans="14:14" x14ac:dyDescent="0.3">
      <c r="N4935" s="38"/>
    </row>
    <row r="4936" spans="14:14" x14ac:dyDescent="0.3">
      <c r="N4936" s="38"/>
    </row>
    <row r="4937" spans="14:14" x14ac:dyDescent="0.3">
      <c r="N4937" s="38"/>
    </row>
    <row r="4938" spans="14:14" x14ac:dyDescent="0.3">
      <c r="N4938" s="38"/>
    </row>
    <row r="4939" spans="14:14" x14ac:dyDescent="0.3">
      <c r="N4939" s="38"/>
    </row>
    <row r="4940" spans="14:14" x14ac:dyDescent="0.3">
      <c r="N4940" s="38"/>
    </row>
    <row r="4941" spans="14:14" x14ac:dyDescent="0.3">
      <c r="N4941" s="38"/>
    </row>
    <row r="4942" spans="14:14" x14ac:dyDescent="0.3">
      <c r="N4942" s="38"/>
    </row>
    <row r="4943" spans="14:14" x14ac:dyDescent="0.3">
      <c r="N4943" s="38"/>
    </row>
    <row r="4944" spans="14:14" x14ac:dyDescent="0.3">
      <c r="N4944" s="38"/>
    </row>
    <row r="4945" spans="14:14" x14ac:dyDescent="0.3">
      <c r="N4945" s="38"/>
    </row>
    <row r="4946" spans="14:14" x14ac:dyDescent="0.3">
      <c r="N4946" s="38"/>
    </row>
    <row r="4947" spans="14:14" x14ac:dyDescent="0.3">
      <c r="N4947" s="38"/>
    </row>
    <row r="4948" spans="14:14" x14ac:dyDescent="0.3">
      <c r="N4948" s="38"/>
    </row>
    <row r="4949" spans="14:14" x14ac:dyDescent="0.3">
      <c r="N4949" s="38"/>
    </row>
    <row r="4950" spans="14:14" x14ac:dyDescent="0.3">
      <c r="N4950" s="38"/>
    </row>
    <row r="4951" spans="14:14" x14ac:dyDescent="0.3">
      <c r="N4951" s="38"/>
    </row>
    <row r="4952" spans="14:14" x14ac:dyDescent="0.3">
      <c r="N4952" s="38"/>
    </row>
    <row r="4953" spans="14:14" x14ac:dyDescent="0.3">
      <c r="N4953" s="38"/>
    </row>
    <row r="4954" spans="14:14" x14ac:dyDescent="0.3">
      <c r="N4954" s="38"/>
    </row>
    <row r="4955" spans="14:14" x14ac:dyDescent="0.3">
      <c r="N4955" s="38"/>
    </row>
    <row r="4956" spans="14:14" x14ac:dyDescent="0.3">
      <c r="N4956" s="38"/>
    </row>
    <row r="4957" spans="14:14" x14ac:dyDescent="0.3">
      <c r="N4957" s="38"/>
    </row>
    <row r="4958" spans="14:14" x14ac:dyDescent="0.3">
      <c r="N4958" s="38"/>
    </row>
    <row r="4959" spans="14:14" x14ac:dyDescent="0.3">
      <c r="N4959" s="38"/>
    </row>
    <row r="4960" spans="14:14" x14ac:dyDescent="0.3">
      <c r="N4960" s="38"/>
    </row>
    <row r="4961" spans="14:14" x14ac:dyDescent="0.3">
      <c r="N4961" s="38"/>
    </row>
    <row r="4962" spans="14:14" x14ac:dyDescent="0.3">
      <c r="N4962" s="38"/>
    </row>
    <row r="4963" spans="14:14" x14ac:dyDescent="0.3">
      <c r="N4963" s="38"/>
    </row>
    <row r="4964" spans="14:14" x14ac:dyDescent="0.3">
      <c r="N4964" s="38"/>
    </row>
    <row r="4965" spans="14:14" x14ac:dyDescent="0.3">
      <c r="N4965" s="38"/>
    </row>
    <row r="4966" spans="14:14" x14ac:dyDescent="0.3">
      <c r="N4966" s="38"/>
    </row>
    <row r="4967" spans="14:14" x14ac:dyDescent="0.3">
      <c r="N4967" s="38"/>
    </row>
    <row r="4968" spans="14:14" x14ac:dyDescent="0.3">
      <c r="N4968" s="38"/>
    </row>
    <row r="4969" spans="14:14" x14ac:dyDescent="0.3">
      <c r="N4969" s="38"/>
    </row>
    <row r="4970" spans="14:14" x14ac:dyDescent="0.3">
      <c r="N4970" s="38"/>
    </row>
    <row r="4971" spans="14:14" x14ac:dyDescent="0.3">
      <c r="N4971" s="38"/>
    </row>
    <row r="4972" spans="14:14" x14ac:dyDescent="0.3">
      <c r="N4972" s="38"/>
    </row>
    <row r="4973" spans="14:14" x14ac:dyDescent="0.3">
      <c r="N4973" s="38"/>
    </row>
    <row r="4974" spans="14:14" x14ac:dyDescent="0.3">
      <c r="N4974" s="38"/>
    </row>
    <row r="4975" spans="14:14" x14ac:dyDescent="0.3">
      <c r="N4975" s="38"/>
    </row>
    <row r="4976" spans="14:14" x14ac:dyDescent="0.3">
      <c r="N4976" s="38"/>
    </row>
    <row r="4977" spans="14:14" x14ac:dyDescent="0.3">
      <c r="N4977" s="38"/>
    </row>
    <row r="4978" spans="14:14" x14ac:dyDescent="0.3">
      <c r="N4978" s="38"/>
    </row>
    <row r="4979" spans="14:14" x14ac:dyDescent="0.3">
      <c r="N4979" s="38"/>
    </row>
    <row r="4980" spans="14:14" x14ac:dyDescent="0.3">
      <c r="N4980" s="38"/>
    </row>
    <row r="4981" spans="14:14" x14ac:dyDescent="0.3">
      <c r="N4981" s="38"/>
    </row>
    <row r="4982" spans="14:14" x14ac:dyDescent="0.3">
      <c r="N4982" s="38"/>
    </row>
    <row r="4983" spans="14:14" x14ac:dyDescent="0.3">
      <c r="N4983" s="38"/>
    </row>
    <row r="4984" spans="14:14" x14ac:dyDescent="0.3">
      <c r="N4984" s="38"/>
    </row>
    <row r="4985" spans="14:14" x14ac:dyDescent="0.3">
      <c r="N4985" s="38"/>
    </row>
    <row r="4986" spans="14:14" x14ac:dyDescent="0.3">
      <c r="N4986" s="38"/>
    </row>
    <row r="4987" spans="14:14" x14ac:dyDescent="0.3">
      <c r="N4987" s="38"/>
    </row>
    <row r="4988" spans="14:14" x14ac:dyDescent="0.3">
      <c r="N4988" s="38"/>
    </row>
    <row r="4989" spans="14:14" x14ac:dyDescent="0.3">
      <c r="N4989" s="38"/>
    </row>
    <row r="4990" spans="14:14" x14ac:dyDescent="0.3">
      <c r="N4990" s="38"/>
    </row>
    <row r="4991" spans="14:14" x14ac:dyDescent="0.3">
      <c r="N4991" s="38"/>
    </row>
    <row r="4992" spans="14:14" x14ac:dyDescent="0.3">
      <c r="N4992" s="38"/>
    </row>
    <row r="4993" spans="14:14" x14ac:dyDescent="0.3">
      <c r="N4993" s="38"/>
    </row>
    <row r="4994" spans="14:14" x14ac:dyDescent="0.3">
      <c r="N4994" s="38"/>
    </row>
    <row r="4995" spans="14:14" x14ac:dyDescent="0.3">
      <c r="N4995" s="38"/>
    </row>
    <row r="4996" spans="14:14" x14ac:dyDescent="0.3">
      <c r="N4996" s="38"/>
    </row>
    <row r="4997" spans="14:14" x14ac:dyDescent="0.3">
      <c r="N4997" s="38"/>
    </row>
    <row r="4998" spans="14:14" x14ac:dyDescent="0.3">
      <c r="N4998" s="38"/>
    </row>
    <row r="4999" spans="14:14" x14ac:dyDescent="0.3">
      <c r="N4999" s="38"/>
    </row>
    <row r="5000" spans="14:14" x14ac:dyDescent="0.3">
      <c r="N5000" s="38"/>
    </row>
    <row r="5001" spans="14:14" x14ac:dyDescent="0.3">
      <c r="N5001" s="38"/>
    </row>
    <row r="5002" spans="14:14" x14ac:dyDescent="0.3">
      <c r="N5002" s="38"/>
    </row>
    <row r="5003" spans="14:14" x14ac:dyDescent="0.3">
      <c r="N5003" s="38"/>
    </row>
    <row r="5004" spans="14:14" x14ac:dyDescent="0.3">
      <c r="N5004" s="38"/>
    </row>
    <row r="5005" spans="14:14" x14ac:dyDescent="0.3">
      <c r="N5005" s="38"/>
    </row>
    <row r="5006" spans="14:14" x14ac:dyDescent="0.3">
      <c r="N5006" s="38"/>
    </row>
    <row r="5007" spans="14:14" x14ac:dyDescent="0.3">
      <c r="N5007" s="38"/>
    </row>
    <row r="5008" spans="14:14" x14ac:dyDescent="0.3">
      <c r="N5008" s="38"/>
    </row>
    <row r="5009" spans="14:14" x14ac:dyDescent="0.3">
      <c r="N5009" s="38"/>
    </row>
    <row r="5010" spans="14:14" x14ac:dyDescent="0.3">
      <c r="N5010" s="38"/>
    </row>
    <row r="5011" spans="14:14" x14ac:dyDescent="0.3">
      <c r="N5011" s="38"/>
    </row>
    <row r="5012" spans="14:14" x14ac:dyDescent="0.3">
      <c r="N5012" s="38"/>
    </row>
    <row r="5013" spans="14:14" x14ac:dyDescent="0.3">
      <c r="N5013" s="38"/>
    </row>
    <row r="5014" spans="14:14" x14ac:dyDescent="0.3">
      <c r="N5014" s="38"/>
    </row>
    <row r="5015" spans="14:14" x14ac:dyDescent="0.3">
      <c r="N5015" s="38"/>
    </row>
    <row r="5016" spans="14:14" x14ac:dyDescent="0.3">
      <c r="N5016" s="38"/>
    </row>
    <row r="5017" spans="14:14" x14ac:dyDescent="0.3">
      <c r="N5017" s="38"/>
    </row>
    <row r="5018" spans="14:14" x14ac:dyDescent="0.3">
      <c r="N5018" s="38"/>
    </row>
    <row r="5019" spans="14:14" x14ac:dyDescent="0.3">
      <c r="N5019" s="38"/>
    </row>
    <row r="5020" spans="14:14" x14ac:dyDescent="0.3">
      <c r="N5020" s="38"/>
    </row>
    <row r="5021" spans="14:14" x14ac:dyDescent="0.3">
      <c r="N5021" s="38"/>
    </row>
    <row r="5022" spans="14:14" x14ac:dyDescent="0.3">
      <c r="N5022" s="38"/>
    </row>
    <row r="5023" spans="14:14" x14ac:dyDescent="0.3">
      <c r="N5023" s="38"/>
    </row>
    <row r="5024" spans="14:14" x14ac:dyDescent="0.3">
      <c r="N5024" s="38"/>
    </row>
    <row r="5025" spans="14:14" x14ac:dyDescent="0.3">
      <c r="N5025" s="38"/>
    </row>
    <row r="5026" spans="14:14" x14ac:dyDescent="0.3">
      <c r="N5026" s="38"/>
    </row>
    <row r="5027" spans="14:14" x14ac:dyDescent="0.3">
      <c r="N5027" s="38"/>
    </row>
    <row r="5028" spans="14:14" x14ac:dyDescent="0.3">
      <c r="N5028" s="38"/>
    </row>
    <row r="5029" spans="14:14" x14ac:dyDescent="0.3">
      <c r="N5029" s="38"/>
    </row>
    <row r="5030" spans="14:14" x14ac:dyDescent="0.3">
      <c r="N5030" s="38"/>
    </row>
    <row r="5031" spans="14:14" x14ac:dyDescent="0.3">
      <c r="N5031" s="38"/>
    </row>
    <row r="5032" spans="14:14" x14ac:dyDescent="0.3">
      <c r="N5032" s="38"/>
    </row>
    <row r="5033" spans="14:14" x14ac:dyDescent="0.3">
      <c r="N5033" s="38"/>
    </row>
    <row r="5034" spans="14:14" x14ac:dyDescent="0.3">
      <c r="N5034" s="38"/>
    </row>
    <row r="5035" spans="14:14" x14ac:dyDescent="0.3">
      <c r="N5035" s="38"/>
    </row>
    <row r="5036" spans="14:14" x14ac:dyDescent="0.3">
      <c r="N5036" s="38"/>
    </row>
    <row r="5037" spans="14:14" x14ac:dyDescent="0.3">
      <c r="N5037" s="38"/>
    </row>
    <row r="5038" spans="14:14" x14ac:dyDescent="0.3">
      <c r="N5038" s="38"/>
    </row>
    <row r="5039" spans="14:14" x14ac:dyDescent="0.3">
      <c r="N5039" s="38"/>
    </row>
    <row r="5040" spans="14:14" x14ac:dyDescent="0.3">
      <c r="N5040" s="38"/>
    </row>
    <row r="5041" spans="14:14" x14ac:dyDescent="0.3">
      <c r="N5041" s="38"/>
    </row>
    <row r="5042" spans="14:14" x14ac:dyDescent="0.3">
      <c r="N5042" s="38"/>
    </row>
    <row r="5043" spans="14:14" x14ac:dyDescent="0.3">
      <c r="N5043" s="38"/>
    </row>
    <row r="5044" spans="14:14" x14ac:dyDescent="0.3">
      <c r="N5044" s="38"/>
    </row>
    <row r="5045" spans="14:14" x14ac:dyDescent="0.3">
      <c r="N5045" s="38"/>
    </row>
    <row r="5046" spans="14:14" x14ac:dyDescent="0.3">
      <c r="N5046" s="38"/>
    </row>
    <row r="5047" spans="14:14" x14ac:dyDescent="0.3">
      <c r="N5047" s="38"/>
    </row>
    <row r="5048" spans="14:14" x14ac:dyDescent="0.3">
      <c r="N5048" s="38"/>
    </row>
    <row r="5049" spans="14:14" x14ac:dyDescent="0.3">
      <c r="N5049" s="38"/>
    </row>
    <row r="5050" spans="14:14" x14ac:dyDescent="0.3">
      <c r="N5050" s="38"/>
    </row>
    <row r="5051" spans="14:14" x14ac:dyDescent="0.3">
      <c r="N5051" s="38"/>
    </row>
    <row r="5052" spans="14:14" x14ac:dyDescent="0.3">
      <c r="N5052" s="38"/>
    </row>
    <row r="5053" spans="14:14" x14ac:dyDescent="0.3">
      <c r="N5053" s="38"/>
    </row>
    <row r="5054" spans="14:14" x14ac:dyDescent="0.3">
      <c r="N5054" s="38"/>
    </row>
    <row r="5055" spans="14:14" x14ac:dyDescent="0.3">
      <c r="N5055" s="38"/>
    </row>
    <row r="5056" spans="14:14" x14ac:dyDescent="0.3">
      <c r="N5056" s="38"/>
    </row>
    <row r="5057" spans="14:14" x14ac:dyDescent="0.3">
      <c r="N5057" s="38"/>
    </row>
    <row r="5058" spans="14:14" x14ac:dyDescent="0.3">
      <c r="N5058" s="38"/>
    </row>
    <row r="5059" spans="14:14" x14ac:dyDescent="0.3">
      <c r="N5059" s="38"/>
    </row>
    <row r="5060" spans="14:14" x14ac:dyDescent="0.3">
      <c r="N5060" s="38"/>
    </row>
    <row r="5061" spans="14:14" x14ac:dyDescent="0.3">
      <c r="N5061" s="38"/>
    </row>
    <row r="5062" spans="14:14" x14ac:dyDescent="0.3">
      <c r="N5062" s="38"/>
    </row>
    <row r="5063" spans="14:14" x14ac:dyDescent="0.3">
      <c r="N5063" s="38"/>
    </row>
    <row r="5064" spans="14:14" x14ac:dyDescent="0.3">
      <c r="N5064" s="38"/>
    </row>
    <row r="5065" spans="14:14" x14ac:dyDescent="0.3">
      <c r="N5065" s="38"/>
    </row>
    <row r="5066" spans="14:14" x14ac:dyDescent="0.3">
      <c r="N5066" s="38"/>
    </row>
    <row r="5067" spans="14:14" x14ac:dyDescent="0.3">
      <c r="N5067" s="38"/>
    </row>
    <row r="5068" spans="14:14" x14ac:dyDescent="0.3">
      <c r="N5068" s="38"/>
    </row>
    <row r="5069" spans="14:14" x14ac:dyDescent="0.3">
      <c r="N5069" s="38"/>
    </row>
    <row r="5070" spans="14:14" x14ac:dyDescent="0.3">
      <c r="N5070" s="38"/>
    </row>
    <row r="5071" spans="14:14" x14ac:dyDescent="0.3">
      <c r="N5071" s="38"/>
    </row>
    <row r="5072" spans="14:14" x14ac:dyDescent="0.3">
      <c r="N5072" s="38"/>
    </row>
    <row r="5073" spans="14:14" x14ac:dyDescent="0.3">
      <c r="N5073" s="38"/>
    </row>
    <row r="5074" spans="14:14" x14ac:dyDescent="0.3">
      <c r="N5074" s="38"/>
    </row>
    <row r="5075" spans="14:14" x14ac:dyDescent="0.3">
      <c r="N5075" s="38"/>
    </row>
    <row r="5076" spans="14:14" x14ac:dyDescent="0.3">
      <c r="N5076" s="38"/>
    </row>
    <row r="5077" spans="14:14" x14ac:dyDescent="0.3">
      <c r="N5077" s="38"/>
    </row>
    <row r="5078" spans="14:14" x14ac:dyDescent="0.3">
      <c r="N5078" s="38"/>
    </row>
    <row r="5079" spans="14:14" x14ac:dyDescent="0.3">
      <c r="N5079" s="38"/>
    </row>
    <row r="5080" spans="14:14" x14ac:dyDescent="0.3">
      <c r="N5080" s="38"/>
    </row>
    <row r="5081" spans="14:14" x14ac:dyDescent="0.3">
      <c r="N5081" s="38"/>
    </row>
    <row r="5082" spans="14:14" x14ac:dyDescent="0.3">
      <c r="N5082" s="38"/>
    </row>
    <row r="5083" spans="14:14" x14ac:dyDescent="0.3">
      <c r="N5083" s="38"/>
    </row>
    <row r="5084" spans="14:14" x14ac:dyDescent="0.3">
      <c r="N5084" s="38"/>
    </row>
    <row r="5085" spans="14:14" x14ac:dyDescent="0.3">
      <c r="N5085" s="38"/>
    </row>
    <row r="5086" spans="14:14" x14ac:dyDescent="0.3">
      <c r="N5086" s="38"/>
    </row>
    <row r="5087" spans="14:14" x14ac:dyDescent="0.3">
      <c r="N5087" s="38"/>
    </row>
    <row r="5088" spans="14:14" x14ac:dyDescent="0.3">
      <c r="N5088" s="38"/>
    </row>
    <row r="5089" spans="14:14" x14ac:dyDescent="0.3">
      <c r="N5089" s="38"/>
    </row>
    <row r="5090" spans="14:14" x14ac:dyDescent="0.3">
      <c r="N5090" s="38"/>
    </row>
    <row r="5091" spans="14:14" x14ac:dyDescent="0.3">
      <c r="N5091" s="38"/>
    </row>
    <row r="5092" spans="14:14" x14ac:dyDescent="0.3">
      <c r="N5092" s="38"/>
    </row>
    <row r="5093" spans="14:14" x14ac:dyDescent="0.3">
      <c r="N5093" s="38"/>
    </row>
    <row r="5094" spans="14:14" x14ac:dyDescent="0.3">
      <c r="N5094" s="38"/>
    </row>
    <row r="5095" spans="14:14" x14ac:dyDescent="0.3">
      <c r="N5095" s="38"/>
    </row>
    <row r="5096" spans="14:14" x14ac:dyDescent="0.3">
      <c r="N5096" s="38"/>
    </row>
    <row r="5097" spans="14:14" x14ac:dyDescent="0.3">
      <c r="N5097" s="38"/>
    </row>
    <row r="5098" spans="14:14" x14ac:dyDescent="0.3">
      <c r="N5098" s="38"/>
    </row>
    <row r="5099" spans="14:14" x14ac:dyDescent="0.3">
      <c r="N5099" s="38"/>
    </row>
    <row r="5100" spans="14:14" x14ac:dyDescent="0.3">
      <c r="N5100" s="38"/>
    </row>
    <row r="5101" spans="14:14" x14ac:dyDescent="0.3">
      <c r="N5101" s="38"/>
    </row>
    <row r="5102" spans="14:14" x14ac:dyDescent="0.3">
      <c r="N5102" s="38"/>
    </row>
    <row r="5103" spans="14:14" x14ac:dyDescent="0.3">
      <c r="N5103" s="38"/>
    </row>
    <row r="5104" spans="14:14" x14ac:dyDescent="0.3">
      <c r="N5104" s="38"/>
    </row>
    <row r="5105" spans="14:14" x14ac:dyDescent="0.3">
      <c r="N5105" s="38"/>
    </row>
    <row r="5106" spans="14:14" x14ac:dyDescent="0.3">
      <c r="N5106" s="38"/>
    </row>
    <row r="5107" spans="14:14" x14ac:dyDescent="0.3">
      <c r="N5107" s="38"/>
    </row>
    <row r="5108" spans="14:14" x14ac:dyDescent="0.3">
      <c r="N5108" s="38"/>
    </row>
    <row r="5109" spans="14:14" x14ac:dyDescent="0.3">
      <c r="N5109" s="38"/>
    </row>
    <row r="5110" spans="14:14" x14ac:dyDescent="0.3">
      <c r="N5110" s="38"/>
    </row>
    <row r="5111" spans="14:14" x14ac:dyDescent="0.3">
      <c r="N5111" s="38"/>
    </row>
    <row r="5112" spans="14:14" x14ac:dyDescent="0.3">
      <c r="N5112" s="38"/>
    </row>
    <row r="5113" spans="14:14" x14ac:dyDescent="0.3">
      <c r="N5113" s="38"/>
    </row>
    <row r="5114" spans="14:14" x14ac:dyDescent="0.3">
      <c r="N5114" s="38"/>
    </row>
    <row r="5115" spans="14:14" x14ac:dyDescent="0.3">
      <c r="N5115" s="38"/>
    </row>
    <row r="5116" spans="14:14" x14ac:dyDescent="0.3">
      <c r="N5116" s="38"/>
    </row>
    <row r="5117" spans="14:14" x14ac:dyDescent="0.3">
      <c r="N5117" s="38"/>
    </row>
    <row r="5118" spans="14:14" x14ac:dyDescent="0.3">
      <c r="N5118" s="38"/>
    </row>
    <row r="5119" spans="14:14" x14ac:dyDescent="0.3">
      <c r="N5119" s="38"/>
    </row>
    <row r="5120" spans="14:14" x14ac:dyDescent="0.3">
      <c r="N5120" s="38"/>
    </row>
    <row r="5121" spans="14:14" x14ac:dyDescent="0.3">
      <c r="N5121" s="38"/>
    </row>
    <row r="5122" spans="14:14" x14ac:dyDescent="0.3">
      <c r="N5122" s="38"/>
    </row>
    <row r="5123" spans="14:14" x14ac:dyDescent="0.3">
      <c r="N5123" s="38"/>
    </row>
    <row r="5124" spans="14:14" x14ac:dyDescent="0.3">
      <c r="N5124" s="38"/>
    </row>
    <row r="5125" spans="14:14" x14ac:dyDescent="0.3">
      <c r="N5125" s="38"/>
    </row>
    <row r="5126" spans="14:14" x14ac:dyDescent="0.3">
      <c r="N5126" s="38"/>
    </row>
    <row r="5127" spans="14:14" x14ac:dyDescent="0.3">
      <c r="N5127" s="38"/>
    </row>
    <row r="5128" spans="14:14" x14ac:dyDescent="0.3">
      <c r="N5128" s="38"/>
    </row>
    <row r="5129" spans="14:14" x14ac:dyDescent="0.3">
      <c r="N5129" s="38"/>
    </row>
    <row r="5130" spans="14:14" x14ac:dyDescent="0.3">
      <c r="N5130" s="38"/>
    </row>
    <row r="5131" spans="14:14" x14ac:dyDescent="0.3">
      <c r="N5131" s="38"/>
    </row>
    <row r="5132" spans="14:14" x14ac:dyDescent="0.3">
      <c r="N5132" s="38"/>
    </row>
    <row r="5133" spans="14:14" x14ac:dyDescent="0.3">
      <c r="N5133" s="38"/>
    </row>
    <row r="5134" spans="14:14" x14ac:dyDescent="0.3">
      <c r="N5134" s="38"/>
    </row>
    <row r="5135" spans="14:14" x14ac:dyDescent="0.3">
      <c r="N5135" s="38"/>
    </row>
    <row r="5136" spans="14:14" x14ac:dyDescent="0.3">
      <c r="N5136" s="38"/>
    </row>
    <row r="5137" spans="14:14" x14ac:dyDescent="0.3">
      <c r="N5137" s="38"/>
    </row>
    <row r="5138" spans="14:14" x14ac:dyDescent="0.3">
      <c r="N5138" s="38"/>
    </row>
    <row r="5139" spans="14:14" x14ac:dyDescent="0.3">
      <c r="N5139" s="38"/>
    </row>
    <row r="5140" spans="14:14" x14ac:dyDescent="0.3">
      <c r="N5140" s="38"/>
    </row>
    <row r="5141" spans="14:14" x14ac:dyDescent="0.3">
      <c r="N5141" s="38"/>
    </row>
    <row r="5142" spans="14:14" x14ac:dyDescent="0.3">
      <c r="N5142" s="38"/>
    </row>
    <row r="5143" spans="14:14" x14ac:dyDescent="0.3">
      <c r="N5143" s="38"/>
    </row>
    <row r="5144" spans="14:14" x14ac:dyDescent="0.3">
      <c r="N5144" s="38"/>
    </row>
    <row r="5145" spans="14:14" x14ac:dyDescent="0.3">
      <c r="N5145" s="38"/>
    </row>
    <row r="5146" spans="14:14" x14ac:dyDescent="0.3">
      <c r="N5146" s="38"/>
    </row>
    <row r="5147" spans="14:14" x14ac:dyDescent="0.3">
      <c r="N5147" s="38"/>
    </row>
    <row r="5148" spans="14:14" x14ac:dyDescent="0.3">
      <c r="N5148" s="38"/>
    </row>
    <row r="5149" spans="14:14" x14ac:dyDescent="0.3">
      <c r="N5149" s="38"/>
    </row>
    <row r="5150" spans="14:14" x14ac:dyDescent="0.3">
      <c r="N5150" s="38"/>
    </row>
    <row r="5151" spans="14:14" x14ac:dyDescent="0.3">
      <c r="N5151" s="38"/>
    </row>
    <row r="5152" spans="14:14" x14ac:dyDescent="0.3">
      <c r="N5152" s="38"/>
    </row>
    <row r="5153" spans="14:14" x14ac:dyDescent="0.3">
      <c r="N5153" s="38"/>
    </row>
    <row r="5154" spans="14:14" x14ac:dyDescent="0.3">
      <c r="N5154" s="38"/>
    </row>
    <row r="5155" spans="14:14" x14ac:dyDescent="0.3">
      <c r="N5155" s="38"/>
    </row>
    <row r="5156" spans="14:14" x14ac:dyDescent="0.3">
      <c r="N5156" s="38"/>
    </row>
    <row r="5157" spans="14:14" x14ac:dyDescent="0.3">
      <c r="N5157" s="38"/>
    </row>
    <row r="5158" spans="14:14" x14ac:dyDescent="0.3">
      <c r="N5158" s="38"/>
    </row>
    <row r="5159" spans="14:14" x14ac:dyDescent="0.3">
      <c r="N5159" s="38"/>
    </row>
    <row r="5160" spans="14:14" x14ac:dyDescent="0.3">
      <c r="N5160" s="38"/>
    </row>
    <row r="5161" spans="14:14" x14ac:dyDescent="0.3">
      <c r="N5161" s="38"/>
    </row>
    <row r="5162" spans="14:14" x14ac:dyDescent="0.3">
      <c r="N5162" s="38"/>
    </row>
    <row r="5163" spans="14:14" x14ac:dyDescent="0.3">
      <c r="N5163" s="38"/>
    </row>
    <row r="5164" spans="14:14" x14ac:dyDescent="0.3">
      <c r="N5164" s="38"/>
    </row>
    <row r="5165" spans="14:14" x14ac:dyDescent="0.3">
      <c r="N5165" s="38"/>
    </row>
    <row r="5166" spans="14:14" x14ac:dyDescent="0.3">
      <c r="N5166" s="38"/>
    </row>
    <row r="5167" spans="14:14" x14ac:dyDescent="0.3">
      <c r="N5167" s="38"/>
    </row>
    <row r="5168" spans="14:14" x14ac:dyDescent="0.3">
      <c r="N5168" s="38"/>
    </row>
    <row r="5169" spans="14:14" x14ac:dyDescent="0.3">
      <c r="N5169" s="38"/>
    </row>
    <row r="5170" spans="14:14" x14ac:dyDescent="0.3">
      <c r="N5170" s="38"/>
    </row>
    <row r="5171" spans="14:14" x14ac:dyDescent="0.3">
      <c r="N5171" s="38"/>
    </row>
    <row r="5172" spans="14:14" x14ac:dyDescent="0.3">
      <c r="N5172" s="38"/>
    </row>
    <row r="5173" spans="14:14" x14ac:dyDescent="0.3">
      <c r="N5173" s="38"/>
    </row>
    <row r="5174" spans="14:14" x14ac:dyDescent="0.3">
      <c r="N5174" s="38"/>
    </row>
    <row r="5175" spans="14:14" x14ac:dyDescent="0.3">
      <c r="N5175" s="38"/>
    </row>
    <row r="5176" spans="14:14" x14ac:dyDescent="0.3">
      <c r="N5176" s="38"/>
    </row>
    <row r="5177" spans="14:14" x14ac:dyDescent="0.3">
      <c r="N5177" s="38"/>
    </row>
    <row r="5178" spans="14:14" x14ac:dyDescent="0.3">
      <c r="N5178" s="38"/>
    </row>
    <row r="5179" spans="14:14" x14ac:dyDescent="0.3">
      <c r="N5179" s="38"/>
    </row>
    <row r="5180" spans="14:14" x14ac:dyDescent="0.3">
      <c r="N5180" s="38"/>
    </row>
    <row r="5181" spans="14:14" x14ac:dyDescent="0.3">
      <c r="N5181" s="38"/>
    </row>
    <row r="5182" spans="14:14" x14ac:dyDescent="0.3">
      <c r="N5182" s="38"/>
    </row>
    <row r="5183" spans="14:14" x14ac:dyDescent="0.3">
      <c r="N5183" s="38"/>
    </row>
    <row r="5184" spans="14:14" x14ac:dyDescent="0.3">
      <c r="N5184" s="38"/>
    </row>
    <row r="5185" spans="14:14" x14ac:dyDescent="0.3">
      <c r="N5185" s="38"/>
    </row>
    <row r="5186" spans="14:14" x14ac:dyDescent="0.3">
      <c r="N5186" s="38"/>
    </row>
    <row r="5187" spans="14:14" x14ac:dyDescent="0.3">
      <c r="N5187" s="38"/>
    </row>
    <row r="5188" spans="14:14" x14ac:dyDescent="0.3">
      <c r="N5188" s="38"/>
    </row>
    <row r="5189" spans="14:14" x14ac:dyDescent="0.3">
      <c r="N5189" s="38"/>
    </row>
    <row r="5190" spans="14:14" x14ac:dyDescent="0.3">
      <c r="N5190" s="38"/>
    </row>
    <row r="5191" spans="14:14" x14ac:dyDescent="0.3">
      <c r="N5191" s="38"/>
    </row>
    <row r="5192" spans="14:14" x14ac:dyDescent="0.3">
      <c r="N5192" s="38"/>
    </row>
    <row r="5193" spans="14:14" x14ac:dyDescent="0.3">
      <c r="N5193" s="38"/>
    </row>
    <row r="5194" spans="14:14" x14ac:dyDescent="0.3">
      <c r="N5194" s="38"/>
    </row>
    <row r="5195" spans="14:14" x14ac:dyDescent="0.3">
      <c r="N5195" s="38"/>
    </row>
    <row r="5196" spans="14:14" x14ac:dyDescent="0.3">
      <c r="N5196" s="38"/>
    </row>
    <row r="5197" spans="14:14" x14ac:dyDescent="0.3">
      <c r="N5197" s="38"/>
    </row>
    <row r="5198" spans="14:14" x14ac:dyDescent="0.3">
      <c r="N5198" s="38"/>
    </row>
    <row r="5199" spans="14:14" x14ac:dyDescent="0.3">
      <c r="N5199" s="38"/>
    </row>
    <row r="5200" spans="14:14" x14ac:dyDescent="0.3">
      <c r="N5200" s="38"/>
    </row>
    <row r="5201" spans="14:14" x14ac:dyDescent="0.3">
      <c r="N5201" s="38"/>
    </row>
    <row r="5202" spans="14:14" x14ac:dyDescent="0.3">
      <c r="N5202" s="38"/>
    </row>
    <row r="5203" spans="14:14" x14ac:dyDescent="0.3">
      <c r="N5203" s="38"/>
    </row>
    <row r="5204" spans="14:14" x14ac:dyDescent="0.3">
      <c r="N5204" s="38"/>
    </row>
    <row r="5205" spans="14:14" x14ac:dyDescent="0.3">
      <c r="N5205" s="38"/>
    </row>
    <row r="5206" spans="14:14" x14ac:dyDescent="0.3">
      <c r="N5206" s="38"/>
    </row>
    <row r="5207" spans="14:14" x14ac:dyDescent="0.3">
      <c r="N5207" s="38"/>
    </row>
    <row r="5208" spans="14:14" x14ac:dyDescent="0.3">
      <c r="N5208" s="38"/>
    </row>
    <row r="5209" spans="14:14" x14ac:dyDescent="0.3">
      <c r="N5209" s="38"/>
    </row>
    <row r="5210" spans="14:14" x14ac:dyDescent="0.3">
      <c r="N5210" s="38"/>
    </row>
    <row r="5211" spans="14:14" x14ac:dyDescent="0.3">
      <c r="N5211" s="38"/>
    </row>
    <row r="5212" spans="14:14" x14ac:dyDescent="0.3">
      <c r="N5212" s="38"/>
    </row>
    <row r="5213" spans="14:14" x14ac:dyDescent="0.3">
      <c r="N5213" s="38"/>
    </row>
    <row r="5214" spans="14:14" x14ac:dyDescent="0.3">
      <c r="N5214" s="38"/>
    </row>
    <row r="5215" spans="14:14" x14ac:dyDescent="0.3">
      <c r="N5215" s="38"/>
    </row>
    <row r="5216" spans="14:14" x14ac:dyDescent="0.3">
      <c r="N5216" s="38"/>
    </row>
    <row r="5217" spans="14:14" x14ac:dyDescent="0.3">
      <c r="N5217" s="38"/>
    </row>
    <row r="5218" spans="14:14" x14ac:dyDescent="0.3">
      <c r="N5218" s="38"/>
    </row>
    <row r="5219" spans="14:14" x14ac:dyDescent="0.3">
      <c r="N5219" s="38"/>
    </row>
    <row r="5220" spans="14:14" x14ac:dyDescent="0.3">
      <c r="N5220" s="38"/>
    </row>
    <row r="5221" spans="14:14" x14ac:dyDescent="0.3">
      <c r="N5221" s="38"/>
    </row>
    <row r="5222" spans="14:14" x14ac:dyDescent="0.3">
      <c r="N5222" s="38"/>
    </row>
    <row r="5223" spans="14:14" x14ac:dyDescent="0.3">
      <c r="N5223" s="38"/>
    </row>
    <row r="5224" spans="14:14" x14ac:dyDescent="0.3">
      <c r="N5224" s="38"/>
    </row>
    <row r="5225" spans="14:14" x14ac:dyDescent="0.3">
      <c r="N5225" s="38"/>
    </row>
    <row r="5226" spans="14:14" x14ac:dyDescent="0.3">
      <c r="N5226" s="38"/>
    </row>
    <row r="5227" spans="14:14" x14ac:dyDescent="0.3">
      <c r="N5227" s="38"/>
    </row>
    <row r="5228" spans="14:14" x14ac:dyDescent="0.3">
      <c r="N5228" s="38"/>
    </row>
    <row r="5229" spans="14:14" x14ac:dyDescent="0.3">
      <c r="N5229" s="38"/>
    </row>
    <row r="5230" spans="14:14" x14ac:dyDescent="0.3">
      <c r="N5230" s="38"/>
    </row>
    <row r="5231" spans="14:14" x14ac:dyDescent="0.3">
      <c r="N5231" s="38"/>
    </row>
    <row r="5232" spans="14:14" x14ac:dyDescent="0.3">
      <c r="N5232" s="38"/>
    </row>
    <row r="5233" spans="14:14" x14ac:dyDescent="0.3">
      <c r="N5233" s="38"/>
    </row>
    <row r="5234" spans="14:14" x14ac:dyDescent="0.3">
      <c r="N5234" s="38"/>
    </row>
    <row r="5235" spans="14:14" x14ac:dyDescent="0.3">
      <c r="N5235" s="38"/>
    </row>
    <row r="5236" spans="14:14" x14ac:dyDescent="0.3">
      <c r="N5236" s="38"/>
    </row>
    <row r="5237" spans="14:14" x14ac:dyDescent="0.3">
      <c r="N5237" s="38"/>
    </row>
    <row r="5238" spans="14:14" x14ac:dyDescent="0.3">
      <c r="N5238" s="38"/>
    </row>
    <row r="5239" spans="14:14" x14ac:dyDescent="0.3">
      <c r="N5239" s="38"/>
    </row>
    <row r="5240" spans="14:14" x14ac:dyDescent="0.3">
      <c r="N5240" s="38"/>
    </row>
    <row r="5241" spans="14:14" x14ac:dyDescent="0.3">
      <c r="N5241" s="38"/>
    </row>
    <row r="5242" spans="14:14" x14ac:dyDescent="0.3">
      <c r="N5242" s="38"/>
    </row>
    <row r="5243" spans="14:14" x14ac:dyDescent="0.3">
      <c r="N5243" s="38"/>
    </row>
    <row r="5244" spans="14:14" x14ac:dyDescent="0.3">
      <c r="N5244" s="38"/>
    </row>
    <row r="5245" spans="14:14" x14ac:dyDescent="0.3">
      <c r="N5245" s="38"/>
    </row>
    <row r="5246" spans="14:14" x14ac:dyDescent="0.3">
      <c r="N5246" s="38"/>
    </row>
    <row r="5247" spans="14:14" x14ac:dyDescent="0.3">
      <c r="N5247" s="38"/>
    </row>
    <row r="5248" spans="14:14" x14ac:dyDescent="0.3">
      <c r="N5248" s="38"/>
    </row>
    <row r="5249" spans="14:14" x14ac:dyDescent="0.3">
      <c r="N5249" s="38"/>
    </row>
    <row r="5250" spans="14:14" x14ac:dyDescent="0.3">
      <c r="N5250" s="38"/>
    </row>
    <row r="5251" spans="14:14" x14ac:dyDescent="0.3">
      <c r="N5251" s="38"/>
    </row>
    <row r="5252" spans="14:14" x14ac:dyDescent="0.3">
      <c r="N5252" s="38"/>
    </row>
    <row r="5253" spans="14:14" x14ac:dyDescent="0.3">
      <c r="N5253" s="38"/>
    </row>
    <row r="5254" spans="14:14" x14ac:dyDescent="0.3">
      <c r="N5254" s="38"/>
    </row>
    <row r="5255" spans="14:14" x14ac:dyDescent="0.3">
      <c r="N5255" s="38"/>
    </row>
    <row r="5256" spans="14:14" x14ac:dyDescent="0.3">
      <c r="N5256" s="38"/>
    </row>
    <row r="5257" spans="14:14" x14ac:dyDescent="0.3">
      <c r="N5257" s="38"/>
    </row>
    <row r="5258" spans="14:14" x14ac:dyDescent="0.3">
      <c r="N5258" s="38"/>
    </row>
    <row r="5259" spans="14:14" x14ac:dyDescent="0.3">
      <c r="N5259" s="38"/>
    </row>
    <row r="5260" spans="14:14" x14ac:dyDescent="0.3">
      <c r="N5260" s="38"/>
    </row>
    <row r="5261" spans="14:14" x14ac:dyDescent="0.3">
      <c r="N5261" s="38"/>
    </row>
    <row r="5262" spans="14:14" x14ac:dyDescent="0.3">
      <c r="N5262" s="38"/>
    </row>
    <row r="5263" spans="14:14" x14ac:dyDescent="0.3">
      <c r="N5263" s="38"/>
    </row>
    <row r="5264" spans="14:14" x14ac:dyDescent="0.3">
      <c r="N5264" s="38"/>
    </row>
    <row r="5265" spans="14:14" x14ac:dyDescent="0.3">
      <c r="N5265" s="38"/>
    </row>
    <row r="5266" spans="14:14" x14ac:dyDescent="0.3">
      <c r="N5266" s="38"/>
    </row>
    <row r="5267" spans="14:14" x14ac:dyDescent="0.3">
      <c r="N5267" s="38"/>
    </row>
    <row r="5268" spans="14:14" x14ac:dyDescent="0.3">
      <c r="N5268" s="38"/>
    </row>
    <row r="5269" spans="14:14" x14ac:dyDescent="0.3">
      <c r="N5269" s="38"/>
    </row>
    <row r="5270" spans="14:14" x14ac:dyDescent="0.3">
      <c r="N5270" s="38"/>
    </row>
    <row r="5271" spans="14:14" x14ac:dyDescent="0.3">
      <c r="N5271" s="38"/>
    </row>
    <row r="5272" spans="14:14" x14ac:dyDescent="0.3">
      <c r="N5272" s="38"/>
    </row>
    <row r="5273" spans="14:14" x14ac:dyDescent="0.3">
      <c r="N5273" s="38"/>
    </row>
    <row r="5274" spans="14:14" x14ac:dyDescent="0.3">
      <c r="N5274" s="38"/>
    </row>
    <row r="5275" spans="14:14" x14ac:dyDescent="0.3">
      <c r="N5275" s="38"/>
    </row>
    <row r="5276" spans="14:14" x14ac:dyDescent="0.3">
      <c r="N5276" s="38"/>
    </row>
    <row r="5277" spans="14:14" x14ac:dyDescent="0.3">
      <c r="N5277" s="38"/>
    </row>
    <row r="5278" spans="14:14" x14ac:dyDescent="0.3">
      <c r="N5278" s="38"/>
    </row>
    <row r="5279" spans="14:14" x14ac:dyDescent="0.3">
      <c r="N5279" s="38"/>
    </row>
    <row r="5280" spans="14:14" x14ac:dyDescent="0.3">
      <c r="N5280" s="38"/>
    </row>
    <row r="5281" spans="14:14" x14ac:dyDescent="0.3">
      <c r="N5281" s="38"/>
    </row>
    <row r="5282" spans="14:14" x14ac:dyDescent="0.3">
      <c r="N5282" s="38"/>
    </row>
    <row r="5283" spans="14:14" x14ac:dyDescent="0.3">
      <c r="N5283" s="38"/>
    </row>
    <row r="5284" spans="14:14" x14ac:dyDescent="0.3">
      <c r="N5284" s="38"/>
    </row>
    <row r="5285" spans="14:14" x14ac:dyDescent="0.3">
      <c r="N5285" s="38"/>
    </row>
    <row r="5286" spans="14:14" x14ac:dyDescent="0.3">
      <c r="N5286" s="38"/>
    </row>
    <row r="5287" spans="14:14" x14ac:dyDescent="0.3">
      <c r="N5287" s="38"/>
    </row>
    <row r="5288" spans="14:14" x14ac:dyDescent="0.3">
      <c r="N5288" s="38"/>
    </row>
    <row r="5289" spans="14:14" x14ac:dyDescent="0.3">
      <c r="N5289" s="38"/>
    </row>
    <row r="5290" spans="14:14" x14ac:dyDescent="0.3">
      <c r="N5290" s="38"/>
    </row>
    <row r="5291" spans="14:14" x14ac:dyDescent="0.3">
      <c r="N5291" s="38"/>
    </row>
    <row r="5292" spans="14:14" x14ac:dyDescent="0.3">
      <c r="N5292" s="38"/>
    </row>
    <row r="5293" spans="14:14" x14ac:dyDescent="0.3">
      <c r="N5293" s="38"/>
    </row>
    <row r="5294" spans="14:14" x14ac:dyDescent="0.3">
      <c r="N5294" s="38"/>
    </row>
    <row r="5295" spans="14:14" x14ac:dyDescent="0.3">
      <c r="N5295" s="38"/>
    </row>
    <row r="5296" spans="14:14" x14ac:dyDescent="0.3">
      <c r="N5296" s="38"/>
    </row>
    <row r="5297" spans="14:14" x14ac:dyDescent="0.3">
      <c r="N5297" s="38"/>
    </row>
    <row r="5298" spans="14:14" x14ac:dyDescent="0.3">
      <c r="N5298" s="38"/>
    </row>
    <row r="5299" spans="14:14" x14ac:dyDescent="0.3">
      <c r="N5299" s="38"/>
    </row>
    <row r="5300" spans="14:14" x14ac:dyDescent="0.3">
      <c r="N5300" s="38"/>
    </row>
    <row r="5301" spans="14:14" x14ac:dyDescent="0.3">
      <c r="N5301" s="38"/>
    </row>
    <row r="5302" spans="14:14" x14ac:dyDescent="0.3">
      <c r="N5302" s="38"/>
    </row>
    <row r="5303" spans="14:14" x14ac:dyDescent="0.3">
      <c r="N5303" s="38"/>
    </row>
    <row r="5304" spans="14:14" x14ac:dyDescent="0.3">
      <c r="N5304" s="38"/>
    </row>
    <row r="5305" spans="14:14" x14ac:dyDescent="0.3">
      <c r="N5305" s="38"/>
    </row>
    <row r="5306" spans="14:14" x14ac:dyDescent="0.3">
      <c r="N5306" s="38"/>
    </row>
    <row r="5307" spans="14:14" x14ac:dyDescent="0.3">
      <c r="N5307" s="38"/>
    </row>
    <row r="5308" spans="14:14" x14ac:dyDescent="0.3">
      <c r="N5308" s="38"/>
    </row>
    <row r="5309" spans="14:14" x14ac:dyDescent="0.3">
      <c r="N5309" s="38"/>
    </row>
    <row r="5310" spans="14:14" x14ac:dyDescent="0.3">
      <c r="N5310" s="38"/>
    </row>
    <row r="5311" spans="14:14" x14ac:dyDescent="0.3">
      <c r="N5311" s="38"/>
    </row>
    <row r="5312" spans="14:14" x14ac:dyDescent="0.3">
      <c r="N5312" s="38"/>
    </row>
    <row r="5313" spans="14:14" x14ac:dyDescent="0.3">
      <c r="N5313" s="38"/>
    </row>
    <row r="5314" spans="14:14" x14ac:dyDescent="0.3">
      <c r="N5314" s="38"/>
    </row>
    <row r="5315" spans="14:14" x14ac:dyDescent="0.3">
      <c r="N5315" s="38"/>
    </row>
    <row r="5316" spans="14:14" x14ac:dyDescent="0.3">
      <c r="N5316" s="38"/>
    </row>
    <row r="5317" spans="14:14" x14ac:dyDescent="0.3">
      <c r="N5317" s="38"/>
    </row>
    <row r="5318" spans="14:14" x14ac:dyDescent="0.3">
      <c r="N5318" s="38"/>
    </row>
    <row r="5319" spans="14:14" x14ac:dyDescent="0.3">
      <c r="N5319" s="38"/>
    </row>
    <row r="5320" spans="14:14" x14ac:dyDescent="0.3">
      <c r="N5320" s="38"/>
    </row>
    <row r="5321" spans="14:14" x14ac:dyDescent="0.3">
      <c r="N5321" s="38"/>
    </row>
    <row r="5322" spans="14:14" x14ac:dyDescent="0.3">
      <c r="N5322" s="38"/>
    </row>
    <row r="5323" spans="14:14" x14ac:dyDescent="0.3">
      <c r="N5323" s="38"/>
    </row>
    <row r="5324" spans="14:14" x14ac:dyDescent="0.3">
      <c r="N5324" s="38"/>
    </row>
    <row r="5325" spans="14:14" x14ac:dyDescent="0.3">
      <c r="N5325" s="38"/>
    </row>
    <row r="5326" spans="14:14" x14ac:dyDescent="0.3">
      <c r="N5326" s="38"/>
    </row>
    <row r="5327" spans="14:14" x14ac:dyDescent="0.3">
      <c r="N5327" s="38"/>
    </row>
    <row r="5328" spans="14:14" x14ac:dyDescent="0.3">
      <c r="N5328" s="38"/>
    </row>
    <row r="5329" spans="14:14" x14ac:dyDescent="0.3">
      <c r="N5329" s="38"/>
    </row>
    <row r="5330" spans="14:14" x14ac:dyDescent="0.3">
      <c r="N5330" s="38"/>
    </row>
    <row r="5331" spans="14:14" x14ac:dyDescent="0.3">
      <c r="N5331" s="38"/>
    </row>
    <row r="5332" spans="14:14" x14ac:dyDescent="0.3">
      <c r="N5332" s="38"/>
    </row>
    <row r="5333" spans="14:14" x14ac:dyDescent="0.3">
      <c r="N5333" s="38"/>
    </row>
    <row r="5334" spans="14:14" x14ac:dyDescent="0.3">
      <c r="N5334" s="38"/>
    </row>
    <row r="5335" spans="14:14" x14ac:dyDescent="0.3">
      <c r="N5335" s="38"/>
    </row>
    <row r="5336" spans="14:14" x14ac:dyDescent="0.3">
      <c r="N5336" s="38"/>
    </row>
    <row r="5337" spans="14:14" x14ac:dyDescent="0.3">
      <c r="N5337" s="38"/>
    </row>
    <row r="5338" spans="14:14" x14ac:dyDescent="0.3">
      <c r="N5338" s="38"/>
    </row>
    <row r="5339" spans="14:14" x14ac:dyDescent="0.3">
      <c r="N5339" s="38"/>
    </row>
    <row r="5340" spans="14:14" x14ac:dyDescent="0.3">
      <c r="N5340" s="38"/>
    </row>
    <row r="5341" spans="14:14" x14ac:dyDescent="0.3">
      <c r="N5341" s="38"/>
    </row>
    <row r="5342" spans="14:14" x14ac:dyDescent="0.3">
      <c r="N5342" s="38"/>
    </row>
    <row r="5343" spans="14:14" x14ac:dyDescent="0.3">
      <c r="N5343" s="38"/>
    </row>
    <row r="5344" spans="14:14" x14ac:dyDescent="0.3">
      <c r="N5344" s="38"/>
    </row>
    <row r="5345" spans="14:14" x14ac:dyDescent="0.3">
      <c r="N5345" s="38"/>
    </row>
    <row r="5346" spans="14:14" x14ac:dyDescent="0.3">
      <c r="N5346" s="38"/>
    </row>
    <row r="5347" spans="14:14" x14ac:dyDescent="0.3">
      <c r="N5347" s="38"/>
    </row>
    <row r="5348" spans="14:14" x14ac:dyDescent="0.3">
      <c r="N5348" s="38"/>
    </row>
    <row r="5349" spans="14:14" x14ac:dyDescent="0.3">
      <c r="N5349" s="38"/>
    </row>
    <row r="5350" spans="14:14" x14ac:dyDescent="0.3">
      <c r="N5350" s="38"/>
    </row>
    <row r="5351" spans="14:14" x14ac:dyDescent="0.3">
      <c r="N5351" s="38"/>
    </row>
    <row r="5352" spans="14:14" x14ac:dyDescent="0.3">
      <c r="N5352" s="38"/>
    </row>
    <row r="5353" spans="14:14" x14ac:dyDescent="0.3">
      <c r="N5353" s="38"/>
    </row>
    <row r="5354" spans="14:14" x14ac:dyDescent="0.3">
      <c r="N5354" s="38"/>
    </row>
    <row r="5355" spans="14:14" x14ac:dyDescent="0.3">
      <c r="N5355" s="38"/>
    </row>
    <row r="5356" spans="14:14" x14ac:dyDescent="0.3">
      <c r="N5356" s="38"/>
    </row>
    <row r="5357" spans="14:14" x14ac:dyDescent="0.3">
      <c r="N5357" s="38"/>
    </row>
    <row r="5358" spans="14:14" x14ac:dyDescent="0.3">
      <c r="N5358" s="38"/>
    </row>
    <row r="5359" spans="14:14" x14ac:dyDescent="0.3">
      <c r="N5359" s="38"/>
    </row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  <row r="5385" customFormat="1" x14ac:dyDescent="0.3"/>
    <row r="5386" customFormat="1" x14ac:dyDescent="0.3"/>
    <row r="5387" customFormat="1" x14ac:dyDescent="0.3"/>
    <row r="5388" customFormat="1" x14ac:dyDescent="0.3"/>
    <row r="5389" customFormat="1" x14ac:dyDescent="0.3"/>
    <row r="5390" customFormat="1" x14ac:dyDescent="0.3"/>
    <row r="5391" customFormat="1" x14ac:dyDescent="0.3"/>
    <row r="5392" customFormat="1" x14ac:dyDescent="0.3"/>
    <row r="5393" customFormat="1" x14ac:dyDescent="0.3"/>
    <row r="5394" customFormat="1" x14ac:dyDescent="0.3"/>
    <row r="5395" customFormat="1" x14ac:dyDescent="0.3"/>
    <row r="5396" customFormat="1" x14ac:dyDescent="0.3"/>
    <row r="5397" customFormat="1" x14ac:dyDescent="0.3"/>
    <row r="5398" customFormat="1" x14ac:dyDescent="0.3"/>
    <row r="5399" customFormat="1" x14ac:dyDescent="0.3"/>
    <row r="5400" customFormat="1" x14ac:dyDescent="0.3"/>
    <row r="5401" customFormat="1" x14ac:dyDescent="0.3"/>
    <row r="5402" customFormat="1" x14ac:dyDescent="0.3"/>
    <row r="5403" customFormat="1" x14ac:dyDescent="0.3"/>
    <row r="5404" customFormat="1" x14ac:dyDescent="0.3"/>
    <row r="5405" customFormat="1" x14ac:dyDescent="0.3"/>
    <row r="5406" customFormat="1" x14ac:dyDescent="0.3"/>
    <row r="5407" customFormat="1" x14ac:dyDescent="0.3"/>
    <row r="5408" customFormat="1" x14ac:dyDescent="0.3"/>
    <row r="5409" customFormat="1" x14ac:dyDescent="0.3"/>
    <row r="5410" customFormat="1" x14ac:dyDescent="0.3"/>
    <row r="5411" customFormat="1" x14ac:dyDescent="0.3"/>
    <row r="5412" customFormat="1" x14ac:dyDescent="0.3"/>
    <row r="5413" customFormat="1" x14ac:dyDescent="0.3"/>
    <row r="5414" customFormat="1" x14ac:dyDescent="0.3"/>
    <row r="5415" customFormat="1" x14ac:dyDescent="0.3"/>
    <row r="5416" customFormat="1" x14ac:dyDescent="0.3"/>
    <row r="5417" customFormat="1" x14ac:dyDescent="0.3"/>
    <row r="5418" customFormat="1" x14ac:dyDescent="0.3"/>
    <row r="5419" customFormat="1" x14ac:dyDescent="0.3"/>
    <row r="5420" customFormat="1" x14ac:dyDescent="0.3"/>
    <row r="5421" customFormat="1" x14ac:dyDescent="0.3"/>
    <row r="5422" customFormat="1" x14ac:dyDescent="0.3"/>
    <row r="5423" customFormat="1" x14ac:dyDescent="0.3"/>
    <row r="5424" customFormat="1" x14ac:dyDescent="0.3"/>
    <row r="5425" customFormat="1" x14ac:dyDescent="0.3"/>
    <row r="5426" customFormat="1" x14ac:dyDescent="0.3"/>
    <row r="5427" customFormat="1" x14ac:dyDescent="0.3"/>
    <row r="5428" customFormat="1" x14ac:dyDescent="0.3"/>
    <row r="5429" customFormat="1" x14ac:dyDescent="0.3"/>
    <row r="5430" customFormat="1" x14ac:dyDescent="0.3"/>
    <row r="5431" customFormat="1" x14ac:dyDescent="0.3"/>
    <row r="5432" customFormat="1" x14ac:dyDescent="0.3"/>
    <row r="5433" customFormat="1" x14ac:dyDescent="0.3"/>
    <row r="5434" customFormat="1" x14ac:dyDescent="0.3"/>
    <row r="5435" customFormat="1" x14ac:dyDescent="0.3"/>
    <row r="5436" customFormat="1" x14ac:dyDescent="0.3"/>
    <row r="5437" customFormat="1" x14ac:dyDescent="0.3"/>
    <row r="5438" customFormat="1" x14ac:dyDescent="0.3"/>
    <row r="5439" customFormat="1" x14ac:dyDescent="0.3"/>
    <row r="5440" customFormat="1" x14ac:dyDescent="0.3"/>
    <row r="5441" customFormat="1" x14ac:dyDescent="0.3"/>
    <row r="5442" customFormat="1" x14ac:dyDescent="0.3"/>
    <row r="5443" customFormat="1" x14ac:dyDescent="0.3"/>
    <row r="5444" customFormat="1" x14ac:dyDescent="0.3"/>
    <row r="5445" customFormat="1" x14ac:dyDescent="0.3"/>
    <row r="5446" customFormat="1" x14ac:dyDescent="0.3"/>
    <row r="5447" customFormat="1" x14ac:dyDescent="0.3"/>
    <row r="5448" customFormat="1" x14ac:dyDescent="0.3"/>
    <row r="5449" customFormat="1" x14ac:dyDescent="0.3"/>
    <row r="5450" customFormat="1" x14ac:dyDescent="0.3"/>
    <row r="5451" customFormat="1" x14ac:dyDescent="0.3"/>
    <row r="5452" customFormat="1" x14ac:dyDescent="0.3"/>
    <row r="5453" customFormat="1" x14ac:dyDescent="0.3"/>
    <row r="5454" customFormat="1" x14ac:dyDescent="0.3"/>
    <row r="5455" customFormat="1" x14ac:dyDescent="0.3"/>
    <row r="5456" customFormat="1" x14ac:dyDescent="0.3"/>
    <row r="5457" customFormat="1" x14ac:dyDescent="0.3"/>
    <row r="5458" customFormat="1" x14ac:dyDescent="0.3"/>
    <row r="5459" customFormat="1" x14ac:dyDescent="0.3"/>
    <row r="5460" customFormat="1" x14ac:dyDescent="0.3"/>
    <row r="5461" customFormat="1" x14ac:dyDescent="0.3"/>
    <row r="5462" customFormat="1" x14ac:dyDescent="0.3"/>
    <row r="5463" customFormat="1" x14ac:dyDescent="0.3"/>
    <row r="5464" customFormat="1" x14ac:dyDescent="0.3"/>
    <row r="5465" customFormat="1" x14ac:dyDescent="0.3"/>
    <row r="5466" customFormat="1" x14ac:dyDescent="0.3"/>
    <row r="5467" customFormat="1" x14ac:dyDescent="0.3"/>
    <row r="5468" customFormat="1" x14ac:dyDescent="0.3"/>
    <row r="5469" customFormat="1" x14ac:dyDescent="0.3"/>
    <row r="5470" customFormat="1" x14ac:dyDescent="0.3"/>
    <row r="5471" customFormat="1" x14ac:dyDescent="0.3"/>
    <row r="5472" customFormat="1" x14ac:dyDescent="0.3"/>
    <row r="5473" customFormat="1" x14ac:dyDescent="0.3"/>
    <row r="5474" customFormat="1" x14ac:dyDescent="0.3"/>
    <row r="5475" customFormat="1" x14ac:dyDescent="0.3"/>
    <row r="5476" customFormat="1" x14ac:dyDescent="0.3"/>
    <row r="5477" customFormat="1" x14ac:dyDescent="0.3"/>
    <row r="5478" customFormat="1" x14ac:dyDescent="0.3"/>
    <row r="5479" customFormat="1" x14ac:dyDescent="0.3"/>
    <row r="5480" customFormat="1" x14ac:dyDescent="0.3"/>
    <row r="5481" customFormat="1" x14ac:dyDescent="0.3"/>
    <row r="5482" customFormat="1" x14ac:dyDescent="0.3"/>
    <row r="5483" customFormat="1" x14ac:dyDescent="0.3"/>
    <row r="5484" customFormat="1" x14ac:dyDescent="0.3"/>
    <row r="5485" customFormat="1" x14ac:dyDescent="0.3"/>
    <row r="5486" customFormat="1" x14ac:dyDescent="0.3"/>
    <row r="5487" customFormat="1" x14ac:dyDescent="0.3"/>
    <row r="5488" customFormat="1" x14ac:dyDescent="0.3"/>
    <row r="5489" customFormat="1" x14ac:dyDescent="0.3"/>
    <row r="5490" customFormat="1" x14ac:dyDescent="0.3"/>
    <row r="5491" customFormat="1" x14ac:dyDescent="0.3"/>
    <row r="5492" customFormat="1" x14ac:dyDescent="0.3"/>
    <row r="5493" customFormat="1" x14ac:dyDescent="0.3"/>
    <row r="5494" customFormat="1" x14ac:dyDescent="0.3"/>
    <row r="5495" customFormat="1" x14ac:dyDescent="0.3"/>
    <row r="5496" customFormat="1" x14ac:dyDescent="0.3"/>
    <row r="5497" customFormat="1" x14ac:dyDescent="0.3"/>
    <row r="5498" customFormat="1" x14ac:dyDescent="0.3"/>
    <row r="5499" customFormat="1" x14ac:dyDescent="0.3"/>
    <row r="5500" customFormat="1" x14ac:dyDescent="0.3"/>
    <row r="5501" customFormat="1" x14ac:dyDescent="0.3"/>
    <row r="5502" customFormat="1" x14ac:dyDescent="0.3"/>
    <row r="5503" customFormat="1" x14ac:dyDescent="0.3"/>
    <row r="5504" customFormat="1" x14ac:dyDescent="0.3"/>
    <row r="5505" customFormat="1" x14ac:dyDescent="0.3"/>
    <row r="5506" customFormat="1" x14ac:dyDescent="0.3"/>
    <row r="5507" customFormat="1" x14ac:dyDescent="0.3"/>
    <row r="5508" customFormat="1" x14ac:dyDescent="0.3"/>
    <row r="5509" customFormat="1" x14ac:dyDescent="0.3"/>
    <row r="5510" customFormat="1" x14ac:dyDescent="0.3"/>
    <row r="5511" customFormat="1" x14ac:dyDescent="0.3"/>
    <row r="5512" customFormat="1" x14ac:dyDescent="0.3"/>
    <row r="5513" customFormat="1" x14ac:dyDescent="0.3"/>
    <row r="5514" customFormat="1" x14ac:dyDescent="0.3"/>
    <row r="5515" customFormat="1" x14ac:dyDescent="0.3"/>
    <row r="5516" customFormat="1" x14ac:dyDescent="0.3"/>
    <row r="5517" customFormat="1" x14ac:dyDescent="0.3"/>
    <row r="5518" customFormat="1" x14ac:dyDescent="0.3"/>
    <row r="5519" customFormat="1" x14ac:dyDescent="0.3"/>
    <row r="5520" customFormat="1" x14ac:dyDescent="0.3"/>
    <row r="5521" customFormat="1" x14ac:dyDescent="0.3"/>
    <row r="5522" customFormat="1" x14ac:dyDescent="0.3"/>
    <row r="5523" customFormat="1" x14ac:dyDescent="0.3"/>
    <row r="5524" customFormat="1" x14ac:dyDescent="0.3"/>
    <row r="5525" customFormat="1" x14ac:dyDescent="0.3"/>
    <row r="5526" customFormat="1" x14ac:dyDescent="0.3"/>
    <row r="5527" customFormat="1" x14ac:dyDescent="0.3"/>
    <row r="5528" customFormat="1" x14ac:dyDescent="0.3"/>
    <row r="5529" customFormat="1" x14ac:dyDescent="0.3"/>
    <row r="5530" customFormat="1" x14ac:dyDescent="0.3"/>
    <row r="5531" customFormat="1" x14ac:dyDescent="0.3"/>
    <row r="5532" customFormat="1" x14ac:dyDescent="0.3"/>
    <row r="5533" customFormat="1" x14ac:dyDescent="0.3"/>
    <row r="5534" customFormat="1" x14ac:dyDescent="0.3"/>
    <row r="5535" customFormat="1" x14ac:dyDescent="0.3"/>
    <row r="5536" customFormat="1" x14ac:dyDescent="0.3"/>
    <row r="5537" customFormat="1" x14ac:dyDescent="0.3"/>
    <row r="5538" customFormat="1" x14ac:dyDescent="0.3"/>
    <row r="5539" customFormat="1" x14ac:dyDescent="0.3"/>
    <row r="5540" customFormat="1" x14ac:dyDescent="0.3"/>
    <row r="5541" customFormat="1" x14ac:dyDescent="0.3"/>
    <row r="5542" customFormat="1" x14ac:dyDescent="0.3"/>
    <row r="5543" customFormat="1" x14ac:dyDescent="0.3"/>
    <row r="5544" customFormat="1" x14ac:dyDescent="0.3"/>
    <row r="5545" customFormat="1" x14ac:dyDescent="0.3"/>
    <row r="5546" customFormat="1" x14ac:dyDescent="0.3"/>
    <row r="5547" customFormat="1" x14ac:dyDescent="0.3"/>
    <row r="5548" customFormat="1" x14ac:dyDescent="0.3"/>
    <row r="5549" customFormat="1" x14ac:dyDescent="0.3"/>
    <row r="5550" customFormat="1" x14ac:dyDescent="0.3"/>
    <row r="5551" customFormat="1" x14ac:dyDescent="0.3"/>
    <row r="5552" customFormat="1" x14ac:dyDescent="0.3"/>
    <row r="5553" customFormat="1" x14ac:dyDescent="0.3"/>
    <row r="5554" customFormat="1" x14ac:dyDescent="0.3"/>
    <row r="5555" customFormat="1" x14ac:dyDescent="0.3"/>
    <row r="5556" customFormat="1" x14ac:dyDescent="0.3"/>
    <row r="5557" customFormat="1" x14ac:dyDescent="0.3"/>
    <row r="5558" customFormat="1" x14ac:dyDescent="0.3"/>
    <row r="5559" customFormat="1" x14ac:dyDescent="0.3"/>
    <row r="5560" customFormat="1" x14ac:dyDescent="0.3"/>
    <row r="5561" customFormat="1" x14ac:dyDescent="0.3"/>
    <row r="5562" customFormat="1" x14ac:dyDescent="0.3"/>
    <row r="5563" customFormat="1" x14ac:dyDescent="0.3"/>
    <row r="5564" customFormat="1" x14ac:dyDescent="0.3"/>
    <row r="5565" customFormat="1" x14ac:dyDescent="0.3"/>
    <row r="5566" customFormat="1" x14ac:dyDescent="0.3"/>
    <row r="5567" customFormat="1" x14ac:dyDescent="0.3"/>
    <row r="5568" customFormat="1" x14ac:dyDescent="0.3"/>
    <row r="5569" customFormat="1" x14ac:dyDescent="0.3"/>
    <row r="5570" customFormat="1" x14ac:dyDescent="0.3"/>
    <row r="5571" customFormat="1" x14ac:dyDescent="0.3"/>
    <row r="5572" customFormat="1" x14ac:dyDescent="0.3"/>
    <row r="5573" customFormat="1" x14ac:dyDescent="0.3"/>
    <row r="5574" customFormat="1" x14ac:dyDescent="0.3"/>
    <row r="5575" customFormat="1" x14ac:dyDescent="0.3"/>
    <row r="5576" customFormat="1" x14ac:dyDescent="0.3"/>
    <row r="5577" customFormat="1" x14ac:dyDescent="0.3"/>
    <row r="5578" customFormat="1" x14ac:dyDescent="0.3"/>
    <row r="5579" customFormat="1" x14ac:dyDescent="0.3"/>
    <row r="5580" customFormat="1" x14ac:dyDescent="0.3"/>
    <row r="5581" customFormat="1" x14ac:dyDescent="0.3"/>
    <row r="5582" customFormat="1" x14ac:dyDescent="0.3"/>
    <row r="5583" customFormat="1" x14ac:dyDescent="0.3"/>
    <row r="5584" customFormat="1" x14ac:dyDescent="0.3"/>
    <row r="5585" customFormat="1" x14ac:dyDescent="0.3"/>
    <row r="5586" customFormat="1" x14ac:dyDescent="0.3"/>
    <row r="5587" customFormat="1" x14ac:dyDescent="0.3"/>
    <row r="5588" customFormat="1" x14ac:dyDescent="0.3"/>
    <row r="5589" customFormat="1" x14ac:dyDescent="0.3"/>
    <row r="5590" customFormat="1" x14ac:dyDescent="0.3"/>
    <row r="5591" customFormat="1" x14ac:dyDescent="0.3"/>
    <row r="5592" customFormat="1" x14ac:dyDescent="0.3"/>
    <row r="5593" customFormat="1" x14ac:dyDescent="0.3"/>
    <row r="5594" customFormat="1" x14ac:dyDescent="0.3"/>
    <row r="5595" customFormat="1" x14ac:dyDescent="0.3"/>
    <row r="5596" customFormat="1" x14ac:dyDescent="0.3"/>
    <row r="5597" customFormat="1" x14ac:dyDescent="0.3"/>
    <row r="5598" customFormat="1" x14ac:dyDescent="0.3"/>
    <row r="5599" customFormat="1" x14ac:dyDescent="0.3"/>
    <row r="5600" customFormat="1" x14ac:dyDescent="0.3"/>
    <row r="5601" customFormat="1" x14ac:dyDescent="0.3"/>
    <row r="5602" customFormat="1" x14ac:dyDescent="0.3"/>
    <row r="5603" customFormat="1" x14ac:dyDescent="0.3"/>
    <row r="5604" customFormat="1" x14ac:dyDescent="0.3"/>
    <row r="5605" customFormat="1" x14ac:dyDescent="0.3"/>
    <row r="5606" customFormat="1" x14ac:dyDescent="0.3"/>
    <row r="5607" customFormat="1" x14ac:dyDescent="0.3"/>
    <row r="5608" customFormat="1" x14ac:dyDescent="0.3"/>
    <row r="5609" customFormat="1" x14ac:dyDescent="0.3"/>
    <row r="5610" customFormat="1" x14ac:dyDescent="0.3"/>
    <row r="5611" customFormat="1" x14ac:dyDescent="0.3"/>
    <row r="5612" customFormat="1" x14ac:dyDescent="0.3"/>
    <row r="5613" customFormat="1" x14ac:dyDescent="0.3"/>
    <row r="5614" customFormat="1" x14ac:dyDescent="0.3"/>
    <row r="5615" customFormat="1" x14ac:dyDescent="0.3"/>
    <row r="5616" customFormat="1" x14ac:dyDescent="0.3"/>
    <row r="5617" customFormat="1" x14ac:dyDescent="0.3"/>
    <row r="5618" customFormat="1" x14ac:dyDescent="0.3"/>
    <row r="5619" customFormat="1" x14ac:dyDescent="0.3"/>
    <row r="5620" customFormat="1" x14ac:dyDescent="0.3"/>
    <row r="5621" customFormat="1" x14ac:dyDescent="0.3"/>
    <row r="5622" customFormat="1" x14ac:dyDescent="0.3"/>
    <row r="5623" customFormat="1" x14ac:dyDescent="0.3"/>
    <row r="5624" customFormat="1" x14ac:dyDescent="0.3"/>
    <row r="5625" customFormat="1" x14ac:dyDescent="0.3"/>
    <row r="5626" customFormat="1" x14ac:dyDescent="0.3"/>
    <row r="5627" customFormat="1" x14ac:dyDescent="0.3"/>
    <row r="5628" customFormat="1" x14ac:dyDescent="0.3"/>
    <row r="5629" customFormat="1" x14ac:dyDescent="0.3"/>
    <row r="5630" customFormat="1" x14ac:dyDescent="0.3"/>
    <row r="5631" customFormat="1" x14ac:dyDescent="0.3"/>
    <row r="5632" customFormat="1" x14ac:dyDescent="0.3"/>
    <row r="5633" customFormat="1" x14ac:dyDescent="0.3"/>
    <row r="5634" customFormat="1" x14ac:dyDescent="0.3"/>
    <row r="5635" customFormat="1" x14ac:dyDescent="0.3"/>
    <row r="5636" customFormat="1" x14ac:dyDescent="0.3"/>
    <row r="5637" customFormat="1" x14ac:dyDescent="0.3"/>
    <row r="5638" customFormat="1" x14ac:dyDescent="0.3"/>
    <row r="5639" customFormat="1" x14ac:dyDescent="0.3"/>
    <row r="5640" customFormat="1" x14ac:dyDescent="0.3"/>
    <row r="5641" customFormat="1" x14ac:dyDescent="0.3"/>
    <row r="5642" customFormat="1" x14ac:dyDescent="0.3"/>
    <row r="5643" customFormat="1" x14ac:dyDescent="0.3"/>
    <row r="5644" customFormat="1" x14ac:dyDescent="0.3"/>
    <row r="5645" customFormat="1" x14ac:dyDescent="0.3"/>
    <row r="5646" customFormat="1" x14ac:dyDescent="0.3"/>
    <row r="5647" customFormat="1" x14ac:dyDescent="0.3"/>
    <row r="5648" customFormat="1" x14ac:dyDescent="0.3"/>
    <row r="5649" customFormat="1" x14ac:dyDescent="0.3"/>
    <row r="5650" customFormat="1" x14ac:dyDescent="0.3"/>
    <row r="5651" customFormat="1" x14ac:dyDescent="0.3"/>
    <row r="5652" customFormat="1" x14ac:dyDescent="0.3"/>
    <row r="5653" customFormat="1" x14ac:dyDescent="0.3"/>
    <row r="5654" customFormat="1" x14ac:dyDescent="0.3"/>
    <row r="5655" customFormat="1" x14ac:dyDescent="0.3"/>
    <row r="5656" customFormat="1" x14ac:dyDescent="0.3"/>
    <row r="5657" customFormat="1" x14ac:dyDescent="0.3"/>
    <row r="5658" customFormat="1" x14ac:dyDescent="0.3"/>
    <row r="5659" customFormat="1" x14ac:dyDescent="0.3"/>
    <row r="5660" customFormat="1" x14ac:dyDescent="0.3"/>
    <row r="5661" customFormat="1" x14ac:dyDescent="0.3"/>
    <row r="5662" customFormat="1" x14ac:dyDescent="0.3"/>
    <row r="5663" customFormat="1" x14ac:dyDescent="0.3"/>
    <row r="5664" customFormat="1" x14ac:dyDescent="0.3"/>
    <row r="5665" customFormat="1" x14ac:dyDescent="0.3"/>
    <row r="5666" customFormat="1" x14ac:dyDescent="0.3"/>
    <row r="5667" customFormat="1" x14ac:dyDescent="0.3"/>
    <row r="5668" customFormat="1" x14ac:dyDescent="0.3"/>
    <row r="5669" customFormat="1" x14ac:dyDescent="0.3"/>
    <row r="5670" customFormat="1" x14ac:dyDescent="0.3"/>
    <row r="5671" customFormat="1" x14ac:dyDescent="0.3"/>
    <row r="5672" customFormat="1" x14ac:dyDescent="0.3"/>
    <row r="5673" customFormat="1" x14ac:dyDescent="0.3"/>
    <row r="5674" customFormat="1" x14ac:dyDescent="0.3"/>
    <row r="5675" customFormat="1" x14ac:dyDescent="0.3"/>
    <row r="5676" customFormat="1" x14ac:dyDescent="0.3"/>
    <row r="5677" customFormat="1" x14ac:dyDescent="0.3"/>
    <row r="5678" customFormat="1" x14ac:dyDescent="0.3"/>
    <row r="5679" customFormat="1" x14ac:dyDescent="0.3"/>
    <row r="5680" customFormat="1" x14ac:dyDescent="0.3"/>
    <row r="5681" customFormat="1" x14ac:dyDescent="0.3"/>
    <row r="5682" customFormat="1" x14ac:dyDescent="0.3"/>
    <row r="5683" customFormat="1" x14ac:dyDescent="0.3"/>
    <row r="5684" customFormat="1" x14ac:dyDescent="0.3"/>
    <row r="5685" customFormat="1" x14ac:dyDescent="0.3"/>
    <row r="5686" customFormat="1" x14ac:dyDescent="0.3"/>
    <row r="5687" customFormat="1" x14ac:dyDescent="0.3"/>
    <row r="5688" customFormat="1" x14ac:dyDescent="0.3"/>
    <row r="5689" customFormat="1" x14ac:dyDescent="0.3"/>
    <row r="5690" customFormat="1" x14ac:dyDescent="0.3"/>
    <row r="5691" customFormat="1" x14ac:dyDescent="0.3"/>
    <row r="5692" customFormat="1" x14ac:dyDescent="0.3"/>
    <row r="5693" customFormat="1" x14ac:dyDescent="0.3"/>
    <row r="5694" customFormat="1" x14ac:dyDescent="0.3"/>
    <row r="5695" customFormat="1" x14ac:dyDescent="0.3"/>
    <row r="5696" customFormat="1" x14ac:dyDescent="0.3"/>
    <row r="5697" customFormat="1" x14ac:dyDescent="0.3"/>
    <row r="5698" customFormat="1" x14ac:dyDescent="0.3"/>
    <row r="5699" customFormat="1" x14ac:dyDescent="0.3"/>
    <row r="5700" customFormat="1" x14ac:dyDescent="0.3"/>
    <row r="5701" customFormat="1" x14ac:dyDescent="0.3"/>
    <row r="5702" customFormat="1" x14ac:dyDescent="0.3"/>
    <row r="5703" customFormat="1" x14ac:dyDescent="0.3"/>
    <row r="5704" customFormat="1" x14ac:dyDescent="0.3"/>
    <row r="5705" customFormat="1" x14ac:dyDescent="0.3"/>
    <row r="5706" customFormat="1" x14ac:dyDescent="0.3"/>
    <row r="5707" customFormat="1" x14ac:dyDescent="0.3"/>
    <row r="5708" customFormat="1" x14ac:dyDescent="0.3"/>
    <row r="5709" customFormat="1" x14ac:dyDescent="0.3"/>
    <row r="5710" customFormat="1" x14ac:dyDescent="0.3"/>
    <row r="5711" customFormat="1" x14ac:dyDescent="0.3"/>
    <row r="5712" customFormat="1" x14ac:dyDescent="0.3"/>
    <row r="5713" customFormat="1" x14ac:dyDescent="0.3"/>
    <row r="5714" customFormat="1" x14ac:dyDescent="0.3"/>
    <row r="5715" customFormat="1" x14ac:dyDescent="0.3"/>
    <row r="5716" customFormat="1" x14ac:dyDescent="0.3"/>
    <row r="5717" customFormat="1" x14ac:dyDescent="0.3"/>
    <row r="5718" customFormat="1" x14ac:dyDescent="0.3"/>
    <row r="5719" customFormat="1" x14ac:dyDescent="0.3"/>
    <row r="5720" customFormat="1" x14ac:dyDescent="0.3"/>
    <row r="5721" customFormat="1" x14ac:dyDescent="0.3"/>
    <row r="5722" customFormat="1" x14ac:dyDescent="0.3"/>
    <row r="5723" customFormat="1" x14ac:dyDescent="0.3"/>
    <row r="5724" customFormat="1" x14ac:dyDescent="0.3"/>
    <row r="5725" customFormat="1" x14ac:dyDescent="0.3"/>
    <row r="5726" customFormat="1" x14ac:dyDescent="0.3"/>
    <row r="5727" customFormat="1" x14ac:dyDescent="0.3"/>
    <row r="5728" customFormat="1" x14ac:dyDescent="0.3"/>
    <row r="5729" customFormat="1" x14ac:dyDescent="0.3"/>
    <row r="5730" customFormat="1" x14ac:dyDescent="0.3"/>
    <row r="5731" customFormat="1" x14ac:dyDescent="0.3"/>
    <row r="5732" customFormat="1" x14ac:dyDescent="0.3"/>
    <row r="5733" customFormat="1" x14ac:dyDescent="0.3"/>
    <row r="5734" customFormat="1" x14ac:dyDescent="0.3"/>
    <row r="5735" customFormat="1" x14ac:dyDescent="0.3"/>
    <row r="5736" customFormat="1" x14ac:dyDescent="0.3"/>
    <row r="5737" customFormat="1" x14ac:dyDescent="0.3"/>
    <row r="5738" customFormat="1" x14ac:dyDescent="0.3"/>
    <row r="5739" customFormat="1" x14ac:dyDescent="0.3"/>
    <row r="5740" customFormat="1" x14ac:dyDescent="0.3"/>
    <row r="5741" customFormat="1" x14ac:dyDescent="0.3"/>
    <row r="5742" customFormat="1" x14ac:dyDescent="0.3"/>
    <row r="5743" customFormat="1" x14ac:dyDescent="0.3"/>
    <row r="5744" customFormat="1" x14ac:dyDescent="0.3"/>
    <row r="5745" customFormat="1" x14ac:dyDescent="0.3"/>
    <row r="5746" customFormat="1" x14ac:dyDescent="0.3"/>
    <row r="5747" customFormat="1" x14ac:dyDescent="0.3"/>
    <row r="5748" customFormat="1" x14ac:dyDescent="0.3"/>
    <row r="5749" customFormat="1" x14ac:dyDescent="0.3"/>
    <row r="5750" customFormat="1" x14ac:dyDescent="0.3"/>
    <row r="5751" customFormat="1" x14ac:dyDescent="0.3"/>
    <row r="5752" customFormat="1" x14ac:dyDescent="0.3"/>
    <row r="5753" customFormat="1" x14ac:dyDescent="0.3"/>
    <row r="5754" customFormat="1" x14ac:dyDescent="0.3"/>
    <row r="5755" customFormat="1" x14ac:dyDescent="0.3"/>
    <row r="5756" customFormat="1" x14ac:dyDescent="0.3"/>
    <row r="5757" customFormat="1" x14ac:dyDescent="0.3"/>
    <row r="5758" customFormat="1" x14ac:dyDescent="0.3"/>
    <row r="5759" customFormat="1" x14ac:dyDescent="0.3"/>
    <row r="5760" customFormat="1" x14ac:dyDescent="0.3"/>
    <row r="5761" customFormat="1" x14ac:dyDescent="0.3"/>
    <row r="5762" customFormat="1" x14ac:dyDescent="0.3"/>
    <row r="5763" customFormat="1" x14ac:dyDescent="0.3"/>
    <row r="5764" customFormat="1" x14ac:dyDescent="0.3"/>
    <row r="5765" customFormat="1" x14ac:dyDescent="0.3"/>
    <row r="5766" customFormat="1" x14ac:dyDescent="0.3"/>
    <row r="5767" customFormat="1" x14ac:dyDescent="0.3"/>
    <row r="5768" customFormat="1" x14ac:dyDescent="0.3"/>
    <row r="5769" customFormat="1" x14ac:dyDescent="0.3"/>
    <row r="5770" customFormat="1" x14ac:dyDescent="0.3"/>
    <row r="5771" customFormat="1" x14ac:dyDescent="0.3"/>
    <row r="5772" customFormat="1" x14ac:dyDescent="0.3"/>
    <row r="5773" customFormat="1" x14ac:dyDescent="0.3"/>
    <row r="5774" customFormat="1" x14ac:dyDescent="0.3"/>
    <row r="5775" customFormat="1" x14ac:dyDescent="0.3"/>
    <row r="5776" customFormat="1" x14ac:dyDescent="0.3"/>
    <row r="5777" customFormat="1" x14ac:dyDescent="0.3"/>
    <row r="5778" customFormat="1" x14ac:dyDescent="0.3"/>
    <row r="5779" customFormat="1" x14ac:dyDescent="0.3"/>
    <row r="5780" customFormat="1" x14ac:dyDescent="0.3"/>
    <row r="5781" customFormat="1" x14ac:dyDescent="0.3"/>
    <row r="5782" customFormat="1" x14ac:dyDescent="0.3"/>
    <row r="5783" customFormat="1" x14ac:dyDescent="0.3"/>
    <row r="5784" customFormat="1" x14ac:dyDescent="0.3"/>
    <row r="5785" customFormat="1" x14ac:dyDescent="0.3"/>
    <row r="5786" customFormat="1" x14ac:dyDescent="0.3"/>
    <row r="5787" customFormat="1" x14ac:dyDescent="0.3"/>
    <row r="5788" customFormat="1" x14ac:dyDescent="0.3"/>
    <row r="5789" customFormat="1" x14ac:dyDescent="0.3"/>
    <row r="5790" customFormat="1" x14ac:dyDescent="0.3"/>
    <row r="5791" customFormat="1" x14ac:dyDescent="0.3"/>
    <row r="5792" customFormat="1" x14ac:dyDescent="0.3"/>
    <row r="5793" customFormat="1" x14ac:dyDescent="0.3"/>
    <row r="5794" customFormat="1" x14ac:dyDescent="0.3"/>
    <row r="5795" customFormat="1" x14ac:dyDescent="0.3"/>
    <row r="5796" customFormat="1" x14ac:dyDescent="0.3"/>
    <row r="5797" customFormat="1" x14ac:dyDescent="0.3"/>
    <row r="5798" customFormat="1" x14ac:dyDescent="0.3"/>
    <row r="5799" customFormat="1" x14ac:dyDescent="0.3"/>
    <row r="5800" customFormat="1" x14ac:dyDescent="0.3"/>
    <row r="5801" customFormat="1" x14ac:dyDescent="0.3"/>
    <row r="5802" customFormat="1" x14ac:dyDescent="0.3"/>
    <row r="5803" customFormat="1" x14ac:dyDescent="0.3"/>
    <row r="5804" customFormat="1" x14ac:dyDescent="0.3"/>
    <row r="5805" customFormat="1" x14ac:dyDescent="0.3"/>
    <row r="5806" customFormat="1" x14ac:dyDescent="0.3"/>
    <row r="5807" customFormat="1" x14ac:dyDescent="0.3"/>
    <row r="5808" customFormat="1" x14ac:dyDescent="0.3"/>
    <row r="5809" customFormat="1" x14ac:dyDescent="0.3"/>
    <row r="5810" customFormat="1" x14ac:dyDescent="0.3"/>
    <row r="5811" customFormat="1" x14ac:dyDescent="0.3"/>
    <row r="5812" customFormat="1" x14ac:dyDescent="0.3"/>
    <row r="5813" customFormat="1" x14ac:dyDescent="0.3"/>
    <row r="5814" customFormat="1" x14ac:dyDescent="0.3"/>
    <row r="5815" customFormat="1" x14ac:dyDescent="0.3"/>
    <row r="5816" customFormat="1" x14ac:dyDescent="0.3"/>
    <row r="5817" customFormat="1" x14ac:dyDescent="0.3"/>
    <row r="5818" customFormat="1" x14ac:dyDescent="0.3"/>
    <row r="5819" customFormat="1" x14ac:dyDescent="0.3"/>
    <row r="5820" customFormat="1" x14ac:dyDescent="0.3"/>
    <row r="5821" customFormat="1" x14ac:dyDescent="0.3"/>
    <row r="5822" customFormat="1" x14ac:dyDescent="0.3"/>
    <row r="5823" customFormat="1" x14ac:dyDescent="0.3"/>
    <row r="5824" customFormat="1" x14ac:dyDescent="0.3"/>
    <row r="5825" customFormat="1" x14ac:dyDescent="0.3"/>
    <row r="5826" customFormat="1" x14ac:dyDescent="0.3"/>
    <row r="5827" customFormat="1" x14ac:dyDescent="0.3"/>
    <row r="5828" customFormat="1" x14ac:dyDescent="0.3"/>
    <row r="5829" customFormat="1" x14ac:dyDescent="0.3"/>
    <row r="5830" customFormat="1" x14ac:dyDescent="0.3"/>
    <row r="5831" customFormat="1" x14ac:dyDescent="0.3"/>
    <row r="5832" customFormat="1" x14ac:dyDescent="0.3"/>
    <row r="5833" customFormat="1" x14ac:dyDescent="0.3"/>
    <row r="5834" customFormat="1" x14ac:dyDescent="0.3"/>
    <row r="5835" customFormat="1" x14ac:dyDescent="0.3"/>
    <row r="5836" customFormat="1" x14ac:dyDescent="0.3"/>
    <row r="5837" customFormat="1" x14ac:dyDescent="0.3"/>
    <row r="5838" customFormat="1" x14ac:dyDescent="0.3"/>
    <row r="5839" customFormat="1" x14ac:dyDescent="0.3"/>
    <row r="5840" customFormat="1" x14ac:dyDescent="0.3"/>
    <row r="5841" customFormat="1" x14ac:dyDescent="0.3"/>
    <row r="5842" customFormat="1" x14ac:dyDescent="0.3"/>
    <row r="5843" customFormat="1" x14ac:dyDescent="0.3"/>
    <row r="5844" customFormat="1" x14ac:dyDescent="0.3"/>
    <row r="5845" customFormat="1" x14ac:dyDescent="0.3"/>
    <row r="5846" customFormat="1" x14ac:dyDescent="0.3"/>
    <row r="5847" customFormat="1" x14ac:dyDescent="0.3"/>
    <row r="5848" customFormat="1" x14ac:dyDescent="0.3"/>
    <row r="5849" customFormat="1" x14ac:dyDescent="0.3"/>
    <row r="5850" customFormat="1" x14ac:dyDescent="0.3"/>
    <row r="5851" customFormat="1" x14ac:dyDescent="0.3"/>
    <row r="5852" customFormat="1" x14ac:dyDescent="0.3"/>
    <row r="5853" customFormat="1" x14ac:dyDescent="0.3"/>
    <row r="5854" customFormat="1" x14ac:dyDescent="0.3"/>
    <row r="5855" customFormat="1" x14ac:dyDescent="0.3"/>
    <row r="5856" customFormat="1" x14ac:dyDescent="0.3"/>
    <row r="5857" customFormat="1" x14ac:dyDescent="0.3"/>
    <row r="5858" customFormat="1" x14ac:dyDescent="0.3"/>
    <row r="5859" customFormat="1" x14ac:dyDescent="0.3"/>
    <row r="5860" customFormat="1" x14ac:dyDescent="0.3"/>
    <row r="5861" customFormat="1" x14ac:dyDescent="0.3"/>
    <row r="5862" customFormat="1" x14ac:dyDescent="0.3"/>
    <row r="5863" customFormat="1" x14ac:dyDescent="0.3"/>
    <row r="5864" customFormat="1" x14ac:dyDescent="0.3"/>
    <row r="5865" customFormat="1" x14ac:dyDescent="0.3"/>
    <row r="5866" customFormat="1" x14ac:dyDescent="0.3"/>
    <row r="5867" customFormat="1" x14ac:dyDescent="0.3"/>
    <row r="5868" customFormat="1" x14ac:dyDescent="0.3"/>
    <row r="5869" customFormat="1" x14ac:dyDescent="0.3"/>
    <row r="5870" customFormat="1" x14ac:dyDescent="0.3"/>
    <row r="5871" customFormat="1" x14ac:dyDescent="0.3"/>
    <row r="5872" customFormat="1" x14ac:dyDescent="0.3"/>
    <row r="5873" customFormat="1" x14ac:dyDescent="0.3"/>
    <row r="5874" customFormat="1" x14ac:dyDescent="0.3"/>
    <row r="5875" customFormat="1" x14ac:dyDescent="0.3"/>
    <row r="5876" customFormat="1" x14ac:dyDescent="0.3"/>
    <row r="5877" customFormat="1" x14ac:dyDescent="0.3"/>
    <row r="5878" customFormat="1" x14ac:dyDescent="0.3"/>
    <row r="5879" customFormat="1" x14ac:dyDescent="0.3"/>
    <row r="5880" customFormat="1" x14ac:dyDescent="0.3"/>
    <row r="5881" customFormat="1" x14ac:dyDescent="0.3"/>
    <row r="5882" customFormat="1" x14ac:dyDescent="0.3"/>
    <row r="5883" customFormat="1" x14ac:dyDescent="0.3"/>
    <row r="5884" customFormat="1" x14ac:dyDescent="0.3"/>
    <row r="5885" customFormat="1" x14ac:dyDescent="0.3"/>
    <row r="5886" customFormat="1" x14ac:dyDescent="0.3"/>
    <row r="5887" customFormat="1" x14ac:dyDescent="0.3"/>
    <row r="5888" customFormat="1" x14ac:dyDescent="0.3"/>
    <row r="5889" customFormat="1" x14ac:dyDescent="0.3"/>
    <row r="5890" customFormat="1" x14ac:dyDescent="0.3"/>
    <row r="5891" customFormat="1" x14ac:dyDescent="0.3"/>
    <row r="5892" customFormat="1" x14ac:dyDescent="0.3"/>
    <row r="5893" customFormat="1" x14ac:dyDescent="0.3"/>
    <row r="5894" customFormat="1" x14ac:dyDescent="0.3"/>
    <row r="5895" customFormat="1" x14ac:dyDescent="0.3"/>
    <row r="5896" customFormat="1" x14ac:dyDescent="0.3"/>
    <row r="5897" customFormat="1" x14ac:dyDescent="0.3"/>
    <row r="5898" customFormat="1" x14ac:dyDescent="0.3"/>
    <row r="5899" customFormat="1" x14ac:dyDescent="0.3"/>
    <row r="5900" customFormat="1" x14ac:dyDescent="0.3"/>
    <row r="5901" customFormat="1" x14ac:dyDescent="0.3"/>
    <row r="5902" customFormat="1" x14ac:dyDescent="0.3"/>
    <row r="5903" customFormat="1" x14ac:dyDescent="0.3"/>
    <row r="5904" customFormat="1" x14ac:dyDescent="0.3"/>
    <row r="5905" customFormat="1" x14ac:dyDescent="0.3"/>
    <row r="5906" customFormat="1" x14ac:dyDescent="0.3"/>
    <row r="5907" customFormat="1" x14ac:dyDescent="0.3"/>
    <row r="5908" customFormat="1" x14ac:dyDescent="0.3"/>
    <row r="5909" customFormat="1" x14ac:dyDescent="0.3"/>
    <row r="5910" customFormat="1" x14ac:dyDescent="0.3"/>
    <row r="5911" customFormat="1" x14ac:dyDescent="0.3"/>
    <row r="5912" customFormat="1" x14ac:dyDescent="0.3"/>
    <row r="5913" customFormat="1" x14ac:dyDescent="0.3"/>
    <row r="5914" customFormat="1" x14ac:dyDescent="0.3"/>
    <row r="5915" customFormat="1" x14ac:dyDescent="0.3"/>
    <row r="5916" customFormat="1" x14ac:dyDescent="0.3"/>
    <row r="5917" customFormat="1" x14ac:dyDescent="0.3"/>
    <row r="5918" customFormat="1" x14ac:dyDescent="0.3"/>
    <row r="5919" customFormat="1" x14ac:dyDescent="0.3"/>
    <row r="5920" customFormat="1" x14ac:dyDescent="0.3"/>
    <row r="5921" customFormat="1" x14ac:dyDescent="0.3"/>
    <row r="5922" customFormat="1" x14ac:dyDescent="0.3"/>
    <row r="5923" customFormat="1" x14ac:dyDescent="0.3"/>
    <row r="5924" customFormat="1" x14ac:dyDescent="0.3"/>
    <row r="5925" customFormat="1" x14ac:dyDescent="0.3"/>
    <row r="5926" customFormat="1" x14ac:dyDescent="0.3"/>
    <row r="5927" customFormat="1" x14ac:dyDescent="0.3"/>
    <row r="5928" customFormat="1" x14ac:dyDescent="0.3"/>
    <row r="5929" customFormat="1" x14ac:dyDescent="0.3"/>
    <row r="5930" customFormat="1" x14ac:dyDescent="0.3"/>
    <row r="5931" customFormat="1" x14ac:dyDescent="0.3"/>
    <row r="5932" customFormat="1" x14ac:dyDescent="0.3"/>
    <row r="5933" customFormat="1" x14ac:dyDescent="0.3"/>
    <row r="5934" customFormat="1" x14ac:dyDescent="0.3"/>
    <row r="5935" customFormat="1" x14ac:dyDescent="0.3"/>
    <row r="5936" customFormat="1" x14ac:dyDescent="0.3"/>
    <row r="5937" customFormat="1" x14ac:dyDescent="0.3"/>
    <row r="5938" customFormat="1" x14ac:dyDescent="0.3"/>
    <row r="5939" customFormat="1" x14ac:dyDescent="0.3"/>
    <row r="5940" customFormat="1" x14ac:dyDescent="0.3"/>
    <row r="5941" customFormat="1" x14ac:dyDescent="0.3"/>
    <row r="5942" customFormat="1" x14ac:dyDescent="0.3"/>
    <row r="5943" customFormat="1" x14ac:dyDescent="0.3"/>
    <row r="5944" customFormat="1" x14ac:dyDescent="0.3"/>
    <row r="5945" customFormat="1" x14ac:dyDescent="0.3"/>
    <row r="5946" customFormat="1" x14ac:dyDescent="0.3"/>
    <row r="5947" customFormat="1" x14ac:dyDescent="0.3"/>
    <row r="5948" customFormat="1" x14ac:dyDescent="0.3"/>
    <row r="5949" customFormat="1" x14ac:dyDescent="0.3"/>
    <row r="5950" customFormat="1" x14ac:dyDescent="0.3"/>
    <row r="5951" customFormat="1" x14ac:dyDescent="0.3"/>
    <row r="5952" customFormat="1" x14ac:dyDescent="0.3"/>
    <row r="5953" customFormat="1" x14ac:dyDescent="0.3"/>
    <row r="5954" customFormat="1" x14ac:dyDescent="0.3"/>
    <row r="5955" customFormat="1" x14ac:dyDescent="0.3"/>
    <row r="5956" customFormat="1" x14ac:dyDescent="0.3"/>
    <row r="5957" customFormat="1" x14ac:dyDescent="0.3"/>
    <row r="5958" customFormat="1" x14ac:dyDescent="0.3"/>
    <row r="5959" customFormat="1" x14ac:dyDescent="0.3"/>
    <row r="5960" customFormat="1" x14ac:dyDescent="0.3"/>
    <row r="5961" customFormat="1" x14ac:dyDescent="0.3"/>
    <row r="5962" customFormat="1" x14ac:dyDescent="0.3"/>
    <row r="5963" customFormat="1" x14ac:dyDescent="0.3"/>
    <row r="5964" customFormat="1" x14ac:dyDescent="0.3"/>
    <row r="5965" customFormat="1" x14ac:dyDescent="0.3"/>
    <row r="5966" customFormat="1" x14ac:dyDescent="0.3"/>
    <row r="5967" customFormat="1" x14ac:dyDescent="0.3"/>
    <row r="5968" customFormat="1" x14ac:dyDescent="0.3"/>
    <row r="5969" customFormat="1" x14ac:dyDescent="0.3"/>
    <row r="5970" customFormat="1" x14ac:dyDescent="0.3"/>
    <row r="5971" customFormat="1" x14ac:dyDescent="0.3"/>
    <row r="5972" customFormat="1" x14ac:dyDescent="0.3"/>
    <row r="5973" customFormat="1" x14ac:dyDescent="0.3"/>
    <row r="5974" customFormat="1" x14ac:dyDescent="0.3"/>
    <row r="5975" customFormat="1" x14ac:dyDescent="0.3"/>
    <row r="5976" customFormat="1" x14ac:dyDescent="0.3"/>
    <row r="5977" customFormat="1" x14ac:dyDescent="0.3"/>
    <row r="5978" customFormat="1" x14ac:dyDescent="0.3"/>
    <row r="5979" customFormat="1" x14ac:dyDescent="0.3"/>
    <row r="5980" customFormat="1" x14ac:dyDescent="0.3"/>
    <row r="5981" customFormat="1" x14ac:dyDescent="0.3"/>
    <row r="5982" customFormat="1" x14ac:dyDescent="0.3"/>
    <row r="5983" customFormat="1" x14ac:dyDescent="0.3"/>
    <row r="5984" customFormat="1" x14ac:dyDescent="0.3"/>
    <row r="5985" customFormat="1" x14ac:dyDescent="0.3"/>
    <row r="5986" customFormat="1" x14ac:dyDescent="0.3"/>
    <row r="5987" customFormat="1" x14ac:dyDescent="0.3"/>
    <row r="5988" customFormat="1" x14ac:dyDescent="0.3"/>
    <row r="5989" customFormat="1" x14ac:dyDescent="0.3"/>
    <row r="5990" customFormat="1" x14ac:dyDescent="0.3"/>
    <row r="5991" customFormat="1" x14ac:dyDescent="0.3"/>
    <row r="5992" customFormat="1" x14ac:dyDescent="0.3"/>
    <row r="5993" customFormat="1" x14ac:dyDescent="0.3"/>
    <row r="5994" customFormat="1" x14ac:dyDescent="0.3"/>
    <row r="5995" customFormat="1" x14ac:dyDescent="0.3"/>
    <row r="5996" customFormat="1" x14ac:dyDescent="0.3"/>
    <row r="5997" customFormat="1" x14ac:dyDescent="0.3"/>
    <row r="5998" customFormat="1" x14ac:dyDescent="0.3"/>
    <row r="5999" customFormat="1" x14ac:dyDescent="0.3"/>
    <row r="6000" customFormat="1" x14ac:dyDescent="0.3"/>
    <row r="6001" customFormat="1" x14ac:dyDescent="0.3"/>
    <row r="6002" customFormat="1" x14ac:dyDescent="0.3"/>
    <row r="6003" customFormat="1" x14ac:dyDescent="0.3"/>
    <row r="6004" customFormat="1" x14ac:dyDescent="0.3"/>
    <row r="6005" customFormat="1" x14ac:dyDescent="0.3"/>
    <row r="6006" customFormat="1" x14ac:dyDescent="0.3"/>
    <row r="6007" customFormat="1" x14ac:dyDescent="0.3"/>
    <row r="6008" customFormat="1" x14ac:dyDescent="0.3"/>
    <row r="6009" customFormat="1" x14ac:dyDescent="0.3"/>
    <row r="6010" customFormat="1" x14ac:dyDescent="0.3"/>
    <row r="6011" customFormat="1" x14ac:dyDescent="0.3"/>
    <row r="6012" customFormat="1" x14ac:dyDescent="0.3"/>
    <row r="6013" customFormat="1" x14ac:dyDescent="0.3"/>
    <row r="6014" customFormat="1" x14ac:dyDescent="0.3"/>
    <row r="6015" customFormat="1" x14ac:dyDescent="0.3"/>
    <row r="6016" customFormat="1" x14ac:dyDescent="0.3"/>
    <row r="6017" customFormat="1" x14ac:dyDescent="0.3"/>
    <row r="6018" customFormat="1" x14ac:dyDescent="0.3"/>
    <row r="6019" customFormat="1" x14ac:dyDescent="0.3"/>
    <row r="6020" customFormat="1" x14ac:dyDescent="0.3"/>
    <row r="6021" customFormat="1" x14ac:dyDescent="0.3"/>
    <row r="6022" customFormat="1" x14ac:dyDescent="0.3"/>
    <row r="6023" customFormat="1" x14ac:dyDescent="0.3"/>
    <row r="6024" customFormat="1" x14ac:dyDescent="0.3"/>
    <row r="6025" customFormat="1" x14ac:dyDescent="0.3"/>
    <row r="6026" customFormat="1" x14ac:dyDescent="0.3"/>
    <row r="6027" customFormat="1" x14ac:dyDescent="0.3"/>
    <row r="6028" customFormat="1" x14ac:dyDescent="0.3"/>
    <row r="6029" customFormat="1" x14ac:dyDescent="0.3"/>
    <row r="6030" customFormat="1" x14ac:dyDescent="0.3"/>
    <row r="6031" customFormat="1" x14ac:dyDescent="0.3"/>
    <row r="6032" customFormat="1" x14ac:dyDescent="0.3"/>
    <row r="6033" customFormat="1" x14ac:dyDescent="0.3"/>
    <row r="6034" customFormat="1" x14ac:dyDescent="0.3"/>
    <row r="6035" customFormat="1" x14ac:dyDescent="0.3"/>
    <row r="6036" customFormat="1" x14ac:dyDescent="0.3"/>
    <row r="6037" customFormat="1" x14ac:dyDescent="0.3"/>
    <row r="6038" customFormat="1" x14ac:dyDescent="0.3"/>
    <row r="6039" customFormat="1" x14ac:dyDescent="0.3"/>
    <row r="6040" customFormat="1" x14ac:dyDescent="0.3"/>
    <row r="6041" customFormat="1" x14ac:dyDescent="0.3"/>
    <row r="6042" customFormat="1" x14ac:dyDescent="0.3"/>
    <row r="6043" customFormat="1" x14ac:dyDescent="0.3"/>
    <row r="6044" customFormat="1" x14ac:dyDescent="0.3"/>
    <row r="6045" customFormat="1" x14ac:dyDescent="0.3"/>
    <row r="6046" customFormat="1" x14ac:dyDescent="0.3"/>
    <row r="6047" customFormat="1" x14ac:dyDescent="0.3"/>
    <row r="6048" customFormat="1" x14ac:dyDescent="0.3"/>
    <row r="6049" customFormat="1" x14ac:dyDescent="0.3"/>
    <row r="6050" customFormat="1" x14ac:dyDescent="0.3"/>
    <row r="6051" customFormat="1" x14ac:dyDescent="0.3"/>
    <row r="6052" customFormat="1" x14ac:dyDescent="0.3"/>
    <row r="6053" customFormat="1" x14ac:dyDescent="0.3"/>
    <row r="6054" customFormat="1" x14ac:dyDescent="0.3"/>
    <row r="6055" customFormat="1" x14ac:dyDescent="0.3"/>
    <row r="6056" customFormat="1" x14ac:dyDescent="0.3"/>
    <row r="6057" customFormat="1" x14ac:dyDescent="0.3"/>
    <row r="6058" customFormat="1" x14ac:dyDescent="0.3"/>
    <row r="6059" customFormat="1" x14ac:dyDescent="0.3"/>
    <row r="6060" customFormat="1" x14ac:dyDescent="0.3"/>
    <row r="6061" customFormat="1" x14ac:dyDescent="0.3"/>
    <row r="6062" customFormat="1" x14ac:dyDescent="0.3"/>
    <row r="6063" customFormat="1" x14ac:dyDescent="0.3"/>
    <row r="6064" customFormat="1" x14ac:dyDescent="0.3"/>
    <row r="6065" customFormat="1" x14ac:dyDescent="0.3"/>
    <row r="6066" customFormat="1" x14ac:dyDescent="0.3"/>
    <row r="6067" customFormat="1" x14ac:dyDescent="0.3"/>
    <row r="6068" customFormat="1" x14ac:dyDescent="0.3"/>
    <row r="6069" customFormat="1" x14ac:dyDescent="0.3"/>
    <row r="6070" customFormat="1" x14ac:dyDescent="0.3"/>
    <row r="6071" customFormat="1" x14ac:dyDescent="0.3"/>
    <row r="6072" customFormat="1" x14ac:dyDescent="0.3"/>
    <row r="6073" customFormat="1" x14ac:dyDescent="0.3"/>
    <row r="6074" customFormat="1" x14ac:dyDescent="0.3"/>
    <row r="6075" customFormat="1" x14ac:dyDescent="0.3"/>
    <row r="6076" customFormat="1" x14ac:dyDescent="0.3"/>
    <row r="6077" customFormat="1" x14ac:dyDescent="0.3"/>
    <row r="6078" customFormat="1" x14ac:dyDescent="0.3"/>
    <row r="6079" customFormat="1" x14ac:dyDescent="0.3"/>
    <row r="6080" customFormat="1" x14ac:dyDescent="0.3"/>
    <row r="6081" customFormat="1" x14ac:dyDescent="0.3"/>
    <row r="6082" customFormat="1" x14ac:dyDescent="0.3"/>
    <row r="6083" customFormat="1" x14ac:dyDescent="0.3"/>
    <row r="6084" customFormat="1" x14ac:dyDescent="0.3"/>
    <row r="6085" customFormat="1" x14ac:dyDescent="0.3"/>
    <row r="6086" customFormat="1" x14ac:dyDescent="0.3"/>
    <row r="6087" customFormat="1" x14ac:dyDescent="0.3"/>
    <row r="6088" customFormat="1" x14ac:dyDescent="0.3"/>
    <row r="6089" customFormat="1" x14ac:dyDescent="0.3"/>
    <row r="6090" customFormat="1" x14ac:dyDescent="0.3"/>
    <row r="6091" customFormat="1" x14ac:dyDescent="0.3"/>
    <row r="6092" customFormat="1" x14ac:dyDescent="0.3"/>
    <row r="6093" customFormat="1" x14ac:dyDescent="0.3"/>
    <row r="6094" customFormat="1" x14ac:dyDescent="0.3"/>
    <row r="6095" customFormat="1" x14ac:dyDescent="0.3"/>
    <row r="6096" customFormat="1" x14ac:dyDescent="0.3"/>
    <row r="6097" customFormat="1" x14ac:dyDescent="0.3"/>
    <row r="6098" customFormat="1" x14ac:dyDescent="0.3"/>
    <row r="6099" customFormat="1" x14ac:dyDescent="0.3"/>
    <row r="6100" customFormat="1" x14ac:dyDescent="0.3"/>
    <row r="6101" customFormat="1" x14ac:dyDescent="0.3"/>
    <row r="6102" customFormat="1" x14ac:dyDescent="0.3"/>
    <row r="6103" customFormat="1" x14ac:dyDescent="0.3"/>
    <row r="6104" customFormat="1" x14ac:dyDescent="0.3"/>
    <row r="6105" customFormat="1" x14ac:dyDescent="0.3"/>
    <row r="6106" customFormat="1" x14ac:dyDescent="0.3"/>
    <row r="6107" customFormat="1" x14ac:dyDescent="0.3"/>
    <row r="6108" customFormat="1" x14ac:dyDescent="0.3"/>
    <row r="6109" customFormat="1" x14ac:dyDescent="0.3"/>
    <row r="6110" customFormat="1" x14ac:dyDescent="0.3"/>
    <row r="6111" customFormat="1" x14ac:dyDescent="0.3"/>
    <row r="6112" customFormat="1" x14ac:dyDescent="0.3"/>
    <row r="6113" customFormat="1" x14ac:dyDescent="0.3"/>
    <row r="6114" customFormat="1" x14ac:dyDescent="0.3"/>
    <row r="6115" customFormat="1" x14ac:dyDescent="0.3"/>
    <row r="6116" customFormat="1" x14ac:dyDescent="0.3"/>
    <row r="6117" customFormat="1" x14ac:dyDescent="0.3"/>
    <row r="6118" customFormat="1" x14ac:dyDescent="0.3"/>
    <row r="6119" customFormat="1" x14ac:dyDescent="0.3"/>
    <row r="6120" customFormat="1" x14ac:dyDescent="0.3"/>
    <row r="6121" customFormat="1" x14ac:dyDescent="0.3"/>
    <row r="6122" customFormat="1" x14ac:dyDescent="0.3"/>
    <row r="6123" customFormat="1" x14ac:dyDescent="0.3"/>
    <row r="6124" customFormat="1" x14ac:dyDescent="0.3"/>
    <row r="6125" customFormat="1" x14ac:dyDescent="0.3"/>
    <row r="6126" customFormat="1" x14ac:dyDescent="0.3"/>
    <row r="6127" customFormat="1" x14ac:dyDescent="0.3"/>
    <row r="6128" customFormat="1" x14ac:dyDescent="0.3"/>
    <row r="6129" customFormat="1" x14ac:dyDescent="0.3"/>
    <row r="6130" customFormat="1" x14ac:dyDescent="0.3"/>
    <row r="6131" customFormat="1" x14ac:dyDescent="0.3"/>
    <row r="6132" customFormat="1" x14ac:dyDescent="0.3"/>
    <row r="6133" customFormat="1" x14ac:dyDescent="0.3"/>
    <row r="6134" customFormat="1" x14ac:dyDescent="0.3"/>
    <row r="6135" customFormat="1" x14ac:dyDescent="0.3"/>
    <row r="6136" customFormat="1" x14ac:dyDescent="0.3"/>
    <row r="6137" customFormat="1" x14ac:dyDescent="0.3"/>
    <row r="6138" customFormat="1" x14ac:dyDescent="0.3"/>
    <row r="6139" customFormat="1" x14ac:dyDescent="0.3"/>
    <row r="6140" customFormat="1" x14ac:dyDescent="0.3"/>
    <row r="6141" customFormat="1" x14ac:dyDescent="0.3"/>
    <row r="6142" customFormat="1" x14ac:dyDescent="0.3"/>
    <row r="6143" customFormat="1" x14ac:dyDescent="0.3"/>
    <row r="6144" customFormat="1" x14ac:dyDescent="0.3"/>
    <row r="6145" customFormat="1" x14ac:dyDescent="0.3"/>
    <row r="6146" customFormat="1" x14ac:dyDescent="0.3"/>
    <row r="6147" customFormat="1" x14ac:dyDescent="0.3"/>
    <row r="6148" customFormat="1" x14ac:dyDescent="0.3"/>
    <row r="6149" customFormat="1" x14ac:dyDescent="0.3"/>
    <row r="6150" customFormat="1" x14ac:dyDescent="0.3"/>
    <row r="6151" customFormat="1" x14ac:dyDescent="0.3"/>
    <row r="6152" customFormat="1" x14ac:dyDescent="0.3"/>
    <row r="6153" customFormat="1" x14ac:dyDescent="0.3"/>
    <row r="6154" customFormat="1" x14ac:dyDescent="0.3"/>
    <row r="6155" customFormat="1" x14ac:dyDescent="0.3"/>
    <row r="6156" customFormat="1" x14ac:dyDescent="0.3"/>
    <row r="6157" customFormat="1" x14ac:dyDescent="0.3"/>
    <row r="6158" customFormat="1" x14ac:dyDescent="0.3"/>
    <row r="6159" customFormat="1" x14ac:dyDescent="0.3"/>
    <row r="6160" customFormat="1" x14ac:dyDescent="0.3"/>
    <row r="6161" customFormat="1" x14ac:dyDescent="0.3"/>
    <row r="6162" customFormat="1" x14ac:dyDescent="0.3"/>
    <row r="6163" customFormat="1" x14ac:dyDescent="0.3"/>
    <row r="6164" customFormat="1" x14ac:dyDescent="0.3"/>
    <row r="6165" customFormat="1" x14ac:dyDescent="0.3"/>
    <row r="6166" customFormat="1" x14ac:dyDescent="0.3"/>
    <row r="6167" customFormat="1" x14ac:dyDescent="0.3"/>
    <row r="6168" customFormat="1" x14ac:dyDescent="0.3"/>
    <row r="6169" customFormat="1" x14ac:dyDescent="0.3"/>
    <row r="6170" customFormat="1" x14ac:dyDescent="0.3"/>
    <row r="6171" customFormat="1" x14ac:dyDescent="0.3"/>
    <row r="6172" customFormat="1" x14ac:dyDescent="0.3"/>
    <row r="6173" customFormat="1" x14ac:dyDescent="0.3"/>
    <row r="6174" customFormat="1" x14ac:dyDescent="0.3"/>
    <row r="6175" customFormat="1" x14ac:dyDescent="0.3"/>
    <row r="6176" customFormat="1" x14ac:dyDescent="0.3"/>
    <row r="6177" customFormat="1" x14ac:dyDescent="0.3"/>
    <row r="6178" customFormat="1" x14ac:dyDescent="0.3"/>
    <row r="6179" customFormat="1" x14ac:dyDescent="0.3"/>
    <row r="6180" customFormat="1" x14ac:dyDescent="0.3"/>
    <row r="6181" customFormat="1" x14ac:dyDescent="0.3"/>
    <row r="6182" customFormat="1" x14ac:dyDescent="0.3"/>
    <row r="6183" customFormat="1" x14ac:dyDescent="0.3"/>
    <row r="6184" customFormat="1" x14ac:dyDescent="0.3"/>
    <row r="6185" customFormat="1" x14ac:dyDescent="0.3"/>
    <row r="6186" customFormat="1" x14ac:dyDescent="0.3"/>
    <row r="6187" customFormat="1" x14ac:dyDescent="0.3"/>
    <row r="6188" customFormat="1" x14ac:dyDescent="0.3"/>
    <row r="6189" customFormat="1" x14ac:dyDescent="0.3"/>
    <row r="6190" customFormat="1" x14ac:dyDescent="0.3"/>
    <row r="6191" customFormat="1" x14ac:dyDescent="0.3"/>
    <row r="6192" customFormat="1" x14ac:dyDescent="0.3"/>
    <row r="6193" customFormat="1" x14ac:dyDescent="0.3"/>
    <row r="6194" customFormat="1" x14ac:dyDescent="0.3"/>
    <row r="6195" customFormat="1" x14ac:dyDescent="0.3"/>
    <row r="6196" customFormat="1" x14ac:dyDescent="0.3"/>
    <row r="6197" customFormat="1" x14ac:dyDescent="0.3"/>
    <row r="6198" customFormat="1" x14ac:dyDescent="0.3"/>
    <row r="6199" customFormat="1" x14ac:dyDescent="0.3"/>
    <row r="6200" customFormat="1" x14ac:dyDescent="0.3"/>
    <row r="6201" customFormat="1" x14ac:dyDescent="0.3"/>
    <row r="6202" customFormat="1" x14ac:dyDescent="0.3"/>
    <row r="6203" customFormat="1" x14ac:dyDescent="0.3"/>
    <row r="6204" customFormat="1" x14ac:dyDescent="0.3"/>
    <row r="6205" customFormat="1" x14ac:dyDescent="0.3"/>
    <row r="6206" customFormat="1" x14ac:dyDescent="0.3"/>
    <row r="6207" customFormat="1" x14ac:dyDescent="0.3"/>
    <row r="6208" customFormat="1" x14ac:dyDescent="0.3"/>
    <row r="6209" customFormat="1" x14ac:dyDescent="0.3"/>
    <row r="6210" customFormat="1" x14ac:dyDescent="0.3"/>
    <row r="6211" customFormat="1" x14ac:dyDescent="0.3"/>
    <row r="6212" customFormat="1" x14ac:dyDescent="0.3"/>
    <row r="6213" customFormat="1" x14ac:dyDescent="0.3"/>
    <row r="6214" customFormat="1" x14ac:dyDescent="0.3"/>
    <row r="6215" customFormat="1" x14ac:dyDescent="0.3"/>
    <row r="6216" customFormat="1" x14ac:dyDescent="0.3"/>
    <row r="6217" customFormat="1" x14ac:dyDescent="0.3"/>
    <row r="6218" customFormat="1" x14ac:dyDescent="0.3"/>
    <row r="6219" customFormat="1" x14ac:dyDescent="0.3"/>
    <row r="6220" customFormat="1" x14ac:dyDescent="0.3"/>
    <row r="6221" customFormat="1" x14ac:dyDescent="0.3"/>
    <row r="6222" customFormat="1" x14ac:dyDescent="0.3"/>
    <row r="6223" customFormat="1" x14ac:dyDescent="0.3"/>
    <row r="6224" customFormat="1" x14ac:dyDescent="0.3"/>
    <row r="6225" customFormat="1" x14ac:dyDescent="0.3"/>
    <row r="6226" customFormat="1" x14ac:dyDescent="0.3"/>
    <row r="6227" customFormat="1" x14ac:dyDescent="0.3"/>
    <row r="6228" customFormat="1" x14ac:dyDescent="0.3"/>
    <row r="6229" customFormat="1" x14ac:dyDescent="0.3"/>
    <row r="6230" customFormat="1" x14ac:dyDescent="0.3"/>
    <row r="6231" customFormat="1" x14ac:dyDescent="0.3"/>
    <row r="6232" customFormat="1" x14ac:dyDescent="0.3"/>
    <row r="6233" customFormat="1" x14ac:dyDescent="0.3"/>
    <row r="6234" customFormat="1" x14ac:dyDescent="0.3"/>
    <row r="6235" customFormat="1" x14ac:dyDescent="0.3"/>
    <row r="6236" customFormat="1" x14ac:dyDescent="0.3"/>
    <row r="6237" customFormat="1" x14ac:dyDescent="0.3"/>
    <row r="6238" customFormat="1" x14ac:dyDescent="0.3"/>
    <row r="6239" customFormat="1" x14ac:dyDescent="0.3"/>
    <row r="6240" customFormat="1" x14ac:dyDescent="0.3"/>
    <row r="6241" customFormat="1" x14ac:dyDescent="0.3"/>
    <row r="6242" customFormat="1" x14ac:dyDescent="0.3"/>
    <row r="6243" customFormat="1" x14ac:dyDescent="0.3"/>
    <row r="6244" customFormat="1" x14ac:dyDescent="0.3"/>
    <row r="6245" customFormat="1" x14ac:dyDescent="0.3"/>
    <row r="6246" customFormat="1" x14ac:dyDescent="0.3"/>
    <row r="6247" customFormat="1" x14ac:dyDescent="0.3"/>
    <row r="6248" customFormat="1" x14ac:dyDescent="0.3"/>
    <row r="6249" customFormat="1" x14ac:dyDescent="0.3"/>
    <row r="6250" customFormat="1" x14ac:dyDescent="0.3"/>
    <row r="6251" customFormat="1" x14ac:dyDescent="0.3"/>
    <row r="6252" customFormat="1" x14ac:dyDescent="0.3"/>
    <row r="6253" customFormat="1" x14ac:dyDescent="0.3"/>
    <row r="6254" customFormat="1" x14ac:dyDescent="0.3"/>
    <row r="6255" customFormat="1" x14ac:dyDescent="0.3"/>
    <row r="6256" customFormat="1" x14ac:dyDescent="0.3"/>
    <row r="6257" customFormat="1" x14ac:dyDescent="0.3"/>
    <row r="6258" customFormat="1" x14ac:dyDescent="0.3"/>
    <row r="6259" customFormat="1" x14ac:dyDescent="0.3"/>
    <row r="6260" customFormat="1" x14ac:dyDescent="0.3"/>
    <row r="6261" customFormat="1" x14ac:dyDescent="0.3"/>
    <row r="6262" customFormat="1" x14ac:dyDescent="0.3"/>
    <row r="6263" customFormat="1" x14ac:dyDescent="0.3"/>
    <row r="6264" customFormat="1" x14ac:dyDescent="0.3"/>
    <row r="6265" customFormat="1" x14ac:dyDescent="0.3"/>
    <row r="6266" customFormat="1" x14ac:dyDescent="0.3"/>
    <row r="6267" customFormat="1" x14ac:dyDescent="0.3"/>
    <row r="6268" customFormat="1" x14ac:dyDescent="0.3"/>
    <row r="6269" customFormat="1" x14ac:dyDescent="0.3"/>
    <row r="6270" customFormat="1" x14ac:dyDescent="0.3"/>
    <row r="6271" customFormat="1" x14ac:dyDescent="0.3"/>
    <row r="6272" customFormat="1" x14ac:dyDescent="0.3"/>
    <row r="6273" customFormat="1" x14ac:dyDescent="0.3"/>
    <row r="6274" customFormat="1" x14ac:dyDescent="0.3"/>
    <row r="6275" customFormat="1" x14ac:dyDescent="0.3"/>
    <row r="6276" customFormat="1" x14ac:dyDescent="0.3"/>
    <row r="6277" customFormat="1" x14ac:dyDescent="0.3"/>
    <row r="6278" customFormat="1" x14ac:dyDescent="0.3"/>
    <row r="6279" customFormat="1" x14ac:dyDescent="0.3"/>
    <row r="6280" customFormat="1" x14ac:dyDescent="0.3"/>
    <row r="6281" customFormat="1" x14ac:dyDescent="0.3"/>
    <row r="6282" customFormat="1" x14ac:dyDescent="0.3"/>
    <row r="6283" customFormat="1" x14ac:dyDescent="0.3"/>
    <row r="6284" customFormat="1" x14ac:dyDescent="0.3"/>
    <row r="6285" customFormat="1" x14ac:dyDescent="0.3"/>
    <row r="6286" customFormat="1" x14ac:dyDescent="0.3"/>
    <row r="6287" customFormat="1" x14ac:dyDescent="0.3"/>
    <row r="6288" customFormat="1" x14ac:dyDescent="0.3"/>
    <row r="6289" customFormat="1" x14ac:dyDescent="0.3"/>
    <row r="6290" customFormat="1" x14ac:dyDescent="0.3"/>
    <row r="6291" customFormat="1" x14ac:dyDescent="0.3"/>
    <row r="6292" customFormat="1" x14ac:dyDescent="0.3"/>
    <row r="6293" customFormat="1" x14ac:dyDescent="0.3"/>
    <row r="6294" customFormat="1" x14ac:dyDescent="0.3"/>
    <row r="6295" customFormat="1" x14ac:dyDescent="0.3"/>
    <row r="6296" customFormat="1" x14ac:dyDescent="0.3"/>
    <row r="6297" customFormat="1" x14ac:dyDescent="0.3"/>
    <row r="6298" customFormat="1" x14ac:dyDescent="0.3"/>
    <row r="6299" customFormat="1" x14ac:dyDescent="0.3"/>
    <row r="6300" customFormat="1" x14ac:dyDescent="0.3"/>
    <row r="6301" customFormat="1" x14ac:dyDescent="0.3"/>
    <row r="6302" customFormat="1" x14ac:dyDescent="0.3"/>
    <row r="6303" customFormat="1" x14ac:dyDescent="0.3"/>
    <row r="6304" customFormat="1" x14ac:dyDescent="0.3"/>
    <row r="6305" customFormat="1" x14ac:dyDescent="0.3"/>
    <row r="6306" customFormat="1" x14ac:dyDescent="0.3"/>
    <row r="6307" customFormat="1" x14ac:dyDescent="0.3"/>
    <row r="6308" customFormat="1" x14ac:dyDescent="0.3"/>
    <row r="6309" customFormat="1" x14ac:dyDescent="0.3"/>
    <row r="6310" customFormat="1" x14ac:dyDescent="0.3"/>
    <row r="6311" customFormat="1" x14ac:dyDescent="0.3"/>
    <row r="6312" customFormat="1" x14ac:dyDescent="0.3"/>
    <row r="6313" customFormat="1" x14ac:dyDescent="0.3"/>
    <row r="6314" customFormat="1" x14ac:dyDescent="0.3"/>
    <row r="6315" customFormat="1" x14ac:dyDescent="0.3"/>
    <row r="6316" customFormat="1" x14ac:dyDescent="0.3"/>
    <row r="6317" customFormat="1" x14ac:dyDescent="0.3"/>
    <row r="6318" customFormat="1" x14ac:dyDescent="0.3"/>
    <row r="6319" customFormat="1" x14ac:dyDescent="0.3"/>
    <row r="6320" customFormat="1" x14ac:dyDescent="0.3"/>
    <row r="6321" customFormat="1" x14ac:dyDescent="0.3"/>
    <row r="6322" customFormat="1" x14ac:dyDescent="0.3"/>
    <row r="6323" customFormat="1" x14ac:dyDescent="0.3"/>
    <row r="6324" customFormat="1" x14ac:dyDescent="0.3"/>
    <row r="6325" customFormat="1" x14ac:dyDescent="0.3"/>
    <row r="6326" customFormat="1" x14ac:dyDescent="0.3"/>
    <row r="6327" customFormat="1" x14ac:dyDescent="0.3"/>
    <row r="6328" customFormat="1" x14ac:dyDescent="0.3"/>
    <row r="6329" customFormat="1" x14ac:dyDescent="0.3"/>
    <row r="6330" customFormat="1" x14ac:dyDescent="0.3"/>
    <row r="6331" customFormat="1" x14ac:dyDescent="0.3"/>
    <row r="6332" customFormat="1" x14ac:dyDescent="0.3"/>
    <row r="6333" customFormat="1" x14ac:dyDescent="0.3"/>
    <row r="6334" customFormat="1" x14ac:dyDescent="0.3"/>
    <row r="6335" customFormat="1" x14ac:dyDescent="0.3"/>
    <row r="6336" customFormat="1" x14ac:dyDescent="0.3"/>
    <row r="6337" customFormat="1" x14ac:dyDescent="0.3"/>
    <row r="6338" customFormat="1" x14ac:dyDescent="0.3"/>
    <row r="6339" customFormat="1" x14ac:dyDescent="0.3"/>
    <row r="6340" customFormat="1" x14ac:dyDescent="0.3"/>
    <row r="6341" customFormat="1" x14ac:dyDescent="0.3"/>
    <row r="6342" customFormat="1" x14ac:dyDescent="0.3"/>
    <row r="6343" customFormat="1" x14ac:dyDescent="0.3"/>
    <row r="6344" customFormat="1" x14ac:dyDescent="0.3"/>
    <row r="6345" customFormat="1" x14ac:dyDescent="0.3"/>
    <row r="6346" customFormat="1" x14ac:dyDescent="0.3"/>
    <row r="6347" customFormat="1" x14ac:dyDescent="0.3"/>
    <row r="6348" customFormat="1" x14ac:dyDescent="0.3"/>
    <row r="6349" customFormat="1" x14ac:dyDescent="0.3"/>
    <row r="6350" customFormat="1" x14ac:dyDescent="0.3"/>
    <row r="6351" customFormat="1" x14ac:dyDescent="0.3"/>
    <row r="6352" customFormat="1" x14ac:dyDescent="0.3"/>
    <row r="6353" customFormat="1" x14ac:dyDescent="0.3"/>
    <row r="6354" customFormat="1" x14ac:dyDescent="0.3"/>
    <row r="6355" customFormat="1" x14ac:dyDescent="0.3"/>
    <row r="6356" customFormat="1" x14ac:dyDescent="0.3"/>
    <row r="6357" customFormat="1" x14ac:dyDescent="0.3"/>
    <row r="6358" customFormat="1" x14ac:dyDescent="0.3"/>
    <row r="6359" customFormat="1" x14ac:dyDescent="0.3"/>
    <row r="6360" customFormat="1" x14ac:dyDescent="0.3"/>
    <row r="6361" customFormat="1" x14ac:dyDescent="0.3"/>
    <row r="6362" customFormat="1" x14ac:dyDescent="0.3"/>
    <row r="6363" customFormat="1" x14ac:dyDescent="0.3"/>
    <row r="6364" customFormat="1" x14ac:dyDescent="0.3"/>
    <row r="6365" customFormat="1" x14ac:dyDescent="0.3"/>
    <row r="6366" customFormat="1" x14ac:dyDescent="0.3"/>
    <row r="6367" customFormat="1" x14ac:dyDescent="0.3"/>
    <row r="6368" customFormat="1" x14ac:dyDescent="0.3"/>
    <row r="6369" customFormat="1" x14ac:dyDescent="0.3"/>
    <row r="6370" customFormat="1" x14ac:dyDescent="0.3"/>
    <row r="6371" customFormat="1" x14ac:dyDescent="0.3"/>
    <row r="6372" customFormat="1" x14ac:dyDescent="0.3"/>
    <row r="6373" customFormat="1" x14ac:dyDescent="0.3"/>
    <row r="6374" customFormat="1" x14ac:dyDescent="0.3"/>
    <row r="6375" customFormat="1" x14ac:dyDescent="0.3"/>
    <row r="6376" customFormat="1" x14ac:dyDescent="0.3"/>
    <row r="6377" customFormat="1" x14ac:dyDescent="0.3"/>
    <row r="6378" customFormat="1" x14ac:dyDescent="0.3"/>
    <row r="6379" customFormat="1" x14ac:dyDescent="0.3"/>
    <row r="6380" customFormat="1" x14ac:dyDescent="0.3"/>
    <row r="6381" customFormat="1" x14ac:dyDescent="0.3"/>
    <row r="6382" customFormat="1" x14ac:dyDescent="0.3"/>
    <row r="6383" customFormat="1" x14ac:dyDescent="0.3"/>
    <row r="6384" customFormat="1" x14ac:dyDescent="0.3"/>
    <row r="6385" customFormat="1" x14ac:dyDescent="0.3"/>
    <row r="6386" customFormat="1" x14ac:dyDescent="0.3"/>
    <row r="6387" customFormat="1" x14ac:dyDescent="0.3"/>
    <row r="6388" customFormat="1" x14ac:dyDescent="0.3"/>
    <row r="6389" customFormat="1" x14ac:dyDescent="0.3"/>
    <row r="6390" customFormat="1" x14ac:dyDescent="0.3"/>
    <row r="6391" customFormat="1" x14ac:dyDescent="0.3"/>
    <row r="6392" customFormat="1" x14ac:dyDescent="0.3"/>
    <row r="6393" customFormat="1" x14ac:dyDescent="0.3"/>
    <row r="6394" customFormat="1" x14ac:dyDescent="0.3"/>
    <row r="6395" customFormat="1" x14ac:dyDescent="0.3"/>
    <row r="6396" customFormat="1" x14ac:dyDescent="0.3"/>
    <row r="6397" customFormat="1" x14ac:dyDescent="0.3"/>
    <row r="6398" customFormat="1" x14ac:dyDescent="0.3"/>
    <row r="6399" customFormat="1" x14ac:dyDescent="0.3"/>
    <row r="6400" customFormat="1" x14ac:dyDescent="0.3"/>
    <row r="6401" customFormat="1" x14ac:dyDescent="0.3"/>
    <row r="6402" customFormat="1" x14ac:dyDescent="0.3"/>
    <row r="6403" customFormat="1" x14ac:dyDescent="0.3"/>
    <row r="6404" customFormat="1" x14ac:dyDescent="0.3"/>
    <row r="6405" customFormat="1" x14ac:dyDescent="0.3"/>
    <row r="6406" customFormat="1" x14ac:dyDescent="0.3"/>
    <row r="6407" customFormat="1" x14ac:dyDescent="0.3"/>
    <row r="6408" customFormat="1" x14ac:dyDescent="0.3"/>
    <row r="6409" customFormat="1" x14ac:dyDescent="0.3"/>
    <row r="6410" customFormat="1" x14ac:dyDescent="0.3"/>
    <row r="6411" customFormat="1" x14ac:dyDescent="0.3"/>
    <row r="6412" customFormat="1" x14ac:dyDescent="0.3"/>
    <row r="6413" customFormat="1" x14ac:dyDescent="0.3"/>
    <row r="6414" customFormat="1" x14ac:dyDescent="0.3"/>
    <row r="6415" customFormat="1" x14ac:dyDescent="0.3"/>
    <row r="6416" customFormat="1" x14ac:dyDescent="0.3"/>
    <row r="6417" customFormat="1" x14ac:dyDescent="0.3"/>
    <row r="6418" customFormat="1" x14ac:dyDescent="0.3"/>
    <row r="6419" customFormat="1" x14ac:dyDescent="0.3"/>
    <row r="6420" customFormat="1" x14ac:dyDescent="0.3"/>
    <row r="6421" customFormat="1" x14ac:dyDescent="0.3"/>
    <row r="6422" customFormat="1" x14ac:dyDescent="0.3"/>
    <row r="6423" customFormat="1" x14ac:dyDescent="0.3"/>
    <row r="6424" customFormat="1" x14ac:dyDescent="0.3"/>
    <row r="6425" customFormat="1" x14ac:dyDescent="0.3"/>
    <row r="6426" customFormat="1" x14ac:dyDescent="0.3"/>
    <row r="6427" customFormat="1" x14ac:dyDescent="0.3"/>
    <row r="6428" customFormat="1" x14ac:dyDescent="0.3"/>
    <row r="6429" customFormat="1" x14ac:dyDescent="0.3"/>
    <row r="6430" customFormat="1" x14ac:dyDescent="0.3"/>
    <row r="6431" customFormat="1" x14ac:dyDescent="0.3"/>
    <row r="6432" customFormat="1" x14ac:dyDescent="0.3"/>
    <row r="6433" customFormat="1" x14ac:dyDescent="0.3"/>
    <row r="6434" customFormat="1" x14ac:dyDescent="0.3"/>
    <row r="6435" customFormat="1" x14ac:dyDescent="0.3"/>
    <row r="6436" customFormat="1" x14ac:dyDescent="0.3"/>
    <row r="6437" customFormat="1" x14ac:dyDescent="0.3"/>
    <row r="6438" customFormat="1" x14ac:dyDescent="0.3"/>
    <row r="6439" customFormat="1" x14ac:dyDescent="0.3"/>
    <row r="6440" customFormat="1" x14ac:dyDescent="0.3"/>
    <row r="6441" customFormat="1" x14ac:dyDescent="0.3"/>
    <row r="6442" customFormat="1" x14ac:dyDescent="0.3"/>
    <row r="6443" customFormat="1" x14ac:dyDescent="0.3"/>
    <row r="6444" customFormat="1" x14ac:dyDescent="0.3"/>
    <row r="6445" customFormat="1" x14ac:dyDescent="0.3"/>
    <row r="6446" customFormat="1" x14ac:dyDescent="0.3"/>
    <row r="6447" customFormat="1" x14ac:dyDescent="0.3"/>
    <row r="6448" customFormat="1" x14ac:dyDescent="0.3"/>
    <row r="6449" customFormat="1" x14ac:dyDescent="0.3"/>
    <row r="6450" customFormat="1" x14ac:dyDescent="0.3"/>
    <row r="6451" customFormat="1" x14ac:dyDescent="0.3"/>
    <row r="6452" customFormat="1" x14ac:dyDescent="0.3"/>
    <row r="6453" customFormat="1" x14ac:dyDescent="0.3"/>
    <row r="6454" customFormat="1" x14ac:dyDescent="0.3"/>
    <row r="6455" customFormat="1" x14ac:dyDescent="0.3"/>
    <row r="6456" customFormat="1" x14ac:dyDescent="0.3"/>
    <row r="6457" customFormat="1" x14ac:dyDescent="0.3"/>
    <row r="6458" customFormat="1" x14ac:dyDescent="0.3"/>
    <row r="6459" customFormat="1" x14ac:dyDescent="0.3"/>
    <row r="6460" customFormat="1" x14ac:dyDescent="0.3"/>
    <row r="6461" customFormat="1" x14ac:dyDescent="0.3"/>
    <row r="6462" customFormat="1" x14ac:dyDescent="0.3"/>
    <row r="6463" customFormat="1" x14ac:dyDescent="0.3"/>
    <row r="6464" customFormat="1" x14ac:dyDescent="0.3"/>
    <row r="6465" customFormat="1" x14ac:dyDescent="0.3"/>
    <row r="6466" customFormat="1" x14ac:dyDescent="0.3"/>
    <row r="6467" customFormat="1" x14ac:dyDescent="0.3"/>
    <row r="6468" customFormat="1" x14ac:dyDescent="0.3"/>
    <row r="6469" customFormat="1" x14ac:dyDescent="0.3"/>
    <row r="6470" customFormat="1" x14ac:dyDescent="0.3"/>
    <row r="6471" customFormat="1" x14ac:dyDescent="0.3"/>
    <row r="6472" customFormat="1" x14ac:dyDescent="0.3"/>
    <row r="6473" customFormat="1" x14ac:dyDescent="0.3"/>
    <row r="6474" customFormat="1" x14ac:dyDescent="0.3"/>
    <row r="6475" customFormat="1" x14ac:dyDescent="0.3"/>
    <row r="6476" customFormat="1" x14ac:dyDescent="0.3"/>
    <row r="6477" customFormat="1" x14ac:dyDescent="0.3"/>
    <row r="6478" customFormat="1" x14ac:dyDescent="0.3"/>
    <row r="6479" customFormat="1" x14ac:dyDescent="0.3"/>
    <row r="6480" customFormat="1" x14ac:dyDescent="0.3"/>
    <row r="6481" customFormat="1" x14ac:dyDescent="0.3"/>
    <row r="6482" customFormat="1" x14ac:dyDescent="0.3"/>
    <row r="6483" customFormat="1" x14ac:dyDescent="0.3"/>
    <row r="6484" customFormat="1" x14ac:dyDescent="0.3"/>
    <row r="6485" customFormat="1" x14ac:dyDescent="0.3"/>
    <row r="6486" customFormat="1" x14ac:dyDescent="0.3"/>
    <row r="6487" customFormat="1" x14ac:dyDescent="0.3"/>
    <row r="6488" customFormat="1" x14ac:dyDescent="0.3"/>
    <row r="6489" customFormat="1" x14ac:dyDescent="0.3"/>
    <row r="6490" customFormat="1" x14ac:dyDescent="0.3"/>
    <row r="6491" customFormat="1" x14ac:dyDescent="0.3"/>
    <row r="6492" customFormat="1" x14ac:dyDescent="0.3"/>
    <row r="6493" customFormat="1" x14ac:dyDescent="0.3"/>
    <row r="6494" customFormat="1" x14ac:dyDescent="0.3"/>
    <row r="6495" customFormat="1" x14ac:dyDescent="0.3"/>
    <row r="6496" customFormat="1" x14ac:dyDescent="0.3"/>
    <row r="6497" customFormat="1" x14ac:dyDescent="0.3"/>
    <row r="6498" customFormat="1" x14ac:dyDescent="0.3"/>
    <row r="6499" customFormat="1" x14ac:dyDescent="0.3"/>
    <row r="6500" customFormat="1" x14ac:dyDescent="0.3"/>
    <row r="6501" customFormat="1" x14ac:dyDescent="0.3"/>
    <row r="6502" customFormat="1" x14ac:dyDescent="0.3"/>
    <row r="6503" customFormat="1" x14ac:dyDescent="0.3"/>
    <row r="6504" customFormat="1" x14ac:dyDescent="0.3"/>
    <row r="6505" customFormat="1" x14ac:dyDescent="0.3"/>
    <row r="6506" customFormat="1" x14ac:dyDescent="0.3"/>
    <row r="6507" customFormat="1" x14ac:dyDescent="0.3"/>
    <row r="6508" customFormat="1" x14ac:dyDescent="0.3"/>
    <row r="6509" customFormat="1" x14ac:dyDescent="0.3"/>
    <row r="6510" customFormat="1" x14ac:dyDescent="0.3"/>
    <row r="6511" customFormat="1" x14ac:dyDescent="0.3"/>
    <row r="6512" customFormat="1" x14ac:dyDescent="0.3"/>
    <row r="6513" customFormat="1" x14ac:dyDescent="0.3"/>
    <row r="6514" customFormat="1" x14ac:dyDescent="0.3"/>
    <row r="6515" customFormat="1" x14ac:dyDescent="0.3"/>
    <row r="6516" customFormat="1" x14ac:dyDescent="0.3"/>
    <row r="6517" customFormat="1" x14ac:dyDescent="0.3"/>
    <row r="6518" customFormat="1" x14ac:dyDescent="0.3"/>
    <row r="6519" customFormat="1" x14ac:dyDescent="0.3"/>
    <row r="6520" customFormat="1" x14ac:dyDescent="0.3"/>
    <row r="6521" customFormat="1" x14ac:dyDescent="0.3"/>
    <row r="6522" customFormat="1" x14ac:dyDescent="0.3"/>
    <row r="6523" customFormat="1" x14ac:dyDescent="0.3"/>
    <row r="6524" customFormat="1" x14ac:dyDescent="0.3"/>
    <row r="6525" customFormat="1" x14ac:dyDescent="0.3"/>
    <row r="6526" customFormat="1" x14ac:dyDescent="0.3"/>
    <row r="6527" customFormat="1" x14ac:dyDescent="0.3"/>
    <row r="6528" customFormat="1" x14ac:dyDescent="0.3"/>
    <row r="6529" customFormat="1" x14ac:dyDescent="0.3"/>
    <row r="6530" customFormat="1" x14ac:dyDescent="0.3"/>
    <row r="6531" customFormat="1" x14ac:dyDescent="0.3"/>
    <row r="6532" customFormat="1" x14ac:dyDescent="0.3"/>
    <row r="6533" customFormat="1" x14ac:dyDescent="0.3"/>
    <row r="6534" customFormat="1" x14ac:dyDescent="0.3"/>
    <row r="6535" customFormat="1" x14ac:dyDescent="0.3"/>
    <row r="6536" customFormat="1" x14ac:dyDescent="0.3"/>
    <row r="6537" customFormat="1" x14ac:dyDescent="0.3"/>
    <row r="6538" customFormat="1" x14ac:dyDescent="0.3"/>
    <row r="6539" customFormat="1" x14ac:dyDescent="0.3"/>
    <row r="6540" customFormat="1" x14ac:dyDescent="0.3"/>
    <row r="6541" customFormat="1" x14ac:dyDescent="0.3"/>
    <row r="6542" customFormat="1" x14ac:dyDescent="0.3"/>
    <row r="6543" customFormat="1" x14ac:dyDescent="0.3"/>
    <row r="6544" customFormat="1" x14ac:dyDescent="0.3"/>
    <row r="6545" customFormat="1" x14ac:dyDescent="0.3"/>
    <row r="6546" customFormat="1" x14ac:dyDescent="0.3"/>
    <row r="6547" customFormat="1" x14ac:dyDescent="0.3"/>
    <row r="6548" customFormat="1" x14ac:dyDescent="0.3"/>
    <row r="6549" customFormat="1" x14ac:dyDescent="0.3"/>
    <row r="6550" customFormat="1" x14ac:dyDescent="0.3"/>
    <row r="6551" customFormat="1" x14ac:dyDescent="0.3"/>
    <row r="6552" customFormat="1" x14ac:dyDescent="0.3"/>
    <row r="6553" customFormat="1" x14ac:dyDescent="0.3"/>
    <row r="6554" customFormat="1" x14ac:dyDescent="0.3"/>
    <row r="6555" customFormat="1" x14ac:dyDescent="0.3"/>
    <row r="6556" customFormat="1" x14ac:dyDescent="0.3"/>
    <row r="6557" customFormat="1" x14ac:dyDescent="0.3"/>
    <row r="6558" customFormat="1" x14ac:dyDescent="0.3"/>
    <row r="6559" customFormat="1" x14ac:dyDescent="0.3"/>
    <row r="6560" customFormat="1" x14ac:dyDescent="0.3"/>
    <row r="6561" customFormat="1" x14ac:dyDescent="0.3"/>
    <row r="6562" customFormat="1" x14ac:dyDescent="0.3"/>
    <row r="6563" customFormat="1" x14ac:dyDescent="0.3"/>
    <row r="6564" customFormat="1" x14ac:dyDescent="0.3"/>
    <row r="6565" customFormat="1" x14ac:dyDescent="0.3"/>
    <row r="6566" customFormat="1" x14ac:dyDescent="0.3"/>
    <row r="6567" customFormat="1" x14ac:dyDescent="0.3"/>
    <row r="6568" customFormat="1" x14ac:dyDescent="0.3"/>
    <row r="6569" customFormat="1" x14ac:dyDescent="0.3"/>
    <row r="6570" customFormat="1" x14ac:dyDescent="0.3"/>
    <row r="6571" customFormat="1" x14ac:dyDescent="0.3"/>
    <row r="6572" customFormat="1" x14ac:dyDescent="0.3"/>
    <row r="6573" customFormat="1" x14ac:dyDescent="0.3"/>
    <row r="6574" customFormat="1" x14ac:dyDescent="0.3"/>
    <row r="6575" customFormat="1" x14ac:dyDescent="0.3"/>
    <row r="6576" customFormat="1" x14ac:dyDescent="0.3"/>
    <row r="6577" customFormat="1" x14ac:dyDescent="0.3"/>
    <row r="6578" customFormat="1" x14ac:dyDescent="0.3"/>
    <row r="6579" customFormat="1" x14ac:dyDescent="0.3"/>
    <row r="6580" customFormat="1" x14ac:dyDescent="0.3"/>
    <row r="6581" customFormat="1" x14ac:dyDescent="0.3"/>
    <row r="6582" customFormat="1" x14ac:dyDescent="0.3"/>
    <row r="6583" customFormat="1" x14ac:dyDescent="0.3"/>
    <row r="6584" customFormat="1" x14ac:dyDescent="0.3"/>
    <row r="6585" customFormat="1" x14ac:dyDescent="0.3"/>
    <row r="6586" customFormat="1" x14ac:dyDescent="0.3"/>
    <row r="6587" customFormat="1" x14ac:dyDescent="0.3"/>
    <row r="6588" customFormat="1" x14ac:dyDescent="0.3"/>
    <row r="6589" customFormat="1" x14ac:dyDescent="0.3"/>
    <row r="6590" customFormat="1" x14ac:dyDescent="0.3"/>
    <row r="6591" customFormat="1" x14ac:dyDescent="0.3"/>
    <row r="6592" customFormat="1" x14ac:dyDescent="0.3"/>
    <row r="6593" customFormat="1" x14ac:dyDescent="0.3"/>
    <row r="6594" customFormat="1" x14ac:dyDescent="0.3"/>
    <row r="6595" customFormat="1" x14ac:dyDescent="0.3"/>
    <row r="6596" customFormat="1" x14ac:dyDescent="0.3"/>
    <row r="6597" customFormat="1" x14ac:dyDescent="0.3"/>
    <row r="6598" customFormat="1" x14ac:dyDescent="0.3"/>
    <row r="6599" customFormat="1" x14ac:dyDescent="0.3"/>
    <row r="6600" customFormat="1" x14ac:dyDescent="0.3"/>
    <row r="6601" customFormat="1" x14ac:dyDescent="0.3"/>
    <row r="6602" customFormat="1" x14ac:dyDescent="0.3"/>
    <row r="6603" customFormat="1" x14ac:dyDescent="0.3"/>
    <row r="6604" customFormat="1" x14ac:dyDescent="0.3"/>
    <row r="6605" customFormat="1" x14ac:dyDescent="0.3"/>
    <row r="6606" customFormat="1" x14ac:dyDescent="0.3"/>
    <row r="6607" customFormat="1" x14ac:dyDescent="0.3"/>
    <row r="6608" customFormat="1" x14ac:dyDescent="0.3"/>
    <row r="6609" customFormat="1" x14ac:dyDescent="0.3"/>
    <row r="6610" customFormat="1" x14ac:dyDescent="0.3"/>
    <row r="6611" customFormat="1" x14ac:dyDescent="0.3"/>
    <row r="6612" customFormat="1" x14ac:dyDescent="0.3"/>
    <row r="6613" customFormat="1" x14ac:dyDescent="0.3"/>
    <row r="6614" customFormat="1" x14ac:dyDescent="0.3"/>
    <row r="6615" customFormat="1" x14ac:dyDescent="0.3"/>
    <row r="6616" customFormat="1" x14ac:dyDescent="0.3"/>
    <row r="6617" customFormat="1" x14ac:dyDescent="0.3"/>
    <row r="6618" customFormat="1" x14ac:dyDescent="0.3"/>
    <row r="6619" customFormat="1" x14ac:dyDescent="0.3"/>
    <row r="6620" customFormat="1" x14ac:dyDescent="0.3"/>
    <row r="6621" customFormat="1" x14ac:dyDescent="0.3"/>
    <row r="6622" customFormat="1" x14ac:dyDescent="0.3"/>
    <row r="6623" customFormat="1" x14ac:dyDescent="0.3"/>
    <row r="6624" customFormat="1" x14ac:dyDescent="0.3"/>
    <row r="6625" customFormat="1" x14ac:dyDescent="0.3"/>
    <row r="6626" customFormat="1" x14ac:dyDescent="0.3"/>
    <row r="6627" customFormat="1" x14ac:dyDescent="0.3"/>
    <row r="6628" customFormat="1" x14ac:dyDescent="0.3"/>
    <row r="6629" customFormat="1" x14ac:dyDescent="0.3"/>
    <row r="6630" customFormat="1" x14ac:dyDescent="0.3"/>
    <row r="6631" customFormat="1" x14ac:dyDescent="0.3"/>
    <row r="6632" customFormat="1" x14ac:dyDescent="0.3"/>
    <row r="6633" customFormat="1" x14ac:dyDescent="0.3"/>
    <row r="6634" customFormat="1" x14ac:dyDescent="0.3"/>
    <row r="6635" customFormat="1" x14ac:dyDescent="0.3"/>
    <row r="6636" customFormat="1" x14ac:dyDescent="0.3"/>
    <row r="6637" customFormat="1" x14ac:dyDescent="0.3"/>
    <row r="6638" customFormat="1" x14ac:dyDescent="0.3"/>
    <row r="6639" customFormat="1" x14ac:dyDescent="0.3"/>
    <row r="6640" customFormat="1" x14ac:dyDescent="0.3"/>
    <row r="6641" customFormat="1" x14ac:dyDescent="0.3"/>
    <row r="6642" customFormat="1" x14ac:dyDescent="0.3"/>
    <row r="6643" customFormat="1" x14ac:dyDescent="0.3"/>
    <row r="6644" customFormat="1" x14ac:dyDescent="0.3"/>
    <row r="6645" customFormat="1" x14ac:dyDescent="0.3"/>
    <row r="6646" customFormat="1" x14ac:dyDescent="0.3"/>
    <row r="6647" customFormat="1" x14ac:dyDescent="0.3"/>
    <row r="6648" customFormat="1" x14ac:dyDescent="0.3"/>
    <row r="6649" customFormat="1" x14ac:dyDescent="0.3"/>
    <row r="6650" customFormat="1" x14ac:dyDescent="0.3"/>
    <row r="6651" customFormat="1" x14ac:dyDescent="0.3"/>
    <row r="6652" customFormat="1" x14ac:dyDescent="0.3"/>
    <row r="6653" customFormat="1" x14ac:dyDescent="0.3"/>
    <row r="6654" customFormat="1" x14ac:dyDescent="0.3"/>
    <row r="6655" customFormat="1" x14ac:dyDescent="0.3"/>
    <row r="6656" customFormat="1" x14ac:dyDescent="0.3"/>
    <row r="6657" customFormat="1" x14ac:dyDescent="0.3"/>
    <row r="6658" customFormat="1" x14ac:dyDescent="0.3"/>
    <row r="6659" customFormat="1" x14ac:dyDescent="0.3"/>
    <row r="6660" customFormat="1" x14ac:dyDescent="0.3"/>
    <row r="6661" customFormat="1" x14ac:dyDescent="0.3"/>
    <row r="6662" customFormat="1" x14ac:dyDescent="0.3"/>
    <row r="6663" customFormat="1" x14ac:dyDescent="0.3"/>
    <row r="6664" customFormat="1" x14ac:dyDescent="0.3"/>
    <row r="6665" customFormat="1" x14ac:dyDescent="0.3"/>
    <row r="6666" customFormat="1" x14ac:dyDescent="0.3"/>
    <row r="6667" customFormat="1" x14ac:dyDescent="0.3"/>
    <row r="6668" customFormat="1" x14ac:dyDescent="0.3"/>
    <row r="6669" customFormat="1" x14ac:dyDescent="0.3"/>
    <row r="6670" customFormat="1" x14ac:dyDescent="0.3"/>
    <row r="6671" customFormat="1" x14ac:dyDescent="0.3"/>
    <row r="6672" customFormat="1" x14ac:dyDescent="0.3"/>
    <row r="6673" customFormat="1" x14ac:dyDescent="0.3"/>
    <row r="6674" customFormat="1" x14ac:dyDescent="0.3"/>
    <row r="6675" customFormat="1" x14ac:dyDescent="0.3"/>
    <row r="6676" customFormat="1" x14ac:dyDescent="0.3"/>
    <row r="6677" customFormat="1" x14ac:dyDescent="0.3"/>
    <row r="6678" customFormat="1" x14ac:dyDescent="0.3"/>
    <row r="6679" customFormat="1" x14ac:dyDescent="0.3"/>
    <row r="6680" customFormat="1" x14ac:dyDescent="0.3"/>
    <row r="6681" customFormat="1" x14ac:dyDescent="0.3"/>
    <row r="6682" customFormat="1" x14ac:dyDescent="0.3"/>
    <row r="6683" customFormat="1" x14ac:dyDescent="0.3"/>
    <row r="6684" customFormat="1" x14ac:dyDescent="0.3"/>
    <row r="6685" customFormat="1" x14ac:dyDescent="0.3"/>
    <row r="6686" customFormat="1" x14ac:dyDescent="0.3"/>
    <row r="6687" customFormat="1" x14ac:dyDescent="0.3"/>
    <row r="6688" customFormat="1" x14ac:dyDescent="0.3"/>
    <row r="6689" customFormat="1" x14ac:dyDescent="0.3"/>
    <row r="6690" customFormat="1" x14ac:dyDescent="0.3"/>
    <row r="6691" customFormat="1" x14ac:dyDescent="0.3"/>
    <row r="6692" customFormat="1" x14ac:dyDescent="0.3"/>
    <row r="6693" customFormat="1" x14ac:dyDescent="0.3"/>
    <row r="6694" customFormat="1" x14ac:dyDescent="0.3"/>
    <row r="6695" customFormat="1" x14ac:dyDescent="0.3"/>
    <row r="6696" customFormat="1" x14ac:dyDescent="0.3"/>
    <row r="6697" customFormat="1" x14ac:dyDescent="0.3"/>
    <row r="6698" customFormat="1" x14ac:dyDescent="0.3"/>
    <row r="6699" customFormat="1" x14ac:dyDescent="0.3"/>
    <row r="6700" customFormat="1" x14ac:dyDescent="0.3"/>
    <row r="6701" customFormat="1" x14ac:dyDescent="0.3"/>
    <row r="6702" customFormat="1" x14ac:dyDescent="0.3"/>
    <row r="6703" customFormat="1" x14ac:dyDescent="0.3"/>
    <row r="6704" customFormat="1" x14ac:dyDescent="0.3"/>
    <row r="6705" customFormat="1" x14ac:dyDescent="0.3"/>
    <row r="6706" customFormat="1" x14ac:dyDescent="0.3"/>
    <row r="6707" customFormat="1" x14ac:dyDescent="0.3"/>
    <row r="6708" customFormat="1" x14ac:dyDescent="0.3"/>
    <row r="6709" customFormat="1" x14ac:dyDescent="0.3"/>
    <row r="6710" customFormat="1" x14ac:dyDescent="0.3"/>
    <row r="6711" customFormat="1" x14ac:dyDescent="0.3"/>
    <row r="6712" customFormat="1" x14ac:dyDescent="0.3"/>
    <row r="6713" customFormat="1" x14ac:dyDescent="0.3"/>
    <row r="6714" customFormat="1" x14ac:dyDescent="0.3"/>
    <row r="6715" customFormat="1" x14ac:dyDescent="0.3"/>
    <row r="6716" customFormat="1" x14ac:dyDescent="0.3"/>
    <row r="6717" customFormat="1" x14ac:dyDescent="0.3"/>
    <row r="6718" customFormat="1" x14ac:dyDescent="0.3"/>
    <row r="6719" customFormat="1" x14ac:dyDescent="0.3"/>
    <row r="6720" customFormat="1" x14ac:dyDescent="0.3"/>
    <row r="6721" customFormat="1" x14ac:dyDescent="0.3"/>
    <row r="6722" customFormat="1" x14ac:dyDescent="0.3"/>
    <row r="6723" customFormat="1" x14ac:dyDescent="0.3"/>
    <row r="6724" customFormat="1" x14ac:dyDescent="0.3"/>
    <row r="6725" customFormat="1" x14ac:dyDescent="0.3"/>
    <row r="6726" customFormat="1" x14ac:dyDescent="0.3"/>
    <row r="6727" customFormat="1" x14ac:dyDescent="0.3"/>
    <row r="6728" customFormat="1" x14ac:dyDescent="0.3"/>
    <row r="6729" customFormat="1" x14ac:dyDescent="0.3"/>
    <row r="6730" customFormat="1" x14ac:dyDescent="0.3"/>
    <row r="6731" customFormat="1" x14ac:dyDescent="0.3"/>
    <row r="6732" customFormat="1" x14ac:dyDescent="0.3"/>
    <row r="6733" customFormat="1" x14ac:dyDescent="0.3"/>
    <row r="6734" customFormat="1" x14ac:dyDescent="0.3"/>
    <row r="6735" customFormat="1" x14ac:dyDescent="0.3"/>
    <row r="6736" customFormat="1" x14ac:dyDescent="0.3"/>
    <row r="6737" customFormat="1" x14ac:dyDescent="0.3"/>
    <row r="6738" customFormat="1" x14ac:dyDescent="0.3"/>
    <row r="6739" customFormat="1" x14ac:dyDescent="0.3"/>
    <row r="6740" customFormat="1" x14ac:dyDescent="0.3"/>
    <row r="6741" customFormat="1" x14ac:dyDescent="0.3"/>
    <row r="6742" customFormat="1" x14ac:dyDescent="0.3"/>
    <row r="6743" customFormat="1" x14ac:dyDescent="0.3"/>
    <row r="6744" customFormat="1" x14ac:dyDescent="0.3"/>
    <row r="6745" customFormat="1" x14ac:dyDescent="0.3"/>
    <row r="6746" customFormat="1" x14ac:dyDescent="0.3"/>
    <row r="6747" customFormat="1" x14ac:dyDescent="0.3"/>
    <row r="6748" customFormat="1" x14ac:dyDescent="0.3"/>
    <row r="6749" customFormat="1" x14ac:dyDescent="0.3"/>
    <row r="6750" customFormat="1" x14ac:dyDescent="0.3"/>
    <row r="6751" customFormat="1" x14ac:dyDescent="0.3"/>
    <row r="6752" customFormat="1" x14ac:dyDescent="0.3"/>
    <row r="6753" customFormat="1" x14ac:dyDescent="0.3"/>
    <row r="6754" customFormat="1" x14ac:dyDescent="0.3"/>
    <row r="6755" customFormat="1" x14ac:dyDescent="0.3"/>
    <row r="6756" customFormat="1" x14ac:dyDescent="0.3"/>
    <row r="6757" customFormat="1" x14ac:dyDescent="0.3"/>
    <row r="6758" customFormat="1" x14ac:dyDescent="0.3"/>
    <row r="6759" customFormat="1" x14ac:dyDescent="0.3"/>
    <row r="6760" customFormat="1" x14ac:dyDescent="0.3"/>
    <row r="6761" customFormat="1" x14ac:dyDescent="0.3"/>
    <row r="6762" customFormat="1" x14ac:dyDescent="0.3"/>
    <row r="6763" customFormat="1" x14ac:dyDescent="0.3"/>
    <row r="6764" customFormat="1" x14ac:dyDescent="0.3"/>
    <row r="6765" customFormat="1" x14ac:dyDescent="0.3"/>
    <row r="6766" customFormat="1" x14ac:dyDescent="0.3"/>
    <row r="6767" customFormat="1" x14ac:dyDescent="0.3"/>
    <row r="6768" customFormat="1" x14ac:dyDescent="0.3"/>
    <row r="6769" customFormat="1" x14ac:dyDescent="0.3"/>
    <row r="6770" customFormat="1" x14ac:dyDescent="0.3"/>
    <row r="6771" customFormat="1" x14ac:dyDescent="0.3"/>
    <row r="6772" customFormat="1" x14ac:dyDescent="0.3"/>
    <row r="6773" customFormat="1" x14ac:dyDescent="0.3"/>
    <row r="6774" customFormat="1" x14ac:dyDescent="0.3"/>
    <row r="6775" customFormat="1" x14ac:dyDescent="0.3"/>
    <row r="6776" customFormat="1" x14ac:dyDescent="0.3"/>
    <row r="6777" customFormat="1" x14ac:dyDescent="0.3"/>
    <row r="6778" customFormat="1" x14ac:dyDescent="0.3"/>
    <row r="6779" customFormat="1" x14ac:dyDescent="0.3"/>
    <row r="6780" customFormat="1" x14ac:dyDescent="0.3"/>
    <row r="6781" customFormat="1" x14ac:dyDescent="0.3"/>
    <row r="6782" customFormat="1" x14ac:dyDescent="0.3"/>
    <row r="6783" customFormat="1" x14ac:dyDescent="0.3"/>
    <row r="6784" customFormat="1" x14ac:dyDescent="0.3"/>
    <row r="6785" customFormat="1" x14ac:dyDescent="0.3"/>
    <row r="6786" customFormat="1" x14ac:dyDescent="0.3"/>
    <row r="6787" customFormat="1" x14ac:dyDescent="0.3"/>
    <row r="6788" customFormat="1" x14ac:dyDescent="0.3"/>
    <row r="6789" customFormat="1" x14ac:dyDescent="0.3"/>
    <row r="6790" customFormat="1" x14ac:dyDescent="0.3"/>
    <row r="6791" customFormat="1" x14ac:dyDescent="0.3"/>
    <row r="6792" customFormat="1" x14ac:dyDescent="0.3"/>
    <row r="6793" customFormat="1" x14ac:dyDescent="0.3"/>
    <row r="6794" customFormat="1" x14ac:dyDescent="0.3"/>
    <row r="6795" customFormat="1" x14ac:dyDescent="0.3"/>
    <row r="6796" customFormat="1" x14ac:dyDescent="0.3"/>
    <row r="6797" customFormat="1" x14ac:dyDescent="0.3"/>
    <row r="6798" customFormat="1" x14ac:dyDescent="0.3"/>
    <row r="6799" customFormat="1" x14ac:dyDescent="0.3"/>
    <row r="6800" customFormat="1" x14ac:dyDescent="0.3"/>
    <row r="6801" customFormat="1" x14ac:dyDescent="0.3"/>
    <row r="6802" customFormat="1" x14ac:dyDescent="0.3"/>
    <row r="6803" customFormat="1" x14ac:dyDescent="0.3"/>
    <row r="6804" customFormat="1" x14ac:dyDescent="0.3"/>
    <row r="6805" customFormat="1" x14ac:dyDescent="0.3"/>
    <row r="6806" customFormat="1" x14ac:dyDescent="0.3"/>
    <row r="6807" customFormat="1" x14ac:dyDescent="0.3"/>
    <row r="6808" customFormat="1" x14ac:dyDescent="0.3"/>
    <row r="6809" customFormat="1" x14ac:dyDescent="0.3"/>
    <row r="6810" customFormat="1" x14ac:dyDescent="0.3"/>
    <row r="6811" customFormat="1" x14ac:dyDescent="0.3"/>
    <row r="6812" customFormat="1" x14ac:dyDescent="0.3"/>
    <row r="6813" customFormat="1" x14ac:dyDescent="0.3"/>
    <row r="6814" customFormat="1" x14ac:dyDescent="0.3"/>
    <row r="6815" customFormat="1" x14ac:dyDescent="0.3"/>
    <row r="6816" customFormat="1" x14ac:dyDescent="0.3"/>
    <row r="6817" customFormat="1" x14ac:dyDescent="0.3"/>
    <row r="6818" customFormat="1" x14ac:dyDescent="0.3"/>
    <row r="6819" customFormat="1" x14ac:dyDescent="0.3"/>
    <row r="6820" customFormat="1" x14ac:dyDescent="0.3"/>
    <row r="6821" customFormat="1" x14ac:dyDescent="0.3"/>
    <row r="6822" customFormat="1" x14ac:dyDescent="0.3"/>
    <row r="6823" customFormat="1" x14ac:dyDescent="0.3"/>
    <row r="6824" customFormat="1" x14ac:dyDescent="0.3"/>
    <row r="6825" customFormat="1" x14ac:dyDescent="0.3"/>
    <row r="6826" customFormat="1" x14ac:dyDescent="0.3"/>
    <row r="6827" customFormat="1" x14ac:dyDescent="0.3"/>
    <row r="6828" customFormat="1" x14ac:dyDescent="0.3"/>
    <row r="6829" customFormat="1" x14ac:dyDescent="0.3"/>
    <row r="6830" customFormat="1" x14ac:dyDescent="0.3"/>
    <row r="6831" customFormat="1" x14ac:dyDescent="0.3"/>
    <row r="6832" customFormat="1" x14ac:dyDescent="0.3"/>
    <row r="6833" customFormat="1" x14ac:dyDescent="0.3"/>
    <row r="6834" customFormat="1" x14ac:dyDescent="0.3"/>
    <row r="6835" customFormat="1" x14ac:dyDescent="0.3"/>
    <row r="6836" customFormat="1" x14ac:dyDescent="0.3"/>
    <row r="6837" customFormat="1" x14ac:dyDescent="0.3"/>
    <row r="6838" customFormat="1" x14ac:dyDescent="0.3"/>
    <row r="6839" customFormat="1" x14ac:dyDescent="0.3"/>
    <row r="6840" customFormat="1" x14ac:dyDescent="0.3"/>
    <row r="6841" customFormat="1" x14ac:dyDescent="0.3"/>
    <row r="6842" customFormat="1" x14ac:dyDescent="0.3"/>
    <row r="6843" customFormat="1" x14ac:dyDescent="0.3"/>
    <row r="6844" customFormat="1" x14ac:dyDescent="0.3"/>
    <row r="6845" customFormat="1" x14ac:dyDescent="0.3"/>
    <row r="6846" customFormat="1" x14ac:dyDescent="0.3"/>
    <row r="6847" customFormat="1" x14ac:dyDescent="0.3"/>
    <row r="6848" customFormat="1" x14ac:dyDescent="0.3"/>
    <row r="6849" customFormat="1" x14ac:dyDescent="0.3"/>
    <row r="6850" customFormat="1" x14ac:dyDescent="0.3"/>
    <row r="6851" customFormat="1" x14ac:dyDescent="0.3"/>
    <row r="6852" customFormat="1" x14ac:dyDescent="0.3"/>
    <row r="6853" customFormat="1" x14ac:dyDescent="0.3"/>
    <row r="6854" customFormat="1" x14ac:dyDescent="0.3"/>
    <row r="6855" customFormat="1" x14ac:dyDescent="0.3"/>
    <row r="6856" customFormat="1" x14ac:dyDescent="0.3"/>
    <row r="6857" customFormat="1" x14ac:dyDescent="0.3"/>
    <row r="6858" customFormat="1" x14ac:dyDescent="0.3"/>
    <row r="6859" customFormat="1" x14ac:dyDescent="0.3"/>
    <row r="6860" customFormat="1" x14ac:dyDescent="0.3"/>
    <row r="6861" customFormat="1" x14ac:dyDescent="0.3"/>
    <row r="6862" customFormat="1" x14ac:dyDescent="0.3"/>
    <row r="6863" customFormat="1" x14ac:dyDescent="0.3"/>
    <row r="6864" customFormat="1" x14ac:dyDescent="0.3"/>
    <row r="6865" customFormat="1" x14ac:dyDescent="0.3"/>
    <row r="6866" customFormat="1" x14ac:dyDescent="0.3"/>
    <row r="6867" customFormat="1" x14ac:dyDescent="0.3"/>
    <row r="6868" customFormat="1" x14ac:dyDescent="0.3"/>
    <row r="6869" customFormat="1" x14ac:dyDescent="0.3"/>
    <row r="6870" customFormat="1" x14ac:dyDescent="0.3"/>
    <row r="6871" customFormat="1" x14ac:dyDescent="0.3"/>
    <row r="6872" customFormat="1" x14ac:dyDescent="0.3"/>
    <row r="6873" customFormat="1" x14ac:dyDescent="0.3"/>
    <row r="6874" customFormat="1" x14ac:dyDescent="0.3"/>
    <row r="6875" customFormat="1" x14ac:dyDescent="0.3"/>
    <row r="6876" customFormat="1" x14ac:dyDescent="0.3"/>
    <row r="6877" customFormat="1" x14ac:dyDescent="0.3"/>
    <row r="6878" customFormat="1" x14ac:dyDescent="0.3"/>
    <row r="6879" customFormat="1" x14ac:dyDescent="0.3"/>
    <row r="6880" customFormat="1" x14ac:dyDescent="0.3"/>
    <row r="6881" customFormat="1" x14ac:dyDescent="0.3"/>
    <row r="6882" customFormat="1" x14ac:dyDescent="0.3"/>
    <row r="6883" customFormat="1" x14ac:dyDescent="0.3"/>
    <row r="6884" customFormat="1" x14ac:dyDescent="0.3"/>
    <row r="6885" customFormat="1" x14ac:dyDescent="0.3"/>
    <row r="6886" customFormat="1" x14ac:dyDescent="0.3"/>
    <row r="6887" customFormat="1" x14ac:dyDescent="0.3"/>
    <row r="6888" customFormat="1" x14ac:dyDescent="0.3"/>
    <row r="6889" customFormat="1" x14ac:dyDescent="0.3"/>
    <row r="6890" customFormat="1" x14ac:dyDescent="0.3"/>
    <row r="6891" customFormat="1" x14ac:dyDescent="0.3"/>
    <row r="6892" customFormat="1" x14ac:dyDescent="0.3"/>
    <row r="6893" customFormat="1" x14ac:dyDescent="0.3"/>
    <row r="6894" customFormat="1" x14ac:dyDescent="0.3"/>
    <row r="6895" customFormat="1" x14ac:dyDescent="0.3"/>
    <row r="6896" customFormat="1" x14ac:dyDescent="0.3"/>
    <row r="6897" customFormat="1" x14ac:dyDescent="0.3"/>
    <row r="6898" customFormat="1" x14ac:dyDescent="0.3"/>
    <row r="6899" customFormat="1" x14ac:dyDescent="0.3"/>
    <row r="6900" customFormat="1" x14ac:dyDescent="0.3"/>
    <row r="6901" customFormat="1" x14ac:dyDescent="0.3"/>
    <row r="6902" customFormat="1" x14ac:dyDescent="0.3"/>
    <row r="6903" customFormat="1" x14ac:dyDescent="0.3"/>
    <row r="6904" customFormat="1" x14ac:dyDescent="0.3"/>
    <row r="6905" customFormat="1" x14ac:dyDescent="0.3"/>
    <row r="6906" customFormat="1" x14ac:dyDescent="0.3"/>
    <row r="6907" customFormat="1" x14ac:dyDescent="0.3"/>
    <row r="6908" customFormat="1" x14ac:dyDescent="0.3"/>
    <row r="6909" customFormat="1" x14ac:dyDescent="0.3"/>
    <row r="6910" customFormat="1" x14ac:dyDescent="0.3"/>
    <row r="6911" customFormat="1" x14ac:dyDescent="0.3"/>
    <row r="6912" customFormat="1" x14ac:dyDescent="0.3"/>
    <row r="6913" customFormat="1" x14ac:dyDescent="0.3"/>
    <row r="6914" customFormat="1" x14ac:dyDescent="0.3"/>
    <row r="6915" customFormat="1" x14ac:dyDescent="0.3"/>
    <row r="6916" customFormat="1" x14ac:dyDescent="0.3"/>
    <row r="6917" customFormat="1" x14ac:dyDescent="0.3"/>
    <row r="6918" customFormat="1" x14ac:dyDescent="0.3"/>
    <row r="6919" customFormat="1" x14ac:dyDescent="0.3"/>
    <row r="6920" customFormat="1" x14ac:dyDescent="0.3"/>
    <row r="6921" customFormat="1" x14ac:dyDescent="0.3"/>
    <row r="6922" customFormat="1" x14ac:dyDescent="0.3"/>
    <row r="6923" customFormat="1" x14ac:dyDescent="0.3"/>
    <row r="6924" customFormat="1" x14ac:dyDescent="0.3"/>
    <row r="6925" customFormat="1" x14ac:dyDescent="0.3"/>
    <row r="6926" customFormat="1" x14ac:dyDescent="0.3"/>
    <row r="6927" customFormat="1" x14ac:dyDescent="0.3"/>
    <row r="6928" customFormat="1" x14ac:dyDescent="0.3"/>
    <row r="6929" customFormat="1" x14ac:dyDescent="0.3"/>
    <row r="6930" customFormat="1" x14ac:dyDescent="0.3"/>
    <row r="6931" customFormat="1" x14ac:dyDescent="0.3"/>
    <row r="6932" customFormat="1" x14ac:dyDescent="0.3"/>
    <row r="6933" customFormat="1" x14ac:dyDescent="0.3"/>
    <row r="6934" customFormat="1" x14ac:dyDescent="0.3"/>
    <row r="6935" customFormat="1" x14ac:dyDescent="0.3"/>
    <row r="6936" customFormat="1" x14ac:dyDescent="0.3"/>
    <row r="6937" customFormat="1" x14ac:dyDescent="0.3"/>
    <row r="6938" customFormat="1" x14ac:dyDescent="0.3"/>
    <row r="6939" customFormat="1" x14ac:dyDescent="0.3"/>
    <row r="6940" customFormat="1" x14ac:dyDescent="0.3"/>
    <row r="6941" customFormat="1" x14ac:dyDescent="0.3"/>
    <row r="6942" customFormat="1" x14ac:dyDescent="0.3"/>
    <row r="6943" customFormat="1" x14ac:dyDescent="0.3"/>
    <row r="6944" customFormat="1" x14ac:dyDescent="0.3"/>
    <row r="6945" customFormat="1" x14ac:dyDescent="0.3"/>
    <row r="6946" customFormat="1" x14ac:dyDescent="0.3"/>
    <row r="6947" customFormat="1" x14ac:dyDescent="0.3"/>
    <row r="6948" customFormat="1" x14ac:dyDescent="0.3"/>
    <row r="6949" customFormat="1" x14ac:dyDescent="0.3"/>
    <row r="6950" customFormat="1" x14ac:dyDescent="0.3"/>
    <row r="6951" customFormat="1" x14ac:dyDescent="0.3"/>
    <row r="6952" customFormat="1" x14ac:dyDescent="0.3"/>
    <row r="6953" customFormat="1" x14ac:dyDescent="0.3"/>
    <row r="6954" customFormat="1" x14ac:dyDescent="0.3"/>
    <row r="6955" customFormat="1" x14ac:dyDescent="0.3"/>
    <row r="6956" customFormat="1" x14ac:dyDescent="0.3"/>
    <row r="6957" customFormat="1" x14ac:dyDescent="0.3"/>
    <row r="6958" customFormat="1" x14ac:dyDescent="0.3"/>
    <row r="6959" customFormat="1" x14ac:dyDescent="0.3"/>
    <row r="6960" customFormat="1" x14ac:dyDescent="0.3"/>
    <row r="6961" customFormat="1" x14ac:dyDescent="0.3"/>
    <row r="6962" customFormat="1" x14ac:dyDescent="0.3"/>
    <row r="6963" customFormat="1" x14ac:dyDescent="0.3"/>
    <row r="6964" customFormat="1" x14ac:dyDescent="0.3"/>
    <row r="6965" customFormat="1" x14ac:dyDescent="0.3"/>
    <row r="6966" customFormat="1" x14ac:dyDescent="0.3"/>
    <row r="6967" customFormat="1" x14ac:dyDescent="0.3"/>
    <row r="6968" customFormat="1" x14ac:dyDescent="0.3"/>
    <row r="6969" customFormat="1" x14ac:dyDescent="0.3"/>
    <row r="6970" customFormat="1" x14ac:dyDescent="0.3"/>
    <row r="6971" customFormat="1" x14ac:dyDescent="0.3"/>
    <row r="6972" customFormat="1" x14ac:dyDescent="0.3"/>
    <row r="6973" customFormat="1" x14ac:dyDescent="0.3"/>
    <row r="6974" customFormat="1" x14ac:dyDescent="0.3"/>
    <row r="6975" customFormat="1" x14ac:dyDescent="0.3"/>
    <row r="6976" customFormat="1" x14ac:dyDescent="0.3"/>
    <row r="6977" customFormat="1" x14ac:dyDescent="0.3"/>
    <row r="6978" customFormat="1" x14ac:dyDescent="0.3"/>
    <row r="6979" customFormat="1" x14ac:dyDescent="0.3"/>
    <row r="6980" customFormat="1" x14ac:dyDescent="0.3"/>
    <row r="6981" customFormat="1" x14ac:dyDescent="0.3"/>
    <row r="6982" customFormat="1" x14ac:dyDescent="0.3"/>
    <row r="6983" customFormat="1" x14ac:dyDescent="0.3"/>
    <row r="6984" customFormat="1" x14ac:dyDescent="0.3"/>
    <row r="6985" customFormat="1" x14ac:dyDescent="0.3"/>
    <row r="6986" customFormat="1" x14ac:dyDescent="0.3"/>
    <row r="6987" customFormat="1" x14ac:dyDescent="0.3"/>
    <row r="6988" customFormat="1" x14ac:dyDescent="0.3"/>
    <row r="6989" customFormat="1" x14ac:dyDescent="0.3"/>
    <row r="6990" customFormat="1" x14ac:dyDescent="0.3"/>
    <row r="6991" customFormat="1" x14ac:dyDescent="0.3"/>
    <row r="6992" customFormat="1" x14ac:dyDescent="0.3"/>
    <row r="6993" customFormat="1" x14ac:dyDescent="0.3"/>
    <row r="6994" customFormat="1" x14ac:dyDescent="0.3"/>
    <row r="6995" customFormat="1" x14ac:dyDescent="0.3"/>
    <row r="6996" customFormat="1" x14ac:dyDescent="0.3"/>
    <row r="6997" customFormat="1" x14ac:dyDescent="0.3"/>
    <row r="6998" customFormat="1" x14ac:dyDescent="0.3"/>
    <row r="6999" customFormat="1" x14ac:dyDescent="0.3"/>
    <row r="7000" customFormat="1" x14ac:dyDescent="0.3"/>
    <row r="7001" customFormat="1" x14ac:dyDescent="0.3"/>
    <row r="7002" customFormat="1" x14ac:dyDescent="0.3"/>
    <row r="7003" customFormat="1" x14ac:dyDescent="0.3"/>
    <row r="7004" customFormat="1" x14ac:dyDescent="0.3"/>
    <row r="7005" customFormat="1" x14ac:dyDescent="0.3"/>
    <row r="7006" customFormat="1" x14ac:dyDescent="0.3"/>
    <row r="7007" customFormat="1" x14ac:dyDescent="0.3"/>
    <row r="7008" customFormat="1" x14ac:dyDescent="0.3"/>
    <row r="7009" customFormat="1" x14ac:dyDescent="0.3"/>
    <row r="7010" customFormat="1" x14ac:dyDescent="0.3"/>
    <row r="7011" customFormat="1" x14ac:dyDescent="0.3"/>
    <row r="7012" customFormat="1" x14ac:dyDescent="0.3"/>
    <row r="7013" customFormat="1" x14ac:dyDescent="0.3"/>
    <row r="7014" customFormat="1" x14ac:dyDescent="0.3"/>
    <row r="7015" customFormat="1" x14ac:dyDescent="0.3"/>
    <row r="7016" customFormat="1" x14ac:dyDescent="0.3"/>
    <row r="7017" customFormat="1" x14ac:dyDescent="0.3"/>
    <row r="7018" customFormat="1" x14ac:dyDescent="0.3"/>
    <row r="7019" customFormat="1" x14ac:dyDescent="0.3"/>
    <row r="7020" customFormat="1" x14ac:dyDescent="0.3"/>
    <row r="7021" customFormat="1" x14ac:dyDescent="0.3"/>
    <row r="7022" customFormat="1" x14ac:dyDescent="0.3"/>
    <row r="7023" customFormat="1" x14ac:dyDescent="0.3"/>
    <row r="7024" customFormat="1" x14ac:dyDescent="0.3"/>
    <row r="7025" customFormat="1" x14ac:dyDescent="0.3"/>
    <row r="7026" customFormat="1" x14ac:dyDescent="0.3"/>
    <row r="7027" customFormat="1" x14ac:dyDescent="0.3"/>
    <row r="7028" customFormat="1" x14ac:dyDescent="0.3"/>
    <row r="7029" customFormat="1" x14ac:dyDescent="0.3"/>
    <row r="7030" customFormat="1" x14ac:dyDescent="0.3"/>
    <row r="7031" customFormat="1" x14ac:dyDescent="0.3"/>
    <row r="7032" customFormat="1" x14ac:dyDescent="0.3"/>
    <row r="7033" customFormat="1" x14ac:dyDescent="0.3"/>
    <row r="7034" customFormat="1" x14ac:dyDescent="0.3"/>
    <row r="7035" customFormat="1" x14ac:dyDescent="0.3"/>
    <row r="7036" customFormat="1" x14ac:dyDescent="0.3"/>
    <row r="7037" customFormat="1" x14ac:dyDescent="0.3"/>
    <row r="7038" customFormat="1" x14ac:dyDescent="0.3"/>
    <row r="7039" customFormat="1" x14ac:dyDescent="0.3"/>
    <row r="7040" customFormat="1" x14ac:dyDescent="0.3"/>
    <row r="7041" customFormat="1" x14ac:dyDescent="0.3"/>
    <row r="7042" customFormat="1" x14ac:dyDescent="0.3"/>
    <row r="7043" customFormat="1" x14ac:dyDescent="0.3"/>
    <row r="7044" customFormat="1" x14ac:dyDescent="0.3"/>
    <row r="7045" customFormat="1" x14ac:dyDescent="0.3"/>
    <row r="7046" customFormat="1" x14ac:dyDescent="0.3"/>
    <row r="7047" customFormat="1" x14ac:dyDescent="0.3"/>
    <row r="7048" customFormat="1" x14ac:dyDescent="0.3"/>
    <row r="7049" customFormat="1" x14ac:dyDescent="0.3"/>
    <row r="7050" customFormat="1" x14ac:dyDescent="0.3"/>
    <row r="7051" customFormat="1" x14ac:dyDescent="0.3"/>
    <row r="7052" customFormat="1" x14ac:dyDescent="0.3"/>
    <row r="7053" customFormat="1" x14ac:dyDescent="0.3"/>
    <row r="7054" customFormat="1" x14ac:dyDescent="0.3"/>
    <row r="7055" customFormat="1" x14ac:dyDescent="0.3"/>
    <row r="7056" customFormat="1" x14ac:dyDescent="0.3"/>
    <row r="7057" customFormat="1" x14ac:dyDescent="0.3"/>
    <row r="7058" customFormat="1" x14ac:dyDescent="0.3"/>
    <row r="7059" customFormat="1" x14ac:dyDescent="0.3"/>
    <row r="7060" customFormat="1" x14ac:dyDescent="0.3"/>
    <row r="7061" customFormat="1" x14ac:dyDescent="0.3"/>
    <row r="7062" customFormat="1" x14ac:dyDescent="0.3"/>
    <row r="7063" customFormat="1" x14ac:dyDescent="0.3"/>
    <row r="7064" customFormat="1" x14ac:dyDescent="0.3"/>
    <row r="7065" customFormat="1" x14ac:dyDescent="0.3"/>
    <row r="7066" customFormat="1" x14ac:dyDescent="0.3"/>
    <row r="7067" customFormat="1" x14ac:dyDescent="0.3"/>
    <row r="7068" customFormat="1" x14ac:dyDescent="0.3"/>
    <row r="7069" customFormat="1" x14ac:dyDescent="0.3"/>
    <row r="7070" customFormat="1" x14ac:dyDescent="0.3"/>
    <row r="7071" customFormat="1" x14ac:dyDescent="0.3"/>
    <row r="7072" customFormat="1" x14ac:dyDescent="0.3"/>
    <row r="7073" customFormat="1" x14ac:dyDescent="0.3"/>
    <row r="7074" customFormat="1" x14ac:dyDescent="0.3"/>
    <row r="7075" customFormat="1" x14ac:dyDescent="0.3"/>
    <row r="7076" customFormat="1" x14ac:dyDescent="0.3"/>
    <row r="7077" customFormat="1" x14ac:dyDescent="0.3"/>
    <row r="7078" customFormat="1" x14ac:dyDescent="0.3"/>
    <row r="7079" customFormat="1" x14ac:dyDescent="0.3"/>
    <row r="7080" customFormat="1" x14ac:dyDescent="0.3"/>
    <row r="7081" customFormat="1" x14ac:dyDescent="0.3"/>
    <row r="7082" customFormat="1" x14ac:dyDescent="0.3"/>
    <row r="7083" customFormat="1" x14ac:dyDescent="0.3"/>
    <row r="7084" customFormat="1" x14ac:dyDescent="0.3"/>
    <row r="7085" customFormat="1" x14ac:dyDescent="0.3"/>
    <row r="7086" customFormat="1" x14ac:dyDescent="0.3"/>
    <row r="7087" customFormat="1" x14ac:dyDescent="0.3"/>
    <row r="7088" customFormat="1" x14ac:dyDescent="0.3"/>
    <row r="7089" customFormat="1" x14ac:dyDescent="0.3"/>
    <row r="7090" customFormat="1" x14ac:dyDescent="0.3"/>
    <row r="7091" customFormat="1" x14ac:dyDescent="0.3"/>
    <row r="7092" customFormat="1" x14ac:dyDescent="0.3"/>
    <row r="7093" customFormat="1" x14ac:dyDescent="0.3"/>
    <row r="7094" customFormat="1" x14ac:dyDescent="0.3"/>
    <row r="7095" customFormat="1" x14ac:dyDescent="0.3"/>
    <row r="7096" customFormat="1" x14ac:dyDescent="0.3"/>
    <row r="7097" customFormat="1" x14ac:dyDescent="0.3"/>
    <row r="7098" customFormat="1" x14ac:dyDescent="0.3"/>
    <row r="7099" customFormat="1" x14ac:dyDescent="0.3"/>
    <row r="7100" customFormat="1" x14ac:dyDescent="0.3"/>
    <row r="7101" customFormat="1" x14ac:dyDescent="0.3"/>
    <row r="7102" customFormat="1" x14ac:dyDescent="0.3"/>
    <row r="7103" customFormat="1" x14ac:dyDescent="0.3"/>
    <row r="7104" customFormat="1" x14ac:dyDescent="0.3"/>
    <row r="7105" customFormat="1" x14ac:dyDescent="0.3"/>
    <row r="7106" customFormat="1" x14ac:dyDescent="0.3"/>
    <row r="7107" customFormat="1" x14ac:dyDescent="0.3"/>
    <row r="7108" customFormat="1" x14ac:dyDescent="0.3"/>
    <row r="7109" customFormat="1" x14ac:dyDescent="0.3"/>
    <row r="7110" customFormat="1" x14ac:dyDescent="0.3"/>
    <row r="7111" customFormat="1" x14ac:dyDescent="0.3"/>
    <row r="7112" customFormat="1" x14ac:dyDescent="0.3"/>
    <row r="7113" customFormat="1" x14ac:dyDescent="0.3"/>
    <row r="7114" customFormat="1" x14ac:dyDescent="0.3"/>
    <row r="7115" customFormat="1" x14ac:dyDescent="0.3"/>
    <row r="7116" customFormat="1" x14ac:dyDescent="0.3"/>
    <row r="7117" customFormat="1" x14ac:dyDescent="0.3"/>
    <row r="7118" customFormat="1" x14ac:dyDescent="0.3"/>
    <row r="7119" customFormat="1" x14ac:dyDescent="0.3"/>
    <row r="7120" customFormat="1" x14ac:dyDescent="0.3"/>
    <row r="7121" customFormat="1" x14ac:dyDescent="0.3"/>
    <row r="7122" customFormat="1" x14ac:dyDescent="0.3"/>
    <row r="7123" customFormat="1" x14ac:dyDescent="0.3"/>
    <row r="7124" customFormat="1" x14ac:dyDescent="0.3"/>
    <row r="7125" customFormat="1" x14ac:dyDescent="0.3"/>
    <row r="7126" customFormat="1" x14ac:dyDescent="0.3"/>
    <row r="7127" customFormat="1" x14ac:dyDescent="0.3"/>
    <row r="7128" customFormat="1" x14ac:dyDescent="0.3"/>
    <row r="7129" customFormat="1" x14ac:dyDescent="0.3"/>
    <row r="7130" customFormat="1" x14ac:dyDescent="0.3"/>
    <row r="7131" customFormat="1" x14ac:dyDescent="0.3"/>
    <row r="7132" customFormat="1" x14ac:dyDescent="0.3"/>
    <row r="7133" customFormat="1" x14ac:dyDescent="0.3"/>
    <row r="7134" customFormat="1" x14ac:dyDescent="0.3"/>
    <row r="7135" customFormat="1" x14ac:dyDescent="0.3"/>
    <row r="7136" customFormat="1" x14ac:dyDescent="0.3"/>
    <row r="7137" customFormat="1" x14ac:dyDescent="0.3"/>
    <row r="7138" customFormat="1" x14ac:dyDescent="0.3"/>
    <row r="7139" customFormat="1" x14ac:dyDescent="0.3"/>
    <row r="7140" customFormat="1" x14ac:dyDescent="0.3"/>
    <row r="7141" customFormat="1" x14ac:dyDescent="0.3"/>
    <row r="7142" customFormat="1" x14ac:dyDescent="0.3"/>
    <row r="7143" customFormat="1" x14ac:dyDescent="0.3"/>
    <row r="7144" customFormat="1" x14ac:dyDescent="0.3"/>
    <row r="7145" customFormat="1" x14ac:dyDescent="0.3"/>
    <row r="7146" customFormat="1" x14ac:dyDescent="0.3"/>
    <row r="7147" customFormat="1" x14ac:dyDescent="0.3"/>
    <row r="7148" customFormat="1" x14ac:dyDescent="0.3"/>
    <row r="7149" customFormat="1" x14ac:dyDescent="0.3"/>
    <row r="7150" customFormat="1" x14ac:dyDescent="0.3"/>
    <row r="7151" customFormat="1" x14ac:dyDescent="0.3"/>
    <row r="7152" customFormat="1" x14ac:dyDescent="0.3"/>
    <row r="7153" customFormat="1" x14ac:dyDescent="0.3"/>
    <row r="7154" customFormat="1" x14ac:dyDescent="0.3"/>
    <row r="7155" customFormat="1" x14ac:dyDescent="0.3"/>
    <row r="7156" customFormat="1" x14ac:dyDescent="0.3"/>
    <row r="7157" customFormat="1" x14ac:dyDescent="0.3"/>
    <row r="7158" customFormat="1" x14ac:dyDescent="0.3"/>
    <row r="7159" customFormat="1" x14ac:dyDescent="0.3"/>
    <row r="7160" customFormat="1" x14ac:dyDescent="0.3"/>
    <row r="7161" customFormat="1" x14ac:dyDescent="0.3"/>
    <row r="7162" customFormat="1" x14ac:dyDescent="0.3"/>
    <row r="7163" customFormat="1" x14ac:dyDescent="0.3"/>
    <row r="7164" customFormat="1" x14ac:dyDescent="0.3"/>
    <row r="7165" customFormat="1" x14ac:dyDescent="0.3"/>
    <row r="7166" customFormat="1" x14ac:dyDescent="0.3"/>
    <row r="7167" customFormat="1" x14ac:dyDescent="0.3"/>
    <row r="7168" customFormat="1" x14ac:dyDescent="0.3"/>
    <row r="7169" customFormat="1" x14ac:dyDescent="0.3"/>
    <row r="7170" customFormat="1" x14ac:dyDescent="0.3"/>
    <row r="7171" customFormat="1" x14ac:dyDescent="0.3"/>
    <row r="7172" customFormat="1" x14ac:dyDescent="0.3"/>
    <row r="7173" customFormat="1" x14ac:dyDescent="0.3"/>
    <row r="7174" customFormat="1" x14ac:dyDescent="0.3"/>
    <row r="7175" customFormat="1" x14ac:dyDescent="0.3"/>
    <row r="7176" customFormat="1" x14ac:dyDescent="0.3"/>
    <row r="7177" customFormat="1" x14ac:dyDescent="0.3"/>
    <row r="7178" customFormat="1" x14ac:dyDescent="0.3"/>
    <row r="7179" customFormat="1" x14ac:dyDescent="0.3"/>
    <row r="7180" customFormat="1" x14ac:dyDescent="0.3"/>
    <row r="7181" customFormat="1" x14ac:dyDescent="0.3"/>
    <row r="7182" customFormat="1" x14ac:dyDescent="0.3"/>
    <row r="7183" customFormat="1" x14ac:dyDescent="0.3"/>
    <row r="7184" customFormat="1" x14ac:dyDescent="0.3"/>
    <row r="7185" customFormat="1" x14ac:dyDescent="0.3"/>
    <row r="7186" customFormat="1" x14ac:dyDescent="0.3"/>
    <row r="7187" customFormat="1" x14ac:dyDescent="0.3"/>
    <row r="7188" customFormat="1" x14ac:dyDescent="0.3"/>
    <row r="7189" customFormat="1" x14ac:dyDescent="0.3"/>
    <row r="7190" customFormat="1" x14ac:dyDescent="0.3"/>
    <row r="7191" customFormat="1" x14ac:dyDescent="0.3"/>
    <row r="7192" customFormat="1" x14ac:dyDescent="0.3"/>
    <row r="7193" customFormat="1" x14ac:dyDescent="0.3"/>
    <row r="7194" customFormat="1" x14ac:dyDescent="0.3"/>
    <row r="7195" customFormat="1" x14ac:dyDescent="0.3"/>
    <row r="7196" customFormat="1" x14ac:dyDescent="0.3"/>
    <row r="7197" customFormat="1" x14ac:dyDescent="0.3"/>
    <row r="7198" customFormat="1" x14ac:dyDescent="0.3"/>
    <row r="7199" customFormat="1" x14ac:dyDescent="0.3"/>
    <row r="7200" customFormat="1" x14ac:dyDescent="0.3"/>
    <row r="7201" customFormat="1" x14ac:dyDescent="0.3"/>
    <row r="7202" customFormat="1" x14ac:dyDescent="0.3"/>
    <row r="7203" customFormat="1" x14ac:dyDescent="0.3"/>
    <row r="7204" customFormat="1" x14ac:dyDescent="0.3"/>
    <row r="7205" customFormat="1" x14ac:dyDescent="0.3"/>
    <row r="7206" customFormat="1" x14ac:dyDescent="0.3"/>
    <row r="7207" customFormat="1" x14ac:dyDescent="0.3"/>
    <row r="7208" customFormat="1" x14ac:dyDescent="0.3"/>
    <row r="7209" customFormat="1" x14ac:dyDescent="0.3"/>
    <row r="7210" customFormat="1" x14ac:dyDescent="0.3"/>
    <row r="7211" customFormat="1" x14ac:dyDescent="0.3"/>
    <row r="7212" customFormat="1" x14ac:dyDescent="0.3"/>
    <row r="7213" customFormat="1" x14ac:dyDescent="0.3"/>
    <row r="7214" customFormat="1" x14ac:dyDescent="0.3"/>
    <row r="7215" customFormat="1" x14ac:dyDescent="0.3"/>
    <row r="7216" customFormat="1" x14ac:dyDescent="0.3"/>
    <row r="7217" customFormat="1" x14ac:dyDescent="0.3"/>
    <row r="7218" customFormat="1" x14ac:dyDescent="0.3"/>
    <row r="7219" customFormat="1" x14ac:dyDescent="0.3"/>
    <row r="7220" customFormat="1" x14ac:dyDescent="0.3"/>
    <row r="7221" customFormat="1" x14ac:dyDescent="0.3"/>
    <row r="7222" customFormat="1" x14ac:dyDescent="0.3"/>
    <row r="7223" customFormat="1" x14ac:dyDescent="0.3"/>
    <row r="7224" customFormat="1" x14ac:dyDescent="0.3"/>
    <row r="7225" customFormat="1" x14ac:dyDescent="0.3"/>
    <row r="7226" customFormat="1" x14ac:dyDescent="0.3"/>
    <row r="7227" customFormat="1" x14ac:dyDescent="0.3"/>
    <row r="7228" customFormat="1" x14ac:dyDescent="0.3"/>
    <row r="7229" customFormat="1" x14ac:dyDescent="0.3"/>
    <row r="7230" customFormat="1" x14ac:dyDescent="0.3"/>
    <row r="7231" customFormat="1" x14ac:dyDescent="0.3"/>
    <row r="7232" customFormat="1" x14ac:dyDescent="0.3"/>
    <row r="7233" customFormat="1" x14ac:dyDescent="0.3"/>
    <row r="7234" customFormat="1" x14ac:dyDescent="0.3"/>
    <row r="7235" customFormat="1" x14ac:dyDescent="0.3"/>
    <row r="7236" customFormat="1" x14ac:dyDescent="0.3"/>
    <row r="7237" customFormat="1" x14ac:dyDescent="0.3"/>
    <row r="7238" customFormat="1" x14ac:dyDescent="0.3"/>
    <row r="7239" customFormat="1" x14ac:dyDescent="0.3"/>
    <row r="7240" customFormat="1" x14ac:dyDescent="0.3"/>
    <row r="7241" customFormat="1" x14ac:dyDescent="0.3"/>
    <row r="7242" customFormat="1" x14ac:dyDescent="0.3"/>
    <row r="7243" customFormat="1" x14ac:dyDescent="0.3"/>
    <row r="7244" customFormat="1" x14ac:dyDescent="0.3"/>
    <row r="7245" customFormat="1" x14ac:dyDescent="0.3"/>
    <row r="7246" customFormat="1" x14ac:dyDescent="0.3"/>
    <row r="7247" customFormat="1" x14ac:dyDescent="0.3"/>
    <row r="7248" customFormat="1" x14ac:dyDescent="0.3"/>
    <row r="7249" customFormat="1" x14ac:dyDescent="0.3"/>
    <row r="7250" customFormat="1" x14ac:dyDescent="0.3"/>
    <row r="7251" customFormat="1" x14ac:dyDescent="0.3"/>
    <row r="7252" customFormat="1" x14ac:dyDescent="0.3"/>
    <row r="7253" customFormat="1" x14ac:dyDescent="0.3"/>
    <row r="7254" customFormat="1" x14ac:dyDescent="0.3"/>
    <row r="7255" customFormat="1" x14ac:dyDescent="0.3"/>
    <row r="7256" customFormat="1" x14ac:dyDescent="0.3"/>
    <row r="7257" customFormat="1" x14ac:dyDescent="0.3"/>
    <row r="7258" customFormat="1" x14ac:dyDescent="0.3"/>
    <row r="7259" customFormat="1" x14ac:dyDescent="0.3"/>
    <row r="7260" customFormat="1" x14ac:dyDescent="0.3"/>
    <row r="7261" customFormat="1" x14ac:dyDescent="0.3"/>
    <row r="7262" customFormat="1" x14ac:dyDescent="0.3"/>
    <row r="7263" customFormat="1" x14ac:dyDescent="0.3"/>
    <row r="7264" customFormat="1" x14ac:dyDescent="0.3"/>
    <row r="7265" customFormat="1" x14ac:dyDescent="0.3"/>
    <row r="7266" customFormat="1" x14ac:dyDescent="0.3"/>
    <row r="7267" customFormat="1" x14ac:dyDescent="0.3"/>
    <row r="7268" customFormat="1" x14ac:dyDescent="0.3"/>
    <row r="7269" customFormat="1" x14ac:dyDescent="0.3"/>
    <row r="7270" customFormat="1" x14ac:dyDescent="0.3"/>
    <row r="7271" customFormat="1" x14ac:dyDescent="0.3"/>
    <row r="7272" customFormat="1" x14ac:dyDescent="0.3"/>
    <row r="7273" customFormat="1" x14ac:dyDescent="0.3"/>
    <row r="7274" customFormat="1" x14ac:dyDescent="0.3"/>
    <row r="7275" customFormat="1" x14ac:dyDescent="0.3"/>
    <row r="7276" customFormat="1" x14ac:dyDescent="0.3"/>
    <row r="7277" customFormat="1" x14ac:dyDescent="0.3"/>
    <row r="7278" customFormat="1" x14ac:dyDescent="0.3"/>
    <row r="7279" customFormat="1" x14ac:dyDescent="0.3"/>
    <row r="7280" customFormat="1" x14ac:dyDescent="0.3"/>
    <row r="7281" customFormat="1" x14ac:dyDescent="0.3"/>
    <row r="7282" customFormat="1" x14ac:dyDescent="0.3"/>
    <row r="7283" customFormat="1" x14ac:dyDescent="0.3"/>
    <row r="7284" customFormat="1" x14ac:dyDescent="0.3"/>
    <row r="7285" customFormat="1" x14ac:dyDescent="0.3"/>
    <row r="7286" customFormat="1" x14ac:dyDescent="0.3"/>
    <row r="7287" customFormat="1" x14ac:dyDescent="0.3"/>
    <row r="7288" customFormat="1" x14ac:dyDescent="0.3"/>
    <row r="7289" customFormat="1" x14ac:dyDescent="0.3"/>
    <row r="7290" customFormat="1" x14ac:dyDescent="0.3"/>
    <row r="7291" customFormat="1" x14ac:dyDescent="0.3"/>
    <row r="7292" customFormat="1" x14ac:dyDescent="0.3"/>
    <row r="7293" customFormat="1" x14ac:dyDescent="0.3"/>
    <row r="7294" customFormat="1" x14ac:dyDescent="0.3"/>
    <row r="7295" customFormat="1" x14ac:dyDescent="0.3"/>
    <row r="7296" customFormat="1" x14ac:dyDescent="0.3"/>
    <row r="7297" customFormat="1" x14ac:dyDescent="0.3"/>
    <row r="7298" customFormat="1" x14ac:dyDescent="0.3"/>
    <row r="7299" customFormat="1" x14ac:dyDescent="0.3"/>
    <row r="7300" customFormat="1" x14ac:dyDescent="0.3"/>
    <row r="7301" customFormat="1" x14ac:dyDescent="0.3"/>
    <row r="7302" customFormat="1" x14ac:dyDescent="0.3"/>
    <row r="7303" customFormat="1" x14ac:dyDescent="0.3"/>
    <row r="7304" customFormat="1" x14ac:dyDescent="0.3"/>
    <row r="7305" customFormat="1" x14ac:dyDescent="0.3"/>
    <row r="7306" customFormat="1" x14ac:dyDescent="0.3"/>
    <row r="7307" customFormat="1" x14ac:dyDescent="0.3"/>
    <row r="7308" customFormat="1" x14ac:dyDescent="0.3"/>
    <row r="7309" customFormat="1" x14ac:dyDescent="0.3"/>
    <row r="7310" customFormat="1" x14ac:dyDescent="0.3"/>
    <row r="7311" customFormat="1" x14ac:dyDescent="0.3"/>
    <row r="7312" customFormat="1" x14ac:dyDescent="0.3"/>
    <row r="7313" customFormat="1" x14ac:dyDescent="0.3"/>
    <row r="7314" customFormat="1" x14ac:dyDescent="0.3"/>
    <row r="7315" customFormat="1" x14ac:dyDescent="0.3"/>
    <row r="7316" customFormat="1" x14ac:dyDescent="0.3"/>
    <row r="7317" customFormat="1" x14ac:dyDescent="0.3"/>
    <row r="7318" customFormat="1" x14ac:dyDescent="0.3"/>
    <row r="7319" customFormat="1" x14ac:dyDescent="0.3"/>
    <row r="7320" customFormat="1" x14ac:dyDescent="0.3"/>
    <row r="7321" customFormat="1" x14ac:dyDescent="0.3"/>
    <row r="7322" customFormat="1" x14ac:dyDescent="0.3"/>
    <row r="7323" customFormat="1" x14ac:dyDescent="0.3"/>
    <row r="7324" customFormat="1" x14ac:dyDescent="0.3"/>
    <row r="7325" customFormat="1" x14ac:dyDescent="0.3"/>
    <row r="7326" customFormat="1" x14ac:dyDescent="0.3"/>
    <row r="7327" customFormat="1" x14ac:dyDescent="0.3"/>
    <row r="7328" customFormat="1" x14ac:dyDescent="0.3"/>
    <row r="7329" customFormat="1" x14ac:dyDescent="0.3"/>
    <row r="7330" customFormat="1" x14ac:dyDescent="0.3"/>
    <row r="7331" customFormat="1" x14ac:dyDescent="0.3"/>
    <row r="7332" customFormat="1" x14ac:dyDescent="0.3"/>
    <row r="7333" customFormat="1" x14ac:dyDescent="0.3"/>
    <row r="7334" customFormat="1" x14ac:dyDescent="0.3"/>
    <row r="7335" customFormat="1" x14ac:dyDescent="0.3"/>
    <row r="7336" customFormat="1" x14ac:dyDescent="0.3"/>
    <row r="7337" customFormat="1" x14ac:dyDescent="0.3"/>
    <row r="7338" customFormat="1" x14ac:dyDescent="0.3"/>
    <row r="7339" customFormat="1" x14ac:dyDescent="0.3"/>
    <row r="7340" customFormat="1" x14ac:dyDescent="0.3"/>
    <row r="7341" customFormat="1" x14ac:dyDescent="0.3"/>
    <row r="7342" customFormat="1" x14ac:dyDescent="0.3"/>
    <row r="7343" customFormat="1" x14ac:dyDescent="0.3"/>
    <row r="7344" customFormat="1" x14ac:dyDescent="0.3"/>
    <row r="7345" customFormat="1" x14ac:dyDescent="0.3"/>
    <row r="7346" customFormat="1" x14ac:dyDescent="0.3"/>
    <row r="7347" customFormat="1" x14ac:dyDescent="0.3"/>
    <row r="7348" customFormat="1" x14ac:dyDescent="0.3"/>
    <row r="7349" customFormat="1" x14ac:dyDescent="0.3"/>
    <row r="7350" customFormat="1" x14ac:dyDescent="0.3"/>
    <row r="7351" customFormat="1" x14ac:dyDescent="0.3"/>
    <row r="7352" customFormat="1" x14ac:dyDescent="0.3"/>
    <row r="7353" customFormat="1" x14ac:dyDescent="0.3"/>
    <row r="7354" customFormat="1" x14ac:dyDescent="0.3"/>
    <row r="7355" customFormat="1" x14ac:dyDescent="0.3"/>
    <row r="7356" customFormat="1" x14ac:dyDescent="0.3"/>
    <row r="7357" customFormat="1" x14ac:dyDescent="0.3"/>
    <row r="7358" customFormat="1" x14ac:dyDescent="0.3"/>
    <row r="7359" customFormat="1" x14ac:dyDescent="0.3"/>
    <row r="7360" customFormat="1" x14ac:dyDescent="0.3"/>
    <row r="7361" customFormat="1" x14ac:dyDescent="0.3"/>
    <row r="7362" customFormat="1" x14ac:dyDescent="0.3"/>
    <row r="7363" customFormat="1" x14ac:dyDescent="0.3"/>
    <row r="7364" customFormat="1" x14ac:dyDescent="0.3"/>
    <row r="7365" customFormat="1" x14ac:dyDescent="0.3"/>
    <row r="7366" customFormat="1" x14ac:dyDescent="0.3"/>
    <row r="7367" customFormat="1" x14ac:dyDescent="0.3"/>
    <row r="7368" customFormat="1" x14ac:dyDescent="0.3"/>
    <row r="7369" customFormat="1" x14ac:dyDescent="0.3"/>
    <row r="7370" customFormat="1" x14ac:dyDescent="0.3"/>
    <row r="7371" customFormat="1" x14ac:dyDescent="0.3"/>
    <row r="7372" customFormat="1" x14ac:dyDescent="0.3"/>
    <row r="7373" customFormat="1" x14ac:dyDescent="0.3"/>
    <row r="7374" customFormat="1" x14ac:dyDescent="0.3"/>
    <row r="7375" customFormat="1" x14ac:dyDescent="0.3"/>
    <row r="7376" customFormat="1" x14ac:dyDescent="0.3"/>
    <row r="7377" customFormat="1" x14ac:dyDescent="0.3"/>
    <row r="7378" customFormat="1" x14ac:dyDescent="0.3"/>
    <row r="7379" customFormat="1" x14ac:dyDescent="0.3"/>
    <row r="7380" customFormat="1" x14ac:dyDescent="0.3"/>
    <row r="7381" customFormat="1" x14ac:dyDescent="0.3"/>
    <row r="7382" customFormat="1" x14ac:dyDescent="0.3"/>
    <row r="7383" customFormat="1" x14ac:dyDescent="0.3"/>
    <row r="7384" customFormat="1" x14ac:dyDescent="0.3"/>
    <row r="7385" customFormat="1" x14ac:dyDescent="0.3"/>
    <row r="7386" customFormat="1" x14ac:dyDescent="0.3"/>
    <row r="7387" customFormat="1" x14ac:dyDescent="0.3"/>
    <row r="7388" customFormat="1" x14ac:dyDescent="0.3"/>
    <row r="7389" customFormat="1" x14ac:dyDescent="0.3"/>
    <row r="7390" customFormat="1" x14ac:dyDescent="0.3"/>
    <row r="7391" customFormat="1" x14ac:dyDescent="0.3"/>
    <row r="7392" customFormat="1" x14ac:dyDescent="0.3"/>
    <row r="7393" customFormat="1" x14ac:dyDescent="0.3"/>
    <row r="7394" customFormat="1" x14ac:dyDescent="0.3"/>
    <row r="7395" customFormat="1" x14ac:dyDescent="0.3"/>
    <row r="7396" customFormat="1" x14ac:dyDescent="0.3"/>
    <row r="7397" customFormat="1" x14ac:dyDescent="0.3"/>
    <row r="7398" customFormat="1" x14ac:dyDescent="0.3"/>
    <row r="7399" customFormat="1" x14ac:dyDescent="0.3"/>
    <row r="7400" customFormat="1" x14ac:dyDescent="0.3"/>
    <row r="7401" customFormat="1" x14ac:dyDescent="0.3"/>
    <row r="7402" customFormat="1" x14ac:dyDescent="0.3"/>
    <row r="7403" customFormat="1" x14ac:dyDescent="0.3"/>
    <row r="7404" customFormat="1" x14ac:dyDescent="0.3"/>
    <row r="7405" customFormat="1" x14ac:dyDescent="0.3"/>
    <row r="7406" customFormat="1" x14ac:dyDescent="0.3"/>
    <row r="7407" customFormat="1" x14ac:dyDescent="0.3"/>
    <row r="7408" customFormat="1" x14ac:dyDescent="0.3"/>
    <row r="7409" customFormat="1" x14ac:dyDescent="0.3"/>
    <row r="7410" customFormat="1" x14ac:dyDescent="0.3"/>
    <row r="7411" customFormat="1" x14ac:dyDescent="0.3"/>
    <row r="7412" customFormat="1" x14ac:dyDescent="0.3"/>
    <row r="7413" customFormat="1" x14ac:dyDescent="0.3"/>
    <row r="7414" customFormat="1" x14ac:dyDescent="0.3"/>
    <row r="7415" customFormat="1" x14ac:dyDescent="0.3"/>
    <row r="7416" customFormat="1" x14ac:dyDescent="0.3"/>
    <row r="7417" customFormat="1" x14ac:dyDescent="0.3"/>
    <row r="7418" customFormat="1" x14ac:dyDescent="0.3"/>
    <row r="7419" customFormat="1" x14ac:dyDescent="0.3"/>
    <row r="7420" customFormat="1" x14ac:dyDescent="0.3"/>
    <row r="7421" customFormat="1" x14ac:dyDescent="0.3"/>
    <row r="7422" customFormat="1" x14ac:dyDescent="0.3"/>
    <row r="7423" customFormat="1" x14ac:dyDescent="0.3"/>
    <row r="7424" customFormat="1" x14ac:dyDescent="0.3"/>
    <row r="7425" customFormat="1" x14ac:dyDescent="0.3"/>
    <row r="7426" customFormat="1" x14ac:dyDescent="0.3"/>
    <row r="7427" customFormat="1" x14ac:dyDescent="0.3"/>
    <row r="7428" customFormat="1" x14ac:dyDescent="0.3"/>
    <row r="7429" customFormat="1" x14ac:dyDescent="0.3"/>
    <row r="7430" customFormat="1" x14ac:dyDescent="0.3"/>
    <row r="7431" customFormat="1" x14ac:dyDescent="0.3"/>
    <row r="7432" customFormat="1" x14ac:dyDescent="0.3"/>
    <row r="7433" customFormat="1" x14ac:dyDescent="0.3"/>
    <row r="7434" customFormat="1" x14ac:dyDescent="0.3"/>
    <row r="7435" customFormat="1" x14ac:dyDescent="0.3"/>
    <row r="7436" customFormat="1" x14ac:dyDescent="0.3"/>
    <row r="7437" customFormat="1" x14ac:dyDescent="0.3"/>
    <row r="7438" customFormat="1" x14ac:dyDescent="0.3"/>
    <row r="7439" customFormat="1" x14ac:dyDescent="0.3"/>
    <row r="7440" customFormat="1" x14ac:dyDescent="0.3"/>
    <row r="7441" customFormat="1" x14ac:dyDescent="0.3"/>
    <row r="7442" customFormat="1" x14ac:dyDescent="0.3"/>
    <row r="7443" customFormat="1" x14ac:dyDescent="0.3"/>
    <row r="7444" customFormat="1" x14ac:dyDescent="0.3"/>
    <row r="7445" customFormat="1" x14ac:dyDescent="0.3"/>
    <row r="7446" customFormat="1" x14ac:dyDescent="0.3"/>
    <row r="7447" customFormat="1" x14ac:dyDescent="0.3"/>
    <row r="7448" customFormat="1" x14ac:dyDescent="0.3"/>
    <row r="7449" customFormat="1" x14ac:dyDescent="0.3"/>
    <row r="7450" customFormat="1" x14ac:dyDescent="0.3"/>
    <row r="7451" customFormat="1" x14ac:dyDescent="0.3"/>
    <row r="7452" customFormat="1" x14ac:dyDescent="0.3"/>
    <row r="7453" customFormat="1" x14ac:dyDescent="0.3"/>
    <row r="7454" customFormat="1" x14ac:dyDescent="0.3"/>
    <row r="7455" customFormat="1" x14ac:dyDescent="0.3"/>
    <row r="7456" customFormat="1" x14ac:dyDescent="0.3"/>
    <row r="7457" customFormat="1" x14ac:dyDescent="0.3"/>
    <row r="7458" customFormat="1" x14ac:dyDescent="0.3"/>
    <row r="7459" customFormat="1" x14ac:dyDescent="0.3"/>
    <row r="7460" customFormat="1" x14ac:dyDescent="0.3"/>
    <row r="7461" customFormat="1" x14ac:dyDescent="0.3"/>
    <row r="7462" customFormat="1" x14ac:dyDescent="0.3"/>
    <row r="7463" customFormat="1" x14ac:dyDescent="0.3"/>
    <row r="7464" customFormat="1" x14ac:dyDescent="0.3"/>
    <row r="7465" customFormat="1" x14ac:dyDescent="0.3"/>
    <row r="7466" customFormat="1" x14ac:dyDescent="0.3"/>
    <row r="7467" customFormat="1" x14ac:dyDescent="0.3"/>
    <row r="7468" customFormat="1" x14ac:dyDescent="0.3"/>
    <row r="7469" customFormat="1" x14ac:dyDescent="0.3"/>
    <row r="7470" customFormat="1" x14ac:dyDescent="0.3"/>
    <row r="7471" customFormat="1" x14ac:dyDescent="0.3"/>
    <row r="7472" customFormat="1" x14ac:dyDescent="0.3"/>
    <row r="7473" customFormat="1" x14ac:dyDescent="0.3"/>
    <row r="7474" customFormat="1" x14ac:dyDescent="0.3"/>
    <row r="7475" customFormat="1" x14ac:dyDescent="0.3"/>
    <row r="7476" customFormat="1" x14ac:dyDescent="0.3"/>
    <row r="7477" customFormat="1" x14ac:dyDescent="0.3"/>
    <row r="7478" customFormat="1" x14ac:dyDescent="0.3"/>
    <row r="7479" customFormat="1" x14ac:dyDescent="0.3"/>
    <row r="7480" customFormat="1" x14ac:dyDescent="0.3"/>
    <row r="7481" customFormat="1" x14ac:dyDescent="0.3"/>
    <row r="7482" customFormat="1" x14ac:dyDescent="0.3"/>
    <row r="7483" customFormat="1" x14ac:dyDescent="0.3"/>
    <row r="7484" customFormat="1" x14ac:dyDescent="0.3"/>
    <row r="7485" customFormat="1" x14ac:dyDescent="0.3"/>
    <row r="7486" customFormat="1" x14ac:dyDescent="0.3"/>
    <row r="7487" customFormat="1" x14ac:dyDescent="0.3"/>
    <row r="7488" customFormat="1" x14ac:dyDescent="0.3"/>
    <row r="7489" customFormat="1" x14ac:dyDescent="0.3"/>
    <row r="7490" customFormat="1" x14ac:dyDescent="0.3"/>
    <row r="7491" customFormat="1" x14ac:dyDescent="0.3"/>
    <row r="7492" customFormat="1" x14ac:dyDescent="0.3"/>
    <row r="7493" customFormat="1" x14ac:dyDescent="0.3"/>
    <row r="7494" customFormat="1" x14ac:dyDescent="0.3"/>
    <row r="7495" customFormat="1" x14ac:dyDescent="0.3"/>
    <row r="7496" customFormat="1" x14ac:dyDescent="0.3"/>
    <row r="7497" customFormat="1" x14ac:dyDescent="0.3"/>
    <row r="7498" customFormat="1" x14ac:dyDescent="0.3"/>
    <row r="7499" customFormat="1" x14ac:dyDescent="0.3"/>
    <row r="7500" customFormat="1" x14ac:dyDescent="0.3"/>
    <row r="7501" customFormat="1" x14ac:dyDescent="0.3"/>
    <row r="7502" customFormat="1" x14ac:dyDescent="0.3"/>
    <row r="7503" customFormat="1" x14ac:dyDescent="0.3"/>
    <row r="7504" customFormat="1" x14ac:dyDescent="0.3"/>
    <row r="7505" customFormat="1" x14ac:dyDescent="0.3"/>
    <row r="7506" customFormat="1" x14ac:dyDescent="0.3"/>
    <row r="7507" customFormat="1" x14ac:dyDescent="0.3"/>
    <row r="7508" customFormat="1" x14ac:dyDescent="0.3"/>
    <row r="7509" customFormat="1" x14ac:dyDescent="0.3"/>
    <row r="7510" customFormat="1" x14ac:dyDescent="0.3"/>
    <row r="7511" customFormat="1" x14ac:dyDescent="0.3"/>
    <row r="7512" customFormat="1" x14ac:dyDescent="0.3"/>
    <row r="7513" customFormat="1" x14ac:dyDescent="0.3"/>
    <row r="7514" customFormat="1" x14ac:dyDescent="0.3"/>
    <row r="7515" customFormat="1" x14ac:dyDescent="0.3"/>
    <row r="7516" customFormat="1" x14ac:dyDescent="0.3"/>
    <row r="7517" customFormat="1" x14ac:dyDescent="0.3"/>
    <row r="7518" customFormat="1" x14ac:dyDescent="0.3"/>
    <row r="7519" customFormat="1" x14ac:dyDescent="0.3"/>
    <row r="7520" customFormat="1" x14ac:dyDescent="0.3"/>
    <row r="7521" customFormat="1" x14ac:dyDescent="0.3"/>
    <row r="7522" customFormat="1" x14ac:dyDescent="0.3"/>
    <row r="7523" customFormat="1" x14ac:dyDescent="0.3"/>
    <row r="7524" customFormat="1" x14ac:dyDescent="0.3"/>
    <row r="7525" customFormat="1" x14ac:dyDescent="0.3"/>
    <row r="7526" customFormat="1" x14ac:dyDescent="0.3"/>
    <row r="7527" customFormat="1" x14ac:dyDescent="0.3"/>
    <row r="7528" customFormat="1" x14ac:dyDescent="0.3"/>
    <row r="7529" customFormat="1" x14ac:dyDescent="0.3"/>
    <row r="7530" customFormat="1" x14ac:dyDescent="0.3"/>
    <row r="7531" customFormat="1" x14ac:dyDescent="0.3"/>
    <row r="7532" customFormat="1" x14ac:dyDescent="0.3"/>
    <row r="7533" customFormat="1" x14ac:dyDescent="0.3"/>
    <row r="7534" customFormat="1" x14ac:dyDescent="0.3"/>
    <row r="7535" customFormat="1" x14ac:dyDescent="0.3"/>
    <row r="7536" customFormat="1" x14ac:dyDescent="0.3"/>
    <row r="7537" customFormat="1" x14ac:dyDescent="0.3"/>
    <row r="7538" customFormat="1" x14ac:dyDescent="0.3"/>
    <row r="7539" customFormat="1" x14ac:dyDescent="0.3"/>
    <row r="7540" customFormat="1" x14ac:dyDescent="0.3"/>
    <row r="7541" customFormat="1" x14ac:dyDescent="0.3"/>
    <row r="7542" customFormat="1" x14ac:dyDescent="0.3"/>
    <row r="7543" customFormat="1" x14ac:dyDescent="0.3"/>
    <row r="7544" customFormat="1" x14ac:dyDescent="0.3"/>
    <row r="7545" customFormat="1" x14ac:dyDescent="0.3"/>
    <row r="7546" customFormat="1" x14ac:dyDescent="0.3"/>
    <row r="7547" customFormat="1" x14ac:dyDescent="0.3"/>
    <row r="7548" customFormat="1" x14ac:dyDescent="0.3"/>
    <row r="7549" customFormat="1" x14ac:dyDescent="0.3"/>
    <row r="7550" customFormat="1" x14ac:dyDescent="0.3"/>
    <row r="7551" customFormat="1" x14ac:dyDescent="0.3"/>
    <row r="7552" customFormat="1" x14ac:dyDescent="0.3"/>
    <row r="7553" customFormat="1" x14ac:dyDescent="0.3"/>
    <row r="7554" customFormat="1" x14ac:dyDescent="0.3"/>
    <row r="7555" customFormat="1" x14ac:dyDescent="0.3"/>
    <row r="7556" customFormat="1" x14ac:dyDescent="0.3"/>
    <row r="7557" customFormat="1" x14ac:dyDescent="0.3"/>
    <row r="7558" customFormat="1" x14ac:dyDescent="0.3"/>
    <row r="7559" customFormat="1" x14ac:dyDescent="0.3"/>
    <row r="7560" customFormat="1" x14ac:dyDescent="0.3"/>
    <row r="7561" customFormat="1" x14ac:dyDescent="0.3"/>
    <row r="7562" customFormat="1" x14ac:dyDescent="0.3"/>
    <row r="7563" customFormat="1" x14ac:dyDescent="0.3"/>
    <row r="7564" customFormat="1" x14ac:dyDescent="0.3"/>
    <row r="7565" customFormat="1" x14ac:dyDescent="0.3"/>
    <row r="7566" customFormat="1" x14ac:dyDescent="0.3"/>
    <row r="7567" customFormat="1" x14ac:dyDescent="0.3"/>
    <row r="7568" customFormat="1" x14ac:dyDescent="0.3"/>
    <row r="7569" customFormat="1" x14ac:dyDescent="0.3"/>
    <row r="7570" customFormat="1" x14ac:dyDescent="0.3"/>
    <row r="7571" customFormat="1" x14ac:dyDescent="0.3"/>
    <row r="7572" customFormat="1" x14ac:dyDescent="0.3"/>
    <row r="7573" customFormat="1" x14ac:dyDescent="0.3"/>
    <row r="7574" customFormat="1" x14ac:dyDescent="0.3"/>
    <row r="7575" customFormat="1" x14ac:dyDescent="0.3"/>
    <row r="7576" customFormat="1" x14ac:dyDescent="0.3"/>
    <row r="7577" customFormat="1" x14ac:dyDescent="0.3"/>
    <row r="7578" customFormat="1" x14ac:dyDescent="0.3"/>
    <row r="7579" customFormat="1" x14ac:dyDescent="0.3"/>
    <row r="7580" customFormat="1" x14ac:dyDescent="0.3"/>
    <row r="7581" customFormat="1" x14ac:dyDescent="0.3"/>
    <row r="7582" customFormat="1" x14ac:dyDescent="0.3"/>
    <row r="7583" customFormat="1" x14ac:dyDescent="0.3"/>
    <row r="7584" customFormat="1" x14ac:dyDescent="0.3"/>
    <row r="7585" customFormat="1" x14ac:dyDescent="0.3"/>
    <row r="7586" customFormat="1" x14ac:dyDescent="0.3"/>
    <row r="7587" customFormat="1" x14ac:dyDescent="0.3"/>
    <row r="7588" customFormat="1" x14ac:dyDescent="0.3"/>
    <row r="7589" customFormat="1" x14ac:dyDescent="0.3"/>
    <row r="7590" customFormat="1" x14ac:dyDescent="0.3"/>
    <row r="7591" customFormat="1" x14ac:dyDescent="0.3"/>
    <row r="7592" customFormat="1" x14ac:dyDescent="0.3"/>
    <row r="7593" customFormat="1" x14ac:dyDescent="0.3"/>
    <row r="7594" customFormat="1" x14ac:dyDescent="0.3"/>
    <row r="7595" customFormat="1" x14ac:dyDescent="0.3"/>
    <row r="7596" customFormat="1" x14ac:dyDescent="0.3"/>
    <row r="7597" customFormat="1" x14ac:dyDescent="0.3"/>
    <row r="7598" customFormat="1" x14ac:dyDescent="0.3"/>
    <row r="7599" customFormat="1" x14ac:dyDescent="0.3"/>
    <row r="7600" customFormat="1" x14ac:dyDescent="0.3"/>
    <row r="7601" customFormat="1" x14ac:dyDescent="0.3"/>
    <row r="7602" customFormat="1" x14ac:dyDescent="0.3"/>
    <row r="7603" customFormat="1" x14ac:dyDescent="0.3"/>
    <row r="7604" customFormat="1" x14ac:dyDescent="0.3"/>
    <row r="7605" customFormat="1" x14ac:dyDescent="0.3"/>
    <row r="7606" customFormat="1" x14ac:dyDescent="0.3"/>
    <row r="7607" customFormat="1" x14ac:dyDescent="0.3"/>
    <row r="7608" customFormat="1" x14ac:dyDescent="0.3"/>
    <row r="7609" customFormat="1" x14ac:dyDescent="0.3"/>
    <row r="7610" customFormat="1" x14ac:dyDescent="0.3"/>
    <row r="7611" customFormat="1" x14ac:dyDescent="0.3"/>
    <row r="7612" customFormat="1" x14ac:dyDescent="0.3"/>
    <row r="7613" customFormat="1" x14ac:dyDescent="0.3"/>
    <row r="7614" customFormat="1" x14ac:dyDescent="0.3"/>
    <row r="7615" customFormat="1" x14ac:dyDescent="0.3"/>
    <row r="7616" customFormat="1" x14ac:dyDescent="0.3"/>
    <row r="7617" customFormat="1" x14ac:dyDescent="0.3"/>
    <row r="7618" customFormat="1" x14ac:dyDescent="0.3"/>
    <row r="7619" customFormat="1" x14ac:dyDescent="0.3"/>
    <row r="7620" customFormat="1" x14ac:dyDescent="0.3"/>
    <row r="7621" customFormat="1" x14ac:dyDescent="0.3"/>
    <row r="7622" customFormat="1" x14ac:dyDescent="0.3"/>
    <row r="7623" customFormat="1" x14ac:dyDescent="0.3"/>
    <row r="7624" customFormat="1" x14ac:dyDescent="0.3"/>
    <row r="7625" customFormat="1" x14ac:dyDescent="0.3"/>
    <row r="7626" customFormat="1" x14ac:dyDescent="0.3"/>
    <row r="7627" customFormat="1" x14ac:dyDescent="0.3"/>
    <row r="7628" customFormat="1" x14ac:dyDescent="0.3"/>
    <row r="7629" customFormat="1" x14ac:dyDescent="0.3"/>
    <row r="7630" customFormat="1" x14ac:dyDescent="0.3"/>
    <row r="7631" customFormat="1" x14ac:dyDescent="0.3"/>
    <row r="7632" customFormat="1" x14ac:dyDescent="0.3"/>
    <row r="7633" customFormat="1" x14ac:dyDescent="0.3"/>
    <row r="7634" customFormat="1" x14ac:dyDescent="0.3"/>
    <row r="7635" customFormat="1" x14ac:dyDescent="0.3"/>
    <row r="7636" customFormat="1" x14ac:dyDescent="0.3"/>
    <row r="7637" customFormat="1" x14ac:dyDescent="0.3"/>
    <row r="7638" customFormat="1" x14ac:dyDescent="0.3"/>
    <row r="7639" customFormat="1" x14ac:dyDescent="0.3"/>
    <row r="7640" customFormat="1" x14ac:dyDescent="0.3"/>
    <row r="7641" customFormat="1" x14ac:dyDescent="0.3"/>
    <row r="7642" customFormat="1" x14ac:dyDescent="0.3"/>
    <row r="7643" customFormat="1" x14ac:dyDescent="0.3"/>
    <row r="7644" customFormat="1" x14ac:dyDescent="0.3"/>
    <row r="7645" customFormat="1" x14ac:dyDescent="0.3"/>
    <row r="7646" customFormat="1" x14ac:dyDescent="0.3"/>
    <row r="7647" customFormat="1" x14ac:dyDescent="0.3"/>
    <row r="7648" customFormat="1" x14ac:dyDescent="0.3"/>
    <row r="7649" customFormat="1" x14ac:dyDescent="0.3"/>
    <row r="7650" customFormat="1" x14ac:dyDescent="0.3"/>
    <row r="7651" customFormat="1" x14ac:dyDescent="0.3"/>
    <row r="7652" customFormat="1" x14ac:dyDescent="0.3"/>
    <row r="7653" customFormat="1" x14ac:dyDescent="0.3"/>
    <row r="7654" customFormat="1" x14ac:dyDescent="0.3"/>
    <row r="7655" customFormat="1" x14ac:dyDescent="0.3"/>
    <row r="7656" customFormat="1" x14ac:dyDescent="0.3"/>
    <row r="7657" customFormat="1" x14ac:dyDescent="0.3"/>
    <row r="7658" customFormat="1" x14ac:dyDescent="0.3"/>
    <row r="7659" customFormat="1" x14ac:dyDescent="0.3"/>
    <row r="7660" customFormat="1" x14ac:dyDescent="0.3"/>
    <row r="7661" customFormat="1" x14ac:dyDescent="0.3"/>
    <row r="7662" customFormat="1" x14ac:dyDescent="0.3"/>
    <row r="7663" customFormat="1" x14ac:dyDescent="0.3"/>
    <row r="7664" customFormat="1" x14ac:dyDescent="0.3"/>
    <row r="7665" customFormat="1" x14ac:dyDescent="0.3"/>
    <row r="7666" customFormat="1" x14ac:dyDescent="0.3"/>
    <row r="7667" customFormat="1" x14ac:dyDescent="0.3"/>
    <row r="7668" customFormat="1" x14ac:dyDescent="0.3"/>
    <row r="7669" customFormat="1" x14ac:dyDescent="0.3"/>
    <row r="7670" customFormat="1" x14ac:dyDescent="0.3"/>
    <row r="7671" customFormat="1" x14ac:dyDescent="0.3"/>
    <row r="7672" customFormat="1" x14ac:dyDescent="0.3"/>
    <row r="7673" customFormat="1" x14ac:dyDescent="0.3"/>
    <row r="7674" customFormat="1" x14ac:dyDescent="0.3"/>
    <row r="7675" customFormat="1" x14ac:dyDescent="0.3"/>
    <row r="7676" customFormat="1" x14ac:dyDescent="0.3"/>
    <row r="7677" customFormat="1" x14ac:dyDescent="0.3"/>
    <row r="7678" customFormat="1" x14ac:dyDescent="0.3"/>
    <row r="7679" customFormat="1" x14ac:dyDescent="0.3"/>
    <row r="7680" customFormat="1" x14ac:dyDescent="0.3"/>
    <row r="7681" customFormat="1" x14ac:dyDescent="0.3"/>
    <row r="7682" customFormat="1" x14ac:dyDescent="0.3"/>
    <row r="7683" customFormat="1" x14ac:dyDescent="0.3"/>
    <row r="7684" customFormat="1" x14ac:dyDescent="0.3"/>
    <row r="7685" customFormat="1" x14ac:dyDescent="0.3"/>
    <row r="7686" customFormat="1" x14ac:dyDescent="0.3"/>
    <row r="7687" customFormat="1" x14ac:dyDescent="0.3"/>
    <row r="7688" customFormat="1" x14ac:dyDescent="0.3"/>
    <row r="7689" customFormat="1" x14ac:dyDescent="0.3"/>
    <row r="7690" customFormat="1" x14ac:dyDescent="0.3"/>
    <row r="7691" customFormat="1" x14ac:dyDescent="0.3"/>
    <row r="7692" customFormat="1" x14ac:dyDescent="0.3"/>
    <row r="7693" customFormat="1" x14ac:dyDescent="0.3"/>
    <row r="7694" customFormat="1" x14ac:dyDescent="0.3"/>
    <row r="7695" customFormat="1" x14ac:dyDescent="0.3"/>
    <row r="7696" customFormat="1" x14ac:dyDescent="0.3"/>
    <row r="7697" customFormat="1" x14ac:dyDescent="0.3"/>
    <row r="7698" customFormat="1" x14ac:dyDescent="0.3"/>
    <row r="7699" customFormat="1" x14ac:dyDescent="0.3"/>
    <row r="7700" customFormat="1" x14ac:dyDescent="0.3"/>
    <row r="7701" customFormat="1" x14ac:dyDescent="0.3"/>
    <row r="7702" customFormat="1" x14ac:dyDescent="0.3"/>
    <row r="7703" customFormat="1" x14ac:dyDescent="0.3"/>
    <row r="7704" customFormat="1" x14ac:dyDescent="0.3"/>
    <row r="7705" customFormat="1" x14ac:dyDescent="0.3"/>
    <row r="7706" customFormat="1" x14ac:dyDescent="0.3"/>
    <row r="7707" customFormat="1" x14ac:dyDescent="0.3"/>
    <row r="7708" customFormat="1" x14ac:dyDescent="0.3"/>
    <row r="7709" customFormat="1" x14ac:dyDescent="0.3"/>
    <row r="7710" customFormat="1" x14ac:dyDescent="0.3"/>
    <row r="7711" customFormat="1" x14ac:dyDescent="0.3"/>
    <row r="7712" customFormat="1" x14ac:dyDescent="0.3"/>
    <row r="7713" customFormat="1" x14ac:dyDescent="0.3"/>
    <row r="7714" customFormat="1" x14ac:dyDescent="0.3"/>
    <row r="7715" customFormat="1" x14ac:dyDescent="0.3"/>
    <row r="7716" customFormat="1" x14ac:dyDescent="0.3"/>
    <row r="7717" customFormat="1" x14ac:dyDescent="0.3"/>
    <row r="7718" customFormat="1" x14ac:dyDescent="0.3"/>
    <row r="7719" customFormat="1" x14ac:dyDescent="0.3"/>
    <row r="7720" customFormat="1" x14ac:dyDescent="0.3"/>
    <row r="7721" customFormat="1" x14ac:dyDescent="0.3"/>
    <row r="7722" customFormat="1" x14ac:dyDescent="0.3"/>
    <row r="7723" customFormat="1" x14ac:dyDescent="0.3"/>
    <row r="7724" customFormat="1" x14ac:dyDescent="0.3"/>
    <row r="7725" customFormat="1" x14ac:dyDescent="0.3"/>
    <row r="7726" customFormat="1" x14ac:dyDescent="0.3"/>
    <row r="7727" customFormat="1" x14ac:dyDescent="0.3"/>
    <row r="7728" customFormat="1" x14ac:dyDescent="0.3"/>
    <row r="7729" customFormat="1" x14ac:dyDescent="0.3"/>
    <row r="7730" customFormat="1" x14ac:dyDescent="0.3"/>
    <row r="7731" customFormat="1" x14ac:dyDescent="0.3"/>
    <row r="7732" customFormat="1" x14ac:dyDescent="0.3"/>
    <row r="7733" customFormat="1" x14ac:dyDescent="0.3"/>
    <row r="7734" customFormat="1" x14ac:dyDescent="0.3"/>
    <row r="7735" customFormat="1" x14ac:dyDescent="0.3"/>
    <row r="7736" customFormat="1" x14ac:dyDescent="0.3"/>
    <row r="7737" customFormat="1" x14ac:dyDescent="0.3"/>
    <row r="7738" customFormat="1" x14ac:dyDescent="0.3"/>
    <row r="7739" customFormat="1" x14ac:dyDescent="0.3"/>
    <row r="7740" customFormat="1" x14ac:dyDescent="0.3"/>
    <row r="7741" customFormat="1" x14ac:dyDescent="0.3"/>
    <row r="7742" customFormat="1" x14ac:dyDescent="0.3"/>
    <row r="7743" customFormat="1" x14ac:dyDescent="0.3"/>
    <row r="7744" customFormat="1" x14ac:dyDescent="0.3"/>
    <row r="7745" customFormat="1" x14ac:dyDescent="0.3"/>
    <row r="7746" customFormat="1" x14ac:dyDescent="0.3"/>
    <row r="7747" customFormat="1" x14ac:dyDescent="0.3"/>
    <row r="7748" customFormat="1" x14ac:dyDescent="0.3"/>
    <row r="7749" customFormat="1" x14ac:dyDescent="0.3"/>
    <row r="7750" customFormat="1" x14ac:dyDescent="0.3"/>
    <row r="7751" customFormat="1" x14ac:dyDescent="0.3"/>
    <row r="7752" customFormat="1" x14ac:dyDescent="0.3"/>
    <row r="7753" customFormat="1" x14ac:dyDescent="0.3"/>
    <row r="7754" customFormat="1" x14ac:dyDescent="0.3"/>
    <row r="7755" customFormat="1" x14ac:dyDescent="0.3"/>
    <row r="7756" customFormat="1" x14ac:dyDescent="0.3"/>
    <row r="7757" customFormat="1" x14ac:dyDescent="0.3"/>
    <row r="7758" customFormat="1" x14ac:dyDescent="0.3"/>
    <row r="7759" customFormat="1" x14ac:dyDescent="0.3"/>
    <row r="7760" customFormat="1" x14ac:dyDescent="0.3"/>
    <row r="7761" customFormat="1" x14ac:dyDescent="0.3"/>
    <row r="7762" customFormat="1" x14ac:dyDescent="0.3"/>
    <row r="7763" customFormat="1" x14ac:dyDescent="0.3"/>
    <row r="7764" customFormat="1" x14ac:dyDescent="0.3"/>
    <row r="7765" customFormat="1" x14ac:dyDescent="0.3"/>
    <row r="7766" customFormat="1" x14ac:dyDescent="0.3"/>
    <row r="7767" customFormat="1" x14ac:dyDescent="0.3"/>
    <row r="7768" customFormat="1" x14ac:dyDescent="0.3"/>
    <row r="7769" customFormat="1" x14ac:dyDescent="0.3"/>
    <row r="7770" customFormat="1" x14ac:dyDescent="0.3"/>
    <row r="7771" customFormat="1" x14ac:dyDescent="0.3"/>
    <row r="7772" customFormat="1" x14ac:dyDescent="0.3"/>
    <row r="7773" customFormat="1" x14ac:dyDescent="0.3"/>
    <row r="7774" customFormat="1" x14ac:dyDescent="0.3"/>
    <row r="7775" customFormat="1" x14ac:dyDescent="0.3"/>
    <row r="7776" customFormat="1" x14ac:dyDescent="0.3"/>
    <row r="7777" customFormat="1" x14ac:dyDescent="0.3"/>
    <row r="7778" customFormat="1" x14ac:dyDescent="0.3"/>
    <row r="7779" customFormat="1" x14ac:dyDescent="0.3"/>
    <row r="7780" customFormat="1" x14ac:dyDescent="0.3"/>
    <row r="7781" customFormat="1" x14ac:dyDescent="0.3"/>
    <row r="7782" customFormat="1" x14ac:dyDescent="0.3"/>
    <row r="7783" customFormat="1" x14ac:dyDescent="0.3"/>
    <row r="7784" customFormat="1" x14ac:dyDescent="0.3"/>
    <row r="7785" customFormat="1" x14ac:dyDescent="0.3"/>
    <row r="7786" customFormat="1" x14ac:dyDescent="0.3"/>
    <row r="7787" customFormat="1" x14ac:dyDescent="0.3"/>
    <row r="7788" customFormat="1" x14ac:dyDescent="0.3"/>
    <row r="7789" customFormat="1" x14ac:dyDescent="0.3"/>
    <row r="7790" customFormat="1" x14ac:dyDescent="0.3"/>
    <row r="7791" customFormat="1" x14ac:dyDescent="0.3"/>
    <row r="7792" customFormat="1" x14ac:dyDescent="0.3"/>
    <row r="7793" customFormat="1" x14ac:dyDescent="0.3"/>
    <row r="7794" customFormat="1" x14ac:dyDescent="0.3"/>
    <row r="7795" customFormat="1" x14ac:dyDescent="0.3"/>
    <row r="7796" customFormat="1" x14ac:dyDescent="0.3"/>
    <row r="7797" customFormat="1" x14ac:dyDescent="0.3"/>
    <row r="7798" customFormat="1" x14ac:dyDescent="0.3"/>
    <row r="7799" customFormat="1" x14ac:dyDescent="0.3"/>
    <row r="7800" customFormat="1" x14ac:dyDescent="0.3"/>
    <row r="7801" customFormat="1" x14ac:dyDescent="0.3"/>
    <row r="7802" customFormat="1" x14ac:dyDescent="0.3"/>
    <row r="7803" customFormat="1" x14ac:dyDescent="0.3"/>
    <row r="7804" customFormat="1" x14ac:dyDescent="0.3"/>
    <row r="7805" customFormat="1" x14ac:dyDescent="0.3"/>
    <row r="7806" customFormat="1" x14ac:dyDescent="0.3"/>
    <row r="7807" customFormat="1" x14ac:dyDescent="0.3"/>
    <row r="7808" customFormat="1" x14ac:dyDescent="0.3"/>
    <row r="7809" customFormat="1" x14ac:dyDescent="0.3"/>
    <row r="7810" customFormat="1" x14ac:dyDescent="0.3"/>
    <row r="7811" customFormat="1" x14ac:dyDescent="0.3"/>
    <row r="7812" customFormat="1" x14ac:dyDescent="0.3"/>
    <row r="7813" customFormat="1" x14ac:dyDescent="0.3"/>
    <row r="7814" customFormat="1" x14ac:dyDescent="0.3"/>
    <row r="7815" customFormat="1" x14ac:dyDescent="0.3"/>
    <row r="7816" customFormat="1" x14ac:dyDescent="0.3"/>
    <row r="7817" customFormat="1" x14ac:dyDescent="0.3"/>
    <row r="7818" customFormat="1" x14ac:dyDescent="0.3"/>
    <row r="7819" customFormat="1" x14ac:dyDescent="0.3"/>
    <row r="7820" customFormat="1" x14ac:dyDescent="0.3"/>
    <row r="7821" customFormat="1" x14ac:dyDescent="0.3"/>
    <row r="7822" customFormat="1" x14ac:dyDescent="0.3"/>
    <row r="7823" customFormat="1" x14ac:dyDescent="0.3"/>
    <row r="7824" customFormat="1" x14ac:dyDescent="0.3"/>
    <row r="7825" customFormat="1" x14ac:dyDescent="0.3"/>
    <row r="7826" customFormat="1" x14ac:dyDescent="0.3"/>
    <row r="7827" customFormat="1" x14ac:dyDescent="0.3"/>
    <row r="7828" customFormat="1" x14ac:dyDescent="0.3"/>
    <row r="7829" customFormat="1" x14ac:dyDescent="0.3"/>
    <row r="7830" customFormat="1" x14ac:dyDescent="0.3"/>
    <row r="7831" customFormat="1" x14ac:dyDescent="0.3"/>
    <row r="7832" customFormat="1" x14ac:dyDescent="0.3"/>
    <row r="7833" customFormat="1" x14ac:dyDescent="0.3"/>
    <row r="7834" customFormat="1" x14ac:dyDescent="0.3"/>
    <row r="7835" customFormat="1" x14ac:dyDescent="0.3"/>
    <row r="7836" customFormat="1" x14ac:dyDescent="0.3"/>
    <row r="7837" customFormat="1" x14ac:dyDescent="0.3"/>
    <row r="7838" customFormat="1" x14ac:dyDescent="0.3"/>
    <row r="7839" customFormat="1" x14ac:dyDescent="0.3"/>
    <row r="7840" customFormat="1" x14ac:dyDescent="0.3"/>
    <row r="7841" customFormat="1" x14ac:dyDescent="0.3"/>
    <row r="7842" customFormat="1" x14ac:dyDescent="0.3"/>
    <row r="7843" customFormat="1" x14ac:dyDescent="0.3"/>
    <row r="7844" customFormat="1" x14ac:dyDescent="0.3"/>
    <row r="7845" customFormat="1" x14ac:dyDescent="0.3"/>
    <row r="7846" customFormat="1" x14ac:dyDescent="0.3"/>
    <row r="7847" customFormat="1" x14ac:dyDescent="0.3"/>
    <row r="7848" customFormat="1" x14ac:dyDescent="0.3"/>
    <row r="7849" customFormat="1" x14ac:dyDescent="0.3"/>
    <row r="7850" customFormat="1" x14ac:dyDescent="0.3"/>
    <row r="7851" customFormat="1" x14ac:dyDescent="0.3"/>
    <row r="7852" customFormat="1" x14ac:dyDescent="0.3"/>
    <row r="7853" customFormat="1" x14ac:dyDescent="0.3"/>
    <row r="7854" customFormat="1" x14ac:dyDescent="0.3"/>
    <row r="7855" customFormat="1" x14ac:dyDescent="0.3"/>
    <row r="7856" customFormat="1" x14ac:dyDescent="0.3"/>
    <row r="7857" customFormat="1" x14ac:dyDescent="0.3"/>
    <row r="7858" customFormat="1" x14ac:dyDescent="0.3"/>
    <row r="7859" customFormat="1" x14ac:dyDescent="0.3"/>
    <row r="7860" customFormat="1" x14ac:dyDescent="0.3"/>
    <row r="7861" customFormat="1" x14ac:dyDescent="0.3"/>
    <row r="7862" customFormat="1" x14ac:dyDescent="0.3"/>
    <row r="7863" customFormat="1" x14ac:dyDescent="0.3"/>
    <row r="7864" customFormat="1" x14ac:dyDescent="0.3"/>
    <row r="7865" customFormat="1" x14ac:dyDescent="0.3"/>
    <row r="7866" customFormat="1" x14ac:dyDescent="0.3"/>
    <row r="7867" customFormat="1" x14ac:dyDescent="0.3"/>
    <row r="7868" customFormat="1" x14ac:dyDescent="0.3"/>
    <row r="7869" customFormat="1" x14ac:dyDescent="0.3"/>
    <row r="7870" customFormat="1" x14ac:dyDescent="0.3"/>
    <row r="7871" customFormat="1" x14ac:dyDescent="0.3"/>
    <row r="7872" customFormat="1" x14ac:dyDescent="0.3"/>
    <row r="7873" customFormat="1" x14ac:dyDescent="0.3"/>
    <row r="7874" customFormat="1" x14ac:dyDescent="0.3"/>
    <row r="7875" customFormat="1" x14ac:dyDescent="0.3"/>
    <row r="7876" customFormat="1" x14ac:dyDescent="0.3"/>
    <row r="7877" customFormat="1" x14ac:dyDescent="0.3"/>
    <row r="7878" customFormat="1" x14ac:dyDescent="0.3"/>
    <row r="7879" customFormat="1" x14ac:dyDescent="0.3"/>
    <row r="7880" customFormat="1" x14ac:dyDescent="0.3"/>
    <row r="7881" customFormat="1" x14ac:dyDescent="0.3"/>
    <row r="7882" customFormat="1" x14ac:dyDescent="0.3"/>
    <row r="7883" customFormat="1" x14ac:dyDescent="0.3"/>
    <row r="7884" customFormat="1" x14ac:dyDescent="0.3"/>
    <row r="7885" customFormat="1" x14ac:dyDescent="0.3"/>
    <row r="7886" customFormat="1" x14ac:dyDescent="0.3"/>
    <row r="7887" customFormat="1" x14ac:dyDescent="0.3"/>
    <row r="7888" customFormat="1" x14ac:dyDescent="0.3"/>
    <row r="7889" customFormat="1" x14ac:dyDescent="0.3"/>
    <row r="7890" customFormat="1" x14ac:dyDescent="0.3"/>
    <row r="7891" customFormat="1" x14ac:dyDescent="0.3"/>
    <row r="7892" customFormat="1" x14ac:dyDescent="0.3"/>
    <row r="7893" customFormat="1" x14ac:dyDescent="0.3"/>
    <row r="7894" customFormat="1" x14ac:dyDescent="0.3"/>
    <row r="7895" customFormat="1" x14ac:dyDescent="0.3"/>
    <row r="7896" customFormat="1" x14ac:dyDescent="0.3"/>
    <row r="7897" customFormat="1" x14ac:dyDescent="0.3"/>
    <row r="7898" customFormat="1" x14ac:dyDescent="0.3"/>
    <row r="7899" customFormat="1" x14ac:dyDescent="0.3"/>
    <row r="7900" customFormat="1" x14ac:dyDescent="0.3"/>
    <row r="7901" customFormat="1" x14ac:dyDescent="0.3"/>
    <row r="7902" customFormat="1" x14ac:dyDescent="0.3"/>
    <row r="7903" customFormat="1" x14ac:dyDescent="0.3"/>
    <row r="7904" customFormat="1" x14ac:dyDescent="0.3"/>
    <row r="7905" customFormat="1" x14ac:dyDescent="0.3"/>
    <row r="7906" customFormat="1" x14ac:dyDescent="0.3"/>
    <row r="7907" customFormat="1" x14ac:dyDescent="0.3"/>
    <row r="7908" customFormat="1" x14ac:dyDescent="0.3"/>
    <row r="7909" customFormat="1" x14ac:dyDescent="0.3"/>
    <row r="7910" customFormat="1" x14ac:dyDescent="0.3"/>
    <row r="7911" customFormat="1" x14ac:dyDescent="0.3"/>
    <row r="7912" customFormat="1" x14ac:dyDescent="0.3"/>
    <row r="7913" customFormat="1" x14ac:dyDescent="0.3"/>
    <row r="7914" customFormat="1" x14ac:dyDescent="0.3"/>
    <row r="7915" customFormat="1" x14ac:dyDescent="0.3"/>
    <row r="7916" customFormat="1" x14ac:dyDescent="0.3"/>
    <row r="7917" customFormat="1" x14ac:dyDescent="0.3"/>
    <row r="7918" customFormat="1" x14ac:dyDescent="0.3"/>
    <row r="7919" customFormat="1" x14ac:dyDescent="0.3"/>
    <row r="7920" customFormat="1" x14ac:dyDescent="0.3"/>
    <row r="7921" customFormat="1" x14ac:dyDescent="0.3"/>
    <row r="7922" customFormat="1" x14ac:dyDescent="0.3"/>
    <row r="7923" customFormat="1" x14ac:dyDescent="0.3"/>
    <row r="7924" customFormat="1" x14ac:dyDescent="0.3"/>
    <row r="7925" customFormat="1" x14ac:dyDescent="0.3"/>
    <row r="7926" customFormat="1" x14ac:dyDescent="0.3"/>
    <row r="7927" customFormat="1" x14ac:dyDescent="0.3"/>
    <row r="7928" customFormat="1" x14ac:dyDescent="0.3"/>
    <row r="7929" customFormat="1" x14ac:dyDescent="0.3"/>
    <row r="7930" customFormat="1" x14ac:dyDescent="0.3"/>
    <row r="7931" customFormat="1" x14ac:dyDescent="0.3"/>
    <row r="7932" customFormat="1" x14ac:dyDescent="0.3"/>
    <row r="7933" customFormat="1" x14ac:dyDescent="0.3"/>
    <row r="7934" customFormat="1" x14ac:dyDescent="0.3"/>
    <row r="7935" customFormat="1" x14ac:dyDescent="0.3"/>
    <row r="7936" customFormat="1" x14ac:dyDescent="0.3"/>
    <row r="7937" customFormat="1" x14ac:dyDescent="0.3"/>
    <row r="7938" customFormat="1" x14ac:dyDescent="0.3"/>
    <row r="7939" customFormat="1" x14ac:dyDescent="0.3"/>
    <row r="7940" customFormat="1" x14ac:dyDescent="0.3"/>
    <row r="7941" customFormat="1" x14ac:dyDescent="0.3"/>
    <row r="7942" customFormat="1" x14ac:dyDescent="0.3"/>
    <row r="7943" customFormat="1" x14ac:dyDescent="0.3"/>
    <row r="7944" customFormat="1" x14ac:dyDescent="0.3"/>
    <row r="7945" customFormat="1" x14ac:dyDescent="0.3"/>
    <row r="7946" customFormat="1" x14ac:dyDescent="0.3"/>
    <row r="7947" customFormat="1" x14ac:dyDescent="0.3"/>
    <row r="7948" customFormat="1" x14ac:dyDescent="0.3"/>
    <row r="7949" customFormat="1" x14ac:dyDescent="0.3"/>
    <row r="7950" customFormat="1" x14ac:dyDescent="0.3"/>
    <row r="7951" customFormat="1" x14ac:dyDescent="0.3"/>
    <row r="7952" customFormat="1" x14ac:dyDescent="0.3"/>
    <row r="7953" customFormat="1" x14ac:dyDescent="0.3"/>
    <row r="7954" customFormat="1" x14ac:dyDescent="0.3"/>
    <row r="7955" customFormat="1" x14ac:dyDescent="0.3"/>
    <row r="7956" customFormat="1" x14ac:dyDescent="0.3"/>
    <row r="7957" customFormat="1" x14ac:dyDescent="0.3"/>
    <row r="7958" customFormat="1" x14ac:dyDescent="0.3"/>
    <row r="7959" customFormat="1" x14ac:dyDescent="0.3"/>
    <row r="7960" customFormat="1" x14ac:dyDescent="0.3"/>
    <row r="7961" customFormat="1" x14ac:dyDescent="0.3"/>
    <row r="7962" customFormat="1" x14ac:dyDescent="0.3"/>
    <row r="7963" customFormat="1" x14ac:dyDescent="0.3"/>
    <row r="7964" customFormat="1" x14ac:dyDescent="0.3"/>
    <row r="7965" customFormat="1" x14ac:dyDescent="0.3"/>
    <row r="7966" customFormat="1" x14ac:dyDescent="0.3"/>
    <row r="7967" customFormat="1" x14ac:dyDescent="0.3"/>
    <row r="7968" customFormat="1" x14ac:dyDescent="0.3"/>
    <row r="7969" customFormat="1" x14ac:dyDescent="0.3"/>
    <row r="7970" customFormat="1" x14ac:dyDescent="0.3"/>
    <row r="7971" customFormat="1" x14ac:dyDescent="0.3"/>
    <row r="7972" customFormat="1" x14ac:dyDescent="0.3"/>
    <row r="7973" customFormat="1" x14ac:dyDescent="0.3"/>
    <row r="7974" customFormat="1" x14ac:dyDescent="0.3"/>
    <row r="7975" customFormat="1" x14ac:dyDescent="0.3"/>
    <row r="7976" customFormat="1" x14ac:dyDescent="0.3"/>
    <row r="7977" customFormat="1" x14ac:dyDescent="0.3"/>
    <row r="7978" customFormat="1" x14ac:dyDescent="0.3"/>
    <row r="7979" customFormat="1" x14ac:dyDescent="0.3"/>
    <row r="7980" customFormat="1" x14ac:dyDescent="0.3"/>
    <row r="7981" customFormat="1" x14ac:dyDescent="0.3"/>
    <row r="7982" customFormat="1" x14ac:dyDescent="0.3"/>
    <row r="7983" customFormat="1" x14ac:dyDescent="0.3"/>
    <row r="7984" customFormat="1" x14ac:dyDescent="0.3"/>
    <row r="7985" customFormat="1" x14ac:dyDescent="0.3"/>
    <row r="7986" customFormat="1" x14ac:dyDescent="0.3"/>
    <row r="7987" customFormat="1" x14ac:dyDescent="0.3"/>
    <row r="7988" customFormat="1" x14ac:dyDescent="0.3"/>
    <row r="7989" customFormat="1" x14ac:dyDescent="0.3"/>
    <row r="7990" customFormat="1" x14ac:dyDescent="0.3"/>
    <row r="7991" customFormat="1" x14ac:dyDescent="0.3"/>
    <row r="7992" customFormat="1" x14ac:dyDescent="0.3"/>
    <row r="7993" customFormat="1" x14ac:dyDescent="0.3"/>
    <row r="7994" customFormat="1" x14ac:dyDescent="0.3"/>
    <row r="7995" customFormat="1" x14ac:dyDescent="0.3"/>
    <row r="7996" customFormat="1" x14ac:dyDescent="0.3"/>
    <row r="7997" customFormat="1" x14ac:dyDescent="0.3"/>
    <row r="7998" customFormat="1" x14ac:dyDescent="0.3"/>
    <row r="7999" customFormat="1" x14ac:dyDescent="0.3"/>
    <row r="8000" customFormat="1" x14ac:dyDescent="0.3"/>
    <row r="8001" customFormat="1" x14ac:dyDescent="0.3"/>
    <row r="8002" customFormat="1" x14ac:dyDescent="0.3"/>
    <row r="8003" customFormat="1" x14ac:dyDescent="0.3"/>
    <row r="8004" customFormat="1" x14ac:dyDescent="0.3"/>
    <row r="8005" customFormat="1" x14ac:dyDescent="0.3"/>
    <row r="8006" customFormat="1" x14ac:dyDescent="0.3"/>
    <row r="8007" customFormat="1" x14ac:dyDescent="0.3"/>
    <row r="8008" customFormat="1" x14ac:dyDescent="0.3"/>
    <row r="8009" customFormat="1" x14ac:dyDescent="0.3"/>
    <row r="8010" customFormat="1" x14ac:dyDescent="0.3"/>
    <row r="8011" customFormat="1" x14ac:dyDescent="0.3"/>
    <row r="8012" customFormat="1" x14ac:dyDescent="0.3"/>
    <row r="8013" customFormat="1" x14ac:dyDescent="0.3"/>
    <row r="8014" customFormat="1" x14ac:dyDescent="0.3"/>
    <row r="8015" customFormat="1" x14ac:dyDescent="0.3"/>
    <row r="8016" customFormat="1" x14ac:dyDescent="0.3"/>
    <row r="8017" customFormat="1" x14ac:dyDescent="0.3"/>
    <row r="8018" customFormat="1" x14ac:dyDescent="0.3"/>
    <row r="8019" customFormat="1" x14ac:dyDescent="0.3"/>
    <row r="8020" customFormat="1" x14ac:dyDescent="0.3"/>
    <row r="8021" customFormat="1" x14ac:dyDescent="0.3"/>
    <row r="8022" customFormat="1" x14ac:dyDescent="0.3"/>
    <row r="8023" customFormat="1" x14ac:dyDescent="0.3"/>
    <row r="8024" customFormat="1" x14ac:dyDescent="0.3"/>
    <row r="8025" customFormat="1" x14ac:dyDescent="0.3"/>
    <row r="8026" customFormat="1" x14ac:dyDescent="0.3"/>
    <row r="8027" customFormat="1" x14ac:dyDescent="0.3"/>
    <row r="8028" customFormat="1" x14ac:dyDescent="0.3"/>
    <row r="8029" customFormat="1" x14ac:dyDescent="0.3"/>
    <row r="8030" customFormat="1" x14ac:dyDescent="0.3"/>
    <row r="8031" customFormat="1" x14ac:dyDescent="0.3"/>
    <row r="8032" customFormat="1" x14ac:dyDescent="0.3"/>
    <row r="8033" customFormat="1" x14ac:dyDescent="0.3"/>
    <row r="8034" customFormat="1" x14ac:dyDescent="0.3"/>
    <row r="8035" customFormat="1" x14ac:dyDescent="0.3"/>
    <row r="8036" customFormat="1" x14ac:dyDescent="0.3"/>
    <row r="8037" customFormat="1" x14ac:dyDescent="0.3"/>
    <row r="8038" customFormat="1" x14ac:dyDescent="0.3"/>
    <row r="8039" customFormat="1" x14ac:dyDescent="0.3"/>
    <row r="8040" customFormat="1" x14ac:dyDescent="0.3"/>
    <row r="8041" customFormat="1" x14ac:dyDescent="0.3"/>
    <row r="8042" customFormat="1" x14ac:dyDescent="0.3"/>
    <row r="8043" customFormat="1" x14ac:dyDescent="0.3"/>
    <row r="8044" customFormat="1" x14ac:dyDescent="0.3"/>
    <row r="8045" customFormat="1" x14ac:dyDescent="0.3"/>
    <row r="8046" customFormat="1" x14ac:dyDescent="0.3"/>
    <row r="8047" customFormat="1" x14ac:dyDescent="0.3"/>
    <row r="8048" customFormat="1" x14ac:dyDescent="0.3"/>
    <row r="8049" customFormat="1" x14ac:dyDescent="0.3"/>
    <row r="8050" customFormat="1" x14ac:dyDescent="0.3"/>
    <row r="8051" customFormat="1" x14ac:dyDescent="0.3"/>
    <row r="8052" customFormat="1" x14ac:dyDescent="0.3"/>
    <row r="8053" customFormat="1" x14ac:dyDescent="0.3"/>
    <row r="8054" customFormat="1" x14ac:dyDescent="0.3"/>
    <row r="8055" customFormat="1" x14ac:dyDescent="0.3"/>
    <row r="8056" customFormat="1" x14ac:dyDescent="0.3"/>
    <row r="8057" customFormat="1" x14ac:dyDescent="0.3"/>
    <row r="8058" customFormat="1" x14ac:dyDescent="0.3"/>
    <row r="8059" customFormat="1" x14ac:dyDescent="0.3"/>
    <row r="8060" customFormat="1" x14ac:dyDescent="0.3"/>
    <row r="8061" customFormat="1" x14ac:dyDescent="0.3"/>
    <row r="8062" customFormat="1" x14ac:dyDescent="0.3"/>
    <row r="8063" customFormat="1" x14ac:dyDescent="0.3"/>
    <row r="8064" customFormat="1" x14ac:dyDescent="0.3"/>
    <row r="8065" customFormat="1" x14ac:dyDescent="0.3"/>
    <row r="8066" customFormat="1" x14ac:dyDescent="0.3"/>
    <row r="8067" customFormat="1" x14ac:dyDescent="0.3"/>
    <row r="8068" customFormat="1" x14ac:dyDescent="0.3"/>
    <row r="8069" customFormat="1" x14ac:dyDescent="0.3"/>
    <row r="8070" customFormat="1" x14ac:dyDescent="0.3"/>
    <row r="8071" customFormat="1" x14ac:dyDescent="0.3"/>
    <row r="8072" customFormat="1" x14ac:dyDescent="0.3"/>
    <row r="8073" customFormat="1" x14ac:dyDescent="0.3"/>
    <row r="8074" customFormat="1" x14ac:dyDescent="0.3"/>
    <row r="8075" customFormat="1" x14ac:dyDescent="0.3"/>
    <row r="8076" customFormat="1" x14ac:dyDescent="0.3"/>
    <row r="8077" customFormat="1" x14ac:dyDescent="0.3"/>
    <row r="8078" customFormat="1" x14ac:dyDescent="0.3"/>
    <row r="8079" customFormat="1" x14ac:dyDescent="0.3"/>
    <row r="8080" customFormat="1" x14ac:dyDescent="0.3"/>
    <row r="8081" customFormat="1" x14ac:dyDescent="0.3"/>
    <row r="8082" customFormat="1" x14ac:dyDescent="0.3"/>
    <row r="8083" customFormat="1" x14ac:dyDescent="0.3"/>
    <row r="8084" customFormat="1" x14ac:dyDescent="0.3"/>
    <row r="8085" customFormat="1" x14ac:dyDescent="0.3"/>
    <row r="8086" customFormat="1" x14ac:dyDescent="0.3"/>
    <row r="8087" customFormat="1" x14ac:dyDescent="0.3"/>
    <row r="8088" customFormat="1" x14ac:dyDescent="0.3"/>
    <row r="8089" customFormat="1" x14ac:dyDescent="0.3"/>
    <row r="8090" customFormat="1" x14ac:dyDescent="0.3"/>
    <row r="8091" customFormat="1" x14ac:dyDescent="0.3"/>
    <row r="8092" customFormat="1" x14ac:dyDescent="0.3"/>
    <row r="8093" customFormat="1" x14ac:dyDescent="0.3"/>
    <row r="8094" customFormat="1" x14ac:dyDescent="0.3"/>
    <row r="8095" customFormat="1" x14ac:dyDescent="0.3"/>
    <row r="8096" customFormat="1" x14ac:dyDescent="0.3"/>
    <row r="8097" customFormat="1" x14ac:dyDescent="0.3"/>
    <row r="8098" customFormat="1" x14ac:dyDescent="0.3"/>
    <row r="8099" customFormat="1" x14ac:dyDescent="0.3"/>
    <row r="8100" customFormat="1" x14ac:dyDescent="0.3"/>
    <row r="8101" customFormat="1" x14ac:dyDescent="0.3"/>
    <row r="8102" customFormat="1" x14ac:dyDescent="0.3"/>
    <row r="8103" customFormat="1" x14ac:dyDescent="0.3"/>
    <row r="8104" customFormat="1" x14ac:dyDescent="0.3"/>
    <row r="8105" customFormat="1" x14ac:dyDescent="0.3"/>
    <row r="8106" customFormat="1" x14ac:dyDescent="0.3"/>
    <row r="8107" customFormat="1" x14ac:dyDescent="0.3"/>
    <row r="8108" customFormat="1" x14ac:dyDescent="0.3"/>
    <row r="8109" customFormat="1" x14ac:dyDescent="0.3"/>
    <row r="8110" customFormat="1" x14ac:dyDescent="0.3"/>
    <row r="8111" customFormat="1" x14ac:dyDescent="0.3"/>
    <row r="8112" customFormat="1" x14ac:dyDescent="0.3"/>
    <row r="8113" customFormat="1" x14ac:dyDescent="0.3"/>
    <row r="8114" customFormat="1" x14ac:dyDescent="0.3"/>
    <row r="8115" customFormat="1" x14ac:dyDescent="0.3"/>
    <row r="8116" customFormat="1" x14ac:dyDescent="0.3"/>
    <row r="8117" customFormat="1" x14ac:dyDescent="0.3"/>
    <row r="8118" customFormat="1" x14ac:dyDescent="0.3"/>
    <row r="8119" customFormat="1" x14ac:dyDescent="0.3"/>
    <row r="8120" customFormat="1" x14ac:dyDescent="0.3"/>
    <row r="8121" customFormat="1" x14ac:dyDescent="0.3"/>
    <row r="8122" customFormat="1" x14ac:dyDescent="0.3"/>
    <row r="8123" customFormat="1" x14ac:dyDescent="0.3"/>
    <row r="8124" customFormat="1" x14ac:dyDescent="0.3"/>
    <row r="8125" customFormat="1" x14ac:dyDescent="0.3"/>
    <row r="8126" customFormat="1" x14ac:dyDescent="0.3"/>
    <row r="8127" customFormat="1" x14ac:dyDescent="0.3"/>
    <row r="8128" customFormat="1" x14ac:dyDescent="0.3"/>
    <row r="8129" customFormat="1" x14ac:dyDescent="0.3"/>
    <row r="8130" customFormat="1" x14ac:dyDescent="0.3"/>
    <row r="8131" customFormat="1" x14ac:dyDescent="0.3"/>
    <row r="8132" customFormat="1" x14ac:dyDescent="0.3"/>
    <row r="8133" customFormat="1" x14ac:dyDescent="0.3"/>
    <row r="8134" customFormat="1" x14ac:dyDescent="0.3"/>
    <row r="8135" customFormat="1" x14ac:dyDescent="0.3"/>
    <row r="8136" customFormat="1" x14ac:dyDescent="0.3"/>
    <row r="8137" customFormat="1" x14ac:dyDescent="0.3"/>
    <row r="8138" customFormat="1" x14ac:dyDescent="0.3"/>
    <row r="8139" customFormat="1" x14ac:dyDescent="0.3"/>
    <row r="8140" customFormat="1" x14ac:dyDescent="0.3"/>
    <row r="8141" customFormat="1" x14ac:dyDescent="0.3"/>
    <row r="8142" customFormat="1" x14ac:dyDescent="0.3"/>
    <row r="8143" customFormat="1" x14ac:dyDescent="0.3"/>
    <row r="8144" customFormat="1" x14ac:dyDescent="0.3"/>
    <row r="8145" customFormat="1" x14ac:dyDescent="0.3"/>
    <row r="8146" customFormat="1" x14ac:dyDescent="0.3"/>
    <row r="8147" customFormat="1" x14ac:dyDescent="0.3"/>
    <row r="8148" customFormat="1" x14ac:dyDescent="0.3"/>
    <row r="8149" customFormat="1" x14ac:dyDescent="0.3"/>
    <row r="8150" customFormat="1" x14ac:dyDescent="0.3"/>
    <row r="8151" customFormat="1" x14ac:dyDescent="0.3"/>
    <row r="8152" customFormat="1" x14ac:dyDescent="0.3"/>
    <row r="8153" customFormat="1" x14ac:dyDescent="0.3"/>
    <row r="8154" customFormat="1" x14ac:dyDescent="0.3"/>
    <row r="8155" customFormat="1" x14ac:dyDescent="0.3"/>
    <row r="8156" customFormat="1" x14ac:dyDescent="0.3"/>
    <row r="8157" customFormat="1" x14ac:dyDescent="0.3"/>
    <row r="8158" customFormat="1" x14ac:dyDescent="0.3"/>
    <row r="8159" customFormat="1" x14ac:dyDescent="0.3"/>
    <row r="8160" customFormat="1" x14ac:dyDescent="0.3"/>
    <row r="8161" customFormat="1" x14ac:dyDescent="0.3"/>
    <row r="8162" customFormat="1" x14ac:dyDescent="0.3"/>
    <row r="8163" customFormat="1" x14ac:dyDescent="0.3"/>
    <row r="8164" customFormat="1" x14ac:dyDescent="0.3"/>
    <row r="8165" customFormat="1" x14ac:dyDescent="0.3"/>
    <row r="8166" customFormat="1" x14ac:dyDescent="0.3"/>
    <row r="8167" customFormat="1" x14ac:dyDescent="0.3"/>
    <row r="8168" customFormat="1" x14ac:dyDescent="0.3"/>
    <row r="8169" customFormat="1" x14ac:dyDescent="0.3"/>
    <row r="8170" customFormat="1" x14ac:dyDescent="0.3"/>
    <row r="8171" customFormat="1" x14ac:dyDescent="0.3"/>
    <row r="8172" customFormat="1" x14ac:dyDescent="0.3"/>
    <row r="8173" customFormat="1" x14ac:dyDescent="0.3"/>
    <row r="8174" customFormat="1" x14ac:dyDescent="0.3"/>
    <row r="8175" customFormat="1" x14ac:dyDescent="0.3"/>
    <row r="8176" customFormat="1" x14ac:dyDescent="0.3"/>
    <row r="8177" customFormat="1" x14ac:dyDescent="0.3"/>
    <row r="8178" customFormat="1" x14ac:dyDescent="0.3"/>
    <row r="8179" customFormat="1" x14ac:dyDescent="0.3"/>
    <row r="8180" customFormat="1" x14ac:dyDescent="0.3"/>
    <row r="8181" customFormat="1" x14ac:dyDescent="0.3"/>
    <row r="8182" customFormat="1" x14ac:dyDescent="0.3"/>
    <row r="8183" customFormat="1" x14ac:dyDescent="0.3"/>
    <row r="8184" customFormat="1" x14ac:dyDescent="0.3"/>
    <row r="8185" customFormat="1" x14ac:dyDescent="0.3"/>
    <row r="8186" customFormat="1" x14ac:dyDescent="0.3"/>
    <row r="8187" customFormat="1" x14ac:dyDescent="0.3"/>
    <row r="8188" customFormat="1" x14ac:dyDescent="0.3"/>
    <row r="8189" customFormat="1" x14ac:dyDescent="0.3"/>
    <row r="8190" customFormat="1" x14ac:dyDescent="0.3"/>
    <row r="8191" customFormat="1" x14ac:dyDescent="0.3"/>
    <row r="8192" customFormat="1" x14ac:dyDescent="0.3"/>
    <row r="8193" customFormat="1" x14ac:dyDescent="0.3"/>
    <row r="8194" customFormat="1" x14ac:dyDescent="0.3"/>
    <row r="8195" customFormat="1" x14ac:dyDescent="0.3"/>
    <row r="8196" customFormat="1" x14ac:dyDescent="0.3"/>
    <row r="8197" customFormat="1" x14ac:dyDescent="0.3"/>
    <row r="8198" customFormat="1" x14ac:dyDescent="0.3"/>
    <row r="8199" customFormat="1" x14ac:dyDescent="0.3"/>
    <row r="8200" customFormat="1" x14ac:dyDescent="0.3"/>
    <row r="8201" customFormat="1" x14ac:dyDescent="0.3"/>
    <row r="8202" customFormat="1" x14ac:dyDescent="0.3"/>
    <row r="8203" customFormat="1" x14ac:dyDescent="0.3"/>
    <row r="8204" customFormat="1" x14ac:dyDescent="0.3"/>
    <row r="8205" customFormat="1" x14ac:dyDescent="0.3"/>
    <row r="8206" customFormat="1" x14ac:dyDescent="0.3"/>
    <row r="8207" customFormat="1" x14ac:dyDescent="0.3"/>
    <row r="8208" customFormat="1" x14ac:dyDescent="0.3"/>
    <row r="8209" customFormat="1" x14ac:dyDescent="0.3"/>
    <row r="8210" customFormat="1" x14ac:dyDescent="0.3"/>
    <row r="8211" customFormat="1" x14ac:dyDescent="0.3"/>
    <row r="8212" customFormat="1" x14ac:dyDescent="0.3"/>
    <row r="8213" customFormat="1" x14ac:dyDescent="0.3"/>
    <row r="8214" customFormat="1" x14ac:dyDescent="0.3"/>
    <row r="8215" customFormat="1" x14ac:dyDescent="0.3"/>
    <row r="8216" customFormat="1" x14ac:dyDescent="0.3"/>
    <row r="8217" customFormat="1" x14ac:dyDescent="0.3"/>
    <row r="8218" customFormat="1" x14ac:dyDescent="0.3"/>
    <row r="8219" customFormat="1" x14ac:dyDescent="0.3"/>
    <row r="8220" customFormat="1" x14ac:dyDescent="0.3"/>
    <row r="8221" customFormat="1" x14ac:dyDescent="0.3"/>
    <row r="8222" customFormat="1" x14ac:dyDescent="0.3"/>
    <row r="8223" customFormat="1" x14ac:dyDescent="0.3"/>
    <row r="8224" customFormat="1" x14ac:dyDescent="0.3"/>
    <row r="8225" customFormat="1" x14ac:dyDescent="0.3"/>
    <row r="8226" customFormat="1" x14ac:dyDescent="0.3"/>
    <row r="8227" customFormat="1" x14ac:dyDescent="0.3"/>
    <row r="8228" customFormat="1" x14ac:dyDescent="0.3"/>
    <row r="8229" customFormat="1" x14ac:dyDescent="0.3"/>
    <row r="8230" customFormat="1" x14ac:dyDescent="0.3"/>
    <row r="8231" customFormat="1" x14ac:dyDescent="0.3"/>
    <row r="8232" customFormat="1" x14ac:dyDescent="0.3"/>
    <row r="8233" customFormat="1" x14ac:dyDescent="0.3"/>
    <row r="8234" customFormat="1" x14ac:dyDescent="0.3"/>
    <row r="8235" customFormat="1" x14ac:dyDescent="0.3"/>
    <row r="8236" customFormat="1" x14ac:dyDescent="0.3"/>
    <row r="8237" customFormat="1" x14ac:dyDescent="0.3"/>
    <row r="8238" customFormat="1" x14ac:dyDescent="0.3"/>
    <row r="8239" customFormat="1" x14ac:dyDescent="0.3"/>
    <row r="8240" customFormat="1" x14ac:dyDescent="0.3"/>
    <row r="8241" customFormat="1" x14ac:dyDescent="0.3"/>
    <row r="8242" customFormat="1" x14ac:dyDescent="0.3"/>
    <row r="8243" customFormat="1" x14ac:dyDescent="0.3"/>
    <row r="8244" customFormat="1" x14ac:dyDescent="0.3"/>
    <row r="8245" customFormat="1" x14ac:dyDescent="0.3"/>
    <row r="8246" customFormat="1" x14ac:dyDescent="0.3"/>
    <row r="8247" customFormat="1" x14ac:dyDescent="0.3"/>
    <row r="8248" customFormat="1" x14ac:dyDescent="0.3"/>
    <row r="8249" customFormat="1" x14ac:dyDescent="0.3"/>
    <row r="8250" customFormat="1" x14ac:dyDescent="0.3"/>
    <row r="8251" customFormat="1" x14ac:dyDescent="0.3"/>
    <row r="8252" customFormat="1" x14ac:dyDescent="0.3"/>
    <row r="8253" customFormat="1" x14ac:dyDescent="0.3"/>
    <row r="8254" customFormat="1" x14ac:dyDescent="0.3"/>
    <row r="8255" customFormat="1" x14ac:dyDescent="0.3"/>
    <row r="8256" customFormat="1" x14ac:dyDescent="0.3"/>
    <row r="8257" customFormat="1" x14ac:dyDescent="0.3"/>
    <row r="8258" customFormat="1" x14ac:dyDescent="0.3"/>
    <row r="8259" customFormat="1" x14ac:dyDescent="0.3"/>
    <row r="8260" customFormat="1" x14ac:dyDescent="0.3"/>
    <row r="8261" customFormat="1" x14ac:dyDescent="0.3"/>
    <row r="8262" customFormat="1" x14ac:dyDescent="0.3"/>
    <row r="8263" customFormat="1" x14ac:dyDescent="0.3"/>
    <row r="8264" customFormat="1" x14ac:dyDescent="0.3"/>
    <row r="8265" customFormat="1" x14ac:dyDescent="0.3"/>
    <row r="8266" customFormat="1" x14ac:dyDescent="0.3"/>
    <row r="8267" customFormat="1" x14ac:dyDescent="0.3"/>
    <row r="8268" customFormat="1" x14ac:dyDescent="0.3"/>
    <row r="8269" customFormat="1" x14ac:dyDescent="0.3"/>
    <row r="8270" customFormat="1" x14ac:dyDescent="0.3"/>
    <row r="8271" customFormat="1" x14ac:dyDescent="0.3"/>
    <row r="8272" customFormat="1" x14ac:dyDescent="0.3"/>
    <row r="8273" customFormat="1" x14ac:dyDescent="0.3"/>
    <row r="8274" customFormat="1" x14ac:dyDescent="0.3"/>
    <row r="8275" customFormat="1" x14ac:dyDescent="0.3"/>
    <row r="8276" customFormat="1" x14ac:dyDescent="0.3"/>
    <row r="8277" customFormat="1" x14ac:dyDescent="0.3"/>
    <row r="8278" customFormat="1" x14ac:dyDescent="0.3"/>
    <row r="8279" customFormat="1" x14ac:dyDescent="0.3"/>
    <row r="8280" customFormat="1" x14ac:dyDescent="0.3"/>
    <row r="8281" customFormat="1" x14ac:dyDescent="0.3"/>
    <row r="8282" customFormat="1" x14ac:dyDescent="0.3"/>
    <row r="8283" customFormat="1" x14ac:dyDescent="0.3"/>
    <row r="8284" customFormat="1" x14ac:dyDescent="0.3"/>
    <row r="8285" customFormat="1" x14ac:dyDescent="0.3"/>
    <row r="8286" customFormat="1" x14ac:dyDescent="0.3"/>
    <row r="8287" customFormat="1" x14ac:dyDescent="0.3"/>
    <row r="8288" customFormat="1" x14ac:dyDescent="0.3"/>
    <row r="8289" customFormat="1" x14ac:dyDescent="0.3"/>
    <row r="8290" customFormat="1" x14ac:dyDescent="0.3"/>
    <row r="8291" customFormat="1" x14ac:dyDescent="0.3"/>
    <row r="8292" customFormat="1" x14ac:dyDescent="0.3"/>
    <row r="8293" customFormat="1" x14ac:dyDescent="0.3"/>
    <row r="8294" customFormat="1" x14ac:dyDescent="0.3"/>
    <row r="8295" customFormat="1" x14ac:dyDescent="0.3"/>
    <row r="8296" customFormat="1" x14ac:dyDescent="0.3"/>
    <row r="8297" customFormat="1" x14ac:dyDescent="0.3"/>
    <row r="8298" customFormat="1" x14ac:dyDescent="0.3"/>
    <row r="8299" customFormat="1" x14ac:dyDescent="0.3"/>
    <row r="8300" customFormat="1" x14ac:dyDescent="0.3"/>
    <row r="8301" customFormat="1" x14ac:dyDescent="0.3"/>
    <row r="8302" customFormat="1" x14ac:dyDescent="0.3"/>
    <row r="8303" customFormat="1" x14ac:dyDescent="0.3"/>
    <row r="8304" customFormat="1" x14ac:dyDescent="0.3"/>
    <row r="8305" customFormat="1" x14ac:dyDescent="0.3"/>
    <row r="8306" customFormat="1" x14ac:dyDescent="0.3"/>
    <row r="8307" customFormat="1" x14ac:dyDescent="0.3"/>
    <row r="8308" customFormat="1" x14ac:dyDescent="0.3"/>
    <row r="8309" customFormat="1" x14ac:dyDescent="0.3"/>
    <row r="8310" customFormat="1" x14ac:dyDescent="0.3"/>
    <row r="8311" customFormat="1" x14ac:dyDescent="0.3"/>
    <row r="8312" customFormat="1" x14ac:dyDescent="0.3"/>
    <row r="8313" customFormat="1" x14ac:dyDescent="0.3"/>
    <row r="8314" customFormat="1" x14ac:dyDescent="0.3"/>
    <row r="8315" customFormat="1" x14ac:dyDescent="0.3"/>
    <row r="8316" customFormat="1" x14ac:dyDescent="0.3"/>
    <row r="8317" customFormat="1" x14ac:dyDescent="0.3"/>
    <row r="8318" customFormat="1" x14ac:dyDescent="0.3"/>
    <row r="8319" customFormat="1" x14ac:dyDescent="0.3"/>
    <row r="8320" customFormat="1" x14ac:dyDescent="0.3"/>
    <row r="8321" customFormat="1" x14ac:dyDescent="0.3"/>
    <row r="8322" customFormat="1" x14ac:dyDescent="0.3"/>
    <row r="8323" customFormat="1" x14ac:dyDescent="0.3"/>
    <row r="8324" customFormat="1" x14ac:dyDescent="0.3"/>
    <row r="8325" customFormat="1" x14ac:dyDescent="0.3"/>
    <row r="8326" customFormat="1" x14ac:dyDescent="0.3"/>
    <row r="8327" customFormat="1" x14ac:dyDescent="0.3"/>
    <row r="8328" customFormat="1" x14ac:dyDescent="0.3"/>
    <row r="8329" customFormat="1" x14ac:dyDescent="0.3"/>
    <row r="8330" customFormat="1" x14ac:dyDescent="0.3"/>
    <row r="8331" customFormat="1" x14ac:dyDescent="0.3"/>
    <row r="8332" customFormat="1" x14ac:dyDescent="0.3"/>
    <row r="8333" customFormat="1" x14ac:dyDescent="0.3"/>
    <row r="8334" customFormat="1" x14ac:dyDescent="0.3"/>
    <row r="8335" customFormat="1" x14ac:dyDescent="0.3"/>
    <row r="8336" customFormat="1" x14ac:dyDescent="0.3"/>
    <row r="8337" customFormat="1" x14ac:dyDescent="0.3"/>
    <row r="8338" customFormat="1" x14ac:dyDescent="0.3"/>
    <row r="8339" customFormat="1" x14ac:dyDescent="0.3"/>
    <row r="8340" customFormat="1" x14ac:dyDescent="0.3"/>
    <row r="8341" customFormat="1" x14ac:dyDescent="0.3"/>
    <row r="8342" customFormat="1" x14ac:dyDescent="0.3"/>
    <row r="8343" customFormat="1" x14ac:dyDescent="0.3"/>
    <row r="8344" customFormat="1" x14ac:dyDescent="0.3"/>
    <row r="8345" customFormat="1" x14ac:dyDescent="0.3"/>
    <row r="8346" customFormat="1" x14ac:dyDescent="0.3"/>
    <row r="8347" customFormat="1" x14ac:dyDescent="0.3"/>
    <row r="8348" customFormat="1" x14ac:dyDescent="0.3"/>
    <row r="8349" customFormat="1" x14ac:dyDescent="0.3"/>
    <row r="8350" customFormat="1" x14ac:dyDescent="0.3"/>
    <row r="8351" customFormat="1" x14ac:dyDescent="0.3"/>
    <row r="8352" customFormat="1" x14ac:dyDescent="0.3"/>
    <row r="8353" customFormat="1" x14ac:dyDescent="0.3"/>
    <row r="8354" customFormat="1" x14ac:dyDescent="0.3"/>
    <row r="8355" customFormat="1" x14ac:dyDescent="0.3"/>
    <row r="8356" customFormat="1" x14ac:dyDescent="0.3"/>
    <row r="8357" customFormat="1" x14ac:dyDescent="0.3"/>
    <row r="8358" customFormat="1" x14ac:dyDescent="0.3"/>
    <row r="8359" customFormat="1" x14ac:dyDescent="0.3"/>
    <row r="8360" customFormat="1" x14ac:dyDescent="0.3"/>
    <row r="8361" customFormat="1" x14ac:dyDescent="0.3"/>
    <row r="8362" customFormat="1" x14ac:dyDescent="0.3"/>
    <row r="8363" customFormat="1" x14ac:dyDescent="0.3"/>
    <row r="8364" customFormat="1" x14ac:dyDescent="0.3"/>
    <row r="8365" customFormat="1" x14ac:dyDescent="0.3"/>
    <row r="8366" customFormat="1" x14ac:dyDescent="0.3"/>
    <row r="8367" customFormat="1" x14ac:dyDescent="0.3"/>
    <row r="8368" customFormat="1" x14ac:dyDescent="0.3"/>
    <row r="8369" customFormat="1" x14ac:dyDescent="0.3"/>
    <row r="8370" customFormat="1" x14ac:dyDescent="0.3"/>
    <row r="8371" customFormat="1" x14ac:dyDescent="0.3"/>
    <row r="8372" customFormat="1" x14ac:dyDescent="0.3"/>
    <row r="8373" customFormat="1" x14ac:dyDescent="0.3"/>
    <row r="8374" customFormat="1" x14ac:dyDescent="0.3"/>
    <row r="8375" customFormat="1" x14ac:dyDescent="0.3"/>
    <row r="8376" customFormat="1" x14ac:dyDescent="0.3"/>
    <row r="8377" customFormat="1" x14ac:dyDescent="0.3"/>
    <row r="8378" customFormat="1" x14ac:dyDescent="0.3"/>
    <row r="8379" customFormat="1" x14ac:dyDescent="0.3"/>
    <row r="8380" customFormat="1" x14ac:dyDescent="0.3"/>
    <row r="8381" customFormat="1" x14ac:dyDescent="0.3"/>
    <row r="8382" customFormat="1" x14ac:dyDescent="0.3"/>
    <row r="8383" customFormat="1" x14ac:dyDescent="0.3"/>
    <row r="8384" customFormat="1" x14ac:dyDescent="0.3"/>
    <row r="8385" customFormat="1" x14ac:dyDescent="0.3"/>
    <row r="8386" customFormat="1" x14ac:dyDescent="0.3"/>
    <row r="8387" customFormat="1" x14ac:dyDescent="0.3"/>
    <row r="8388" customFormat="1" x14ac:dyDescent="0.3"/>
    <row r="8389" customFormat="1" x14ac:dyDescent="0.3"/>
    <row r="8390" customFormat="1" x14ac:dyDescent="0.3"/>
    <row r="8391" customFormat="1" x14ac:dyDescent="0.3"/>
    <row r="8392" customFormat="1" x14ac:dyDescent="0.3"/>
    <row r="8393" customFormat="1" x14ac:dyDescent="0.3"/>
    <row r="8394" customFormat="1" x14ac:dyDescent="0.3"/>
    <row r="8395" customFormat="1" x14ac:dyDescent="0.3"/>
    <row r="8396" customFormat="1" x14ac:dyDescent="0.3"/>
    <row r="8397" customFormat="1" x14ac:dyDescent="0.3"/>
    <row r="8398" customFormat="1" x14ac:dyDescent="0.3"/>
    <row r="8399" customFormat="1" x14ac:dyDescent="0.3"/>
    <row r="8400" customFormat="1" x14ac:dyDescent="0.3"/>
    <row r="8401" customFormat="1" x14ac:dyDescent="0.3"/>
    <row r="8402" customFormat="1" x14ac:dyDescent="0.3"/>
    <row r="8403" customFormat="1" x14ac:dyDescent="0.3"/>
    <row r="8404" customFormat="1" x14ac:dyDescent="0.3"/>
    <row r="8405" customFormat="1" x14ac:dyDescent="0.3"/>
    <row r="8406" customFormat="1" x14ac:dyDescent="0.3"/>
    <row r="8407" customFormat="1" x14ac:dyDescent="0.3"/>
    <row r="8408" customFormat="1" x14ac:dyDescent="0.3"/>
    <row r="8409" customFormat="1" x14ac:dyDescent="0.3"/>
    <row r="8410" customFormat="1" x14ac:dyDescent="0.3"/>
    <row r="8411" customFormat="1" x14ac:dyDescent="0.3"/>
    <row r="8412" customFormat="1" x14ac:dyDescent="0.3"/>
    <row r="8413" customFormat="1" x14ac:dyDescent="0.3"/>
    <row r="8414" customFormat="1" x14ac:dyDescent="0.3"/>
    <row r="8415" customFormat="1" x14ac:dyDescent="0.3"/>
    <row r="8416" customFormat="1" x14ac:dyDescent="0.3"/>
    <row r="8417" customFormat="1" x14ac:dyDescent="0.3"/>
    <row r="8418" customFormat="1" x14ac:dyDescent="0.3"/>
    <row r="8419" customFormat="1" x14ac:dyDescent="0.3"/>
    <row r="8420" customFormat="1" x14ac:dyDescent="0.3"/>
    <row r="8421" customFormat="1" x14ac:dyDescent="0.3"/>
    <row r="8422" customFormat="1" x14ac:dyDescent="0.3"/>
    <row r="8423" customFormat="1" x14ac:dyDescent="0.3"/>
    <row r="8424" customFormat="1" x14ac:dyDescent="0.3"/>
    <row r="8425" customFormat="1" x14ac:dyDescent="0.3"/>
    <row r="8426" customFormat="1" x14ac:dyDescent="0.3"/>
    <row r="8427" customFormat="1" x14ac:dyDescent="0.3"/>
    <row r="8428" customFormat="1" x14ac:dyDescent="0.3"/>
    <row r="8429" customFormat="1" x14ac:dyDescent="0.3"/>
    <row r="8430" customFormat="1" x14ac:dyDescent="0.3"/>
    <row r="8431" customFormat="1" x14ac:dyDescent="0.3"/>
    <row r="8432" customFormat="1" x14ac:dyDescent="0.3"/>
    <row r="8433" customFormat="1" x14ac:dyDescent="0.3"/>
    <row r="8434" customFormat="1" x14ac:dyDescent="0.3"/>
    <row r="8435" customFormat="1" x14ac:dyDescent="0.3"/>
    <row r="8436" customFormat="1" x14ac:dyDescent="0.3"/>
    <row r="8437" customFormat="1" x14ac:dyDescent="0.3"/>
    <row r="8438" customFormat="1" x14ac:dyDescent="0.3"/>
    <row r="8439" customFormat="1" x14ac:dyDescent="0.3"/>
    <row r="8440" customFormat="1" x14ac:dyDescent="0.3"/>
    <row r="8441" customFormat="1" x14ac:dyDescent="0.3"/>
    <row r="8442" customFormat="1" x14ac:dyDescent="0.3"/>
    <row r="8443" customFormat="1" x14ac:dyDescent="0.3"/>
    <row r="8444" customFormat="1" x14ac:dyDescent="0.3"/>
    <row r="8445" customFormat="1" x14ac:dyDescent="0.3"/>
    <row r="8446" customFormat="1" x14ac:dyDescent="0.3"/>
    <row r="8447" customFormat="1" x14ac:dyDescent="0.3"/>
    <row r="8448" customFormat="1" x14ac:dyDescent="0.3"/>
    <row r="8449" customFormat="1" x14ac:dyDescent="0.3"/>
    <row r="8450" customFormat="1" x14ac:dyDescent="0.3"/>
    <row r="8451" customFormat="1" x14ac:dyDescent="0.3"/>
    <row r="8452" customFormat="1" x14ac:dyDescent="0.3"/>
    <row r="8453" customFormat="1" x14ac:dyDescent="0.3"/>
    <row r="8454" customFormat="1" x14ac:dyDescent="0.3"/>
    <row r="8455" customFormat="1" x14ac:dyDescent="0.3"/>
    <row r="8456" customFormat="1" x14ac:dyDescent="0.3"/>
    <row r="8457" customFormat="1" x14ac:dyDescent="0.3"/>
    <row r="8458" customFormat="1" x14ac:dyDescent="0.3"/>
    <row r="8459" customFormat="1" x14ac:dyDescent="0.3"/>
    <row r="8460" customFormat="1" x14ac:dyDescent="0.3"/>
    <row r="8461" customFormat="1" x14ac:dyDescent="0.3"/>
    <row r="8462" customFormat="1" x14ac:dyDescent="0.3"/>
    <row r="8463" customFormat="1" x14ac:dyDescent="0.3"/>
    <row r="8464" customFormat="1" x14ac:dyDescent="0.3"/>
    <row r="8465" customFormat="1" x14ac:dyDescent="0.3"/>
    <row r="8466" customFormat="1" x14ac:dyDescent="0.3"/>
    <row r="8467" customFormat="1" x14ac:dyDescent="0.3"/>
    <row r="8468" customFormat="1" x14ac:dyDescent="0.3"/>
    <row r="8469" customFormat="1" x14ac:dyDescent="0.3"/>
    <row r="8470" customFormat="1" x14ac:dyDescent="0.3"/>
    <row r="8471" customFormat="1" x14ac:dyDescent="0.3"/>
    <row r="8472" customFormat="1" x14ac:dyDescent="0.3"/>
    <row r="8473" customFormat="1" x14ac:dyDescent="0.3"/>
    <row r="8474" customFormat="1" x14ac:dyDescent="0.3"/>
    <row r="8475" customFormat="1" x14ac:dyDescent="0.3"/>
    <row r="8476" customFormat="1" x14ac:dyDescent="0.3"/>
    <row r="8477" customFormat="1" x14ac:dyDescent="0.3"/>
    <row r="8478" customFormat="1" x14ac:dyDescent="0.3"/>
    <row r="8479" customFormat="1" x14ac:dyDescent="0.3"/>
    <row r="8480" customFormat="1" x14ac:dyDescent="0.3"/>
    <row r="8481" customFormat="1" x14ac:dyDescent="0.3"/>
    <row r="8482" customFormat="1" x14ac:dyDescent="0.3"/>
    <row r="8483" customFormat="1" x14ac:dyDescent="0.3"/>
    <row r="8484" customFormat="1" x14ac:dyDescent="0.3"/>
    <row r="8485" customFormat="1" x14ac:dyDescent="0.3"/>
    <row r="8486" customFormat="1" x14ac:dyDescent="0.3"/>
    <row r="8487" customFormat="1" x14ac:dyDescent="0.3"/>
    <row r="8488" customFormat="1" x14ac:dyDescent="0.3"/>
    <row r="8489" customFormat="1" x14ac:dyDescent="0.3"/>
    <row r="8490" customFormat="1" x14ac:dyDescent="0.3"/>
    <row r="8491" customFormat="1" x14ac:dyDescent="0.3"/>
    <row r="8492" customFormat="1" x14ac:dyDescent="0.3"/>
    <row r="8493" customFormat="1" x14ac:dyDescent="0.3"/>
    <row r="8494" customFormat="1" x14ac:dyDescent="0.3"/>
    <row r="8495" customFormat="1" x14ac:dyDescent="0.3"/>
    <row r="8496" customFormat="1" x14ac:dyDescent="0.3"/>
    <row r="8497" customFormat="1" x14ac:dyDescent="0.3"/>
    <row r="8498" customFormat="1" x14ac:dyDescent="0.3"/>
    <row r="8499" customFormat="1" x14ac:dyDescent="0.3"/>
    <row r="8500" customFormat="1" x14ac:dyDescent="0.3"/>
    <row r="8501" customFormat="1" x14ac:dyDescent="0.3"/>
    <row r="8502" customFormat="1" x14ac:dyDescent="0.3"/>
    <row r="8503" customFormat="1" x14ac:dyDescent="0.3"/>
    <row r="8504" customFormat="1" x14ac:dyDescent="0.3"/>
    <row r="8505" customFormat="1" x14ac:dyDescent="0.3"/>
    <row r="8506" customFormat="1" x14ac:dyDescent="0.3"/>
    <row r="8507" customFormat="1" x14ac:dyDescent="0.3"/>
    <row r="8508" customFormat="1" x14ac:dyDescent="0.3"/>
    <row r="8509" customFormat="1" x14ac:dyDescent="0.3"/>
    <row r="8510" customFormat="1" x14ac:dyDescent="0.3"/>
    <row r="8511" customFormat="1" x14ac:dyDescent="0.3"/>
    <row r="8512" customFormat="1" x14ac:dyDescent="0.3"/>
    <row r="8513" customFormat="1" x14ac:dyDescent="0.3"/>
    <row r="8514" customFormat="1" x14ac:dyDescent="0.3"/>
    <row r="8515" customFormat="1" x14ac:dyDescent="0.3"/>
    <row r="8516" customFormat="1" x14ac:dyDescent="0.3"/>
    <row r="8517" customFormat="1" x14ac:dyDescent="0.3"/>
    <row r="8518" customFormat="1" x14ac:dyDescent="0.3"/>
    <row r="8519" customFormat="1" x14ac:dyDescent="0.3"/>
    <row r="8520" customFormat="1" x14ac:dyDescent="0.3"/>
    <row r="8521" customFormat="1" x14ac:dyDescent="0.3"/>
    <row r="8522" customFormat="1" x14ac:dyDescent="0.3"/>
    <row r="8523" customFormat="1" x14ac:dyDescent="0.3"/>
    <row r="8524" customFormat="1" x14ac:dyDescent="0.3"/>
    <row r="8525" customFormat="1" x14ac:dyDescent="0.3"/>
    <row r="8526" customFormat="1" x14ac:dyDescent="0.3"/>
    <row r="8527" customFormat="1" x14ac:dyDescent="0.3"/>
    <row r="8528" customFormat="1" x14ac:dyDescent="0.3"/>
    <row r="8529" customFormat="1" x14ac:dyDescent="0.3"/>
    <row r="8530" customFormat="1" x14ac:dyDescent="0.3"/>
    <row r="8531" customFormat="1" x14ac:dyDescent="0.3"/>
    <row r="8532" customFormat="1" x14ac:dyDescent="0.3"/>
    <row r="8533" customFormat="1" x14ac:dyDescent="0.3"/>
    <row r="8534" customFormat="1" x14ac:dyDescent="0.3"/>
    <row r="8535" customFormat="1" x14ac:dyDescent="0.3"/>
    <row r="8536" customFormat="1" x14ac:dyDescent="0.3"/>
    <row r="8537" customFormat="1" x14ac:dyDescent="0.3"/>
    <row r="8538" customFormat="1" x14ac:dyDescent="0.3"/>
    <row r="8539" customFormat="1" x14ac:dyDescent="0.3"/>
    <row r="8540" customFormat="1" x14ac:dyDescent="0.3"/>
    <row r="8541" customFormat="1" x14ac:dyDescent="0.3"/>
    <row r="8542" customFormat="1" x14ac:dyDescent="0.3"/>
    <row r="8543" customFormat="1" x14ac:dyDescent="0.3"/>
    <row r="8544" customFormat="1" x14ac:dyDescent="0.3"/>
    <row r="8545" customFormat="1" x14ac:dyDescent="0.3"/>
    <row r="8546" customFormat="1" x14ac:dyDescent="0.3"/>
    <row r="8547" customFormat="1" x14ac:dyDescent="0.3"/>
    <row r="8548" customFormat="1" x14ac:dyDescent="0.3"/>
    <row r="8549" customFormat="1" x14ac:dyDescent="0.3"/>
    <row r="8550" customFormat="1" x14ac:dyDescent="0.3"/>
    <row r="8551" customFormat="1" x14ac:dyDescent="0.3"/>
    <row r="8552" customFormat="1" x14ac:dyDescent="0.3"/>
    <row r="8553" customFormat="1" x14ac:dyDescent="0.3"/>
    <row r="8554" customFormat="1" x14ac:dyDescent="0.3"/>
    <row r="8555" customFormat="1" x14ac:dyDescent="0.3"/>
    <row r="8556" customFormat="1" x14ac:dyDescent="0.3"/>
    <row r="8557" customFormat="1" x14ac:dyDescent="0.3"/>
    <row r="8558" customFormat="1" x14ac:dyDescent="0.3"/>
    <row r="8559" customFormat="1" x14ac:dyDescent="0.3"/>
    <row r="8560" customFormat="1" x14ac:dyDescent="0.3"/>
    <row r="8561" customFormat="1" x14ac:dyDescent="0.3"/>
    <row r="8562" customFormat="1" x14ac:dyDescent="0.3"/>
    <row r="8563" customFormat="1" x14ac:dyDescent="0.3"/>
    <row r="8564" customFormat="1" x14ac:dyDescent="0.3"/>
    <row r="8565" customFormat="1" x14ac:dyDescent="0.3"/>
    <row r="8566" customFormat="1" x14ac:dyDescent="0.3"/>
    <row r="8567" customFormat="1" x14ac:dyDescent="0.3"/>
    <row r="8568" customFormat="1" x14ac:dyDescent="0.3"/>
    <row r="8569" customFormat="1" x14ac:dyDescent="0.3"/>
    <row r="8570" customFormat="1" x14ac:dyDescent="0.3"/>
    <row r="8571" customFormat="1" x14ac:dyDescent="0.3"/>
    <row r="8572" customFormat="1" x14ac:dyDescent="0.3"/>
    <row r="8573" customFormat="1" x14ac:dyDescent="0.3"/>
    <row r="8574" customFormat="1" x14ac:dyDescent="0.3"/>
    <row r="8575" customFormat="1" x14ac:dyDescent="0.3"/>
    <row r="8576" customFormat="1" x14ac:dyDescent="0.3"/>
    <row r="8577" customFormat="1" x14ac:dyDescent="0.3"/>
    <row r="8578" customFormat="1" x14ac:dyDescent="0.3"/>
    <row r="8579" customFormat="1" x14ac:dyDescent="0.3"/>
    <row r="8580" customFormat="1" x14ac:dyDescent="0.3"/>
    <row r="8581" customFormat="1" x14ac:dyDescent="0.3"/>
    <row r="8582" customFormat="1" x14ac:dyDescent="0.3"/>
    <row r="8583" customFormat="1" x14ac:dyDescent="0.3"/>
    <row r="8584" customFormat="1" x14ac:dyDescent="0.3"/>
    <row r="8585" customFormat="1" x14ac:dyDescent="0.3"/>
    <row r="8586" customFormat="1" x14ac:dyDescent="0.3"/>
    <row r="8587" customFormat="1" x14ac:dyDescent="0.3"/>
    <row r="8588" customFormat="1" x14ac:dyDescent="0.3"/>
    <row r="8589" customFormat="1" x14ac:dyDescent="0.3"/>
    <row r="8590" customFormat="1" x14ac:dyDescent="0.3"/>
    <row r="8591" customFormat="1" x14ac:dyDescent="0.3"/>
    <row r="8592" customFormat="1" x14ac:dyDescent="0.3"/>
    <row r="8593" customFormat="1" x14ac:dyDescent="0.3"/>
    <row r="8594" customFormat="1" x14ac:dyDescent="0.3"/>
    <row r="8595" customFormat="1" x14ac:dyDescent="0.3"/>
    <row r="8596" customFormat="1" x14ac:dyDescent="0.3"/>
    <row r="8597" customFormat="1" x14ac:dyDescent="0.3"/>
    <row r="8598" customFormat="1" x14ac:dyDescent="0.3"/>
    <row r="8599" customFormat="1" x14ac:dyDescent="0.3"/>
    <row r="8600" customFormat="1" x14ac:dyDescent="0.3"/>
    <row r="8601" customFormat="1" x14ac:dyDescent="0.3"/>
    <row r="8602" customFormat="1" x14ac:dyDescent="0.3"/>
    <row r="8603" customFormat="1" x14ac:dyDescent="0.3"/>
    <row r="8604" customFormat="1" x14ac:dyDescent="0.3"/>
    <row r="8605" customFormat="1" x14ac:dyDescent="0.3"/>
    <row r="8606" customFormat="1" x14ac:dyDescent="0.3"/>
    <row r="8607" customFormat="1" x14ac:dyDescent="0.3"/>
    <row r="8608" customFormat="1" x14ac:dyDescent="0.3"/>
    <row r="8609" customFormat="1" x14ac:dyDescent="0.3"/>
    <row r="8610" customFormat="1" x14ac:dyDescent="0.3"/>
    <row r="8611" customFormat="1" x14ac:dyDescent="0.3"/>
    <row r="8612" customFormat="1" x14ac:dyDescent="0.3"/>
    <row r="8613" customFormat="1" x14ac:dyDescent="0.3"/>
    <row r="8614" customFormat="1" x14ac:dyDescent="0.3"/>
    <row r="8615" customFormat="1" x14ac:dyDescent="0.3"/>
    <row r="8616" customFormat="1" x14ac:dyDescent="0.3"/>
    <row r="8617" customFormat="1" x14ac:dyDescent="0.3"/>
    <row r="8618" customFormat="1" x14ac:dyDescent="0.3"/>
    <row r="8619" customFormat="1" x14ac:dyDescent="0.3"/>
    <row r="8620" customFormat="1" x14ac:dyDescent="0.3"/>
    <row r="8621" customFormat="1" x14ac:dyDescent="0.3"/>
    <row r="8622" customFormat="1" x14ac:dyDescent="0.3"/>
    <row r="8623" customFormat="1" x14ac:dyDescent="0.3"/>
    <row r="8624" customFormat="1" x14ac:dyDescent="0.3"/>
    <row r="8625" customFormat="1" x14ac:dyDescent="0.3"/>
    <row r="8626" customFormat="1" x14ac:dyDescent="0.3"/>
    <row r="8627" customFormat="1" x14ac:dyDescent="0.3"/>
    <row r="8628" customFormat="1" x14ac:dyDescent="0.3"/>
    <row r="8629" customFormat="1" x14ac:dyDescent="0.3"/>
    <row r="8630" customFormat="1" x14ac:dyDescent="0.3"/>
    <row r="8631" customFormat="1" x14ac:dyDescent="0.3"/>
    <row r="8632" customFormat="1" x14ac:dyDescent="0.3"/>
    <row r="8633" customFormat="1" x14ac:dyDescent="0.3"/>
    <row r="8634" customFormat="1" x14ac:dyDescent="0.3"/>
    <row r="8635" customFormat="1" x14ac:dyDescent="0.3"/>
    <row r="8636" customFormat="1" x14ac:dyDescent="0.3"/>
    <row r="8637" customFormat="1" x14ac:dyDescent="0.3"/>
    <row r="8638" customFormat="1" x14ac:dyDescent="0.3"/>
    <row r="8639" customFormat="1" x14ac:dyDescent="0.3"/>
    <row r="8640" customFormat="1" x14ac:dyDescent="0.3"/>
    <row r="8641" customFormat="1" x14ac:dyDescent="0.3"/>
    <row r="8642" customFormat="1" x14ac:dyDescent="0.3"/>
    <row r="8643" customFormat="1" x14ac:dyDescent="0.3"/>
    <row r="8644" customFormat="1" x14ac:dyDescent="0.3"/>
    <row r="8645" customFormat="1" x14ac:dyDescent="0.3"/>
    <row r="8646" customFormat="1" x14ac:dyDescent="0.3"/>
    <row r="8647" customFormat="1" x14ac:dyDescent="0.3"/>
    <row r="8648" customFormat="1" x14ac:dyDescent="0.3"/>
    <row r="8649" customFormat="1" x14ac:dyDescent="0.3"/>
    <row r="8650" customFormat="1" x14ac:dyDescent="0.3"/>
    <row r="8651" customFormat="1" x14ac:dyDescent="0.3"/>
    <row r="8652" customFormat="1" x14ac:dyDescent="0.3"/>
    <row r="8653" customFormat="1" x14ac:dyDescent="0.3"/>
    <row r="8654" customFormat="1" x14ac:dyDescent="0.3"/>
    <row r="8655" customFormat="1" x14ac:dyDescent="0.3"/>
    <row r="8656" customFormat="1" x14ac:dyDescent="0.3"/>
    <row r="8657" customFormat="1" x14ac:dyDescent="0.3"/>
    <row r="8658" customFormat="1" x14ac:dyDescent="0.3"/>
    <row r="8659" customFormat="1" x14ac:dyDescent="0.3"/>
    <row r="8660" customFormat="1" x14ac:dyDescent="0.3"/>
    <row r="8661" customFormat="1" x14ac:dyDescent="0.3"/>
    <row r="8662" customFormat="1" x14ac:dyDescent="0.3"/>
    <row r="8663" customFormat="1" x14ac:dyDescent="0.3"/>
    <row r="8664" customFormat="1" x14ac:dyDescent="0.3"/>
    <row r="8665" customFormat="1" x14ac:dyDescent="0.3"/>
    <row r="8666" customFormat="1" x14ac:dyDescent="0.3"/>
    <row r="8667" customFormat="1" x14ac:dyDescent="0.3"/>
    <row r="8668" customFormat="1" x14ac:dyDescent="0.3"/>
    <row r="8669" customFormat="1" x14ac:dyDescent="0.3"/>
    <row r="8670" customFormat="1" x14ac:dyDescent="0.3"/>
    <row r="8671" customFormat="1" x14ac:dyDescent="0.3"/>
    <row r="8672" customFormat="1" x14ac:dyDescent="0.3"/>
    <row r="8673" customFormat="1" x14ac:dyDescent="0.3"/>
    <row r="8674" customFormat="1" x14ac:dyDescent="0.3"/>
    <row r="8675" customFormat="1" x14ac:dyDescent="0.3"/>
    <row r="8676" customFormat="1" x14ac:dyDescent="0.3"/>
    <row r="8677" customFormat="1" x14ac:dyDescent="0.3"/>
    <row r="8678" customFormat="1" x14ac:dyDescent="0.3"/>
    <row r="8679" customFormat="1" x14ac:dyDescent="0.3"/>
    <row r="8680" customFormat="1" x14ac:dyDescent="0.3"/>
    <row r="8681" customFormat="1" x14ac:dyDescent="0.3"/>
    <row r="8682" customFormat="1" x14ac:dyDescent="0.3"/>
    <row r="8683" customFormat="1" x14ac:dyDescent="0.3"/>
    <row r="8684" customFormat="1" x14ac:dyDescent="0.3"/>
    <row r="8685" customFormat="1" x14ac:dyDescent="0.3"/>
    <row r="8686" customFormat="1" x14ac:dyDescent="0.3"/>
    <row r="8687" customFormat="1" x14ac:dyDescent="0.3"/>
    <row r="8688" customFormat="1" x14ac:dyDescent="0.3"/>
    <row r="8689" customFormat="1" x14ac:dyDescent="0.3"/>
    <row r="8690" customFormat="1" x14ac:dyDescent="0.3"/>
    <row r="8691" customFormat="1" x14ac:dyDescent="0.3"/>
    <row r="8692" customFormat="1" x14ac:dyDescent="0.3"/>
    <row r="8693" customFormat="1" x14ac:dyDescent="0.3"/>
    <row r="8694" customFormat="1" x14ac:dyDescent="0.3"/>
    <row r="8695" customFormat="1" x14ac:dyDescent="0.3"/>
    <row r="8696" customFormat="1" x14ac:dyDescent="0.3"/>
    <row r="8697" customFormat="1" x14ac:dyDescent="0.3"/>
    <row r="8698" customFormat="1" x14ac:dyDescent="0.3"/>
    <row r="8699" customFormat="1" x14ac:dyDescent="0.3"/>
    <row r="8700" customFormat="1" x14ac:dyDescent="0.3"/>
    <row r="8701" customFormat="1" x14ac:dyDescent="0.3"/>
    <row r="8702" customFormat="1" x14ac:dyDescent="0.3"/>
    <row r="8703" customFormat="1" x14ac:dyDescent="0.3"/>
    <row r="8704" customFormat="1" x14ac:dyDescent="0.3"/>
    <row r="8705" customFormat="1" x14ac:dyDescent="0.3"/>
    <row r="8706" customFormat="1" x14ac:dyDescent="0.3"/>
    <row r="8707" customFormat="1" x14ac:dyDescent="0.3"/>
    <row r="8708" customFormat="1" x14ac:dyDescent="0.3"/>
    <row r="8709" customFormat="1" x14ac:dyDescent="0.3"/>
    <row r="8710" customFormat="1" x14ac:dyDescent="0.3"/>
    <row r="8711" customFormat="1" x14ac:dyDescent="0.3"/>
    <row r="8712" customFormat="1" x14ac:dyDescent="0.3"/>
    <row r="8713" customFormat="1" x14ac:dyDescent="0.3"/>
    <row r="8714" customFormat="1" x14ac:dyDescent="0.3"/>
    <row r="8715" customFormat="1" x14ac:dyDescent="0.3"/>
    <row r="8716" customFormat="1" x14ac:dyDescent="0.3"/>
    <row r="8717" customFormat="1" x14ac:dyDescent="0.3"/>
    <row r="8718" customFormat="1" x14ac:dyDescent="0.3"/>
    <row r="8719" customFormat="1" x14ac:dyDescent="0.3"/>
    <row r="8720" customFormat="1" x14ac:dyDescent="0.3"/>
    <row r="8721" customFormat="1" x14ac:dyDescent="0.3"/>
    <row r="8722" customFormat="1" x14ac:dyDescent="0.3"/>
    <row r="8723" customFormat="1" x14ac:dyDescent="0.3"/>
    <row r="8724" customFormat="1" x14ac:dyDescent="0.3"/>
    <row r="8725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B143-BEDF-4FBD-80F7-14A75282E86E}">
  <sheetPr codeName="Blad2"/>
  <dimension ref="A1:XE65"/>
  <sheetViews>
    <sheetView workbookViewId="0">
      <selection sqref="A1:CF2"/>
    </sheetView>
  </sheetViews>
  <sheetFormatPr defaultRowHeight="14.4" x14ac:dyDescent="0.3"/>
  <cols>
    <col min="1" max="203" width="4.6640625" customWidth="1"/>
    <col min="204" max="245" width="3.6640625" bestFit="1" customWidth="1"/>
    <col min="246" max="629" width="4.6640625" customWidth="1"/>
  </cols>
  <sheetData>
    <row r="1" spans="1:629" ht="120" customHeight="1" x14ac:dyDescent="0.3">
      <c r="A1" s="22"/>
      <c r="B1" s="22"/>
      <c r="C1" s="22" t="s">
        <v>16</v>
      </c>
      <c r="D1" s="22"/>
      <c r="E1" s="22"/>
      <c r="F1" s="22"/>
      <c r="G1" s="22"/>
      <c r="H1" s="22"/>
      <c r="I1" s="22"/>
      <c r="J1" s="22"/>
      <c r="K1" s="22"/>
      <c r="L1" s="22" t="s">
        <v>16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 t="s">
        <v>17</v>
      </c>
      <c r="AY1" s="22" t="s">
        <v>17</v>
      </c>
      <c r="AZ1" s="22"/>
      <c r="BA1" s="22"/>
      <c r="BB1" s="22"/>
      <c r="BC1" s="22"/>
      <c r="BD1" s="22"/>
      <c r="BE1" s="22"/>
      <c r="BF1" s="22" t="s">
        <v>18</v>
      </c>
      <c r="BG1" s="22" t="s">
        <v>18</v>
      </c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3"/>
      <c r="CC1" s="23"/>
      <c r="CD1" s="22"/>
      <c r="CE1" s="22"/>
      <c r="CF1" s="24"/>
      <c r="CG1" s="23"/>
      <c r="CH1" s="24"/>
      <c r="CI1" s="24"/>
      <c r="CJ1" s="23"/>
      <c r="CK1" s="25"/>
      <c r="CL1" s="25"/>
      <c r="CM1" s="25"/>
      <c r="CN1" s="25"/>
      <c r="CO1" s="23"/>
      <c r="CP1" s="23"/>
      <c r="CQ1" s="25"/>
      <c r="CR1" s="25"/>
      <c r="CS1" s="25"/>
      <c r="CT1" s="25"/>
      <c r="CU1" s="25"/>
      <c r="CV1" s="25"/>
      <c r="CW1" s="24"/>
      <c r="CX1" s="23"/>
      <c r="CY1" s="24"/>
      <c r="CZ1" s="23"/>
      <c r="DA1" s="24"/>
      <c r="DB1" s="23"/>
      <c r="DC1" s="24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4"/>
      <c r="FY1" s="23"/>
      <c r="FZ1" s="24"/>
      <c r="GA1" s="23"/>
      <c r="GB1" s="23"/>
      <c r="GC1" s="23"/>
      <c r="GD1" s="23"/>
      <c r="GE1" s="23"/>
      <c r="GF1" s="23"/>
      <c r="GG1" s="23"/>
      <c r="GH1" s="23"/>
      <c r="GI1" s="23"/>
      <c r="GJ1" s="24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</row>
    <row r="2" spans="1:629" ht="115.5" customHeight="1" x14ac:dyDescent="0.3">
      <c r="A2" s="22" t="s">
        <v>229</v>
      </c>
      <c r="B2" s="22" t="s">
        <v>230</v>
      </c>
      <c r="C2" s="22" t="s">
        <v>47</v>
      </c>
      <c r="D2" s="22" t="s">
        <v>23</v>
      </c>
      <c r="E2" s="22" t="s">
        <v>21</v>
      </c>
      <c r="F2" s="22" t="s">
        <v>28</v>
      </c>
      <c r="G2" s="22" t="s">
        <v>27</v>
      </c>
      <c r="H2" s="22" t="s">
        <v>29</v>
      </c>
      <c r="I2" s="22" t="s">
        <v>22</v>
      </c>
      <c r="J2" s="22" t="s">
        <v>36</v>
      </c>
      <c r="K2" s="22" t="s">
        <v>140</v>
      </c>
      <c r="L2" s="22" t="s">
        <v>44</v>
      </c>
      <c r="M2" s="22" t="s">
        <v>48</v>
      </c>
      <c r="N2" s="22" t="s">
        <v>45</v>
      </c>
      <c r="O2" s="22" t="s">
        <v>46</v>
      </c>
      <c r="P2" s="22" t="s">
        <v>44</v>
      </c>
      <c r="Q2" s="22" t="s">
        <v>51</v>
      </c>
      <c r="R2" s="22" t="s">
        <v>52</v>
      </c>
      <c r="S2" s="22" t="s">
        <v>53</v>
      </c>
      <c r="T2" s="22" t="s">
        <v>54</v>
      </c>
      <c r="U2" s="22" t="s">
        <v>55</v>
      </c>
      <c r="V2" s="22" t="s">
        <v>56</v>
      </c>
      <c r="W2" s="22" t="s">
        <v>57</v>
      </c>
      <c r="X2" s="22" t="s">
        <v>58</v>
      </c>
      <c r="Y2" s="22" t="s">
        <v>59</v>
      </c>
      <c r="Z2" s="22" t="s">
        <v>60</v>
      </c>
      <c r="AA2" s="22" t="s">
        <v>61</v>
      </c>
      <c r="AB2" s="22" t="s">
        <v>62</v>
      </c>
      <c r="AC2" s="22" t="s">
        <v>63</v>
      </c>
      <c r="AD2" s="22" t="s">
        <v>64</v>
      </c>
      <c r="AE2" s="22" t="s">
        <v>65</v>
      </c>
      <c r="AF2" s="22" t="s">
        <v>66</v>
      </c>
      <c r="AG2" s="22" t="s">
        <v>67</v>
      </c>
      <c r="AH2" s="24" t="s">
        <v>68</v>
      </c>
      <c r="AI2" s="22" t="s">
        <v>69</v>
      </c>
      <c r="AJ2" s="22" t="s">
        <v>43</v>
      </c>
      <c r="AK2" s="22" t="s">
        <v>72</v>
      </c>
      <c r="AL2" s="22" t="s">
        <v>142</v>
      </c>
      <c r="AM2" s="22" t="s">
        <v>39</v>
      </c>
      <c r="AN2" s="22" t="s">
        <v>71</v>
      </c>
      <c r="AO2" s="22" t="s">
        <v>143</v>
      </c>
      <c r="AP2" s="22" t="s">
        <v>41</v>
      </c>
      <c r="AQ2" s="22" t="s">
        <v>40</v>
      </c>
      <c r="AR2" s="22" t="s">
        <v>4</v>
      </c>
      <c r="AS2" s="22" t="s">
        <v>150</v>
      </c>
      <c r="AT2" s="22"/>
      <c r="AU2" s="22" t="s">
        <v>6</v>
      </c>
      <c r="AV2" s="22" t="s">
        <v>5</v>
      </c>
      <c r="AW2" s="22" t="s">
        <v>10</v>
      </c>
      <c r="AX2" s="22" t="s">
        <v>23</v>
      </c>
      <c r="AY2" s="22" t="s">
        <v>44</v>
      </c>
      <c r="AZ2" s="22" t="s">
        <v>32</v>
      </c>
      <c r="BA2" s="22" t="s">
        <v>8</v>
      </c>
      <c r="BB2" s="22" t="s">
        <v>34</v>
      </c>
      <c r="BC2" s="22" t="s">
        <v>11</v>
      </c>
      <c r="BD2" s="22" t="s">
        <v>12</v>
      </c>
      <c r="BE2" s="22" t="s">
        <v>9</v>
      </c>
      <c r="BF2" s="22" t="s">
        <v>23</v>
      </c>
      <c r="BG2" s="22" t="s">
        <v>44</v>
      </c>
      <c r="BH2" s="22" t="s">
        <v>74</v>
      </c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4"/>
      <c r="CC2" s="24"/>
      <c r="CD2" s="22"/>
      <c r="CE2" s="22"/>
      <c r="CF2" s="24"/>
      <c r="CG2" s="24"/>
      <c r="CH2" s="24"/>
      <c r="CI2" s="24"/>
      <c r="CJ2" s="24"/>
      <c r="CK2" s="25"/>
      <c r="CL2" s="25"/>
      <c r="CM2" s="25"/>
      <c r="CN2" s="25"/>
      <c r="CO2" s="24"/>
      <c r="CP2" s="24"/>
      <c r="CQ2" s="25"/>
      <c r="CR2" s="25"/>
      <c r="CS2" s="25"/>
      <c r="CT2" s="25"/>
      <c r="CU2" s="25"/>
      <c r="CV2" s="25"/>
      <c r="CW2" s="23"/>
      <c r="CX2" s="24"/>
      <c r="CY2" s="23"/>
      <c r="CZ2" s="24"/>
      <c r="DA2" s="23"/>
      <c r="DB2" s="24"/>
      <c r="DC2" s="23"/>
      <c r="DD2" s="24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4"/>
      <c r="FM2" s="23"/>
      <c r="FN2" s="24"/>
      <c r="FO2" s="24"/>
      <c r="FP2" s="24"/>
      <c r="FQ2" s="24"/>
      <c r="FR2" s="24"/>
      <c r="FS2" s="24"/>
      <c r="FT2" s="23"/>
      <c r="FU2" s="23"/>
      <c r="FV2" s="24"/>
      <c r="FW2" s="24"/>
      <c r="FX2" s="23"/>
      <c r="FY2" s="24"/>
      <c r="FZ2" s="24"/>
      <c r="GA2" s="24"/>
      <c r="GB2" s="24"/>
      <c r="GC2" s="24"/>
      <c r="GD2" s="24"/>
      <c r="GE2" s="23"/>
      <c r="GF2" s="23"/>
      <c r="GG2" s="24"/>
      <c r="GH2" s="23"/>
      <c r="GI2" s="24"/>
      <c r="GJ2" s="23"/>
      <c r="GK2" s="24"/>
      <c r="GL2" s="23"/>
      <c r="GM2" s="24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4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</row>
    <row r="3" spans="1:629" ht="106.5" customHeight="1" x14ac:dyDescent="0.3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8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</row>
    <row r="4" spans="1:629" ht="67.5" customHeight="1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9"/>
      <c r="U4" s="29"/>
      <c r="V4" s="29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</row>
    <row r="5" spans="1:629" ht="21" customHeight="1" x14ac:dyDescent="0.3"/>
    <row r="6" spans="1:629" ht="16.5" customHeight="1" x14ac:dyDescent="0.3"/>
    <row r="7" spans="1:629" ht="15.75" customHeight="1" x14ac:dyDescent="0.3">
      <c r="A7" s="21"/>
    </row>
    <row r="8" spans="1:629" ht="138" customHeight="1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  <c r="P8" s="31"/>
      <c r="Q8" s="31"/>
      <c r="R8" s="31"/>
      <c r="S8" s="32"/>
      <c r="T8" s="30"/>
      <c r="U8" s="32"/>
      <c r="V8" s="30"/>
      <c r="W8" s="30"/>
      <c r="X8" s="30"/>
      <c r="Y8" s="30"/>
      <c r="Z8" s="30"/>
      <c r="AA8" s="32"/>
      <c r="AB8" s="32"/>
      <c r="AC8" s="32"/>
      <c r="AD8" s="32"/>
      <c r="AE8" s="32" t="s">
        <v>16</v>
      </c>
      <c r="AF8" s="32" t="s">
        <v>17</v>
      </c>
      <c r="AG8" s="32" t="s">
        <v>16</v>
      </c>
      <c r="AH8" s="32" t="s">
        <v>16</v>
      </c>
      <c r="AI8" s="32" t="s">
        <v>17</v>
      </c>
      <c r="AJ8" s="32" t="s">
        <v>16</v>
      </c>
      <c r="AK8" s="32" t="s">
        <v>18</v>
      </c>
      <c r="AL8" s="32" t="s">
        <v>19</v>
      </c>
      <c r="AM8" s="32" t="s">
        <v>17</v>
      </c>
      <c r="AN8" s="32" t="s">
        <v>16</v>
      </c>
      <c r="AO8" s="32" t="s">
        <v>17</v>
      </c>
      <c r="AP8" s="32" t="s">
        <v>16</v>
      </c>
      <c r="AQ8" s="32" t="s">
        <v>17</v>
      </c>
      <c r="AR8" s="32" t="s">
        <v>16</v>
      </c>
      <c r="AS8" s="32" t="s">
        <v>17</v>
      </c>
      <c r="AT8" s="32"/>
      <c r="AU8" s="32" t="s">
        <v>16</v>
      </c>
      <c r="AV8" s="32" t="s">
        <v>18</v>
      </c>
      <c r="AW8" s="32" t="s">
        <v>19</v>
      </c>
      <c r="AX8" s="32" t="s">
        <v>17</v>
      </c>
      <c r="AY8" s="32"/>
      <c r="AZ8" s="32" t="s">
        <v>16</v>
      </c>
      <c r="BA8" s="32" t="s">
        <v>18</v>
      </c>
      <c r="BB8" s="32" t="s">
        <v>19</v>
      </c>
      <c r="BC8" s="32" t="s">
        <v>17</v>
      </c>
      <c r="BD8" s="32"/>
      <c r="BE8" s="32" t="s">
        <v>16</v>
      </c>
      <c r="BF8" s="30" t="s">
        <v>18</v>
      </c>
      <c r="BG8" s="30" t="s">
        <v>19</v>
      </c>
      <c r="BH8" s="30" t="s">
        <v>17</v>
      </c>
      <c r="BI8" s="30"/>
      <c r="BJ8" s="30" t="s">
        <v>16</v>
      </c>
      <c r="BK8" s="30" t="s">
        <v>18</v>
      </c>
      <c r="BL8" s="30" t="s">
        <v>19</v>
      </c>
      <c r="BM8" s="30" t="s">
        <v>17</v>
      </c>
      <c r="BN8" s="30"/>
      <c r="BO8" s="30" t="s">
        <v>16</v>
      </c>
      <c r="BP8" s="30" t="s">
        <v>18</v>
      </c>
      <c r="BQ8" s="30" t="s">
        <v>19</v>
      </c>
      <c r="BR8" s="30" t="s">
        <v>17</v>
      </c>
      <c r="BS8" s="30"/>
      <c r="BT8" s="30" t="s">
        <v>16</v>
      </c>
      <c r="BU8" s="30" t="s">
        <v>18</v>
      </c>
      <c r="BV8" s="30" t="s">
        <v>19</v>
      </c>
      <c r="BW8" s="30" t="s">
        <v>17</v>
      </c>
      <c r="BX8" s="30" t="s">
        <v>16</v>
      </c>
      <c r="BY8" s="30" t="s">
        <v>18</v>
      </c>
      <c r="BZ8" s="30" t="s">
        <v>19</v>
      </c>
      <c r="CA8" s="30" t="s">
        <v>17</v>
      </c>
      <c r="CB8" s="30" t="s">
        <v>16</v>
      </c>
      <c r="CC8" s="30" t="s">
        <v>18</v>
      </c>
      <c r="CD8" s="30" t="s">
        <v>19</v>
      </c>
      <c r="CE8" s="30" t="s">
        <v>17</v>
      </c>
      <c r="CF8" s="30"/>
      <c r="CG8" s="30" t="s">
        <v>16</v>
      </c>
      <c r="CH8" s="30" t="s">
        <v>18</v>
      </c>
      <c r="CI8" s="30" t="s">
        <v>19</v>
      </c>
      <c r="CJ8" s="30" t="s">
        <v>17</v>
      </c>
      <c r="CK8" s="30" t="s">
        <v>16</v>
      </c>
      <c r="CL8" s="30" t="s">
        <v>18</v>
      </c>
      <c r="CM8" s="30" t="s">
        <v>19</v>
      </c>
      <c r="CN8" s="30" t="s">
        <v>17</v>
      </c>
      <c r="CO8" s="30"/>
      <c r="CP8" s="30" t="s">
        <v>16</v>
      </c>
      <c r="CQ8" s="30" t="s">
        <v>18</v>
      </c>
      <c r="CR8" s="30" t="s">
        <v>19</v>
      </c>
      <c r="CS8" s="30" t="s">
        <v>17</v>
      </c>
      <c r="CT8" s="30"/>
      <c r="CU8" s="30" t="s">
        <v>16</v>
      </c>
      <c r="CV8" s="30" t="s">
        <v>18</v>
      </c>
      <c r="CW8" s="30" t="s">
        <v>19</v>
      </c>
      <c r="CX8" s="30" t="s">
        <v>17</v>
      </c>
      <c r="CY8" s="30"/>
      <c r="CZ8" s="30" t="s">
        <v>16</v>
      </c>
      <c r="DA8" s="30" t="s">
        <v>18</v>
      </c>
      <c r="DB8" s="30" t="s">
        <v>19</v>
      </c>
      <c r="DC8" s="30" t="s">
        <v>17</v>
      </c>
      <c r="DD8" s="33"/>
      <c r="DE8" s="30" t="s">
        <v>16</v>
      </c>
      <c r="DF8" s="33" t="s">
        <v>18</v>
      </c>
      <c r="DG8" s="30" t="s">
        <v>19</v>
      </c>
      <c r="DH8" s="33" t="s">
        <v>17</v>
      </c>
      <c r="DI8" s="30"/>
      <c r="DJ8" s="33" t="s">
        <v>16</v>
      </c>
      <c r="DK8" s="30" t="s">
        <v>18</v>
      </c>
      <c r="DL8" s="32" t="s">
        <v>19</v>
      </c>
      <c r="DM8" s="30" t="s">
        <v>17</v>
      </c>
      <c r="DN8" s="32"/>
      <c r="DO8" s="30" t="s">
        <v>16</v>
      </c>
      <c r="DP8" s="32" t="s">
        <v>18</v>
      </c>
      <c r="DQ8" s="30" t="s">
        <v>19</v>
      </c>
      <c r="DR8" s="30" t="s">
        <v>17</v>
      </c>
      <c r="DS8" s="30"/>
      <c r="DT8" s="33" t="s">
        <v>16</v>
      </c>
      <c r="DU8" s="30" t="s">
        <v>18</v>
      </c>
      <c r="DV8" s="33" t="s">
        <v>19</v>
      </c>
      <c r="DW8" s="30" t="s">
        <v>17</v>
      </c>
      <c r="DX8" s="33"/>
      <c r="DY8" s="30" t="s">
        <v>16</v>
      </c>
      <c r="DZ8" s="33" t="s">
        <v>18</v>
      </c>
      <c r="EA8" s="30" t="s">
        <v>19</v>
      </c>
      <c r="EB8" s="32" t="s">
        <v>17</v>
      </c>
      <c r="EC8" s="30"/>
      <c r="ED8" s="32" t="s">
        <v>16</v>
      </c>
      <c r="EE8" s="30" t="s">
        <v>18</v>
      </c>
      <c r="EF8" s="33" t="s">
        <v>19</v>
      </c>
      <c r="EG8" s="30" t="s">
        <v>17</v>
      </c>
      <c r="EH8" s="33"/>
      <c r="EI8" s="30" t="s">
        <v>16</v>
      </c>
      <c r="EJ8" s="32" t="s">
        <v>18</v>
      </c>
      <c r="EK8" s="30" t="s">
        <v>19</v>
      </c>
      <c r="EL8" s="32" t="s">
        <v>17</v>
      </c>
      <c r="EM8" s="30"/>
      <c r="EN8" s="32" t="s">
        <v>16</v>
      </c>
      <c r="EO8" s="30" t="s">
        <v>18</v>
      </c>
      <c r="EP8" s="32" t="s">
        <v>19</v>
      </c>
      <c r="EQ8" s="30" t="s">
        <v>17</v>
      </c>
      <c r="ER8" s="32"/>
      <c r="ES8" s="32" t="s">
        <v>16</v>
      </c>
      <c r="ET8" s="32" t="s">
        <v>18</v>
      </c>
      <c r="EU8" s="32" t="s">
        <v>19</v>
      </c>
      <c r="EV8" s="32" t="s">
        <v>17</v>
      </c>
      <c r="EW8" s="30"/>
      <c r="EX8" s="32" t="s">
        <v>16</v>
      </c>
      <c r="EY8" s="30" t="s">
        <v>18</v>
      </c>
      <c r="EZ8" s="32" t="s">
        <v>19</v>
      </c>
      <c r="FA8" s="30" t="s">
        <v>17</v>
      </c>
      <c r="FB8" s="32"/>
      <c r="FC8" s="30" t="s">
        <v>16</v>
      </c>
      <c r="FD8" s="32" t="s">
        <v>18</v>
      </c>
      <c r="FE8" s="30" t="s">
        <v>19</v>
      </c>
      <c r="FF8" s="32" t="s">
        <v>17</v>
      </c>
      <c r="FG8" s="30"/>
      <c r="FH8" s="32" t="s">
        <v>16</v>
      </c>
      <c r="FI8" s="30" t="s">
        <v>18</v>
      </c>
      <c r="FJ8" s="33" t="s">
        <v>19</v>
      </c>
      <c r="FK8" s="30" t="s">
        <v>17</v>
      </c>
      <c r="FL8" s="30"/>
      <c r="FM8" s="30" t="s">
        <v>16</v>
      </c>
      <c r="FN8" s="30" t="s">
        <v>18</v>
      </c>
      <c r="FO8" s="30" t="s">
        <v>19</v>
      </c>
      <c r="FP8" s="30" t="s">
        <v>17</v>
      </c>
      <c r="FQ8" s="30"/>
      <c r="FR8" s="30" t="s">
        <v>16</v>
      </c>
      <c r="FS8" s="33" t="s">
        <v>18</v>
      </c>
      <c r="FT8" s="33" t="s">
        <v>19</v>
      </c>
      <c r="FU8" s="33" t="s">
        <v>17</v>
      </c>
      <c r="FV8" s="30"/>
      <c r="FW8" s="30" t="s">
        <v>16</v>
      </c>
      <c r="FX8" s="30" t="s">
        <v>18</v>
      </c>
      <c r="FY8" s="30" t="s">
        <v>19</v>
      </c>
      <c r="FZ8" s="30" t="s">
        <v>17</v>
      </c>
      <c r="GA8" s="30"/>
      <c r="GB8" s="30" t="s">
        <v>16</v>
      </c>
      <c r="GC8" s="30" t="s">
        <v>18</v>
      </c>
      <c r="GD8" s="30" t="s">
        <v>19</v>
      </c>
      <c r="GE8" s="30" t="s">
        <v>17</v>
      </c>
      <c r="GF8" s="30"/>
      <c r="GG8" s="30" t="s">
        <v>16</v>
      </c>
      <c r="GH8" s="30" t="s">
        <v>18</v>
      </c>
      <c r="GI8" s="30" t="s">
        <v>19</v>
      </c>
      <c r="GJ8" s="30" t="s">
        <v>17</v>
      </c>
      <c r="GK8" s="30" t="s">
        <v>16</v>
      </c>
      <c r="GL8" s="30" t="s">
        <v>18</v>
      </c>
      <c r="GM8" s="30" t="s">
        <v>19</v>
      </c>
      <c r="GN8" s="30" t="s">
        <v>17</v>
      </c>
      <c r="GO8" s="30"/>
      <c r="GP8" s="30" t="s">
        <v>16</v>
      </c>
      <c r="GQ8" s="30" t="s">
        <v>18</v>
      </c>
      <c r="GR8" s="30" t="s">
        <v>19</v>
      </c>
      <c r="GS8" s="30" t="s">
        <v>17</v>
      </c>
      <c r="GT8" s="30"/>
      <c r="GU8" s="30" t="s">
        <v>16</v>
      </c>
      <c r="GV8" s="30" t="s">
        <v>18</v>
      </c>
      <c r="GW8" s="30" t="s">
        <v>19</v>
      </c>
      <c r="GX8" s="30" t="s">
        <v>17</v>
      </c>
      <c r="GY8" s="30"/>
      <c r="GZ8" s="30" t="s">
        <v>16</v>
      </c>
      <c r="HA8" s="30" t="s">
        <v>18</v>
      </c>
      <c r="HB8" s="30" t="s">
        <v>19</v>
      </c>
      <c r="HC8" s="30" t="s">
        <v>17</v>
      </c>
      <c r="HD8" s="30"/>
      <c r="HE8" s="30" t="s">
        <v>16</v>
      </c>
      <c r="HF8" s="30" t="s">
        <v>18</v>
      </c>
      <c r="HG8" s="30" t="s">
        <v>19</v>
      </c>
      <c r="HH8" s="30" t="s">
        <v>17</v>
      </c>
      <c r="HI8" s="30"/>
      <c r="HJ8" s="33" t="s">
        <v>16</v>
      </c>
      <c r="HK8" s="30" t="s">
        <v>18</v>
      </c>
      <c r="HL8" s="33" t="s">
        <v>19</v>
      </c>
      <c r="HM8" s="30" t="s">
        <v>17</v>
      </c>
      <c r="HN8" s="33" t="s">
        <v>16</v>
      </c>
      <c r="HO8" s="33" t="s">
        <v>18</v>
      </c>
      <c r="HP8" s="30" t="s">
        <v>19</v>
      </c>
      <c r="HQ8" s="30" t="s">
        <v>17</v>
      </c>
      <c r="HR8" s="30" t="s">
        <v>16</v>
      </c>
      <c r="HS8" s="30" t="s">
        <v>18</v>
      </c>
      <c r="HT8" s="30" t="s">
        <v>19</v>
      </c>
      <c r="HU8" s="30" t="s">
        <v>17</v>
      </c>
      <c r="HV8" s="30" t="s">
        <v>16</v>
      </c>
      <c r="HW8" s="30" t="s">
        <v>18</v>
      </c>
      <c r="HX8" s="30" t="s">
        <v>19</v>
      </c>
      <c r="HY8" s="30" t="s">
        <v>17</v>
      </c>
      <c r="HZ8" s="30" t="s">
        <v>16</v>
      </c>
      <c r="IA8" s="30" t="s">
        <v>18</v>
      </c>
      <c r="IB8" s="30" t="s">
        <v>19</v>
      </c>
      <c r="IC8" s="30" t="s">
        <v>17</v>
      </c>
      <c r="ID8" s="33" t="s">
        <v>16</v>
      </c>
      <c r="IE8" s="30" t="s">
        <v>18</v>
      </c>
      <c r="IF8" s="33" t="s">
        <v>19</v>
      </c>
      <c r="IG8" s="30" t="s">
        <v>17</v>
      </c>
      <c r="IH8" s="33"/>
      <c r="II8" s="33" t="s">
        <v>16</v>
      </c>
      <c r="IJ8" s="30" t="s">
        <v>18</v>
      </c>
      <c r="IK8" s="32" t="s">
        <v>19</v>
      </c>
      <c r="IL8" s="32" t="s">
        <v>17</v>
      </c>
      <c r="IM8" s="32"/>
      <c r="IN8" s="32" t="s">
        <v>16</v>
      </c>
      <c r="IO8" s="30" t="s">
        <v>18</v>
      </c>
      <c r="IP8" s="30" t="s">
        <v>19</v>
      </c>
      <c r="IQ8" s="30" t="s">
        <v>17</v>
      </c>
      <c r="IR8" s="30"/>
      <c r="IS8" s="30" t="s">
        <v>16</v>
      </c>
      <c r="IT8" s="30" t="s">
        <v>18</v>
      </c>
      <c r="IU8" s="30" t="s">
        <v>19</v>
      </c>
      <c r="IV8" s="30" t="s">
        <v>17</v>
      </c>
      <c r="IW8" s="30"/>
      <c r="IX8" s="30" t="s">
        <v>16</v>
      </c>
      <c r="IY8" s="30" t="s">
        <v>18</v>
      </c>
      <c r="IZ8" s="30" t="s">
        <v>19</v>
      </c>
      <c r="JA8" s="30" t="s">
        <v>17</v>
      </c>
      <c r="JB8" s="30"/>
      <c r="JC8" s="33" t="s">
        <v>16</v>
      </c>
      <c r="JD8" s="30" t="s">
        <v>18</v>
      </c>
      <c r="JE8" s="33" t="s">
        <v>19</v>
      </c>
      <c r="JF8" s="30" t="s">
        <v>17</v>
      </c>
      <c r="JG8" s="33"/>
      <c r="JH8" s="33" t="s">
        <v>16</v>
      </c>
      <c r="JI8" s="30" t="s">
        <v>18</v>
      </c>
      <c r="JJ8" s="32" t="s">
        <v>19</v>
      </c>
      <c r="JK8" s="32" t="s">
        <v>17</v>
      </c>
      <c r="JL8" s="32"/>
      <c r="JM8" s="32" t="s">
        <v>16</v>
      </c>
      <c r="JN8" s="32" t="s">
        <v>18</v>
      </c>
      <c r="JO8" s="32" t="s">
        <v>19</v>
      </c>
      <c r="JP8" s="33" t="s">
        <v>17</v>
      </c>
      <c r="JQ8" s="32"/>
      <c r="JR8" s="32" t="s">
        <v>16</v>
      </c>
      <c r="JS8" s="32" t="s">
        <v>18</v>
      </c>
      <c r="JT8" s="32" t="s">
        <v>19</v>
      </c>
      <c r="JU8" s="32" t="s">
        <v>17</v>
      </c>
      <c r="JV8" s="32"/>
      <c r="JW8" s="32" t="s">
        <v>16</v>
      </c>
      <c r="JX8" s="32" t="s">
        <v>18</v>
      </c>
      <c r="JY8" s="32" t="s">
        <v>19</v>
      </c>
      <c r="JZ8" s="32" t="s">
        <v>17</v>
      </c>
      <c r="KA8" s="32"/>
      <c r="KB8" s="32" t="s">
        <v>16</v>
      </c>
      <c r="KC8" s="32" t="s">
        <v>18</v>
      </c>
      <c r="KD8" s="32" t="s">
        <v>19</v>
      </c>
      <c r="KE8" s="32" t="s">
        <v>17</v>
      </c>
      <c r="KF8" s="32"/>
      <c r="KG8" s="32" t="s">
        <v>16</v>
      </c>
      <c r="KH8" s="32" t="s">
        <v>18</v>
      </c>
      <c r="KI8" s="32" t="s">
        <v>19</v>
      </c>
      <c r="KJ8" s="32" t="s">
        <v>17</v>
      </c>
      <c r="KK8" s="32"/>
      <c r="KL8" s="32" t="s">
        <v>16</v>
      </c>
      <c r="KM8" s="32" t="s">
        <v>18</v>
      </c>
      <c r="KN8" s="32" t="s">
        <v>19</v>
      </c>
      <c r="KO8" s="32" t="s">
        <v>17</v>
      </c>
      <c r="KP8" s="32"/>
      <c r="KQ8" s="32" t="s">
        <v>16</v>
      </c>
      <c r="KR8" s="32" t="s">
        <v>18</v>
      </c>
      <c r="KS8" s="32" t="s">
        <v>19</v>
      </c>
      <c r="KT8" s="32" t="s">
        <v>17</v>
      </c>
      <c r="KU8" s="32"/>
      <c r="KV8" s="32" t="s">
        <v>16</v>
      </c>
      <c r="KW8" s="32" t="s">
        <v>18</v>
      </c>
      <c r="KX8" s="32" t="s">
        <v>19</v>
      </c>
      <c r="KY8" s="32" t="s">
        <v>17</v>
      </c>
      <c r="KZ8" s="32"/>
      <c r="LA8" s="32" t="s">
        <v>16</v>
      </c>
      <c r="LB8" s="32" t="s">
        <v>18</v>
      </c>
      <c r="LC8" s="32" t="s">
        <v>19</v>
      </c>
      <c r="LD8" s="32" t="s">
        <v>17</v>
      </c>
      <c r="LE8" s="32"/>
      <c r="LF8" s="32" t="s">
        <v>16</v>
      </c>
      <c r="LG8" s="32" t="s">
        <v>18</v>
      </c>
      <c r="LH8" s="32" t="s">
        <v>19</v>
      </c>
      <c r="LI8" s="32" t="s">
        <v>17</v>
      </c>
      <c r="LJ8" s="32"/>
      <c r="LK8" s="32" t="s">
        <v>16</v>
      </c>
      <c r="LL8" s="32" t="s">
        <v>18</v>
      </c>
      <c r="LM8" s="32" t="s">
        <v>19</v>
      </c>
      <c r="LN8" s="32" t="s">
        <v>17</v>
      </c>
      <c r="LO8" s="32"/>
      <c r="LP8" s="32" t="s">
        <v>16</v>
      </c>
      <c r="LQ8" s="32" t="s">
        <v>18</v>
      </c>
      <c r="LR8" s="32" t="s">
        <v>19</v>
      </c>
      <c r="LS8" s="32" t="s">
        <v>17</v>
      </c>
      <c r="LT8" s="32"/>
      <c r="LU8" s="32" t="s">
        <v>16</v>
      </c>
      <c r="LV8" s="32" t="s">
        <v>18</v>
      </c>
      <c r="LW8" s="32" t="s">
        <v>19</v>
      </c>
      <c r="LX8" s="32" t="s">
        <v>17</v>
      </c>
      <c r="LY8" s="32"/>
      <c r="LZ8" s="32" t="s">
        <v>16</v>
      </c>
      <c r="MA8" s="32" t="s">
        <v>18</v>
      </c>
      <c r="MB8" s="32" t="s">
        <v>19</v>
      </c>
      <c r="MC8" s="32" t="s">
        <v>17</v>
      </c>
      <c r="MD8" s="32"/>
      <c r="ME8" s="32" t="s">
        <v>16</v>
      </c>
      <c r="MF8" s="32" t="s">
        <v>18</v>
      </c>
      <c r="MG8" s="32" t="s">
        <v>19</v>
      </c>
      <c r="MH8" s="32" t="s">
        <v>17</v>
      </c>
      <c r="MI8" s="32"/>
      <c r="MJ8" s="32" t="s">
        <v>16</v>
      </c>
      <c r="MK8" s="32" t="s">
        <v>18</v>
      </c>
      <c r="ML8" s="32" t="s">
        <v>19</v>
      </c>
      <c r="MM8" s="32" t="s">
        <v>17</v>
      </c>
      <c r="MN8" s="32"/>
      <c r="MO8" s="32" t="s">
        <v>16</v>
      </c>
      <c r="MP8" s="32" t="s">
        <v>18</v>
      </c>
      <c r="MQ8" s="32" t="s">
        <v>19</v>
      </c>
      <c r="MR8" s="32" t="s">
        <v>17</v>
      </c>
      <c r="MS8" s="32"/>
      <c r="MT8" s="32" t="s">
        <v>16</v>
      </c>
      <c r="MU8" s="32" t="s">
        <v>17</v>
      </c>
      <c r="MV8" s="32"/>
      <c r="MW8" s="32" t="s">
        <v>16</v>
      </c>
      <c r="MX8" s="32" t="s">
        <v>18</v>
      </c>
      <c r="MY8" s="32" t="s">
        <v>19</v>
      </c>
      <c r="MZ8" s="32" t="s">
        <v>17</v>
      </c>
      <c r="NA8" s="32"/>
      <c r="NB8" s="32" t="s">
        <v>16</v>
      </c>
      <c r="NC8" s="32" t="s">
        <v>18</v>
      </c>
      <c r="ND8" s="32" t="s">
        <v>19</v>
      </c>
      <c r="NE8" s="32" t="s">
        <v>17</v>
      </c>
      <c r="NF8" s="32"/>
      <c r="NG8" s="32" t="s">
        <v>16</v>
      </c>
      <c r="NH8" s="32" t="s">
        <v>18</v>
      </c>
      <c r="NI8" s="32" t="s">
        <v>19</v>
      </c>
      <c r="NJ8" s="32" t="s">
        <v>17</v>
      </c>
      <c r="NK8" s="32"/>
      <c r="NL8" s="32" t="s">
        <v>16</v>
      </c>
      <c r="NM8" s="32" t="s">
        <v>18</v>
      </c>
      <c r="NN8" s="32" t="s">
        <v>19</v>
      </c>
      <c r="NO8" s="32" t="s">
        <v>17</v>
      </c>
      <c r="NP8" s="32"/>
      <c r="NQ8" s="32" t="s">
        <v>16</v>
      </c>
      <c r="NR8" s="32" t="s">
        <v>18</v>
      </c>
      <c r="NS8" s="32" t="s">
        <v>19</v>
      </c>
      <c r="NT8" s="32" t="s">
        <v>17</v>
      </c>
      <c r="NU8" s="32"/>
      <c r="NV8" s="32" t="s">
        <v>16</v>
      </c>
      <c r="NW8" s="32" t="s">
        <v>18</v>
      </c>
      <c r="NX8" s="32" t="s">
        <v>19</v>
      </c>
      <c r="NY8" s="32" t="s">
        <v>17</v>
      </c>
      <c r="NZ8" s="32"/>
      <c r="OA8" s="32" t="s">
        <v>16</v>
      </c>
      <c r="OB8" s="32" t="s">
        <v>18</v>
      </c>
      <c r="OC8" s="32" t="s">
        <v>19</v>
      </c>
      <c r="OD8" s="32" t="s">
        <v>17</v>
      </c>
      <c r="OE8" s="32"/>
      <c r="OF8" s="32" t="s">
        <v>16</v>
      </c>
      <c r="OG8" s="32" t="s">
        <v>18</v>
      </c>
      <c r="OH8" s="32" t="s">
        <v>19</v>
      </c>
      <c r="OI8" s="32" t="s">
        <v>17</v>
      </c>
      <c r="OJ8" s="32"/>
      <c r="OK8" s="32" t="s">
        <v>16</v>
      </c>
      <c r="OL8" s="32" t="s">
        <v>18</v>
      </c>
      <c r="OM8" s="32" t="s">
        <v>19</v>
      </c>
      <c r="ON8" s="32" t="s">
        <v>17</v>
      </c>
      <c r="OO8" s="32"/>
      <c r="OP8" s="32" t="s">
        <v>16</v>
      </c>
      <c r="OQ8" s="32" t="s">
        <v>18</v>
      </c>
      <c r="OR8" s="32" t="s">
        <v>19</v>
      </c>
      <c r="OS8" s="32" t="s">
        <v>17</v>
      </c>
      <c r="OT8" s="32"/>
      <c r="OU8" s="32" t="s">
        <v>16</v>
      </c>
      <c r="OV8" s="32" t="s">
        <v>18</v>
      </c>
      <c r="OW8" s="32" t="s">
        <v>19</v>
      </c>
      <c r="OX8" s="32" t="s">
        <v>17</v>
      </c>
      <c r="OY8" s="32"/>
      <c r="OZ8" s="32" t="s">
        <v>16</v>
      </c>
      <c r="PA8" s="32" t="s">
        <v>18</v>
      </c>
      <c r="PB8" s="32" t="s">
        <v>19</v>
      </c>
      <c r="PC8" s="32" t="s">
        <v>17</v>
      </c>
      <c r="PD8" s="32"/>
      <c r="PE8" s="32" t="s">
        <v>16</v>
      </c>
      <c r="PF8" s="32" t="s">
        <v>18</v>
      </c>
      <c r="PG8" s="32" t="s">
        <v>19</v>
      </c>
      <c r="PH8" s="32" t="s">
        <v>17</v>
      </c>
      <c r="PI8" s="32"/>
      <c r="PJ8" s="32" t="s">
        <v>16</v>
      </c>
      <c r="PK8" s="32" t="s">
        <v>18</v>
      </c>
      <c r="PL8" s="32" t="s">
        <v>19</v>
      </c>
      <c r="PM8" s="32" t="s">
        <v>17</v>
      </c>
      <c r="PN8" s="32"/>
      <c r="PO8" s="32" t="s">
        <v>16</v>
      </c>
      <c r="PP8" s="32" t="s">
        <v>18</v>
      </c>
      <c r="PQ8" s="32" t="s">
        <v>19</v>
      </c>
      <c r="PR8" s="32" t="s">
        <v>17</v>
      </c>
      <c r="PS8" s="32"/>
      <c r="PT8" s="32" t="s">
        <v>16</v>
      </c>
      <c r="PU8" s="32" t="s">
        <v>18</v>
      </c>
      <c r="PV8" s="32" t="s">
        <v>19</v>
      </c>
      <c r="PW8" s="32" t="s">
        <v>17</v>
      </c>
      <c r="PX8" s="32"/>
      <c r="PY8" s="32" t="s">
        <v>16</v>
      </c>
      <c r="PZ8" s="32" t="s">
        <v>18</v>
      </c>
      <c r="QA8" s="32" t="s">
        <v>19</v>
      </c>
      <c r="QB8" s="32" t="s">
        <v>17</v>
      </c>
      <c r="QC8" s="32"/>
      <c r="QD8" s="32" t="s">
        <v>17</v>
      </c>
      <c r="QE8" s="32"/>
      <c r="QF8" s="32" t="s">
        <v>17</v>
      </c>
      <c r="QG8" s="32"/>
      <c r="QH8" s="32" t="s">
        <v>17</v>
      </c>
      <c r="QI8" s="32"/>
      <c r="QJ8" s="32" t="s">
        <v>17</v>
      </c>
      <c r="QK8" s="32"/>
      <c r="QL8" s="32" t="s">
        <v>16</v>
      </c>
      <c r="QM8" s="32" t="s">
        <v>17</v>
      </c>
      <c r="QN8" s="32"/>
      <c r="QO8" s="32" t="s">
        <v>16</v>
      </c>
      <c r="QP8" s="32" t="s">
        <v>18</v>
      </c>
      <c r="QQ8" s="32" t="s">
        <v>19</v>
      </c>
      <c r="QR8" s="32" t="s">
        <v>17</v>
      </c>
      <c r="QS8" s="32"/>
      <c r="QT8" s="32" t="s">
        <v>16</v>
      </c>
      <c r="QU8" s="32" t="s">
        <v>18</v>
      </c>
      <c r="QV8" s="32" t="s">
        <v>19</v>
      </c>
      <c r="QW8" s="32" t="s">
        <v>17</v>
      </c>
      <c r="QX8" s="32"/>
      <c r="QY8" s="32" t="s">
        <v>16</v>
      </c>
      <c r="QZ8" s="32" t="s">
        <v>18</v>
      </c>
      <c r="RA8" s="32" t="s">
        <v>19</v>
      </c>
      <c r="RB8" s="32" t="s">
        <v>17</v>
      </c>
      <c r="RC8" s="32"/>
      <c r="RD8" s="32" t="s">
        <v>16</v>
      </c>
      <c r="RE8" s="32" t="s">
        <v>18</v>
      </c>
      <c r="RF8" s="32" t="s">
        <v>19</v>
      </c>
      <c r="RG8" s="32" t="s">
        <v>17</v>
      </c>
      <c r="RH8" s="32"/>
      <c r="RI8" s="32" t="s">
        <v>16</v>
      </c>
      <c r="RJ8" s="32" t="s">
        <v>18</v>
      </c>
      <c r="RK8" s="32" t="s">
        <v>19</v>
      </c>
      <c r="RL8" s="32" t="s">
        <v>17</v>
      </c>
      <c r="RM8" s="32"/>
      <c r="RN8" s="32" t="s">
        <v>16</v>
      </c>
      <c r="RO8" s="32" t="s">
        <v>18</v>
      </c>
      <c r="RP8" s="32" t="s">
        <v>19</v>
      </c>
      <c r="RQ8" s="32" t="s">
        <v>17</v>
      </c>
      <c r="RR8" s="32"/>
      <c r="RS8" s="32" t="s">
        <v>16</v>
      </c>
      <c r="RT8" s="32" t="s">
        <v>18</v>
      </c>
      <c r="RU8" s="32" t="s">
        <v>19</v>
      </c>
      <c r="RV8" s="32" t="s">
        <v>17</v>
      </c>
      <c r="RW8" s="32"/>
      <c r="RX8" s="32" t="s">
        <v>16</v>
      </c>
      <c r="RY8" s="32" t="s">
        <v>18</v>
      </c>
      <c r="RZ8" s="32" t="s">
        <v>19</v>
      </c>
      <c r="SA8" s="32" t="s">
        <v>17</v>
      </c>
      <c r="SB8" s="32"/>
      <c r="SC8" s="32" t="s">
        <v>16</v>
      </c>
      <c r="SD8" s="32" t="s">
        <v>18</v>
      </c>
      <c r="SE8" s="32" t="s">
        <v>19</v>
      </c>
      <c r="SF8" s="32" t="s">
        <v>17</v>
      </c>
      <c r="SG8" s="32"/>
      <c r="SH8" s="32" t="s">
        <v>16</v>
      </c>
      <c r="SI8" s="32" t="s">
        <v>18</v>
      </c>
      <c r="SJ8" s="32" t="s">
        <v>19</v>
      </c>
      <c r="SK8" s="32" t="s">
        <v>17</v>
      </c>
      <c r="SL8" s="32"/>
      <c r="SM8" s="32" t="s">
        <v>16</v>
      </c>
      <c r="SN8" s="32" t="s">
        <v>18</v>
      </c>
      <c r="SO8" s="32" t="s">
        <v>19</v>
      </c>
      <c r="SP8" s="32" t="s">
        <v>17</v>
      </c>
      <c r="SQ8" s="32"/>
      <c r="SR8" s="32" t="s">
        <v>16</v>
      </c>
      <c r="SS8" s="32" t="s">
        <v>18</v>
      </c>
      <c r="ST8" s="32" t="s">
        <v>19</v>
      </c>
      <c r="SU8" s="32" t="s">
        <v>17</v>
      </c>
      <c r="SV8" s="32"/>
      <c r="SW8" s="32" t="s">
        <v>16</v>
      </c>
      <c r="SX8" s="32" t="s">
        <v>18</v>
      </c>
      <c r="SY8" s="32" t="s">
        <v>19</v>
      </c>
      <c r="SZ8" s="32" t="s">
        <v>17</v>
      </c>
      <c r="TA8" s="32"/>
      <c r="TB8" s="32" t="s">
        <v>16</v>
      </c>
      <c r="TC8" s="32" t="s">
        <v>18</v>
      </c>
      <c r="TD8" s="32" t="s">
        <v>19</v>
      </c>
      <c r="TE8" s="32" t="s">
        <v>17</v>
      </c>
      <c r="TF8" s="32"/>
      <c r="TG8" s="32" t="s">
        <v>16</v>
      </c>
      <c r="TH8" s="32" t="s">
        <v>18</v>
      </c>
      <c r="TI8" s="32" t="s">
        <v>19</v>
      </c>
      <c r="TJ8" s="32" t="s">
        <v>17</v>
      </c>
      <c r="TK8" s="32" t="s">
        <v>20</v>
      </c>
      <c r="TL8" s="32" t="s">
        <v>21</v>
      </c>
      <c r="TM8" s="32" t="s">
        <v>22</v>
      </c>
      <c r="TN8" s="32" t="s">
        <v>23</v>
      </c>
      <c r="TO8" s="32" t="s">
        <v>24</v>
      </c>
      <c r="TP8" s="32" t="s">
        <v>25</v>
      </c>
      <c r="TQ8" s="32" t="s">
        <v>26</v>
      </c>
      <c r="TR8" s="32" t="s">
        <v>27</v>
      </c>
      <c r="TS8" s="32" t="s">
        <v>28</v>
      </c>
      <c r="TT8" s="32" t="s">
        <v>29</v>
      </c>
      <c r="TU8" s="32" t="s">
        <v>16</v>
      </c>
      <c r="TV8" s="32" t="s">
        <v>18</v>
      </c>
      <c r="TW8" s="32" t="s">
        <v>19</v>
      </c>
      <c r="TX8" s="32" t="s">
        <v>20</v>
      </c>
      <c r="TY8" s="32" t="s">
        <v>21</v>
      </c>
      <c r="TZ8" s="32" t="s">
        <v>22</v>
      </c>
      <c r="UA8" s="32" t="s">
        <v>23</v>
      </c>
      <c r="UB8" s="32" t="s">
        <v>24</v>
      </c>
      <c r="UC8" s="32" t="s">
        <v>25</v>
      </c>
      <c r="UD8" s="32" t="s">
        <v>26</v>
      </c>
      <c r="UE8" s="32" t="s">
        <v>27</v>
      </c>
      <c r="UF8" s="32" t="s">
        <v>28</v>
      </c>
      <c r="UG8" s="32" t="s">
        <v>29</v>
      </c>
      <c r="UH8" s="32" t="s">
        <v>16</v>
      </c>
      <c r="UI8" s="32" t="s">
        <v>18</v>
      </c>
      <c r="UJ8" s="32" t="s">
        <v>19</v>
      </c>
      <c r="UK8" s="32" t="s">
        <v>20</v>
      </c>
      <c r="UL8" s="32" t="s">
        <v>21</v>
      </c>
      <c r="UM8" s="32" t="s">
        <v>22</v>
      </c>
      <c r="UN8" s="32" t="s">
        <v>23</v>
      </c>
      <c r="UO8" s="32" t="s">
        <v>24</v>
      </c>
      <c r="UP8" s="32" t="s">
        <v>25</v>
      </c>
      <c r="UQ8" s="32" t="s">
        <v>26</v>
      </c>
      <c r="UR8" s="32" t="s">
        <v>27</v>
      </c>
      <c r="US8" s="32" t="s">
        <v>28</v>
      </c>
      <c r="UT8" s="32" t="s">
        <v>29</v>
      </c>
      <c r="UU8" s="32" t="s">
        <v>16</v>
      </c>
      <c r="UV8" s="32" t="s">
        <v>18</v>
      </c>
      <c r="UW8" s="32" t="s">
        <v>19</v>
      </c>
      <c r="UX8" s="32" t="s">
        <v>20</v>
      </c>
      <c r="UY8" s="32" t="s">
        <v>21</v>
      </c>
      <c r="UZ8" s="32" t="s">
        <v>22</v>
      </c>
      <c r="VA8" s="32" t="s">
        <v>23</v>
      </c>
      <c r="VB8" s="32" t="s">
        <v>24</v>
      </c>
      <c r="VC8" s="32" t="s">
        <v>25</v>
      </c>
      <c r="VD8" s="32" t="s">
        <v>26</v>
      </c>
      <c r="VE8" s="32" t="s">
        <v>27</v>
      </c>
      <c r="VF8" s="32" t="s">
        <v>28</v>
      </c>
      <c r="VG8" s="32" t="s">
        <v>29</v>
      </c>
      <c r="VH8" s="32" t="s">
        <v>16</v>
      </c>
      <c r="VI8" s="32" t="s">
        <v>18</v>
      </c>
      <c r="VJ8" s="32" t="s">
        <v>19</v>
      </c>
      <c r="VK8" s="32" t="s">
        <v>20</v>
      </c>
      <c r="VL8" s="32" t="s">
        <v>21</v>
      </c>
      <c r="VM8" s="32" t="s">
        <v>22</v>
      </c>
      <c r="VN8" s="32" t="s">
        <v>23</v>
      </c>
      <c r="VO8" s="32" t="s">
        <v>24</v>
      </c>
      <c r="VP8" s="32" t="s">
        <v>25</v>
      </c>
      <c r="VQ8" s="32" t="s">
        <v>26</v>
      </c>
      <c r="VR8" s="32" t="s">
        <v>27</v>
      </c>
      <c r="VS8" s="32" t="s">
        <v>28</v>
      </c>
      <c r="VT8" s="32" t="s">
        <v>29</v>
      </c>
      <c r="VU8" s="32" t="s">
        <v>16</v>
      </c>
      <c r="VV8" s="32" t="s">
        <v>18</v>
      </c>
      <c r="VW8" s="32" t="s">
        <v>19</v>
      </c>
      <c r="VX8" s="32"/>
      <c r="VY8" s="32"/>
      <c r="VZ8" s="32"/>
      <c r="WA8" s="32"/>
      <c r="WB8" s="32"/>
      <c r="WC8" s="32"/>
      <c r="WD8" s="32"/>
      <c r="WE8" s="32"/>
      <c r="WF8" s="32"/>
      <c r="WG8" s="32"/>
      <c r="WH8" s="32"/>
      <c r="WI8" s="32"/>
      <c r="WJ8" s="32"/>
      <c r="WK8" s="32" t="s">
        <v>16</v>
      </c>
      <c r="WL8" s="32"/>
      <c r="WM8" s="32"/>
      <c r="WN8" s="32"/>
      <c r="WO8" s="32" t="s">
        <v>155</v>
      </c>
      <c r="WP8" s="32" t="s">
        <v>156</v>
      </c>
      <c r="WQ8" s="32" t="s">
        <v>155</v>
      </c>
      <c r="WR8" s="32" t="s">
        <v>156</v>
      </c>
      <c r="WS8" s="32" t="s">
        <v>155</v>
      </c>
      <c r="WT8" s="32" t="s">
        <v>156</v>
      </c>
      <c r="WU8" s="32" t="s">
        <v>155</v>
      </c>
      <c r="WV8" s="32" t="s">
        <v>156</v>
      </c>
      <c r="WW8" s="32" t="s">
        <v>163</v>
      </c>
      <c r="WX8" s="32"/>
      <c r="WY8" s="32"/>
      <c r="WZ8" s="32"/>
      <c r="XA8" s="32"/>
      <c r="XB8" s="32"/>
      <c r="XC8" s="32"/>
      <c r="XD8" s="32"/>
      <c r="XE8" s="32"/>
    </row>
    <row r="9" spans="1:629" ht="165" customHeight="1" x14ac:dyDescent="0.3">
      <c r="A9" s="32" t="s">
        <v>0</v>
      </c>
      <c r="B9" s="32" t="s">
        <v>30</v>
      </c>
      <c r="C9" s="32" t="s">
        <v>10</v>
      </c>
      <c r="D9" s="32" t="s">
        <v>5</v>
      </c>
      <c r="E9" s="33" t="s">
        <v>6</v>
      </c>
      <c r="F9" s="32" t="s">
        <v>7</v>
      </c>
      <c r="G9" s="32" t="s">
        <v>31</v>
      </c>
      <c r="H9" s="32" t="s">
        <v>9</v>
      </c>
      <c r="I9" s="32" t="s">
        <v>12</v>
      </c>
      <c r="J9" s="33" t="s">
        <v>32</v>
      </c>
      <c r="K9" s="32" t="s">
        <v>33</v>
      </c>
      <c r="L9" s="33" t="s">
        <v>4</v>
      </c>
      <c r="M9" s="33" t="s">
        <v>11</v>
      </c>
      <c r="N9" s="33" t="s">
        <v>34</v>
      </c>
      <c r="O9" s="32" t="s">
        <v>35</v>
      </c>
      <c r="P9" s="32" t="s">
        <v>36</v>
      </c>
      <c r="Q9" s="33" t="s">
        <v>22</v>
      </c>
      <c r="R9" s="33" t="s">
        <v>23</v>
      </c>
      <c r="S9" s="32" t="s">
        <v>21</v>
      </c>
      <c r="T9" s="32" t="s">
        <v>28</v>
      </c>
      <c r="U9" s="33" t="s">
        <v>37</v>
      </c>
      <c r="V9" s="33" t="s">
        <v>38</v>
      </c>
      <c r="W9" s="32" t="s">
        <v>39</v>
      </c>
      <c r="X9" s="32" t="s">
        <v>40</v>
      </c>
      <c r="Y9" s="33" t="s">
        <v>41</v>
      </c>
      <c r="Z9" s="33" t="s">
        <v>42</v>
      </c>
      <c r="AA9" s="32" t="s">
        <v>43</v>
      </c>
      <c r="AB9" s="33" t="s">
        <v>44</v>
      </c>
      <c r="AC9" s="32" t="s">
        <v>45</v>
      </c>
      <c r="AD9" s="32" t="s">
        <v>46</v>
      </c>
      <c r="AE9" s="32" t="s">
        <v>36</v>
      </c>
      <c r="AF9" s="32" t="s">
        <v>36</v>
      </c>
      <c r="AG9" s="32" t="s">
        <v>47</v>
      </c>
      <c r="AH9" s="32" t="s">
        <v>47</v>
      </c>
      <c r="AI9" s="33" t="s">
        <v>47</v>
      </c>
      <c r="AJ9" s="32" t="s">
        <v>23</v>
      </c>
      <c r="AK9" s="32" t="s">
        <v>23</v>
      </c>
      <c r="AL9" s="32" t="s">
        <v>23</v>
      </c>
      <c r="AM9" s="32" t="s">
        <v>23</v>
      </c>
      <c r="AN9" s="32" t="s">
        <v>21</v>
      </c>
      <c r="AO9" s="32" t="s">
        <v>21</v>
      </c>
      <c r="AP9" s="32" t="s">
        <v>28</v>
      </c>
      <c r="AQ9" s="32" t="s">
        <v>28</v>
      </c>
      <c r="AR9" s="32" t="s">
        <v>24</v>
      </c>
      <c r="AS9" s="32" t="s">
        <v>24</v>
      </c>
      <c r="AT9" s="32" t="s">
        <v>24</v>
      </c>
      <c r="AU9" s="32" t="s">
        <v>27</v>
      </c>
      <c r="AV9" s="32" t="s">
        <v>27</v>
      </c>
      <c r="AW9" s="32" t="s">
        <v>27</v>
      </c>
      <c r="AX9" s="32" t="s">
        <v>27</v>
      </c>
      <c r="AY9" s="33" t="s">
        <v>27</v>
      </c>
      <c r="AZ9" s="32" t="s">
        <v>29</v>
      </c>
      <c r="BA9" s="33" t="s">
        <v>29</v>
      </c>
      <c r="BB9" s="32" t="s">
        <v>29</v>
      </c>
      <c r="BC9" s="33" t="s">
        <v>29</v>
      </c>
      <c r="BD9" s="32" t="s">
        <v>29</v>
      </c>
      <c r="BE9" s="33" t="s">
        <v>20</v>
      </c>
      <c r="BF9" s="32" t="s">
        <v>20</v>
      </c>
      <c r="BG9" s="33" t="s">
        <v>20</v>
      </c>
      <c r="BH9" s="32" t="s">
        <v>20</v>
      </c>
      <c r="BI9" s="33" t="s">
        <v>20</v>
      </c>
      <c r="BJ9" s="32" t="s">
        <v>48</v>
      </c>
      <c r="BK9" s="33" t="s">
        <v>48</v>
      </c>
      <c r="BL9" s="32" t="s">
        <v>48</v>
      </c>
      <c r="BM9" s="33" t="s">
        <v>48</v>
      </c>
      <c r="BN9" s="32" t="s">
        <v>48</v>
      </c>
      <c r="BO9" s="33" t="s">
        <v>49</v>
      </c>
      <c r="BP9" s="32" t="s">
        <v>49</v>
      </c>
      <c r="BQ9" s="33" t="s">
        <v>49</v>
      </c>
      <c r="BR9" s="32" t="s">
        <v>49</v>
      </c>
      <c r="BS9" s="33" t="s">
        <v>49</v>
      </c>
      <c r="BT9" s="32" t="s">
        <v>45</v>
      </c>
      <c r="BU9" s="33" t="s">
        <v>45</v>
      </c>
      <c r="BV9" s="32" t="s">
        <v>45</v>
      </c>
      <c r="BW9" s="33" t="s">
        <v>45</v>
      </c>
      <c r="BX9" s="32" t="s">
        <v>46</v>
      </c>
      <c r="BY9" s="33" t="s">
        <v>46</v>
      </c>
      <c r="BZ9" s="32" t="s">
        <v>46</v>
      </c>
      <c r="CA9" s="33" t="s">
        <v>46</v>
      </c>
      <c r="CB9" s="32" t="s">
        <v>50</v>
      </c>
      <c r="CC9" s="33" t="s">
        <v>50</v>
      </c>
      <c r="CD9" s="32" t="s">
        <v>50</v>
      </c>
      <c r="CE9" s="33" t="s">
        <v>50</v>
      </c>
      <c r="CF9" s="32" t="s">
        <v>50</v>
      </c>
      <c r="CG9" s="33" t="s">
        <v>44</v>
      </c>
      <c r="CH9" s="32" t="s">
        <v>44</v>
      </c>
      <c r="CI9" s="33" t="s">
        <v>44</v>
      </c>
      <c r="CJ9" s="32" t="s">
        <v>44</v>
      </c>
      <c r="CK9" s="33" t="s">
        <v>51</v>
      </c>
      <c r="CL9" s="32" t="s">
        <v>51</v>
      </c>
      <c r="CM9" s="33" t="s">
        <v>51</v>
      </c>
      <c r="CN9" s="32" t="s">
        <v>51</v>
      </c>
      <c r="CO9" s="33" t="s">
        <v>51</v>
      </c>
      <c r="CP9" s="32" t="s">
        <v>52</v>
      </c>
      <c r="CQ9" s="33" t="s">
        <v>52</v>
      </c>
      <c r="CR9" s="32" t="s">
        <v>52</v>
      </c>
      <c r="CS9" s="33" t="s">
        <v>52</v>
      </c>
      <c r="CT9" s="32" t="s">
        <v>52</v>
      </c>
      <c r="CU9" s="33" t="s">
        <v>53</v>
      </c>
      <c r="CV9" s="32" t="s">
        <v>53</v>
      </c>
      <c r="CW9" s="33" t="s">
        <v>53</v>
      </c>
      <c r="CX9" s="32" t="s">
        <v>53</v>
      </c>
      <c r="CY9" s="33" t="s">
        <v>53</v>
      </c>
      <c r="CZ9" s="32" t="s">
        <v>54</v>
      </c>
      <c r="DA9" s="33" t="s">
        <v>54</v>
      </c>
      <c r="DB9" s="33" t="s">
        <v>54</v>
      </c>
      <c r="DC9" s="33" t="s">
        <v>54</v>
      </c>
      <c r="DD9" s="32" t="s">
        <v>54</v>
      </c>
      <c r="DE9" s="33" t="s">
        <v>55</v>
      </c>
      <c r="DF9" s="33" t="s">
        <v>55</v>
      </c>
      <c r="DG9" s="33" t="s">
        <v>55</v>
      </c>
      <c r="DH9" s="32" t="s">
        <v>55</v>
      </c>
      <c r="DI9" s="33" t="s">
        <v>55</v>
      </c>
      <c r="DJ9" s="33" t="s">
        <v>56</v>
      </c>
      <c r="DK9" s="33" t="s">
        <v>56</v>
      </c>
      <c r="DL9" s="32" t="s">
        <v>56</v>
      </c>
      <c r="DM9" s="32" t="s">
        <v>56</v>
      </c>
      <c r="DN9" s="32" t="s">
        <v>56</v>
      </c>
      <c r="DO9" s="32" t="s">
        <v>57</v>
      </c>
      <c r="DP9" s="33" t="s">
        <v>57</v>
      </c>
      <c r="DQ9" s="33" t="s">
        <v>57</v>
      </c>
      <c r="DR9" s="33" t="s">
        <v>57</v>
      </c>
      <c r="DS9" s="33" t="s">
        <v>57</v>
      </c>
      <c r="DT9" s="32" t="s">
        <v>58</v>
      </c>
      <c r="DU9" s="33" t="s">
        <v>58</v>
      </c>
      <c r="DV9" s="33" t="s">
        <v>58</v>
      </c>
      <c r="DW9" s="33" t="s">
        <v>58</v>
      </c>
      <c r="DX9" s="32" t="s">
        <v>58</v>
      </c>
      <c r="DY9" s="33" t="s">
        <v>59</v>
      </c>
      <c r="DZ9" s="33" t="s">
        <v>59</v>
      </c>
      <c r="EA9" s="33" t="s">
        <v>59</v>
      </c>
      <c r="EB9" s="32" t="s">
        <v>59</v>
      </c>
      <c r="EC9" s="33" t="s">
        <v>59</v>
      </c>
      <c r="ED9" s="33" t="s">
        <v>60</v>
      </c>
      <c r="EE9" s="33" t="s">
        <v>60</v>
      </c>
      <c r="EF9" s="32" t="s">
        <v>60</v>
      </c>
      <c r="EG9" s="33" t="s">
        <v>60</v>
      </c>
      <c r="EH9" s="33" t="s">
        <v>60</v>
      </c>
      <c r="EI9" s="33" t="s">
        <v>61</v>
      </c>
      <c r="EJ9" s="32" t="s">
        <v>61</v>
      </c>
      <c r="EK9" s="32" t="s">
        <v>61</v>
      </c>
      <c r="EL9" s="33" t="s">
        <v>61</v>
      </c>
      <c r="EM9" s="33" t="s">
        <v>61</v>
      </c>
      <c r="EN9" s="32" t="s">
        <v>62</v>
      </c>
      <c r="EO9" s="32" t="s">
        <v>62</v>
      </c>
      <c r="EP9" s="33" t="s">
        <v>62</v>
      </c>
      <c r="EQ9" s="33" t="s">
        <v>62</v>
      </c>
      <c r="ER9" s="32" t="s">
        <v>62</v>
      </c>
      <c r="ES9" s="32" t="s">
        <v>63</v>
      </c>
      <c r="ET9" s="33" t="s">
        <v>63</v>
      </c>
      <c r="EU9" s="33" t="s">
        <v>63</v>
      </c>
      <c r="EV9" s="32" t="s">
        <v>63</v>
      </c>
      <c r="EW9" s="32" t="s">
        <v>63</v>
      </c>
      <c r="EX9" s="33" t="s">
        <v>64</v>
      </c>
      <c r="EY9" s="33" t="s">
        <v>64</v>
      </c>
      <c r="EZ9" s="32" t="s">
        <v>64</v>
      </c>
      <c r="FA9" s="32" t="s">
        <v>64</v>
      </c>
      <c r="FB9" s="33" t="s">
        <v>64</v>
      </c>
      <c r="FC9" s="33" t="s">
        <v>65</v>
      </c>
      <c r="FD9" s="32" t="s">
        <v>65</v>
      </c>
      <c r="FE9" s="32" t="s">
        <v>65</v>
      </c>
      <c r="FF9" s="33" t="s">
        <v>65</v>
      </c>
      <c r="FG9" s="33" t="s">
        <v>65</v>
      </c>
      <c r="FH9" s="32" t="s">
        <v>66</v>
      </c>
      <c r="FI9" s="32" t="s">
        <v>66</v>
      </c>
      <c r="FJ9" s="32" t="s">
        <v>66</v>
      </c>
      <c r="FK9" s="33" t="s">
        <v>66</v>
      </c>
      <c r="FL9" s="32" t="s">
        <v>66</v>
      </c>
      <c r="FM9" s="32" t="s">
        <v>67</v>
      </c>
      <c r="FN9" s="33" t="s">
        <v>67</v>
      </c>
      <c r="FO9" s="33" t="s">
        <v>67</v>
      </c>
      <c r="FP9" s="33" t="s">
        <v>67</v>
      </c>
      <c r="FQ9" s="33" t="s">
        <v>67</v>
      </c>
      <c r="FR9" s="33" t="s">
        <v>68</v>
      </c>
      <c r="FS9" s="32" t="s">
        <v>68</v>
      </c>
      <c r="FT9" s="33" t="s">
        <v>68</v>
      </c>
      <c r="FU9" s="33" t="s">
        <v>68</v>
      </c>
      <c r="FV9" s="33" t="s">
        <v>68</v>
      </c>
      <c r="FW9" s="33" t="s">
        <v>69</v>
      </c>
      <c r="FX9" s="33" t="s">
        <v>69</v>
      </c>
      <c r="FY9" s="33" t="s">
        <v>69</v>
      </c>
      <c r="FZ9" s="33" t="s">
        <v>69</v>
      </c>
      <c r="GA9" s="33" t="s">
        <v>69</v>
      </c>
      <c r="GB9" s="33" t="s">
        <v>70</v>
      </c>
      <c r="GC9" s="33" t="s">
        <v>70</v>
      </c>
      <c r="GD9" s="33" t="s">
        <v>70</v>
      </c>
      <c r="GE9" s="33" t="s">
        <v>70</v>
      </c>
      <c r="GF9" s="33" t="s">
        <v>70</v>
      </c>
      <c r="GG9" s="33" t="s">
        <v>40</v>
      </c>
      <c r="GH9" s="33" t="s">
        <v>40</v>
      </c>
      <c r="GI9" s="33" t="s">
        <v>40</v>
      </c>
      <c r="GJ9" s="33" t="s">
        <v>40</v>
      </c>
      <c r="GK9" s="33" t="s">
        <v>71</v>
      </c>
      <c r="GL9" s="33" t="s">
        <v>71</v>
      </c>
      <c r="GM9" s="33" t="s">
        <v>71</v>
      </c>
      <c r="GN9" s="33" t="s">
        <v>71</v>
      </c>
      <c r="GO9" s="33" t="s">
        <v>71</v>
      </c>
      <c r="GP9" s="33" t="s">
        <v>72</v>
      </c>
      <c r="GQ9" s="33" t="s">
        <v>72</v>
      </c>
      <c r="GR9" s="33" t="s">
        <v>72</v>
      </c>
      <c r="GS9" s="33" t="s">
        <v>72</v>
      </c>
      <c r="GT9" s="33" t="s">
        <v>72</v>
      </c>
      <c r="GU9" s="33" t="s">
        <v>73</v>
      </c>
      <c r="GV9" s="32" t="s">
        <v>73</v>
      </c>
      <c r="GW9" s="33" t="s">
        <v>73</v>
      </c>
      <c r="GX9" s="33" t="s">
        <v>73</v>
      </c>
      <c r="GY9" s="33" t="s">
        <v>73</v>
      </c>
      <c r="GZ9" s="33" t="s">
        <v>74</v>
      </c>
      <c r="HA9" s="33" t="s">
        <v>74</v>
      </c>
      <c r="HB9" s="33" t="s">
        <v>74</v>
      </c>
      <c r="HC9" s="33" t="s">
        <v>74</v>
      </c>
      <c r="HD9" s="33" t="s">
        <v>74</v>
      </c>
      <c r="HE9" s="33" t="s">
        <v>25</v>
      </c>
      <c r="HF9" s="33" t="s">
        <v>25</v>
      </c>
      <c r="HG9" s="33" t="s">
        <v>25</v>
      </c>
      <c r="HH9" s="33" t="s">
        <v>25</v>
      </c>
      <c r="HI9" s="33" t="s">
        <v>25</v>
      </c>
      <c r="HJ9" s="33" t="s">
        <v>38</v>
      </c>
      <c r="HK9" s="33" t="s">
        <v>38</v>
      </c>
      <c r="HL9" s="33" t="s">
        <v>38</v>
      </c>
      <c r="HM9" s="33" t="s">
        <v>38</v>
      </c>
      <c r="HN9" s="33" t="s">
        <v>39</v>
      </c>
      <c r="HO9" s="33" t="s">
        <v>39</v>
      </c>
      <c r="HP9" s="32" t="s">
        <v>39</v>
      </c>
      <c r="HQ9" s="33" t="s">
        <v>39</v>
      </c>
      <c r="HR9" s="33" t="s">
        <v>41</v>
      </c>
      <c r="HS9" s="33" t="s">
        <v>41</v>
      </c>
      <c r="HT9" s="33" t="s">
        <v>41</v>
      </c>
      <c r="HU9" s="33" t="s">
        <v>41</v>
      </c>
      <c r="HV9" s="33" t="s">
        <v>42</v>
      </c>
      <c r="HW9" s="33" t="s">
        <v>42</v>
      </c>
      <c r="HX9" s="33" t="s">
        <v>42</v>
      </c>
      <c r="HY9" s="33" t="s">
        <v>42</v>
      </c>
      <c r="HZ9" s="33" t="s">
        <v>43</v>
      </c>
      <c r="IA9" s="33" t="s">
        <v>43</v>
      </c>
      <c r="IB9" s="33" t="s">
        <v>43</v>
      </c>
      <c r="IC9" s="33" t="s">
        <v>43</v>
      </c>
      <c r="ID9" s="33" t="s">
        <v>75</v>
      </c>
      <c r="IE9" s="33" t="s">
        <v>75</v>
      </c>
      <c r="IF9" s="33" t="s">
        <v>75</v>
      </c>
      <c r="IG9" s="33" t="s">
        <v>75</v>
      </c>
      <c r="IH9" s="33" t="s">
        <v>75</v>
      </c>
      <c r="II9" s="33" t="s">
        <v>76</v>
      </c>
      <c r="IJ9" s="33" t="s">
        <v>76</v>
      </c>
      <c r="IK9" s="33" t="s">
        <v>76</v>
      </c>
      <c r="IL9" s="33" t="s">
        <v>76</v>
      </c>
      <c r="IM9" s="33" t="s">
        <v>76</v>
      </c>
      <c r="IN9" s="33" t="s">
        <v>77</v>
      </c>
      <c r="IO9" s="32" t="s">
        <v>77</v>
      </c>
      <c r="IP9" s="33" t="s">
        <v>77</v>
      </c>
      <c r="IQ9" s="33" t="s">
        <v>77</v>
      </c>
      <c r="IR9" s="33" t="s">
        <v>77</v>
      </c>
      <c r="IS9" s="33" t="s">
        <v>78</v>
      </c>
      <c r="IT9" s="33" t="s">
        <v>78</v>
      </c>
      <c r="IU9" s="33" t="s">
        <v>78</v>
      </c>
      <c r="IV9" s="33" t="s">
        <v>78</v>
      </c>
      <c r="IW9" s="33" t="s">
        <v>78</v>
      </c>
      <c r="IX9" s="33" t="s">
        <v>79</v>
      </c>
      <c r="IY9" s="33" t="s">
        <v>79</v>
      </c>
      <c r="IZ9" s="33" t="s">
        <v>79</v>
      </c>
      <c r="JA9" s="33" t="s">
        <v>79</v>
      </c>
      <c r="JB9" s="33" t="s">
        <v>79</v>
      </c>
      <c r="JC9" s="33" t="s">
        <v>80</v>
      </c>
      <c r="JD9" s="33" t="s">
        <v>80</v>
      </c>
      <c r="JE9" s="33" t="s">
        <v>80</v>
      </c>
      <c r="JF9" s="33" t="s">
        <v>80</v>
      </c>
      <c r="JG9" s="33" t="s">
        <v>80</v>
      </c>
      <c r="JH9" s="33" t="s">
        <v>81</v>
      </c>
      <c r="JI9" s="33" t="s">
        <v>81</v>
      </c>
      <c r="JJ9" s="33" t="s">
        <v>81</v>
      </c>
      <c r="JK9" s="33" t="s">
        <v>81</v>
      </c>
      <c r="JL9" s="33" t="s">
        <v>81</v>
      </c>
      <c r="JM9" s="33" t="s">
        <v>82</v>
      </c>
      <c r="JN9" s="33" t="s">
        <v>82</v>
      </c>
      <c r="JO9" s="33" t="s">
        <v>82</v>
      </c>
      <c r="JP9" s="33" t="s">
        <v>82</v>
      </c>
      <c r="JQ9" s="33" t="s">
        <v>82</v>
      </c>
      <c r="JR9" s="33" t="s">
        <v>83</v>
      </c>
      <c r="JS9" s="33" t="s">
        <v>83</v>
      </c>
      <c r="JT9" s="33" t="s">
        <v>83</v>
      </c>
      <c r="JU9" s="33" t="s">
        <v>83</v>
      </c>
      <c r="JV9" s="33" t="s">
        <v>83</v>
      </c>
      <c r="JW9" s="33" t="s">
        <v>84</v>
      </c>
      <c r="JX9" s="33" t="s">
        <v>84</v>
      </c>
      <c r="JY9" s="33" t="s">
        <v>84</v>
      </c>
      <c r="JZ9" s="33" t="s">
        <v>84</v>
      </c>
      <c r="KA9" s="33" t="s">
        <v>84</v>
      </c>
      <c r="KB9" s="33" t="s">
        <v>85</v>
      </c>
      <c r="KC9" s="33" t="s">
        <v>85</v>
      </c>
      <c r="KD9" s="33" t="s">
        <v>85</v>
      </c>
      <c r="KE9" s="33" t="s">
        <v>85</v>
      </c>
      <c r="KF9" s="33" t="s">
        <v>85</v>
      </c>
      <c r="KG9" s="33" t="s">
        <v>86</v>
      </c>
      <c r="KH9" s="33" t="s">
        <v>86</v>
      </c>
      <c r="KI9" s="33" t="s">
        <v>86</v>
      </c>
      <c r="KJ9" s="33" t="s">
        <v>86</v>
      </c>
      <c r="KK9" s="33" t="s">
        <v>86</v>
      </c>
      <c r="KL9" s="33" t="s">
        <v>87</v>
      </c>
      <c r="KM9" s="33" t="s">
        <v>87</v>
      </c>
      <c r="KN9" s="33" t="s">
        <v>87</v>
      </c>
      <c r="KO9" s="33" t="s">
        <v>87</v>
      </c>
      <c r="KP9" s="33" t="s">
        <v>87</v>
      </c>
      <c r="KQ9" s="33" t="s">
        <v>88</v>
      </c>
      <c r="KR9" s="33" t="s">
        <v>88</v>
      </c>
      <c r="KS9" s="33" t="s">
        <v>88</v>
      </c>
      <c r="KT9" s="33" t="s">
        <v>88</v>
      </c>
      <c r="KU9" s="33" t="s">
        <v>88</v>
      </c>
      <c r="KV9" s="33" t="s">
        <v>89</v>
      </c>
      <c r="KW9" s="33" t="s">
        <v>89</v>
      </c>
      <c r="KX9" s="33" t="s">
        <v>89</v>
      </c>
      <c r="KY9" s="33" t="s">
        <v>89</v>
      </c>
      <c r="KZ9" s="33" t="s">
        <v>89</v>
      </c>
      <c r="LA9" s="33" t="s">
        <v>90</v>
      </c>
      <c r="LB9" s="33" t="s">
        <v>90</v>
      </c>
      <c r="LC9" s="33" t="s">
        <v>90</v>
      </c>
      <c r="LD9" s="33" t="s">
        <v>90</v>
      </c>
      <c r="LE9" s="33" t="s">
        <v>90</v>
      </c>
      <c r="LF9" s="33" t="s">
        <v>91</v>
      </c>
      <c r="LG9" s="33" t="s">
        <v>91</v>
      </c>
      <c r="LH9" s="33" t="s">
        <v>91</v>
      </c>
      <c r="LI9" s="33" t="s">
        <v>91</v>
      </c>
      <c r="LJ9" s="33" t="s">
        <v>91</v>
      </c>
      <c r="LK9" s="33" t="s">
        <v>92</v>
      </c>
      <c r="LL9" s="33" t="s">
        <v>92</v>
      </c>
      <c r="LM9" s="33" t="s">
        <v>92</v>
      </c>
      <c r="LN9" s="33" t="s">
        <v>92</v>
      </c>
      <c r="LO9" s="33" t="s">
        <v>92</v>
      </c>
      <c r="LP9" s="33" t="s">
        <v>93</v>
      </c>
      <c r="LQ9" s="33" t="s">
        <v>93</v>
      </c>
      <c r="LR9" s="33" t="s">
        <v>93</v>
      </c>
      <c r="LS9" s="33" t="s">
        <v>93</v>
      </c>
      <c r="LT9" s="33" t="s">
        <v>93</v>
      </c>
      <c r="LU9" s="33" t="s">
        <v>94</v>
      </c>
      <c r="LV9" s="33" t="s">
        <v>94</v>
      </c>
      <c r="LW9" s="33" t="s">
        <v>94</v>
      </c>
      <c r="LX9" s="33" t="s">
        <v>94</v>
      </c>
      <c r="LY9" s="33" t="s">
        <v>94</v>
      </c>
      <c r="LZ9" s="33" t="s">
        <v>95</v>
      </c>
      <c r="MA9" s="33" t="s">
        <v>95</v>
      </c>
      <c r="MB9" s="33" t="s">
        <v>95</v>
      </c>
      <c r="MC9" s="33" t="s">
        <v>95</v>
      </c>
      <c r="MD9" s="33" t="s">
        <v>95</v>
      </c>
      <c r="ME9" s="33" t="s">
        <v>96</v>
      </c>
      <c r="MF9" s="33" t="s">
        <v>96</v>
      </c>
      <c r="MG9" s="33" t="s">
        <v>96</v>
      </c>
      <c r="MH9" s="33" t="s">
        <v>96</v>
      </c>
      <c r="MI9" s="33" t="s">
        <v>96</v>
      </c>
      <c r="MJ9" s="33" t="s">
        <v>97</v>
      </c>
      <c r="MK9" s="33" t="s">
        <v>97</v>
      </c>
      <c r="ML9" s="33" t="s">
        <v>97</v>
      </c>
      <c r="MM9" s="33" t="s">
        <v>97</v>
      </c>
      <c r="MN9" s="33" t="s">
        <v>97</v>
      </c>
      <c r="MO9" s="33" t="s">
        <v>98</v>
      </c>
      <c r="MP9" s="33" t="s">
        <v>98</v>
      </c>
      <c r="MQ9" s="33" t="s">
        <v>98</v>
      </c>
      <c r="MR9" s="33" t="s">
        <v>98</v>
      </c>
      <c r="MS9" s="33" t="s">
        <v>98</v>
      </c>
      <c r="MT9" s="33" t="s">
        <v>99</v>
      </c>
      <c r="MU9" s="33" t="s">
        <v>99</v>
      </c>
      <c r="MV9" s="33" t="s">
        <v>99</v>
      </c>
      <c r="MW9" s="33" t="s">
        <v>100</v>
      </c>
      <c r="MX9" s="33" t="s">
        <v>100</v>
      </c>
      <c r="MY9" s="33" t="s">
        <v>100</v>
      </c>
      <c r="MZ9" s="33" t="s">
        <v>100</v>
      </c>
      <c r="NA9" s="33" t="s">
        <v>100</v>
      </c>
      <c r="NB9" s="33" t="s">
        <v>101</v>
      </c>
      <c r="NC9" s="33" t="s">
        <v>101</v>
      </c>
      <c r="ND9" s="33" t="s">
        <v>101</v>
      </c>
      <c r="NE9" s="33" t="s">
        <v>101</v>
      </c>
      <c r="NF9" s="33" t="s">
        <v>101</v>
      </c>
      <c r="NG9" s="33" t="s">
        <v>102</v>
      </c>
      <c r="NH9" s="33" t="s">
        <v>102</v>
      </c>
      <c r="NI9" s="33" t="s">
        <v>102</v>
      </c>
      <c r="NJ9" s="33" t="s">
        <v>102</v>
      </c>
      <c r="NK9" s="33" t="s">
        <v>102</v>
      </c>
      <c r="NL9" s="33" t="s">
        <v>103</v>
      </c>
      <c r="NM9" s="33" t="s">
        <v>103</v>
      </c>
      <c r="NN9" s="33" t="s">
        <v>103</v>
      </c>
      <c r="NO9" s="33" t="s">
        <v>103</v>
      </c>
      <c r="NP9" s="33" t="s">
        <v>103</v>
      </c>
      <c r="NQ9" s="33" t="s">
        <v>104</v>
      </c>
      <c r="NR9" s="33" t="s">
        <v>104</v>
      </c>
      <c r="NS9" s="33" t="s">
        <v>104</v>
      </c>
      <c r="NT9" s="33" t="s">
        <v>104</v>
      </c>
      <c r="NU9" s="33" t="s">
        <v>104</v>
      </c>
      <c r="NV9" s="33" t="s">
        <v>105</v>
      </c>
      <c r="NW9" s="33" t="s">
        <v>105</v>
      </c>
      <c r="NX9" s="33" t="s">
        <v>105</v>
      </c>
      <c r="NY9" s="33" t="s">
        <v>105</v>
      </c>
      <c r="NZ9" s="33" t="s">
        <v>105</v>
      </c>
      <c r="OA9" s="33" t="s">
        <v>106</v>
      </c>
      <c r="OB9" s="33" t="s">
        <v>106</v>
      </c>
      <c r="OC9" s="33" t="s">
        <v>106</v>
      </c>
      <c r="OD9" s="33" t="s">
        <v>106</v>
      </c>
      <c r="OE9" s="33" t="s">
        <v>106</v>
      </c>
      <c r="OF9" s="33" t="s">
        <v>107</v>
      </c>
      <c r="OG9" s="33" t="s">
        <v>107</v>
      </c>
      <c r="OH9" s="33" t="s">
        <v>107</v>
      </c>
      <c r="OI9" s="33" t="s">
        <v>107</v>
      </c>
      <c r="OJ9" s="33" t="s">
        <v>107</v>
      </c>
      <c r="OK9" s="33" t="s">
        <v>108</v>
      </c>
      <c r="OL9" s="33" t="s">
        <v>108</v>
      </c>
      <c r="OM9" s="33" t="s">
        <v>108</v>
      </c>
      <c r="ON9" s="33" t="s">
        <v>108</v>
      </c>
      <c r="OO9" s="33" t="s">
        <v>108</v>
      </c>
      <c r="OP9" s="33" t="s">
        <v>109</v>
      </c>
      <c r="OQ9" s="33" t="s">
        <v>109</v>
      </c>
      <c r="OR9" s="33" t="s">
        <v>109</v>
      </c>
      <c r="OS9" s="33" t="s">
        <v>109</v>
      </c>
      <c r="OT9" s="33" t="s">
        <v>109</v>
      </c>
      <c r="OU9" s="33" t="s">
        <v>110</v>
      </c>
      <c r="OV9" s="33" t="s">
        <v>110</v>
      </c>
      <c r="OW9" s="33" t="s">
        <v>110</v>
      </c>
      <c r="OX9" s="33" t="s">
        <v>110</v>
      </c>
      <c r="OY9" s="33" t="s">
        <v>110</v>
      </c>
      <c r="OZ9" s="33" t="s">
        <v>111</v>
      </c>
      <c r="PA9" s="33" t="s">
        <v>111</v>
      </c>
      <c r="PB9" s="33" t="s">
        <v>111</v>
      </c>
      <c r="PC9" s="33" t="s">
        <v>111</v>
      </c>
      <c r="PD9" s="33" t="s">
        <v>111</v>
      </c>
      <c r="PE9" s="33" t="s">
        <v>112</v>
      </c>
      <c r="PF9" s="33" t="s">
        <v>112</v>
      </c>
      <c r="PG9" s="33" t="s">
        <v>112</v>
      </c>
      <c r="PH9" s="33" t="s">
        <v>112</v>
      </c>
      <c r="PI9" s="33" t="s">
        <v>112</v>
      </c>
      <c r="PJ9" s="33" t="s">
        <v>113</v>
      </c>
      <c r="PK9" s="33" t="s">
        <v>113</v>
      </c>
      <c r="PL9" s="33" t="s">
        <v>113</v>
      </c>
      <c r="PM9" s="33" t="s">
        <v>113</v>
      </c>
      <c r="PN9" s="33" t="s">
        <v>113</v>
      </c>
      <c r="PO9" s="33" t="s">
        <v>114</v>
      </c>
      <c r="PP9" s="33" t="s">
        <v>114</v>
      </c>
      <c r="PQ9" s="33" t="s">
        <v>114</v>
      </c>
      <c r="PR9" s="33" t="s">
        <v>114</v>
      </c>
      <c r="PS9" s="33" t="s">
        <v>114</v>
      </c>
      <c r="PT9" s="33" t="s">
        <v>26</v>
      </c>
      <c r="PU9" s="33" t="s">
        <v>26</v>
      </c>
      <c r="PV9" s="33" t="s">
        <v>26</v>
      </c>
      <c r="PW9" s="33" t="s">
        <v>26</v>
      </c>
      <c r="PX9" s="33" t="s">
        <v>26</v>
      </c>
      <c r="PY9" s="33" t="s">
        <v>115</v>
      </c>
      <c r="PZ9" s="33" t="s">
        <v>115</v>
      </c>
      <c r="QA9" s="33" t="s">
        <v>115</v>
      </c>
      <c r="QB9" s="33" t="s">
        <v>115</v>
      </c>
      <c r="QC9" s="33" t="s">
        <v>115</v>
      </c>
      <c r="QD9" s="33" t="s">
        <v>116</v>
      </c>
      <c r="QE9" s="33" t="s">
        <v>116</v>
      </c>
      <c r="QF9" s="33" t="s">
        <v>117</v>
      </c>
      <c r="QG9" s="33" t="s">
        <v>117</v>
      </c>
      <c r="QH9" s="33" t="s">
        <v>118</v>
      </c>
      <c r="QI9" s="33" t="s">
        <v>118</v>
      </c>
      <c r="QJ9" s="33" t="s">
        <v>119</v>
      </c>
      <c r="QK9" s="33" t="s">
        <v>119</v>
      </c>
      <c r="QL9" s="33" t="s">
        <v>120</v>
      </c>
      <c r="QM9" s="33" t="s">
        <v>120</v>
      </c>
      <c r="QN9" s="33" t="s">
        <v>120</v>
      </c>
      <c r="QO9" s="33" t="s">
        <v>121</v>
      </c>
      <c r="QP9" s="33" t="s">
        <v>121</v>
      </c>
      <c r="QQ9" s="33" t="s">
        <v>121</v>
      </c>
      <c r="QR9" s="33" t="s">
        <v>121</v>
      </c>
      <c r="QS9" s="33" t="s">
        <v>121</v>
      </c>
      <c r="QT9" s="33" t="s">
        <v>122</v>
      </c>
      <c r="QU9" s="33" t="s">
        <v>122</v>
      </c>
      <c r="QV9" s="33" t="s">
        <v>122</v>
      </c>
      <c r="QW9" s="33" t="s">
        <v>122</v>
      </c>
      <c r="QX9" s="33" t="s">
        <v>122</v>
      </c>
      <c r="QY9" s="33" t="s">
        <v>123</v>
      </c>
      <c r="QZ9" s="33" t="s">
        <v>123</v>
      </c>
      <c r="RA9" s="33" t="s">
        <v>123</v>
      </c>
      <c r="RB9" s="33" t="s">
        <v>123</v>
      </c>
      <c r="RC9" s="33" t="s">
        <v>123</v>
      </c>
      <c r="RD9" s="33" t="s">
        <v>124</v>
      </c>
      <c r="RE9" s="33" t="s">
        <v>124</v>
      </c>
      <c r="RF9" s="33" t="s">
        <v>124</v>
      </c>
      <c r="RG9" s="33" t="s">
        <v>124</v>
      </c>
      <c r="RH9" s="33" t="s">
        <v>124</v>
      </c>
      <c r="RI9" s="33" t="s">
        <v>125</v>
      </c>
      <c r="RJ9" s="33" t="s">
        <v>125</v>
      </c>
      <c r="RK9" s="33" t="s">
        <v>125</v>
      </c>
      <c r="RL9" s="33" t="s">
        <v>125</v>
      </c>
      <c r="RM9" s="33" t="s">
        <v>125</v>
      </c>
      <c r="RN9" s="33" t="s">
        <v>126</v>
      </c>
      <c r="RO9" s="33" t="s">
        <v>126</v>
      </c>
      <c r="RP9" s="33" t="s">
        <v>126</v>
      </c>
      <c r="RQ9" s="33" t="s">
        <v>126</v>
      </c>
      <c r="RR9" s="33" t="s">
        <v>126</v>
      </c>
      <c r="RS9" s="33" t="s">
        <v>127</v>
      </c>
      <c r="RT9" s="33" t="s">
        <v>127</v>
      </c>
      <c r="RU9" s="33" t="s">
        <v>127</v>
      </c>
      <c r="RV9" s="33" t="s">
        <v>127</v>
      </c>
      <c r="RW9" s="33" t="s">
        <v>127</v>
      </c>
      <c r="RX9" s="33" t="s">
        <v>128</v>
      </c>
      <c r="RY9" s="33" t="s">
        <v>128</v>
      </c>
      <c r="RZ9" s="33" t="s">
        <v>128</v>
      </c>
      <c r="SA9" s="33" t="s">
        <v>128</v>
      </c>
      <c r="SB9" s="33" t="s">
        <v>128</v>
      </c>
      <c r="SC9" s="33" t="s">
        <v>129</v>
      </c>
      <c r="SD9" s="33" t="s">
        <v>129</v>
      </c>
      <c r="SE9" s="33" t="s">
        <v>129</v>
      </c>
      <c r="SF9" s="33" t="s">
        <v>129</v>
      </c>
      <c r="SG9" s="33" t="s">
        <v>129</v>
      </c>
      <c r="SH9" s="33" t="s">
        <v>130</v>
      </c>
      <c r="SI9" s="33" t="s">
        <v>130</v>
      </c>
      <c r="SJ9" s="33" t="s">
        <v>130</v>
      </c>
      <c r="SK9" s="33" t="s">
        <v>130</v>
      </c>
      <c r="SL9" s="33" t="s">
        <v>130</v>
      </c>
      <c r="SM9" s="33" t="s">
        <v>131</v>
      </c>
      <c r="SN9" s="33" t="s">
        <v>131</v>
      </c>
      <c r="SO9" s="33" t="s">
        <v>131</v>
      </c>
      <c r="SP9" s="33" t="s">
        <v>131</v>
      </c>
      <c r="SQ9" s="33" t="s">
        <v>131</v>
      </c>
      <c r="SR9" s="33" t="s">
        <v>132</v>
      </c>
      <c r="SS9" s="33" t="s">
        <v>132</v>
      </c>
      <c r="ST9" s="33" t="s">
        <v>132</v>
      </c>
      <c r="SU9" s="33" t="s">
        <v>132</v>
      </c>
      <c r="SV9" s="33" t="s">
        <v>132</v>
      </c>
      <c r="SW9" s="33" t="s">
        <v>133</v>
      </c>
      <c r="SX9" s="33" t="s">
        <v>133</v>
      </c>
      <c r="SY9" s="33" t="s">
        <v>133</v>
      </c>
      <c r="SZ9" s="33" t="s">
        <v>133</v>
      </c>
      <c r="TA9" s="33" t="s">
        <v>133</v>
      </c>
      <c r="TB9" s="33" t="s">
        <v>134</v>
      </c>
      <c r="TC9" s="33" t="s">
        <v>134</v>
      </c>
      <c r="TD9" s="33" t="s">
        <v>134</v>
      </c>
      <c r="TE9" s="33" t="s">
        <v>134</v>
      </c>
      <c r="TF9" s="33" t="s">
        <v>134</v>
      </c>
      <c r="TG9" s="33" t="s">
        <v>37</v>
      </c>
      <c r="TH9" s="33" t="s">
        <v>37</v>
      </c>
      <c r="TI9" s="33" t="s">
        <v>37</v>
      </c>
      <c r="TJ9" s="33" t="s">
        <v>37</v>
      </c>
      <c r="TK9" s="33" t="s">
        <v>135</v>
      </c>
      <c r="TL9" s="33" t="s">
        <v>135</v>
      </c>
      <c r="TM9" s="33" t="s">
        <v>135</v>
      </c>
      <c r="TN9" s="33" t="s">
        <v>135</v>
      </c>
      <c r="TO9" s="33" t="s">
        <v>135</v>
      </c>
      <c r="TP9" s="33" t="s">
        <v>135</v>
      </c>
      <c r="TQ9" s="33" t="s">
        <v>135</v>
      </c>
      <c r="TR9" s="33" t="s">
        <v>135</v>
      </c>
      <c r="TS9" s="33" t="s">
        <v>135</v>
      </c>
      <c r="TT9" s="33" t="s">
        <v>135</v>
      </c>
      <c r="TU9" s="33" t="s">
        <v>135</v>
      </c>
      <c r="TV9" s="33" t="s">
        <v>135</v>
      </c>
      <c r="TW9" s="33" t="s">
        <v>135</v>
      </c>
      <c r="TX9" s="33" t="s">
        <v>136</v>
      </c>
      <c r="TY9" s="33" t="s">
        <v>136</v>
      </c>
      <c r="TZ9" s="33" t="s">
        <v>136</v>
      </c>
      <c r="UA9" s="33" t="s">
        <v>136</v>
      </c>
      <c r="UB9" s="33" t="s">
        <v>136</v>
      </c>
      <c r="UC9" s="33" t="s">
        <v>136</v>
      </c>
      <c r="UD9" s="33" t="s">
        <v>136</v>
      </c>
      <c r="UE9" s="33" t="s">
        <v>136</v>
      </c>
      <c r="UF9" s="33" t="s">
        <v>136</v>
      </c>
      <c r="UG9" s="33" t="s">
        <v>136</v>
      </c>
      <c r="UH9" s="33" t="s">
        <v>136</v>
      </c>
      <c r="UI9" s="33" t="s">
        <v>136</v>
      </c>
      <c r="UJ9" s="33" t="s">
        <v>136</v>
      </c>
      <c r="UK9" s="33" t="s">
        <v>137</v>
      </c>
      <c r="UL9" s="33" t="s">
        <v>137</v>
      </c>
      <c r="UM9" s="33" t="s">
        <v>137</v>
      </c>
      <c r="UN9" s="33" t="s">
        <v>137</v>
      </c>
      <c r="UO9" s="33" t="s">
        <v>137</v>
      </c>
      <c r="UP9" s="33" t="s">
        <v>137</v>
      </c>
      <c r="UQ9" s="33" t="s">
        <v>137</v>
      </c>
      <c r="UR9" s="33" t="s">
        <v>137</v>
      </c>
      <c r="US9" s="33" t="s">
        <v>137</v>
      </c>
      <c r="UT9" s="33" t="s">
        <v>137</v>
      </c>
      <c r="UU9" s="33" t="s">
        <v>137</v>
      </c>
      <c r="UV9" s="33" t="s">
        <v>137</v>
      </c>
      <c r="UW9" s="33" t="s">
        <v>137</v>
      </c>
      <c r="UX9" s="33" t="s">
        <v>138</v>
      </c>
      <c r="UY9" s="33" t="s">
        <v>138</v>
      </c>
      <c r="UZ9" s="33" t="s">
        <v>138</v>
      </c>
      <c r="VA9" s="33" t="s">
        <v>138</v>
      </c>
      <c r="VB9" s="33" t="s">
        <v>138</v>
      </c>
      <c r="VC9" s="33" t="s">
        <v>138</v>
      </c>
      <c r="VD9" s="33" t="s">
        <v>138</v>
      </c>
      <c r="VE9" s="33" t="s">
        <v>138</v>
      </c>
      <c r="VF9" s="33" t="s">
        <v>138</v>
      </c>
      <c r="VG9" s="33" t="s">
        <v>138</v>
      </c>
      <c r="VH9" s="33" t="s">
        <v>138</v>
      </c>
      <c r="VI9" s="33" t="s">
        <v>138</v>
      </c>
      <c r="VJ9" s="33" t="s">
        <v>138</v>
      </c>
      <c r="VK9" s="33" t="s">
        <v>139</v>
      </c>
      <c r="VL9" s="33" t="s">
        <v>139</v>
      </c>
      <c r="VM9" s="33" t="s">
        <v>139</v>
      </c>
      <c r="VN9" s="33" t="s">
        <v>139</v>
      </c>
      <c r="VO9" s="33" t="s">
        <v>139</v>
      </c>
      <c r="VP9" s="33" t="s">
        <v>139</v>
      </c>
      <c r="VQ9" s="33" t="s">
        <v>139</v>
      </c>
      <c r="VR9" s="33" t="s">
        <v>139</v>
      </c>
      <c r="VS9" s="33" t="s">
        <v>139</v>
      </c>
      <c r="VT9" s="33" t="s">
        <v>139</v>
      </c>
      <c r="VU9" s="33" t="s">
        <v>139</v>
      </c>
      <c r="VV9" s="33" t="s">
        <v>139</v>
      </c>
      <c r="VW9" s="33" t="s">
        <v>139</v>
      </c>
      <c r="VX9" s="33" t="s">
        <v>8</v>
      </c>
      <c r="VY9" s="33" t="s">
        <v>140</v>
      </c>
      <c r="VZ9" s="33" t="s">
        <v>141</v>
      </c>
      <c r="WA9" s="33" t="s">
        <v>142</v>
      </c>
      <c r="WB9" s="33" t="s">
        <v>8</v>
      </c>
      <c r="WC9" s="33" t="s">
        <v>143</v>
      </c>
      <c r="WD9" s="33" t="s">
        <v>144</v>
      </c>
      <c r="WE9" s="33" t="s">
        <v>145</v>
      </c>
      <c r="WF9" s="33" t="s">
        <v>8</v>
      </c>
      <c r="WG9" s="33" t="s">
        <v>146</v>
      </c>
      <c r="WH9" s="33" t="s">
        <v>146</v>
      </c>
      <c r="WI9" s="33" t="s">
        <v>147</v>
      </c>
      <c r="WJ9" s="33" t="s">
        <v>148</v>
      </c>
      <c r="WK9" s="33" t="s">
        <v>149</v>
      </c>
      <c r="WL9" s="33" t="s">
        <v>149</v>
      </c>
      <c r="WM9" s="33" t="s">
        <v>150</v>
      </c>
      <c r="WN9" s="33" t="s">
        <v>159</v>
      </c>
      <c r="WO9" s="33" t="s">
        <v>158</v>
      </c>
      <c r="WP9" s="33" t="s">
        <v>158</v>
      </c>
      <c r="WQ9" s="33" t="s">
        <v>160</v>
      </c>
      <c r="WR9" s="33" t="s">
        <v>160</v>
      </c>
      <c r="WS9" s="33" t="s">
        <v>161</v>
      </c>
      <c r="WT9" s="33" t="s">
        <v>161</v>
      </c>
      <c r="WU9" s="33" t="s">
        <v>162</v>
      </c>
      <c r="WV9" s="33" t="s">
        <v>162</v>
      </c>
      <c r="WW9" s="33" t="s">
        <v>157</v>
      </c>
      <c r="WX9" s="33" t="s">
        <v>152</v>
      </c>
      <c r="WY9" s="33" t="s">
        <v>154</v>
      </c>
      <c r="WZ9" s="33" t="s">
        <v>153</v>
      </c>
      <c r="XA9" s="33" t="s">
        <v>165</v>
      </c>
      <c r="XB9" s="33" t="s">
        <v>164</v>
      </c>
      <c r="XC9" s="33"/>
      <c r="XD9" s="33"/>
      <c r="XE9" s="33"/>
    </row>
    <row r="11" spans="1:629" x14ac:dyDescent="0.3">
      <c r="P11">
        <v>-42</v>
      </c>
      <c r="T11">
        <v>-27</v>
      </c>
      <c r="X11">
        <v>-51</v>
      </c>
      <c r="AV11">
        <v>-266</v>
      </c>
      <c r="AX11">
        <v>0.04</v>
      </c>
      <c r="AZ11">
        <v>0</v>
      </c>
      <c r="BB11">
        <v>-8</v>
      </c>
      <c r="BD11">
        <v>-9</v>
      </c>
      <c r="BF11">
        <v>-2</v>
      </c>
      <c r="BH11">
        <v>-1</v>
      </c>
      <c r="BJ11">
        <v>-3</v>
      </c>
      <c r="BL11">
        <v>-2</v>
      </c>
      <c r="BN11">
        <v>-4</v>
      </c>
      <c r="BP11">
        <v>-2</v>
      </c>
      <c r="BR11">
        <v>0</v>
      </c>
      <c r="BT11">
        <v>0</v>
      </c>
      <c r="BV11">
        <v>-1</v>
      </c>
      <c r="BX11">
        <v>1</v>
      </c>
      <c r="BZ11">
        <v>-1</v>
      </c>
      <c r="CB11">
        <v>-1</v>
      </c>
      <c r="CD11">
        <v>-1</v>
      </c>
      <c r="CF11">
        <v>0</v>
      </c>
      <c r="CH11">
        <v>-1</v>
      </c>
      <c r="CJ11">
        <v>-2</v>
      </c>
      <c r="CL11">
        <v>-2</v>
      </c>
      <c r="CN11">
        <v>-2</v>
      </c>
      <c r="CP11">
        <v>0</v>
      </c>
      <c r="CR11">
        <v>-2</v>
      </c>
      <c r="CT11">
        <v>-2</v>
      </c>
      <c r="CV11">
        <v>-2</v>
      </c>
      <c r="CX11">
        <v>-2</v>
      </c>
      <c r="DA11">
        <v>-1</v>
      </c>
      <c r="DO11">
        <v>1</v>
      </c>
      <c r="EC11">
        <v>-1</v>
      </c>
      <c r="EW11">
        <v>0</v>
      </c>
      <c r="FO11">
        <v>0</v>
      </c>
      <c r="FW11" s="21" t="s">
        <v>14</v>
      </c>
      <c r="FX11" s="21" t="s">
        <v>151</v>
      </c>
    </row>
    <row r="12" spans="1:629" x14ac:dyDescent="0.3">
      <c r="P12">
        <v>-64</v>
      </c>
      <c r="T12">
        <v>-60</v>
      </c>
      <c r="X12">
        <v>-98</v>
      </c>
      <c r="AV12">
        <v>-424</v>
      </c>
      <c r="AX12">
        <v>-0.01</v>
      </c>
      <c r="AZ12">
        <v>-0.03</v>
      </c>
      <c r="BB12">
        <v>-20</v>
      </c>
      <c r="BD12">
        <v>-17</v>
      </c>
      <c r="BF12">
        <v>-2</v>
      </c>
      <c r="BH12">
        <v>0</v>
      </c>
      <c r="BJ12">
        <v>-2</v>
      </c>
      <c r="BL12">
        <v>-2</v>
      </c>
      <c r="BN12">
        <v>-3</v>
      </c>
      <c r="BP12">
        <v>-2</v>
      </c>
      <c r="BR12">
        <v>-1</v>
      </c>
      <c r="BT12">
        <v>-2</v>
      </c>
      <c r="BV12">
        <v>-2</v>
      </c>
      <c r="BX12">
        <v>2</v>
      </c>
      <c r="BZ12">
        <v>-1</v>
      </c>
      <c r="CB12">
        <v>0</v>
      </c>
      <c r="CD12">
        <v>0</v>
      </c>
      <c r="CF12">
        <v>0</v>
      </c>
      <c r="CH12">
        <v>0</v>
      </c>
      <c r="CJ12">
        <v>-1</v>
      </c>
      <c r="CL12">
        <v>-1</v>
      </c>
      <c r="CN12">
        <v>-1</v>
      </c>
      <c r="CP12">
        <v>0</v>
      </c>
      <c r="CR12">
        <v>-1</v>
      </c>
      <c r="CT12">
        <v>-2</v>
      </c>
      <c r="CV12">
        <v>-1</v>
      </c>
      <c r="CX12">
        <v>-1</v>
      </c>
      <c r="DA12">
        <v>1</v>
      </c>
      <c r="DO12">
        <v>2</v>
      </c>
      <c r="EC12">
        <v>-2</v>
      </c>
      <c r="EW12">
        <v>0</v>
      </c>
      <c r="FO12">
        <v>0</v>
      </c>
      <c r="FW12" s="21" t="s">
        <v>13</v>
      </c>
    </row>
    <row r="13" spans="1:629" x14ac:dyDescent="0.3">
      <c r="P13">
        <v>-36</v>
      </c>
      <c r="T13">
        <v>-29</v>
      </c>
      <c r="X13">
        <v>-58</v>
      </c>
      <c r="AV13">
        <v>-190</v>
      </c>
      <c r="AX13">
        <v>-0.01</v>
      </c>
      <c r="AZ13">
        <v>-0.02</v>
      </c>
      <c r="BB13">
        <v>-9</v>
      </c>
      <c r="BD13">
        <v>-8</v>
      </c>
      <c r="BF13">
        <v>-2</v>
      </c>
      <c r="BH13">
        <v>0</v>
      </c>
      <c r="BJ13">
        <v>-2</v>
      </c>
      <c r="BL13">
        <v>-1</v>
      </c>
      <c r="BN13">
        <v>-2</v>
      </c>
      <c r="BP13">
        <v>-2</v>
      </c>
      <c r="BR13">
        <v>-1</v>
      </c>
      <c r="BT13">
        <v>-1</v>
      </c>
      <c r="BV13">
        <v>-1</v>
      </c>
      <c r="BX13">
        <v>0</v>
      </c>
      <c r="BZ13">
        <v>0</v>
      </c>
      <c r="CB13">
        <v>-1</v>
      </c>
      <c r="CD13">
        <v>0</v>
      </c>
      <c r="CF13">
        <v>0</v>
      </c>
      <c r="CH13">
        <v>-1</v>
      </c>
      <c r="CJ13">
        <v>-1</v>
      </c>
      <c r="CL13">
        <v>-1</v>
      </c>
      <c r="CN13">
        <v>-1</v>
      </c>
      <c r="CP13">
        <v>0</v>
      </c>
      <c r="CR13">
        <v>-1</v>
      </c>
      <c r="CT13">
        <v>-1</v>
      </c>
      <c r="CV13">
        <v>-1</v>
      </c>
      <c r="CX13">
        <v>-1</v>
      </c>
      <c r="DA13">
        <v>1</v>
      </c>
      <c r="DO13">
        <v>1</v>
      </c>
      <c r="EC13">
        <v>1</v>
      </c>
      <c r="EW13">
        <v>0</v>
      </c>
      <c r="FO13">
        <v>0</v>
      </c>
      <c r="FP13">
        <v>0</v>
      </c>
      <c r="FW13" s="21" t="s">
        <v>15</v>
      </c>
    </row>
    <row r="65" spans="2:52" x14ac:dyDescent="0.3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apr25</vt:lpstr>
      <vt:lpstr>dec24</vt:lpstr>
      <vt:lpstr>verschil</vt:lpstr>
      <vt:lpstr>sjabloon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Joop Olieman</dc:creator>
  <cp:lastModifiedBy>Veerle van Rooijen</cp:lastModifiedBy>
  <cp:lastPrinted>2025-04-03T13:42:17Z</cp:lastPrinted>
  <dcterms:created xsi:type="dcterms:W3CDTF">2025-02-14T20:30:47Z</dcterms:created>
  <dcterms:modified xsi:type="dcterms:W3CDTF">2025-04-03T13:42:31Z</dcterms:modified>
</cp:coreProperties>
</file>