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Aged Payables Detail" sheetId="1" r:id="rId1"/>
  </sheets>
  <calcPr calcId="162913"/>
</workbook>
</file>

<file path=xl/sharedStrings.xml><?xml version="1.0" encoding="utf-8"?>
<sst xmlns="http://schemas.openxmlformats.org/spreadsheetml/2006/main" count="36" uniqueCount="36">
  <si>
    <t>Aged Payables Detail</t>
  </si>
  <si>
    <t>Demo Company (UK)</t>
  </si>
  <si>
    <t>As at 28 February 2026</t>
  </si>
  <si>
    <t>Ageing by due date</t>
  </si>
  <si>
    <t>Invoice Date</t>
  </si>
  <si>
    <t>Due Date</t>
  </si>
  <si>
    <t>Invoice Reference</t>
  </si>
  <si>
    <t>Current</t>
  </si>
  <si>
    <t>&lt; 1 Month</t>
  </si>
  <si>
    <t>1 Month</t>
  </si>
  <si>
    <t>2 Months</t>
  </si>
  <si>
    <t>3 Months</t>
  </si>
  <si>
    <t>Older</t>
  </si>
  <si>
    <t>Total</t>
  </si>
  <si>
    <t>Central Copiers</t>
  </si>
  <si>
    <t>945-Ocon</t>
  </si>
  <si>
    <t>Total Central Copiers</t>
  </si>
  <si>
    <t>Hoyt Productions</t>
  </si>
  <si>
    <t>08-4123</t>
  </si>
  <si>
    <t>Total Hoyt Productions</t>
  </si>
  <si>
    <t>MCO Cleaning Services</t>
  </si>
  <si>
    <t>408</t>
  </si>
  <si>
    <t>Total MCO Cleaning Services</t>
  </si>
  <si>
    <t>PowerDirect</t>
  </si>
  <si>
    <t>RPT445-1</t>
  </si>
  <si>
    <t>Total PowerDirect</t>
  </si>
  <si>
    <t>SMART Agency</t>
  </si>
  <si>
    <t>SM0195</t>
  </si>
  <si>
    <t>Total SMART Agency</t>
  </si>
  <si>
    <t>Swanston Security</t>
  </si>
  <si>
    <t>RPT429-1</t>
  </si>
  <si>
    <t>Total Swanston Security</t>
  </si>
  <si>
    <t>Xero</t>
  </si>
  <si>
    <t>RPT402-1</t>
  </si>
  <si>
    <t>Total Xero</t>
  </si>
  <si>
    <t>Percentage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</si>
</sst>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 mmm yyyy"/>
    <numFmt numFmtId="165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164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5" fontId="0" fillId="0" borderId="0" xfId="0" applyNumberFormat="true" applyFont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5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5" fontId="6" fillId="2" borderId="3" xfId="0" applyNumberFormat="true" applyFont="true" applyFill="true" applyBorder="true" applyAlignment="true">
      <alignment horizontal="right" vertical="center"/>
    </xf>
    <xf numFmtId="10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J38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29.5" customWidth="1"/>
    <col min="2" max="2" width="12.66015625" customWidth="1"/>
    <col min="3" max="3" width="20" customWidth="1"/>
    <col min="4" max="4" width="9.83203125" customWidth="1"/>
    <col min="5" max="5" width="12.16015625" customWidth="1"/>
    <col min="6" max="6" width="10.33203125" customWidth="1"/>
    <col min="7" max="8" width="11.16015625" customWidth="1"/>
    <col min="9" max="9" width="7.33203125" customWidth="1"/>
    <col min="10" max="10" width="9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ht="14.4" customHeight="true" customFormat="true" s="3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ht="13.35" customHeight="true"/>
    <row r="6" ht="12.1" customHeight="true" customFormat="true" s="5">
      <c r="A6" s="6" t="s">
        <v>4</v>
      </c>
      <c r="B6" s="6" t="s">
        <v>5</v>
      </c>
      <c r="C6" s="6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</row>
    <row r="7" ht="13.35" customHeight="true"/>
    <row r="8" ht="12.1" customHeight="true" customFormat="true" s="5">
      <c r="A8" s="8" t="s">
        <v>14</v>
      </c>
      <c r="B8" s="8"/>
      <c r="C8" s="8"/>
      <c r="D8" s="8"/>
      <c r="E8" s="8"/>
      <c r="F8" s="8"/>
      <c r="G8" s="8"/>
      <c r="H8" s="8"/>
      <c r="I8" s="8"/>
      <c r="J8" s="8"/>
    </row>
    <row r="9" ht="10.95" customHeight="true" customFormat="true" s="9">
      <c r="A9" s="10">
        <v>46041</v>
      </c>
      <c r="B9" s="10">
        <v>46051</v>
      </c>
      <c r="C9" s="11" t="s">
        <v>15</v>
      </c>
      <c r="D9" s="12">
        <v>0</v>
      </c>
      <c r="E9" s="12">
        <v>0</v>
      </c>
      <c r="F9" s="12">
        <v>1063.56</v>
      </c>
      <c r="G9" s="12">
        <v>0</v>
      </c>
      <c r="H9" s="12">
        <v>0</v>
      </c>
      <c r="I9" s="12">
        <v>0</v>
      </c>
      <c r="J9" s="12">
        <v>1063.56</v>
      </c>
    </row>
    <row r="10" ht="10.95" customHeight="true" customFormat="true" s="9">
      <c r="A10" s="13" t="s">
        <v>16</v>
      </c>
      <c r="B10" s="13"/>
      <c r="C10" s="13"/>
      <c r="D10" s="14">
        <f ca="1">D9</f>
        <v>0</v>
      </c>
      <c r="E10" s="14">
        <f ca="1">E9</f>
        <v>0</v>
      </c>
      <c r="F10" s="14">
        <f ca="1">F9</f>
        <v>0</v>
      </c>
      <c r="G10" s="14">
        <f ca="1">G9</f>
        <v>0</v>
      </c>
      <c r="H10" s="14">
        <f ca="1">H9</f>
        <v>0</v>
      </c>
      <c r="I10" s="14">
        <f ca="1">I9</f>
        <v>0</v>
      </c>
      <c r="J10" s="14">
        <f ca="1">J9</f>
        <v>0</v>
      </c>
    </row>
    <row r="11" ht="13.35" customHeight="true"/>
    <row r="12" ht="12.1" customHeight="true" customFormat="true" s="5">
      <c r="A12" s="8" t="s">
        <v>17</v>
      </c>
      <c r="B12" s="8"/>
      <c r="C12" s="8"/>
      <c r="D12" s="8"/>
      <c r="E12" s="8"/>
      <c r="F12" s="8"/>
      <c r="G12" s="8"/>
      <c r="H12" s="8"/>
      <c r="I12" s="8"/>
      <c r="J12" s="8"/>
    </row>
    <row r="13" ht="10.95" customHeight="true" customFormat="true" s="9">
      <c r="A13" s="10">
        <v>46081</v>
      </c>
      <c r="B13" s="10">
        <v>46091</v>
      </c>
      <c r="C13" s="11" t="s">
        <v>18</v>
      </c>
      <c r="D13" s="12">
        <v>5953.75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5953.75</v>
      </c>
    </row>
    <row r="14" ht="10.95" customHeight="true" customFormat="true" s="9">
      <c r="A14" s="13" t="s">
        <v>19</v>
      </c>
      <c r="B14" s="13"/>
      <c r="C14" s="13"/>
      <c r="D14" s="14">
        <f ca="1">D13</f>
        <v>0</v>
      </c>
      <c r="E14" s="14">
        <f ca="1">E13</f>
        <v>0</v>
      </c>
      <c r="F14" s="14">
        <f ca="1">F13</f>
        <v>0</v>
      </c>
      <c r="G14" s="14">
        <f ca="1">G13</f>
        <v>0</v>
      </c>
      <c r="H14" s="14">
        <f ca="1">H13</f>
        <v>0</v>
      </c>
      <c r="I14" s="14">
        <f ca="1">I13</f>
        <v>0</v>
      </c>
      <c r="J14" s="14">
        <f ca="1">J13</f>
        <v>0</v>
      </c>
    </row>
    <row r="15" ht="13.35" customHeight="true"/>
    <row r="16" ht="12.1" customHeight="true" customFormat="true" s="5">
      <c r="A16" s="8" t="s">
        <v>20</v>
      </c>
      <c r="B16" s="8"/>
      <c r="C16" s="8"/>
      <c r="D16" s="8"/>
      <c r="E16" s="8"/>
      <c r="F16" s="8"/>
      <c r="G16" s="8"/>
      <c r="H16" s="8"/>
      <c r="I16" s="8"/>
      <c r="J16" s="8"/>
    </row>
    <row r="17" ht="10.95" customHeight="true" customFormat="true" s="9">
      <c r="A17" s="10">
        <v>46043</v>
      </c>
      <c r="B17" s="10">
        <v>46053</v>
      </c>
      <c r="C17" s="11" t="s">
        <v>21</v>
      </c>
      <c r="D17" s="12">
        <v>0</v>
      </c>
      <c r="E17" s="12">
        <v>0</v>
      </c>
      <c r="F17" s="12">
        <v>119.08</v>
      </c>
      <c r="G17" s="12">
        <v>0</v>
      </c>
      <c r="H17" s="12">
        <v>0</v>
      </c>
      <c r="I17" s="12">
        <v>0</v>
      </c>
      <c r="J17" s="12">
        <v>119.08</v>
      </c>
    </row>
    <row r="18" ht="10.95" customHeight="true" customFormat="true" s="9">
      <c r="A18" s="13" t="s">
        <v>22</v>
      </c>
      <c r="B18" s="13"/>
      <c r="C18" s="13"/>
      <c r="D18" s="14">
        <f ca="1">D17</f>
        <v>0</v>
      </c>
      <c r="E18" s="14">
        <f ca="1">E17</f>
        <v>0</v>
      </c>
      <c r="F18" s="14">
        <f ca="1">F17</f>
        <v>0</v>
      </c>
      <c r="G18" s="14">
        <f ca="1">G17</f>
        <v>0</v>
      </c>
      <c r="H18" s="14">
        <f ca="1">H17</f>
        <v>0</v>
      </c>
      <c r="I18" s="14">
        <f ca="1">I17</f>
        <v>0</v>
      </c>
      <c r="J18" s="14">
        <f ca="1">J17</f>
        <v>0</v>
      </c>
    </row>
    <row r="19" ht="13.35" customHeight="true"/>
    <row r="20" ht="12.1" customHeight="true" customFormat="true" s="5">
      <c r="A20" s="8" t="s">
        <v>23</v>
      </c>
      <c r="B20" s="8"/>
      <c r="C20" s="8"/>
      <c r="D20" s="8"/>
      <c r="E20" s="8"/>
      <c r="F20" s="8"/>
      <c r="G20" s="8"/>
      <c r="H20" s="8"/>
      <c r="I20" s="8"/>
      <c r="J20" s="8"/>
    </row>
    <row r="21" ht="10.95" customHeight="true" customFormat="true" s="9">
      <c r="A21" s="10">
        <v>46039</v>
      </c>
      <c r="B21" s="10">
        <v>46049</v>
      </c>
      <c r="C21" s="11" t="s">
        <v>24</v>
      </c>
      <c r="D21" s="12">
        <v>0</v>
      </c>
      <c r="E21" s="12">
        <v>0</v>
      </c>
      <c r="F21" s="12">
        <v>135.85</v>
      </c>
      <c r="G21" s="12">
        <v>0</v>
      </c>
      <c r="H21" s="12">
        <v>0</v>
      </c>
      <c r="I21" s="12">
        <v>0</v>
      </c>
      <c r="J21" s="12">
        <v>135.85</v>
      </c>
    </row>
    <row r="22" ht="10.95" customHeight="true" customFormat="true" s="9">
      <c r="A22" s="13" t="s">
        <v>25</v>
      </c>
      <c r="B22" s="13"/>
      <c r="C22" s="13"/>
      <c r="D22" s="14">
        <f ca="1">D21</f>
        <v>0</v>
      </c>
      <c r="E22" s="14">
        <f ca="1">E21</f>
        <v>0</v>
      </c>
      <c r="F22" s="14">
        <f ca="1">F21</f>
        <v>0</v>
      </c>
      <c r="G22" s="14">
        <f ca="1">G21</f>
        <v>0</v>
      </c>
      <c r="H22" s="14">
        <f ca="1">H21</f>
        <v>0</v>
      </c>
      <c r="I22" s="14">
        <f ca="1">I21</f>
        <v>0</v>
      </c>
      <c r="J22" s="14">
        <f ca="1">J21</f>
        <v>0</v>
      </c>
    </row>
    <row r="23" ht="13.35" customHeight="true"/>
    <row r="24" ht="12.1" customHeight="true" customFormat="true" s="5">
      <c r="A24" s="8" t="s">
        <v>26</v>
      </c>
      <c r="B24" s="8"/>
      <c r="C24" s="8"/>
      <c r="D24" s="8"/>
      <c r="E24" s="8"/>
      <c r="F24" s="8"/>
      <c r="G24" s="8"/>
      <c r="H24" s="8"/>
      <c r="I24" s="8"/>
      <c r="J24" s="8"/>
    </row>
    <row r="25" ht="10.95" customHeight="true" customFormat="true" s="9">
      <c r="A25" s="10">
        <v>46058</v>
      </c>
      <c r="B25" s="10">
        <v>46068</v>
      </c>
      <c r="C25" s="11" t="s">
        <v>27</v>
      </c>
      <c r="D25" s="12">
        <v>0</v>
      </c>
      <c r="E25" s="12">
        <v>2000.00</v>
      </c>
      <c r="F25" s="12">
        <v>0</v>
      </c>
      <c r="G25" s="12">
        <v>0</v>
      </c>
      <c r="H25" s="12">
        <v>0</v>
      </c>
      <c r="I25" s="12">
        <v>0</v>
      </c>
      <c r="J25" s="12">
        <v>2000.00</v>
      </c>
    </row>
    <row r="26" ht="10.95" customHeight="true" customFormat="true" s="9">
      <c r="A26" s="13" t="s">
        <v>28</v>
      </c>
      <c r="B26" s="13"/>
      <c r="C26" s="13"/>
      <c r="D26" s="14">
        <f ca="1">D25</f>
        <v>0</v>
      </c>
      <c r="E26" s="14">
        <f ca="1">E25</f>
        <v>0</v>
      </c>
      <c r="F26" s="14">
        <f ca="1">F25</f>
        <v>0</v>
      </c>
      <c r="G26" s="14">
        <f ca="1">G25</f>
        <v>0</v>
      </c>
      <c r="H26" s="14">
        <f ca="1">H25</f>
        <v>0</v>
      </c>
      <c r="I26" s="14">
        <f ca="1">I25</f>
        <v>0</v>
      </c>
      <c r="J26" s="14">
        <f ca="1">J25</f>
        <v>0</v>
      </c>
    </row>
    <row r="27" ht="13.35" customHeight="true"/>
    <row r="28" ht="12.1" customHeight="true" customFormat="true" s="5">
      <c r="A28" s="8" t="s">
        <v>29</v>
      </c>
      <c r="B28" s="8"/>
      <c r="C28" s="8"/>
      <c r="D28" s="8"/>
      <c r="E28" s="8"/>
      <c r="F28" s="8"/>
      <c r="G28" s="8"/>
      <c r="H28" s="8"/>
      <c r="I28" s="8"/>
      <c r="J28" s="8"/>
    </row>
    <row r="29" ht="10.95" customHeight="true" customFormat="true" s="9">
      <c r="A29" s="10">
        <v>46036</v>
      </c>
      <c r="B29" s="10">
        <v>46043</v>
      </c>
      <c r="C29" s="11" t="s">
        <v>30</v>
      </c>
      <c r="D29" s="12">
        <v>0</v>
      </c>
      <c r="E29" s="12">
        <v>0</v>
      </c>
      <c r="F29" s="12">
        <v>34.10</v>
      </c>
      <c r="G29" s="12">
        <v>0</v>
      </c>
      <c r="H29" s="12">
        <v>0</v>
      </c>
      <c r="I29" s="12">
        <v>0</v>
      </c>
      <c r="J29" s="12">
        <v>34.10</v>
      </c>
    </row>
    <row r="30" ht="10.95" customHeight="true" customFormat="true" s="9">
      <c r="A30" s="13" t="s">
        <v>31</v>
      </c>
      <c r="B30" s="13"/>
      <c r="C30" s="13"/>
      <c r="D30" s="14">
        <f ca="1">D29</f>
        <v>0</v>
      </c>
      <c r="E30" s="14">
        <f ca="1">E29</f>
        <v>0</v>
      </c>
      <c r="F30" s="14">
        <f ca="1">F29</f>
        <v>0</v>
      </c>
      <c r="G30" s="14">
        <f ca="1">G29</f>
        <v>0</v>
      </c>
      <c r="H30" s="14">
        <f ca="1">H29</f>
        <v>0</v>
      </c>
      <c r="I30" s="14">
        <f ca="1">I29</f>
        <v>0</v>
      </c>
      <c r="J30" s="14">
        <f ca="1">J29</f>
        <v>0</v>
      </c>
    </row>
    <row r="31" ht="13.35" customHeight="true"/>
    <row r="32" ht="12.1" customHeight="true" customFormat="true" s="5">
      <c r="A32" s="8" t="s">
        <v>32</v>
      </c>
      <c r="B32" s="8"/>
      <c r="C32" s="8"/>
      <c r="D32" s="8"/>
      <c r="E32" s="8"/>
      <c r="F32" s="8"/>
      <c r="G32" s="8"/>
      <c r="H32" s="8"/>
      <c r="I32" s="8"/>
      <c r="J32" s="8"/>
    </row>
    <row r="33" ht="10.95" customHeight="true" customFormat="true" s="9">
      <c r="A33" s="10">
        <v>46051</v>
      </c>
      <c r="B33" s="10">
        <v>46051</v>
      </c>
      <c r="C33" s="11" t="s">
        <v>33</v>
      </c>
      <c r="D33" s="12">
        <v>0</v>
      </c>
      <c r="E33" s="12">
        <v>0</v>
      </c>
      <c r="F33" s="12">
        <v>56.35</v>
      </c>
      <c r="G33" s="12">
        <v>0</v>
      </c>
      <c r="H33" s="12">
        <v>0</v>
      </c>
      <c r="I33" s="12">
        <v>0</v>
      </c>
      <c r="J33" s="12">
        <v>56.35</v>
      </c>
    </row>
    <row r="34" ht="10.95" customHeight="true" customFormat="true" s="9">
      <c r="A34" s="13" t="s">
        <v>34</v>
      </c>
      <c r="B34" s="13"/>
      <c r="C34" s="13"/>
      <c r="D34" s="14">
        <f ca="1">D33</f>
        <v>0</v>
      </c>
      <c r="E34" s="14">
        <f ca="1">E33</f>
        <v>0</v>
      </c>
      <c r="F34" s="14">
        <f ca="1">F33</f>
        <v>0</v>
      </c>
      <c r="G34" s="14">
        <f ca="1">G33</f>
        <v>0</v>
      </c>
      <c r="H34" s="14">
        <f ca="1">H33</f>
        <v>0</v>
      </c>
      <c r="I34" s="14">
        <f ca="1">I33</f>
        <v>0</v>
      </c>
      <c r="J34" s="14">
        <f ca="1">J33</f>
        <v>0</v>
      </c>
    </row>
    <row r="35" ht="13.35" customHeight="true"/>
    <row r="36" ht="10.95" customHeight="true" customFormat="true" s="9">
      <c r="A36" s="15" t="s">
        <v>13</v>
      </c>
      <c r="B36" s="15"/>
      <c r="C36" s="15"/>
      <c r="D36" s="16">
        <f ca="1">SUM(D10,D14,D18,D22,D26,D30,D34)</f>
        <v>0</v>
      </c>
      <c r="E36" s="16">
        <f ca="1">SUM(E10,E14,E18,E22,E26,E30,E34)</f>
        <v>0</v>
      </c>
      <c r="F36" s="16">
        <f ca="1">SUM(F10,F14,F18,F22,F26,F30,F34)</f>
        <v>0</v>
      </c>
      <c r="G36" s="16">
        <f ca="1">SUM(G10,G14,G18,G22,G26,G30,G34)</f>
        <v>0</v>
      </c>
      <c r="H36" s="16">
        <f ca="1">SUM(H10,H14,H18,H22,H26,H30,H34)</f>
        <v>0</v>
      </c>
      <c r="I36" s="16">
        <f ca="1">SUM(I10,I14,I18,I22,I26,I30,I34)</f>
        <v>0</v>
      </c>
      <c r="J36" s="16">
        <f ca="1">SUM(J10,J14,J18,J22,J26,J30,J34)</f>
        <v>0</v>
      </c>
    </row>
    <row r="37" ht="13.35" customHeight="true"/>
    <row r="38" ht="10.95" customHeight="true" customFormat="true" s="9">
      <c r="A38" s="15" t="s">
        <v>35</v>
      </c>
      <c r="B38" s="15"/>
      <c r="C38" s="15"/>
      <c r="D38" s="17">
        <f ca="1">(SUM(D10,D14,D18,D22,D26,D30,D34) / SUM(D10:I10,D14:I14,D18:I18,D22:I22,D26:I26,D30:I30,D34:I34))</f>
        <v>0</v>
      </c>
      <c r="E38" s="17">
        <f ca="1">(SUM(E10,E14,E18,E22,E26,E30,E34) / SUM(D10:I10,D14:I14,D18:I18,D22:I22,D26:I26,D30:I30,D34:I34))</f>
        <v>0</v>
      </c>
      <c r="F38" s="17">
        <f ca="1">(SUM(F10,F14,F18,F22,F26,F30,F34) / SUM(D10:I10,D14:I14,D18:I18,D22:I22,D26:I26,D30:I30,D34:I34))</f>
        <v>0</v>
      </c>
      <c r="G38" s="17">
        <f ca="1">(SUM(G10,G14,G18,G22,G26,G30,G34) / SUM(D10:I10,D14:I14,D18:I18,D22:I22,D26:I26,D30:I30,D34:I34))</f>
        <v>0</v>
      </c>
      <c r="H38" s="17">
        <f ca="1">(SUM(H10,H14,H18,H22,H26,H30,H34) / SUM(D10:I10,D14:I14,D18:I18,D22:I22,D26:I26,D30:I30,D34:I34))</f>
        <v>0</v>
      </c>
      <c r="I38" s="17">
        <f ca="1">(SUM(I10,I14,I18,I22,I26,I30,I34) / SUM(D10:I10,D14:I14,D18:I18,D22:I22,D26:I26,D30:I30,D34:I34))</f>
        <v>0</v>
      </c>
      <c r="J38" s="17">
        <f ca="1">(SUM(J10,J14,J18,J22,J26,J30,J34) / SUM(J10,J14,J18,J22,J26,J30,J34))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