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j/Desktop/work_history/Polimi_jiang/ML2024.01/pythonProject1/2026.03-可解释性下水道腐蚀/2025.1.13-可解释性实操（正确数据）/实操/r/1.2 ML_特征重要性排序（总-训练）/GBDT（速率最佳）/"/>
    </mc:Choice>
  </mc:AlternateContent>
  <xr:revisionPtr revIDLastSave="0" documentId="13_ncr:1_{894E4A84-F97F-1C47-AC94-E59B7EA118A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B12" i="1"/>
  <c r="C13" i="1"/>
  <c r="D13" i="1"/>
  <c r="E13" i="1"/>
  <c r="B13" i="1"/>
</calcChain>
</file>

<file path=xl/sharedStrings.xml><?xml version="1.0" encoding="utf-8"?>
<sst xmlns="http://schemas.openxmlformats.org/spreadsheetml/2006/main" count="4" uniqueCount="4">
  <si>
    <t>H2S</t>
  </si>
  <si>
    <t>Location</t>
  </si>
  <si>
    <t>Temperature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</si>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</sst>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61" workbookViewId="0">
      <selection activeCell="E13" sqref="E13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1</v>
      </c>
      <c r="C2">
        <v>0.80712130389125791</v>
      </c>
      <c r="D2">
        <v>7.9004809547570776E-2</v>
      </c>
      <c r="E2">
        <v>7.6795942179980661E-2</v>
      </c>
    </row>
    <row r="3" spans="1:5">
      <c r="A3" s="1">
        <v>2</v>
      </c>
      <c r="B3">
        <v>1</v>
      </c>
      <c r="C3">
        <v>0.9206763046327352</v>
      </c>
      <c r="D3">
        <v>0.16668579983781731</v>
      </c>
      <c r="E3">
        <v>9.2929007283725551E-2</v>
      </c>
    </row>
    <row r="4" spans="1:5">
      <c r="A4" s="1">
        <v>3</v>
      </c>
      <c r="B4">
        <v>0.95983619662639086</v>
      </c>
      <c r="C4">
        <v>0.86890263747135321</v>
      </c>
      <c r="D4">
        <v>0.15416733095749641</v>
      </c>
      <c r="E4">
        <v>4.0855380623831129E-2</v>
      </c>
    </row>
    <row r="5" spans="1:5">
      <c r="A5" s="1">
        <v>4</v>
      </c>
      <c r="B5">
        <v>0.85511865372344531</v>
      </c>
      <c r="C5">
        <v>0.87497559135327896</v>
      </c>
      <c r="D5">
        <v>9.1812843789277745E-2</v>
      </c>
      <c r="E5">
        <v>6.4025984022585553E-2</v>
      </c>
    </row>
    <row r="6" spans="1:5">
      <c r="A6" s="1">
        <v>5</v>
      </c>
      <c r="B6">
        <v>0.97303344332160735</v>
      </c>
      <c r="C6">
        <v>0.94533758569103865</v>
      </c>
      <c r="D6">
        <v>0.1109372696234448</v>
      </c>
      <c r="E6">
        <v>6.6655050938159835E-2</v>
      </c>
    </row>
    <row r="7" spans="1:5">
      <c r="A7" s="1">
        <v>6</v>
      </c>
      <c r="B7">
        <v>0.96441839785286099</v>
      </c>
      <c r="C7">
        <v>0.89882139743993283</v>
      </c>
      <c r="D7">
        <v>0.1168680157484898</v>
      </c>
      <c r="E7">
        <v>8.2209164447349783E-2</v>
      </c>
    </row>
    <row r="8" spans="1:5">
      <c r="A8" s="1">
        <v>7</v>
      </c>
      <c r="B8">
        <v>0.8274007793335505</v>
      </c>
      <c r="C8">
        <v>0.89752940415661164</v>
      </c>
      <c r="D8">
        <v>0.10233470490040281</v>
      </c>
      <c r="E8">
        <v>6.9361993970167596E-2</v>
      </c>
    </row>
    <row r="9" spans="1:5">
      <c r="A9" s="1">
        <v>8</v>
      </c>
      <c r="B9">
        <v>0.89368167163667789</v>
      </c>
      <c r="C9">
        <v>0.81819035530694084</v>
      </c>
      <c r="D9">
        <v>0.1216751893835977</v>
      </c>
      <c r="E9">
        <v>6.3068066242119802E-2</v>
      </c>
    </row>
    <row r="10" spans="1:5">
      <c r="A10" s="1">
        <v>9</v>
      </c>
      <c r="B10">
        <v>0.77091851357587104</v>
      </c>
      <c r="C10">
        <v>0.80457567861213797</v>
      </c>
      <c r="D10">
        <v>7.2636404835126706E-2</v>
      </c>
      <c r="E10">
        <v>8.1767298323474513E-2</v>
      </c>
    </row>
    <row r="11" spans="1:5">
      <c r="A11" s="1">
        <v>10</v>
      </c>
      <c r="B11">
        <v>0.95567627907354769</v>
      </c>
      <c r="C11">
        <v>0.88749479288565514</v>
      </c>
      <c r="D11">
        <v>0.10403527260975221</v>
      </c>
      <c r="E11">
        <v>5.4412804778114457E-2</v>
      </c>
    </row>
    <row r="12" spans="1:5">
      <c r="B12">
        <f>AVERAGE(B2:B11)</f>
        <v>0.92000839351439512</v>
      </c>
      <c r="C12">
        <f t="shared" ref="C12:E12" si="0">AVERAGE(C2:C11)</f>
        <v>0.87236250514409441</v>
      </c>
      <c r="D12">
        <f t="shared" si="0"/>
        <v>0.11201576412329761</v>
      </c>
      <c r="E12">
        <f t="shared" si="0"/>
        <v>6.9208069280950885E-2</v>
      </c>
    </row>
    <row r="13" spans="1:5">
      <c r="B13">
        <f>STDEV(B2:B11)</f>
        <v>7.8984814074183396E-2</v>
      </c>
      <c r="C13">
        <f t="shared" ref="C13:E13" si="1">STDEV(C2:C11)</f>
        <v>4.833552458894802E-2</v>
      </c>
      <c r="D13">
        <f t="shared" si="1"/>
        <v>2.9980744907041348E-2</v>
      </c>
      <c r="E13">
        <f t="shared" si="1"/>
        <v>1.5058742277193792E-2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Kaijie Wang</cp:lastModifiedBy>
  <dcterms:created xsi:type="dcterms:W3CDTF">2026-10-02T10:58:57Z</dcterms:created>
  <dcterms:modified xsi:type="dcterms:W3CDTF">2026-10-02T11:52:08Z</dcterms:modified>
</cp:coreProperties>
</file>