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KJS\Desktop\CPD\"/>
    </mc:Choice>
  </mc:AlternateContent>
  <x:bookViews>
    <x:workbookView xWindow="0" yWindow="0" windowWidth="17490" windowHeight="783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<x:sst xmlns:r="http://schemas.openxmlformats.org/officeDocument/2006/relationships" xmlns:c="http://schemas.openxmlformats.org/drawingml/2006/chart" xmlns:x="http://schemas.openxmlformats.org/spreadsheetml/2006/main" count="185" uniqueCount="112">
  <x:si>
    <x:t>5-6 한 다리로 서기 - 눈감고</x:t>
  </x:si>
  <x:si>
    <x:t>ㅁ번/10번, 최대점x-&gt;2nd</x:t>
  </x:si>
  <x:si>
    <x:t>1-1 모양안에 색칠하기 - 원</x:t>
  </x:si>
  <x:si>
    <x:t>1-2 모양안에 색칠하기 - 별</x:t>
  </x:si>
  <x:si>
    <x:t>5-4 선 위에 서기 - 눈감고</x:t>
  </x:si>
  <x:si>
    <x:t>1-4 길 따라 선 그리기 - 곡선</x:t>
  </x:si>
  <x:si>
    <x:t>5-3 한다리로 서기 - 눈뜨고</x:t>
  </x:si>
  <x:si>
    <x:t>7-1 공 떨어뜨리고 잡기 - 양손</x:t>
  </x:si>
  <x:si>
    <x:t>5-1 선 위에 서기 - 눈뜨고</x:t>
  </x:si>
  <x:si>
    <x:t>5-7 균형대 한발서기 - 눈뜨고</x:t>
  </x:si>
  <x:si>
    <x:t>4-3 제자리 점프 - 같은쪽</x:t>
  </x:si>
  <x:si>
    <x:t>5-9 균형대 한발서기 - 눈감고</x:t>
  </x:si>
  <x:si>
    <x:t>검사실시일: 2018.12.6</x:t>
  </x:si>
  <x:si>
    <x:t>4-4 제자리 점프 - 반대쪽</x:t>
  </x:si>
  <x:si>
    <x:t>7-3 공 떨어뜨리고 잡기-한손</x:t>
  </x:si>
  <x:si>
    <x:t>영중</x:t>
  </x:si>
  <x:si>
    <x:t>이름</x:t>
  </x:si>
  <x:si>
    <x:t>성별</x:t>
  </x:si>
  <x:si>
    <x:t>평가일</x:t>
  </x:si>
  <x:si>
    <x:t>반</x:t>
  </x:si>
  <x:si>
    <x:t>이겸</x:t>
  </x:si>
  <x:si>
    <x:t>남성</x:t>
  </x:si>
  <x:si>
    <x:t>3</x:t>
  </x:si>
  <x:si>
    <x:t>7</x:t>
  </x:si>
  <x:si>
    <x:t>여성</x:t>
  </x:si>
  <x:si>
    <x:t>유형</x:t>
  </x:si>
  <x:si>
    <x:t>년</x:t>
  </x:si>
  <x:si>
    <x:t>연령</x:t>
  </x:si>
  <x:si>
    <x:t>6</x:t>
  </x:si>
  <x:si>
    <x:t>5</x:t>
  </x:si>
  <x:si>
    <x:t>항 목</x:t>
  </x:si>
  <x:si>
    <x:t>학</x:t>
  </x:si>
  <x:si>
    <x:t>4</x:t>
  </x:si>
  <x:si>
    <x:t>허태율</x:t>
  </x:si>
  <x:si>
    <x:t>8</x:t>
  </x:si>
  <x:si>
    <x:t>백도담</x:t>
  </x:si>
  <x:si>
    <x:t>김이안</x:t>
  </x:si>
  <x:si>
    <x:t>2</x:t>
  </x:si>
  <x:si>
    <x:t>학년</x:t>
  </x:si>
  <x:si>
    <x:t>황선우</x:t>
  </x:si>
  <x:si>
    <x:t>1</x:t>
  </x:si>
  <x:si>
    <x:t>9</x:t>
  </x:si>
  <x:si>
    <x:t>BOT 기록지 1~4</x:t>
  </x:si>
  <x:si>
    <x:t>1. 미세운동 정밀성</x:t>
  </x:si>
  <x:si>
    <x:t>3. 손의 기민성</x:t>
  </x:si>
  <x:si>
    <x:t>2. 미세운동통합</x:t>
  </x:si>
  <x:si>
    <x:t>5. 균형 잡기</x:t>
  </x:si>
  <x:si>
    <x:t>2-3 겹쳐진 원</x:t>
  </x:si>
  <x:si>
    <x:t>1-6 종이접기</x:t>
  </x:si>
  <x:si>
    <x:t>1-5 점 연결하기</x:t>
  </x:si>
  <x:si>
    <x:t>2-4 물결 모양</x:t>
  </x:si>
  <x:si>
    <x:t>2-6 다이아몬드</x:t>
  </x:si>
  <x:si>
    <x:t>3-3 페그꽂기</x:t>
  </x:si>
  <x:si>
    <x:t>3-5 줄끼우기</x:t>
  </x:si>
  <x:si>
    <x:t>1-7 원 자르기</x:t>
  </x:si>
  <x:si>
    <x:t>2-8 겹쳐진 연필</x:t>
  </x:si>
  <x:si>
    <x:t>3-2 동전 옮기기</x:t>
  </x:si>
  <x:si>
    <x:t>6-1 왕복 달리기</x:t>
  </x:si>
  <x:si>
    <x:t>4-2 팔벌려 뛰기</x:t>
  </x:si>
  <x:si>
    <x:t>5-2 선 따라 걷기</x:t>
  </x:si>
  <x:si>
    <x:t>7-6 양 손 드리블</x:t>
  </x:si>
  <x:si>
    <x:t>7-4 공 잡기-한손</x:t>
  </x:si>
  <x:si>
    <x:t>7-5 한 손 드리블</x:t>
  </x:si>
  <x:si>
    <x:t>8-3 윗몸 일으키기</x:t>
  </x:si>
  <x:si>
    <x:t>7-2 공 잡기-양손</x:t>
  </x:si>
  <x:si>
    <x:t>30초 내 ㅁ번</x:t>
  </x:si>
  <x:si>
    <x:t>combined</x:t>
  </x:si>
  <x:si>
    <x:t>5-5 선 따라 걷기 - Heel-to-toe</x:t>
  </x:si>
  <x:si>
    <x:t>15초 내  ㅁ번, 휘청 or넘어지면 2nd</x:t>
  </x:si>
  <x:si>
    <x:t>3-1 원 안에 점찍기</x:t>
  </x:si>
  <x:si>
    <x:t>4-7 tapping 반대쪽</x:t>
  </x:si>
  <x:si>
    <x:t>4-5 엄지와 검지 회전</x:t>
  </x:si>
  <x:si>
    <x:t>7-7 과녘 향해공 던지기</x:t>
  </x:si>
  <x:si>
    <x:t>6-2 균형대 측면 넘기</x:t>
  </x:si>
  <x:si>
    <x:t>6-3 한 발 제자리 뛰기</x:t>
  </x:si>
  <x:si>
    <x:t>8-1 멀리뛰기(센치)</x:t>
  </x:si>
  <x:si>
    <x:t>4-6 tapping 같은쪽</x:t>
  </x:si>
  <x:si>
    <x:t>6-5 두 발 좌우뛰기</x:t>
  </x:si>
  <x:si>
    <x:t>6. 달리기 속도와 민첩성</x:t>
  </x:si>
  <x:si>
    <x:t>3-4 카드 분류 하기</x:t>
  </x:si>
  <x:si>
    <x:t xml:space="preserve">4-1  눈감고 코짚기 </x:t>
  </x:si>
  <x:si>
    <x:t>6-4 한 발 좌우뛰기</x:t>
  </x:si>
  <x:si>
    <x:t>휘청or넘어지면 2nd</x:t>
  </x:si>
  <x:si>
    <x:t>15초 내, 2회 필 실시</x:t>
  </x:si>
  <x:si>
    <x:t>8-2 무릎대고 팔굽혀펴기</x:t>
  </x:si>
  <x:si>
    <x:t>8-4 벽 기대고 앉기</x:t>
  </x:si>
  <x:si>
    <x:t>ㅁ번/5번</x:t>
  </x:si>
  <x:si>
    <x:t xml:space="preserve">2-1 원 </x:t>
  </x:si>
  <x:si>
    <x:t>ㅁ초/60초</x:t>
  </x:si>
  <x:si>
    <x:t>2-7 별</x:t>
  </x:si>
  <x:si>
    <x:t>ㅁ번/ 5번</x:t>
  </x:si>
  <x:si>
    <x:t>검사자:</x:t>
  </x:si>
  <x:si>
    <x:t>2,06</x:t>
  </x:si>
  <x:si>
    <x:t>7. 상지협응</x:t>
  </x:si>
  <x:si>
    <x:t>8-5 활자세</x:t>
  </x:si>
  <x:si>
    <x:t>4. 양측통합</x:t>
  </x:si>
  <x:si>
    <x:t>2-2 사각형</x:t>
  </x:si>
  <x:si>
    <x:t>생년월일</x:t>
  </x:si>
  <x:si>
    <x:t>2-5 삼각형</x:t>
  </x:si>
  <x:si>
    <x:t>8. 근력</x:t>
  </x:si>
  <x:si>
    <x:t>초등학교</x:t>
  </x:si>
  <x:si>
    <x:t>15초 내 ㅁ번, 휘청or넘어지면 2nd</x:t>
  </x:si>
  <x:si>
    <x:t>5-8 균형대 서기-Heel-to-toe</x:t>
  </x:si>
  <x:si>
    <x:t>ㅁ번/ 5번, 최대점x -&gt; 2nd 시도</x:t>
  </x:si>
  <x:si>
    <x:t>15초내ㅁ번, 휘청or넘어지면 2nd</x:t>
  </x:si>
  <x:si>
    <x:t>1-3 길 따라 선 그리기 - 꺾인 선</x:t>
  </x:si>
  <x:si>
    <x:t>ㅁ걸음/6걸음, 최대점x-&gt;2nd 시도</x:t>
  </x:si>
  <x:si>
    <x:t>15초내ㅁ걸음/휘청or넘어지면 2nd</x:t>
  </x:si>
  <x:si>
    <x:t>ㅁ번/ 10번, 최대점x -&gt; 2nd 시도</x:t>
  </x:si>
  <x:si>
    <x:t>ㅁ번/ 4번, 최대점x -&gt; 2nd 시도</x:t>
  </x:si>
  <x:si>
    <x:t>넘어지거나, 블록못잡거나 떨어뜨리면 2nd</x:t>
  </x:si>
  <x:si>
    <x:t>ㅁ초/10초, 최대점x-&gt;2nd 시도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</x:si>
</x:sst>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5">
    <x:numFmt numFmtId="164" formatCode="0.0_);\(0.0\)"/>
    <x:numFmt numFmtId="165" formatCode="0.00_);[Red]\(0.00\)"/>
    <x:numFmt numFmtId="166" formatCode="0_);[Red]\(0\)"/>
    <x:numFmt numFmtId="167" formatCode="0.000E+00"/>
    <x:numFmt numFmtId="168" formatCode="0.0_);[Red]\(0.0\)"/>
  </x:numFmts>
  <x:fonts count="20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8"/>
      <x:color rgb="ff44546a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5"/>
          <x:color rgb="ff1f497d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5"/>
          <x:color rgb="ff1f497d"/>
          <x:b val="1"/>
        </x:font>
      </mc:Fallback>
    </mc:AlternateContent>
    <x:font>
      <x:name val="맑은 고딕"/>
      <x:sz val="18"/>
      <x:color rgb="ff1f497d"/>
      <x:b val="1"/>
    </x:font>
    <x:font>
      <x:name val="맑은 고딕"/>
      <x:sz val="26"/>
      <x:color rgb="ff003366"/>
      <x:b val="1"/>
    </x:font>
    <x:font>
      <x:name val="맑은 고딕"/>
      <x:sz val="11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3366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3366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2"/>
          <x:color rgb="ff003366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2"/>
          <x:color rgb="ff003366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8"/>
          <x:color rgb="ff003366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8"/>
          <x:color rgb="ff003366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3366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3366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0"/>
          <x:color rgb="ff004479"/>
          <x:b val="1"/>
          <hs:size val="100"/>
          <hs:ratio val="100"/>
          <hs:spacing val="0"/>
          <hs:offset val="0"/>
        </x:font>
      </mc:Choice>
      <mc:Fallback>
        <x:font>
          <x:name val="Malgun Gothic"/>
          <x:sz val="10"/>
          <x:color rgb="ff004479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9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Arial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0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4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4"/>
          <x:color rgb="ff000000"/>
        </x:font>
      </mc:Fallback>
    </mc:AlternateContent>
  </x:fonts>
  <x:fills count="4">
    <x:fill>
      <x:patternFill patternType="none"/>
    </x:fill>
    <x:fill>
      <x:patternFill patternType="gray125"/>
    </x:fill>
    <x:fill>
      <x:patternFill patternType="solid">
        <x:fgColor rgb="fff2f2f2"/>
        <x:bgColor indexed="64"/>
      </x:patternFill>
    </x:fill>
    <x:fill>
      <x:patternFill patternType="solid">
        <x:fgColor rgb="ffffffff"/>
        <x:bgColor indexed="64"/>
      </x:patternFill>
    </x:fill>
  </x:fills>
  <x:borders count="39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thick">
        <x:color rgb="ff4f81bd"/>
      </x:bottom>
    </x:border>
    <x:border>
      <x:left>
        <x:color indexed="64"/>
      </x:left>
      <x:right>
        <x:color indexed="64"/>
      </x:right>
      <x:top>
        <x:color indexed="64"/>
      </x:top>
      <x:bottom style="thin">
        <x:color rgb="ff333399"/>
      </x:bottom>
    </x:border>
    <x:border>
      <x:left style="thin">
        <x:color rgb="ff333399"/>
      </x:left>
      <x:right style="thin">
        <x:color rgb="ff333399"/>
      </x:right>
      <x:top>
        <x:color indexed="64"/>
      </x:top>
      <x:bottom style="thin">
        <x:color rgb="ff333399"/>
      </x:bottom>
    </x:border>
    <x:border>
      <x:left style="thin">
        <x:color rgb="ff333399"/>
      </x:left>
      <x:right>
        <x:color indexed="64"/>
      </x:right>
      <x:top>
        <x:color indexed="64"/>
      </x:top>
      <x:bottom style="thin">
        <x:color rgb="ff333399"/>
      </x:bottom>
    </x:border>
    <x:border>
      <x:left style="thick">
        <x:color rgb="ff333399"/>
      </x:left>
      <x:right style="thin">
        <x:color rgb="ff333399"/>
      </x:right>
      <x:top style="thick">
        <x:color rgb="ff333399"/>
      </x:top>
      <x:bottom style="thin">
        <x:color rgb="ff333399"/>
      </x:bottom>
    </x:border>
    <x:border>
      <x:left style="thin">
        <x:color rgb="ff333399"/>
      </x:left>
      <x:right style="thin">
        <x:color rgb="ff333399"/>
      </x:right>
      <x:top style="thick">
        <x:color rgb="ff333399"/>
      </x:top>
      <x:bottom style="thin">
        <x:color rgb="ff333399"/>
      </x:bottom>
    </x:border>
    <x:border>
      <x:left style="thin">
        <x:color rgb="ff333399"/>
      </x:left>
      <x:right style="thick">
        <x:color rgb="ff333399"/>
      </x:right>
      <x:top style="thick">
        <x:color rgb="ff333399"/>
      </x:top>
      <x:bottom style="thin">
        <x:color rgb="ff333399"/>
      </x:bottom>
    </x:border>
    <x:border>
      <x:left style="thick">
        <x:color rgb="ff333399"/>
      </x:left>
      <x:right>
        <x:color indexed="64"/>
      </x:right>
      <x:top style="thick">
        <x:color rgb="ff333399"/>
      </x:top>
      <x:bottom style="thin">
        <x:color rgb="ff333399"/>
      </x:bottom>
    </x:border>
    <x:border>
      <x:left style="thin">
        <x:color rgb="ff333399"/>
      </x:left>
      <x:right>
        <x:color indexed="64"/>
      </x:right>
      <x:top style="thick">
        <x:color rgb="ff333399"/>
      </x:top>
      <x:bottom style="thin">
        <x:color rgb="ff333399"/>
      </x:bottom>
    </x:border>
    <x:border>
      <x:left>
        <x:color indexed="64"/>
      </x:left>
      <x:right style="thin">
        <x:color rgb="ff333399"/>
      </x:right>
      <x:top style="thick">
        <x:color rgb="ff333399"/>
      </x:top>
      <x:bottom style="thin">
        <x:color rgb="ff333399"/>
      </x:bottom>
    </x:border>
    <x:border>
      <x:left>
        <x:color indexed="64"/>
      </x:left>
      <x:right style="thick">
        <x:color rgb="ff333399"/>
      </x:right>
      <x:top style="thick">
        <x:color rgb="ff333399"/>
      </x:top>
      <x:bottom style="thin">
        <x:color rgb="ff333399"/>
      </x:bottom>
    </x:border>
    <x:border>
      <x:left>
        <x:color indexed="64"/>
      </x:left>
      <x:right>
        <x:color indexed="64"/>
      </x:right>
      <x:top style="thick">
        <x:color rgb="ff333399"/>
      </x:top>
      <x:bottom style="thin">
        <x:color rgb="ff333399"/>
      </x:bottom>
    </x:border>
    <x:border>
      <x:left style="thin">
        <x:color rgb="ff333399"/>
      </x:left>
      <x:right style="thin">
        <x:color rgb="ff333399"/>
      </x:right>
      <x:top style="thin">
        <x:color rgb="ff333399"/>
      </x:top>
      <x:bottom>
        <x:color indexed="64"/>
      </x:bottom>
    </x:border>
    <x:border>
      <x:left style="thin">
        <x:color rgb="ff333399"/>
      </x:left>
      <x:right>
        <x:color indexed="64"/>
      </x:right>
      <x:top style="thin">
        <x:color rgb="ff333399"/>
      </x:top>
      <x:bottom>
        <x:color indexed="64"/>
      </x:bottom>
    </x:border>
    <x:border>
      <x:left style="thin">
        <x:color rgb="ff333399"/>
      </x:left>
      <x:right>
        <x:color indexed="64"/>
      </x:right>
      <x:top style="thin">
        <x:color rgb="ff333399"/>
      </x:top>
      <x:bottom style="thin">
        <x:color rgb="ff333399"/>
      </x:bottom>
    </x:border>
    <x:border>
      <x:left style="thick">
        <x:color rgb="ff333399"/>
      </x:left>
      <x:right style="thin">
        <x:color rgb="ff333399"/>
      </x:right>
      <x:top>
        <x:color indexed="64"/>
      </x:top>
      <x:bottom style="thin">
        <x:color rgb="ff333399"/>
      </x:bottom>
    </x:border>
    <x:border>
      <x:left style="thin">
        <x:color rgb="ff333399"/>
      </x:left>
      <x:right style="thin">
        <x:color rgb="ff333399"/>
      </x:right>
      <x:top style="thin">
        <x:color rgb="ff333399"/>
      </x:top>
      <x:bottom style="thin">
        <x:color rgb="ff333399"/>
      </x:bottom>
    </x:border>
    <x:border>
      <x:left style="thick">
        <x:color rgb="ff333399"/>
      </x:left>
      <x:right style="thin">
        <x:color rgb="ff333399"/>
      </x:right>
      <x:top style="thin">
        <x:color rgb="ff333399"/>
      </x:top>
      <x:bottom style="thin">
        <x:color rgb="ff333399"/>
      </x:bottom>
    </x:border>
    <x:border>
      <x:left style="thin">
        <x:color rgb="ff333399"/>
      </x:left>
      <x:right style="thick">
        <x:color rgb="ff333399"/>
      </x:right>
      <x:top style="thin">
        <x:color rgb="ff333399"/>
      </x:top>
      <x:bottom style="thin">
        <x:color rgb="ff333399"/>
      </x:bottom>
    </x:border>
    <x:border>
      <x:left style="thick">
        <x:color rgb="ff333399"/>
      </x:left>
      <x:right>
        <x:color indexed="64"/>
      </x:right>
      <x:top style="thin">
        <x:color rgb="ff333399"/>
      </x:top>
      <x:bottom style="thin">
        <x:color rgb="ff333399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indexed="64"/>
      </x:left>
      <x:right style="dotted">
        <x:color rgb="ff333399"/>
      </x:right>
      <x:top style="thin">
        <x:color rgb="ff333399"/>
      </x:top>
      <x:bottom style="thin">
        <x:color rgb="ff333399"/>
      </x:bottom>
    </x:border>
    <x:border>
      <x:left style="dotted">
        <x:color rgb="ff333399"/>
      </x:left>
      <x:right style="thin">
        <x:color rgb="ff333399"/>
      </x:right>
      <x:top style="thin">
        <x:color rgb="ff333399"/>
      </x:top>
      <x:bottom style="thin">
        <x:color rgb="ff333399"/>
      </x:bottom>
    </x:border>
    <x:border>
      <x:left style="dotted">
        <x:color rgb="ff333399"/>
      </x:left>
      <x:right>
        <x:color indexed="64"/>
      </x:right>
      <x:top style="thin">
        <x:color rgb="ff333399"/>
      </x:top>
      <x:bottom style="thin">
        <x:color rgb="ff333399"/>
      </x:bottom>
    </x:border>
    <x:border>
      <x:left style="dotted">
        <x:color rgb="ff333399"/>
      </x:left>
      <x:right style="medium">
        <x:color indexed="64"/>
      </x:right>
      <x:top style="thin">
        <x:color rgb="ff333399"/>
      </x:top>
      <x:bottom style="thin">
        <x:color rgb="ff333399"/>
      </x:bottom>
    </x:border>
    <x:border>
      <x:left style="dotted">
        <x:color rgb="ff333399"/>
      </x:left>
      <x:right style="thin">
        <x:color indexed="64"/>
      </x:right>
      <x:top style="thin">
        <x:color rgb="ff333399"/>
      </x:top>
      <x:bottom style="thin">
        <x:color rgb="ff333399"/>
      </x:bottom>
    </x:border>
    <x:border>
      <x:left style="thin">
        <x:color indexed="64"/>
      </x:left>
      <x:right style="dotted">
        <x:color rgb="ff333399"/>
      </x:right>
      <x:top style="thin">
        <x:color rgb="ff333399"/>
      </x:top>
      <x:bottom style="thin">
        <x:color rgb="ff333399"/>
      </x:bottom>
    </x:border>
    <x:border>
      <x:left>
        <x:color indexed="64"/>
      </x:left>
      <x:right style="dotted">
        <x:color rgb="ff333399"/>
      </x:right>
      <x:top style="thin">
        <x:color rgb="ff333399"/>
      </x:top>
      <x:bottom style="thin">
        <x:color rgb="ff333399"/>
      </x:bottom>
    </x:border>
    <x:border>
      <x:left style="thin">
        <x:color rgb="ff333399"/>
      </x:left>
      <x:right style="dotted">
        <x:color rgb="ff333399"/>
      </x:right>
      <x:top style="thin">
        <x:color rgb="ff333399"/>
      </x:top>
      <x:bottom style="thin">
        <x:color rgb="ff333399"/>
      </x:bottom>
    </x:border>
    <x:border>
      <x:left style="dotted">
        <x:color rgb="ff333399"/>
      </x:left>
      <x:right style="thick">
        <x:color rgb="ff333399"/>
      </x:right>
      <x:top style="thin">
        <x:color rgb="ff333399"/>
      </x:top>
      <x:bottom style="thin">
        <x:color rgb="ff333399"/>
      </x:bottom>
    </x:border>
    <x:border>
      <x:left style="medium">
        <x:color indexed="64"/>
      </x:left>
      <x:right>
        <x:color indexed="64"/>
      </x:right>
      <x:top style="thin">
        <x:color rgb="ff333399"/>
      </x:top>
      <x:bottom style="thin">
        <x:color rgb="ff333399"/>
      </x:bottom>
    </x:border>
    <x:border>
      <x:left>
        <x:color indexed="64"/>
      </x:left>
      <x:right style="thin">
        <x:color rgb="ff333399"/>
      </x:right>
      <x:top style="thin">
        <x:color rgb="ff333399"/>
      </x:top>
      <x:bottom style="thin">
        <x:color rgb="ff333399"/>
      </x:bottom>
    </x:border>
    <x:border>
      <x:left>
        <x:color indexed="64"/>
      </x:left>
      <x:right style="medium">
        <x:color indexed="64"/>
      </x:right>
      <x:top style="thin">
        <x:color rgb="ff333399"/>
      </x:top>
      <x:bottom style="thin">
        <x:color rgb="ff333399"/>
      </x:bottom>
    </x:border>
    <x:border>
      <x:left>
        <x:color indexed="64"/>
      </x:left>
      <x:right>
        <x:color indexed="64"/>
      </x:right>
      <x:top style="thin">
        <x:color rgb="ff333399"/>
      </x:top>
      <x:bottom style="thin">
        <x:color rgb="ff333399"/>
      </x:bottom>
    </x:border>
    <x:border>
      <x:left>
        <x:color indexed="64"/>
      </x:left>
      <x:right style="thick">
        <x:color rgb="ff333399"/>
      </x:right>
      <x:top style="thin">
        <x:color rgb="ff333399"/>
      </x:top>
      <x:bottom style="thin">
        <x:color rgb="ff333399"/>
      </x:bottom>
    </x:border>
    <x:border>
      <x:left>
        <x:color indexed="64"/>
      </x:left>
      <x:right>
        <x:color indexed="64"/>
      </x:right>
      <x:top>
        <x:color indexed="64"/>
      </x:top>
      <x:bottom style="thick">
        <x:color rgb="ff333399"/>
      </x:bottom>
    </x:border>
  </x:borders>
  <x:cellStyleXfs count="5">
    <x:xf numFmtId="0" fontId="0" fillId="0" borderId="0">
      <x:alignment horizontal="general" vertical="center"/>
    </x:xf>
    <x:xf numFmtId="0" fontId="6" fillId="0" borderId="0">
      <x:alignment horizontal="general" vertical="center"/>
    </x:xf>
    <x:xf numFmtId="0" fontId="0" fillId="0" borderId="0">
      <x:alignment horizontal="general" vertical="center"/>
    </x:xf>
    <x:xf numFmtId="0" fontId="7" fillId="0" borderId="1">
      <x:alignment horizontal="general" vertical="center"/>
    </x:xf>
    <x:xf numFmtId="0" fontId="8" fillId="0" borderId="0">
      <x:alignment horizontal="general" vertical="center"/>
    </x:xf>
  </x:cellStyleXfs>
  <x:cellXfs count="169">
    <x:xf numFmtId="0" fontId="0" fillId="0" borderId="0" xfId="0" applyNumberFormat="1">
      <x:alignment horizontal="general" vertical="center"/>
    </x:xf>
    <x:xf numFmtId="0" fontId="0" fillId="0" borderId="0" xfId="0" applyNumberFormat="1">
      <x:alignment horizontal="general" vertical="center"/>
    </x:xf>
    <x:xf numFmtId="0" fontId="9" fillId="0" borderId="0" xfId="1" applyNumberFormat="1" applyFon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0" fillId="0" borderId="0" xfId="2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0" xfId="2" applyNumberFormat="1" applyFont="1" applyAlignment="1">
          <x:alignment horizontal="center" vertical="center"/>
        </x:xf>
      </mc:Fallback>
    </mc:AlternateContent>
    <x:xf numFmtId="0" fontId="10" fillId="0" borderId="0" xfId="2" applyNumberFormat="1" applyFont="1">
      <x:alignment horizontal="general" vertical="center"/>
    </x:xf>
    <x:xf numFmtId="164" fontId="10" fillId="0" borderId="0" xfId="2" applyNumberFormat="1" applyFont="1">
      <x:alignment horizontal="general" vertical="center"/>
    </x:xf>
    <x:xf numFmtId="0" fontId="11" fillId="0" borderId="0" xfId="3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1" fillId="0" borderId="0" xfId="3" applyNumberFormat="1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0" xfId="3" applyNumberFormat="1" applyFont="1" applyBorder="1" applyAlignment="1">
          <x:alignment horizontal="right" vertical="center"/>
        </x:xf>
      </mc:Fallback>
    </mc:AlternateContent>
    <x:xf numFmtId="165" fontId="10" fillId="0" borderId="0" xfId="2" applyNumberFormat="1" applyFont="1">
      <x:alignment horizontal="general" vertical="center"/>
    </x:xf>
    <x:xf numFmtId="166" fontId="11" fillId="0" borderId="0" xfId="3" applyNumberFormat="1" applyFont="1" applyBorder="1">
      <x:alignment horizontal="general" vertical="center"/>
    </x:xf>
    <x:xf numFmtId="165" fontId="11" fillId="0" borderId="0" xfId="3" applyNumberFormat="1" applyFont="1" applyBorder="1">
      <x:alignment horizontal="general" vertical="center"/>
    </x:xf>
    <x:xf numFmtId="166" fontId="11" fillId="0" borderId="0" xfId="3" applyNumberFormat="1" applyFont="1" applyBorder="1" applyAlignment="1">
      <x:alignment horizontal="general" vertical="center" wrapText="1"/>
    </x:xf>
    <x:xf numFmtId="166" fontId="11" fillId="0" borderId="0" xfId="3" applyNumberFormat="1" applyFont="1" applyBorder="1" applyAlignment="1">
      <x:alignment horizontal="general" vertical="center"/>
    </x:xf>
    <x:xf numFmtId="167" fontId="11" fillId="0" borderId="0" xfId="3" applyNumberFormat="1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8" fontId="11" fillId="0" borderId="0" xfId="3" applyNumberFormat="1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8" fontId="11" fillId="0" borderId="0" xfId="3" applyNumberFormat="1" applyFont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11" fillId="0" borderId="0" xfId="3" applyNumberFormat="1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11" fillId="0" borderId="0" xfId="3" applyNumberFormat="1" applyFont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11" fillId="0" borderId="0" xfId="3" applyNumberFormat="1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11" fillId="0" borderId="0" xfId="3" applyNumberFormat="1" applyFont="1" applyBorder="1" applyAlignment="1">
          <x:alignment horizontal="right" vertical="center"/>
        </x:xf>
      </mc:Fallback>
    </mc:AlternateContent>
    <x:xf numFmtId="167" fontId="11" fillId="0" borderId="0" xfId="3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2" xfId="2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2" applyNumberFormat="1" applyBorder="1" applyAlignment="1">
          <x:alignment horizontal="center" vertical="center"/>
        </x:xf>
      </mc:Fallback>
    </mc:AlternateContent>
    <x:xf numFmtId="167" fontId="7" fillId="0" borderId="1" xfId="3" applyNumberFormat="1" applyAlignment="1">
      <x:alignment horizontal="general" vertical="center"/>
    </x:xf>
    <x:xf numFmtId="165" fontId="7" fillId="0" borderId="1" xfId="3" applyNumberForma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3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NumberFormat="1" applyBorder="1" applyAlignment="1">
          <x:alignment horizontal="center" vertical="center"/>
        </x:xf>
      </mc:Fallback>
    </mc:AlternateContent>
    <x:xf numFmtId="0" fontId="12" fillId="0" borderId="4" xfId="1" applyNumberFormat="1" applyFont="1" applyBorder="1" applyAlignment="1">
      <x:alignment horizontal="general" vertical="center" textRotation="255"/>
    </x:xf>
    <x:xf numFmtId="164" fontId="12" fillId="0" borderId="2" xfId="1" applyNumberFormat="1" applyFont="1" applyBorder="1" applyAlignment="1">
      <x:alignment horizontal="general" vertical="center" textRotation="255"/>
    </x:xf>
    <x:xf numFmtId="49" fontId="13" fillId="0" borderId="5" xfId="3" applyNumberFormat="1" applyFont="1" applyBorder="1" applyAlignment="1">
      <x:alignment horizontal="left" vertical="bottom" textRotation="45" wrapText="1"/>
    </x:xf>
    <x:xf numFmtId="49" fontId="13" fillId="0" borderId="6" xfId="3" applyNumberFormat="1" applyFont="1" applyBorder="1" applyAlignment="1">
      <x:alignment horizontal="left" vertical="bottom" textRotation="45" wrapText="1"/>
    </x:xf>
    <x:xf numFmtId="49" fontId="13" fillId="0" borderId="6" xfId="3" applyNumberFormat="1" applyFont="1" applyBorder="1" applyAlignment="1">
      <x:alignment horizontal="left" vertical="bottom" textRotation="45"/>
    </x:xf>
    <x:xf numFmtId="49" fontId="13" fillId="0" borderId="7" xfId="3" applyNumberFormat="1" applyFont="1" applyBorder="1" applyAlignment="1">
      <x:alignment horizontal="left" vertical="bottom" textRotation="45"/>
    </x:xf>
    <x:xf numFmtId="49" fontId="13" fillId="0" borderId="8" xfId="3" applyNumberFormat="1" applyFont="1" applyBorder="1" applyAlignment="1">
      <x:alignment horizontal="left" vertical="bottom" textRotation="45" wrapText="1"/>
    </x:xf>
    <mc:AlternateContent xmlns:mc="http://schemas.openxmlformats.org/markup-compatibility/2006">
      <mc:Choice xmlns:hs="http://schemas.haansoft.com/office/spreadsheet/8.0" Requires="hs">
        <x:xf numFmtId="49" fontId="13" fillId="0" borderId="9" xfId="3" applyNumberFormat="1" applyFont="1" applyBorder="1" applyAlignment="1" hs:applyExtension="1">
          <x:alignment horizontal="right" vertical="bottom" textRotation="45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3" fillId="0" borderId="9" xfId="3" applyNumberFormat="1" applyFont="1" applyBorder="1" applyAlignment="1">
          <x:alignment horizontal="right" vertical="bottom" textRotation="45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3" fillId="0" borderId="10" xfId="3" applyNumberFormat="1" applyFont="1" applyBorder="1" applyAlignment="1" hs:applyExtension="1">
          <x:alignment horizontal="right" vertical="bottom" textRotation="45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3" fillId="0" borderId="10" xfId="3" applyNumberFormat="1" applyFont="1" applyBorder="1" applyAlignment="1">
          <x:alignment horizontal="right" vertical="bottom" textRotation="45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3" fillId="0" borderId="9" xfId="3" applyNumberFormat="1" applyFont="1" applyBorder="1" applyAlignment="1" hs:applyExtension="1">
          <x:alignment horizontal="right" vertical="bottom" textRotation="45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3" fillId="0" borderId="9" xfId="3" applyNumberFormat="1" applyFont="1" applyBorder="1" applyAlignment="1">
          <x:alignment horizontal="right" vertical="bottom" textRotation="45" readingOrder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3" fillId="0" borderId="10" xfId="3" applyNumberFormat="1" applyFont="1" applyBorder="1" applyAlignment="1" hs:applyExtension="1">
          <x:alignment horizontal="right" vertical="bottom" textRotation="45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3" fillId="0" borderId="10" xfId="3" applyNumberFormat="1" applyFont="1" applyBorder="1" applyAlignment="1">
          <x:alignment horizontal="right" vertical="bottom" textRotation="45" readingOrder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3" fillId="0" borderId="11" xfId="3" applyNumberFormat="1" applyFont="1" applyBorder="1" applyAlignment="1" hs:applyExtension="1">
          <x:alignment horizontal="right" vertical="bottom" textRotation="45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3" fillId="0" borderId="11" xfId="3" applyNumberFormat="1" applyFont="1" applyBorder="1" applyAlignment="1">
          <x:alignment horizontal="right" vertical="bottom" textRotation="45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3" fillId="0" borderId="12" xfId="3" applyNumberFormat="1" applyFont="1" applyBorder="1" applyAlignment="1" hs:applyExtension="1">
          <x:alignment horizontal="right" vertical="bottom" textRotation="45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3" fillId="0" borderId="12" xfId="3" applyNumberFormat="1" applyFont="1" applyBorder="1" applyAlignment="1">
          <x:alignment horizontal="right" vertical="bottom" textRotation="45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3" fillId="0" borderId="10" xfId="3" applyNumberFormat="1" applyFont="1" applyBorder="1" applyAlignment="1" hs:applyExtension="1">
          <x:alignment horizontal="right" vertical="bottom" textRotation="45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3" fillId="0" borderId="10" xfId="3" applyNumberFormat="1" applyFont="1" applyBorder="1" applyAlignment="1">
          <x:alignment horizontal="right" vertical="bottom" textRotation="45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3" fillId="0" borderId="9" xfId="3" applyNumberFormat="1" applyFont="1" applyBorder="1" applyAlignment="1" hs:applyExtension="1">
          <x:alignment horizontal="right" vertical="bottom" textRotation="45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3" fillId="0" borderId="9" xfId="3" applyNumberFormat="1" applyFont="1" applyBorder="1" applyAlignment="1">
          <x:alignment horizontal="right" vertical="bottom" textRotation="45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13" fillId="0" borderId="8" xfId="3" applyNumberFormat="1" applyFont="1" applyBorder="1" applyAlignment="1" hs:applyExtension="1">
          <x:alignment horizontal="right" vertical="bottom" textRotation="45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13" fillId="0" borderId="8" xfId="3" applyNumberFormat="1" applyFont="1" applyBorder="1" applyAlignment="1">
          <x:alignment horizontal="right" vertical="bottom" textRotation="45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13" fillId="0" borderId="10" xfId="3" applyNumberFormat="1" applyFont="1" applyBorder="1" applyAlignment="1" hs:applyExtension="1">
          <x:alignment horizontal="right" vertical="bottom" textRotation="45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13" fillId="0" borderId="10" xfId="3" applyNumberFormat="1" applyFont="1" applyBorder="1" applyAlignment="1">
          <x:alignment horizontal="right" vertical="bottom" textRotation="45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13" fillId="0" borderId="9" xfId="3" applyNumberFormat="1" applyFont="1" applyBorder="1" applyAlignment="1" hs:applyExtension="1">
          <x:alignment horizontal="right" vertical="bottom" textRotation="45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13" fillId="0" borderId="9" xfId="3" applyNumberFormat="1" applyFont="1" applyBorder="1" applyAlignment="1">
          <x:alignment horizontal="right" vertical="bottom" textRotation="45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13" fillId="0" borderId="10" xfId="3" applyNumberFormat="1" applyFont="1" applyBorder="1" applyAlignment="1" hs:applyExtension="1">
          <x:alignment horizontal="right" vertical="bottom" textRotation="45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13" fillId="0" borderId="10" xfId="3" applyNumberFormat="1" applyFont="1" applyBorder="1" applyAlignment="1">
          <x:alignment horizontal="right" vertical="bottom" textRotation="45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13" fillId="0" borderId="9" xfId="3" applyNumberFormat="1" applyFont="1" applyBorder="1" applyAlignment="1" hs:applyExtension="1">
          <x:alignment horizontal="right" vertical="bottom" textRotation="45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13" fillId="0" borderId="9" xfId="3" applyNumberFormat="1" applyFont="1" applyBorder="1" applyAlignment="1">
          <x:alignment horizontal="right" vertical="bottom" textRotation="45" readingOrder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13" fillId="0" borderId="10" xfId="3" applyNumberFormat="1" applyFont="1" applyBorder="1" applyAlignment="1" hs:applyExtension="1">
          <x:alignment horizontal="right" vertical="bottom" textRotation="45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13" fillId="0" borderId="10" xfId="3" applyNumberFormat="1" applyFont="1" applyBorder="1" applyAlignment="1">
          <x:alignment horizontal="right" vertical="bottom" textRotation="45" readingOrder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13" fillId="0" borderId="9" xfId="3" applyNumberFormat="1" applyFont="1" applyBorder="1" applyAlignment="1" hs:applyExtension="1">
          <x:alignment horizontal="right" vertical="bottom" textRotation="45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13" fillId="0" borderId="9" xfId="3" applyNumberFormat="1" applyFont="1" applyBorder="1" applyAlignment="1">
          <x:alignment horizontal="right" vertical="bottom" textRotation="45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13" fillId="0" borderId="9" xfId="3" applyNumberFormat="1" applyFont="1" applyBorder="1" applyAlignment="1" hs:applyExtension="1">
          <x:alignment horizontal="right" vertical="bottom" textRotation="45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13" fillId="0" borderId="9" xfId="3" applyNumberFormat="1" applyFont="1" applyBorder="1" applyAlignment="1">
          <x:alignment horizontal="right" vertical="bottom" textRotation="45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13" fillId="0" borderId="10" xfId="3" applyNumberFormat="1" applyFont="1" applyBorder="1" applyAlignment="1" hs:applyExtension="1">
          <x:alignment horizontal="right" vertical="bottom" textRotation="45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13" fillId="0" borderId="10" xfId="3" applyNumberFormat="1" applyFont="1" applyBorder="1" applyAlignment="1">
          <x:alignment horizontal="right" vertical="bottom" textRotation="45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13" fillId="0" borderId="11" xfId="3" applyNumberFormat="1" applyFont="1" applyBorder="1" applyAlignment="1" hs:applyExtension="1">
          <x:alignment horizontal="right" vertical="bottom" textRotation="45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13" fillId="0" borderId="11" xfId="3" applyNumberFormat="1" applyFont="1" applyBorder="1" applyAlignment="1">
          <x:alignment horizontal="right" vertical="bottom" textRotation="45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13" fillId="0" borderId="12" xfId="3" applyNumberFormat="1" applyFont="1" applyBorder="1" applyAlignment="1" hs:applyExtension="1">
          <x:alignment horizontal="right" vertical="bottom" textRotation="45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13" fillId="0" borderId="12" xfId="3" applyNumberFormat="1" applyFont="1" applyBorder="1" applyAlignment="1">
          <x:alignment horizontal="right" vertical="bottom" textRotation="45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13" fillId="0" borderId="9" xfId="3" applyNumberFormat="1" applyFont="1" applyBorder="1" applyAlignment="1" hs:applyExtension="1">
          <x:alignment horizontal="right" vertical="bottom" textRotation="45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13" fillId="0" borderId="9" xfId="3" applyNumberFormat="1" applyFont="1" applyBorder="1" applyAlignment="1">
          <x:alignment horizontal="right" vertical="bottom" textRotation="45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13" fillId="0" borderId="10" xfId="3" applyNumberFormat="1" applyFont="1" applyBorder="1" applyAlignment="1" hs:applyExtension="1">
          <x:alignment horizontal="right" vertical="bottom" textRotation="45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13" fillId="0" borderId="10" xfId="3" applyNumberFormat="1" applyFont="1" applyBorder="1" applyAlignment="1">
          <x:alignment horizontal="right" vertical="bottom" textRotation="45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13" fillId="0" borderId="9" xfId="3" applyNumberFormat="1" applyFont="1" applyBorder="1" applyAlignment="1" hs:applyExtension="1">
          <x:alignment horizontal="right" vertical="bottom" textRotation="45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13" fillId="0" borderId="9" xfId="3" applyNumberFormat="1" applyFont="1" applyBorder="1" applyAlignment="1">
          <x:alignment horizontal="right" vertical="bottom" textRotation="45" readingOrder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13" fillId="0" borderId="11" xfId="3" applyNumberFormat="1" applyFont="1" applyBorder="1" applyAlignment="1" hs:applyExtension="1">
          <x:alignment horizontal="right" vertical="bottom" textRotation="45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13" fillId="0" borderId="11" xfId="3" applyNumberFormat="1" applyFont="1" applyBorder="1" applyAlignment="1">
          <x:alignment horizontal="right" vertical="bottom" textRotation="45" readingOrder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13" fillId="0" borderId="12" xfId="3" applyNumberFormat="1" applyFont="1" applyBorder="1" applyAlignment="1" hs:applyExtension="1">
          <x:alignment horizontal="right" vertical="bottom" textRotation="45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13" fillId="0" borderId="12" xfId="3" applyNumberFormat="1" applyFont="1" applyBorder="1" applyAlignment="1">
          <x:alignment horizontal="right" vertical="bottom" textRotation="45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13" fillId="0" borderId="10" xfId="3" applyNumberFormat="1" applyFont="1" applyBorder="1" applyAlignment="1" hs:applyExtension="1">
          <x:alignment horizontal="right" vertical="bottom" textRotation="45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13" fillId="0" borderId="10" xfId="3" applyNumberFormat="1" applyFont="1" applyBorder="1" applyAlignment="1">
          <x:alignment horizontal="right" vertical="bottom" textRotation="45" readingOrder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8" fontId="13" fillId="0" borderId="12" xfId="3" applyNumberFormat="1" applyFont="1" applyBorder="1" applyAlignment="1" hs:applyExtension="1">
          <x:alignment horizontal="right" vertical="bottom" textRotation="45"/>
          <hs:parashape hs:lineSpacingType="betweenLines" hs:lineSpacing="75" hs:breakNonLatinWord="breakWord" hs:breakLatinWord="keepWord" hs:condense="0" hs:textAlignment="baseLine"/>
        </x:xf>
      </mc:Choice>
      <mc:Fallback>
        <x:xf numFmtId="168" fontId="13" fillId="0" borderId="12" xfId="3" applyNumberFormat="1" applyFont="1" applyBorder="1" applyAlignment="1">
          <x:alignment horizontal="right" vertical="bottom" textRotation="45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8" fontId="13" fillId="0" borderId="10" xfId="3" applyNumberFormat="1" applyFont="1" applyBorder="1" applyAlignment="1" hs:applyExtension="1">
          <x:alignment horizontal="right" vertical="bottom" textRotation="45"/>
          <hs:parashape hs:lineSpacingType="betweenLines" hs:lineSpacing="75" hs:breakNonLatinWord="breakWord" hs:breakLatinWord="keepWord" hs:condense="0" hs:textAlignment="baseLine"/>
        </x:xf>
      </mc:Choice>
      <mc:Fallback>
        <x:xf numFmtId="168" fontId="13" fillId="0" borderId="10" xfId="3" applyNumberFormat="1" applyFont="1" applyBorder="1" applyAlignment="1">
          <x:alignment horizontal="right" vertical="bottom" textRotation="45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13" fillId="0" borderId="11" xfId="3" applyNumberFormat="1" applyFont="1" applyBorder="1" applyAlignment="1" hs:applyExtension="1">
          <x:alignment horizontal="right" vertical="bottom" textRotation="45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13" fillId="0" borderId="11" xfId="3" applyNumberFormat="1" applyFont="1" applyBorder="1" applyAlignment="1">
          <x:alignment horizontal="right" vertical="bottom" textRotation="45" readingOrder="1"/>
        </x:xf>
      </mc:Fallback>
    </mc:AlternateContent>
    <x:xf numFmtId="167" fontId="13" fillId="0" borderId="5" xfId="3" applyNumberFormat="1" applyFont="1" applyBorder="1" applyAlignment="1">
      <x:alignment horizontal="general" vertical="bottom" textRotation="45"/>
    </x:xf>
    <mc:AlternateContent xmlns:mc="http://schemas.openxmlformats.org/markup-compatibility/2006">
      <mc:Choice xmlns:hs="http://schemas.haansoft.com/office/spreadsheet/8.0" Requires="hs">
        <x:xf numFmtId="49" fontId="14" fillId="0" borderId="13" xfId="1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4" fillId="0" borderId="13" xfId="1" applyNumberFormat="1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4" fillId="0" borderId="13" xfId="3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4" fillId="0" borderId="13" xfId="3" applyNumberFormat="1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4" fillId="0" borderId="14" xfId="3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4" fillId="0" borderId="14" xfId="3" applyNumberFormat="1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4" fillId="0" borderId="15" xfId="3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4" fillId="0" borderId="15" xfId="3" applyNumberFormat="1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4" fillId="0" borderId="2" xfId="3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4" fillId="0" borderId="2" xfId="3" applyNumberFormat="1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4" fillId="0" borderId="16" xfId="4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4" fillId="0" borderId="16" xfId="4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4" fillId="0" borderId="3" xfId="4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4" fillId="0" borderId="3" xfId="4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4" fillId="0" borderId="17" xfId="4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4" fillId="0" borderId="17" xfId="4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4" fillId="0" borderId="15" xfId="4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4" fillId="0" borderId="15" xfId="4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4" fillId="0" borderId="18" xfId="4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4" fillId="0" borderId="18" xfId="4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4" fillId="0" borderId="19" xfId="4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4" fillId="0" borderId="19" xfId="4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4" fillId="0" borderId="20" xfId="4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4" fillId="0" borderId="20" xfId="4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7" fontId="14" fillId="0" borderId="18" xfId="4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7" fontId="14" fillId="0" borderId="18" xfId="4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0" borderId="2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0" borderId="2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6" fillId="0" borderId="22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6" fillId="0" borderId="22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0" borderId="22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0" borderId="22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0" fillId="0" borderId="0" xfId="0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0" fillId="0" borderId="0" xfId="0" applyNumberFormat="1" applyAlignment="1">
          <x:alignment horizontal="center" vertical="center"/>
        </x:xf>
      </mc:Fallback>
    </mc:AlternateContent>
    <x:xf numFmtId="14" fontId="0" fillId="0" borderId="0" xfId="0" applyNumberForma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4" fontId="17" fillId="2" borderId="23" xfId="0" applyNumberFormat="1" applyFont="1" applyFill="1" applyBorder="1" applyAlignment="1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7" fillId="2" borderId="23" xfId="0" applyNumberFormat="1" applyFont="1" applyFill="1" applyBorder="1" applyAlignment="1">
          <x:alignment horizontal="center" vertical="bottom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0" fillId="0" borderId="18" xfId="2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0" fillId="0" borderId="18" xfId="2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0" fillId="0" borderId="17" xfId="2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0" fillId="0" borderId="17" xfId="2" applyNumberFormat="1" applyFont="1" applyBorder="1" applyAlignment="1">
          <x:alignment horizontal="center" vertical="center"/>
        </x:xf>
      </mc:Fallback>
    </mc:AlternateContent>
    <x:xf numFmtId="166" fontId="0" fillId="0" borderId="17" xfId="2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6" fontId="18" fillId="0" borderId="18" xfId="2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18" fillId="0" borderId="18" xfId="2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3" borderId="24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3" borderId="24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3" borderId="25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3" borderId="25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4" xfId="2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4" xfId="2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6" xfId="2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6" xfId="2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0" borderId="24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0" borderId="24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0" borderId="27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0" borderId="27" xfId="2" applyNumberFormat="1" applyFont="1" applyFill="1" applyBorder="1" applyAlignment="1">
          <x:alignment horizontal="center" vertical="center"/>
        </x:xf>
      </mc:Fallback>
    </mc:AlternateContent>
    <x:xf numFmtId="0" fontId="0" fillId="3" borderId="24" xfId="2" applyNumberFormat="1" applyFill="1" applyBorder="1">
      <x:alignment horizontal="general" vertical="center"/>
    </x:xf>
    <x:xf numFmtId="0" fontId="0" fillId="3" borderId="28" xfId="2" applyNumberFormat="1" applyFill="1" applyBorder="1">
      <x:alignment horizontal="general" vertical="center"/>
    </x:xf>
    <x:xf numFmtId="0" fontId="0" fillId="0" borderId="24" xfId="2" applyNumberFormat="1" applyFill="1" applyBorder="1">
      <x:alignment horizontal="general" vertical="center"/>
    </x:xf>
    <x:xf numFmtId="0" fontId="0" fillId="0" borderId="26" xfId="2" applyNumberForma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29" xfId="2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9" xfId="2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8" xfId="2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8" xfId="2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0" xfId="2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0" xfId="2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5" xfId="2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5" xfId="2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1" xfId="2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1" xfId="2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0" fillId="0" borderId="29" xfId="2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0" fillId="0" borderId="29" xfId="2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0" fillId="0" borderId="26" xfId="2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0" fillId="0" borderId="26" xfId="2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30" xfId="2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30" xfId="2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25" xfId="2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25" xfId="2" applyNumberFormat="1" applyFill="1" applyBorder="1" applyAlignment="1">
          <x:alignment horizontal="center" vertical="center"/>
        </x:xf>
      </mc:Fallback>
    </mc:AlternateContent>
    <x:xf numFmtId="0" fontId="0" fillId="3" borderId="31" xfId="2" applyNumberFormat="1" applyFill="1" applyBorder="1">
      <x:alignment horizontal="general" vertical="center"/>
    </x:xf>
    <x:xf numFmtId="0" fontId="0" fillId="3" borderId="27" xfId="2" applyNumberFormat="1" applyFill="1" applyBorder="1">
      <x:alignment horizontal="general" vertical="center"/>
    </x:xf>
    <x:xf numFmtId="0" fontId="0" fillId="3" borderId="30" xfId="2" applyNumberFormat="1" applyFill="1" applyBorder="1">
      <x:alignment horizontal="general" vertical="center"/>
    </x:xf>
    <x:xf numFmtId="0" fontId="0" fillId="3" borderId="25" xfId="2" applyNumberForma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3" borderId="31" xfId="2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31" xfId="2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0" borderId="24" xfId="2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0" borderId="24" xfId="2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0" borderId="25" xfId="2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0" borderId="25" xfId="2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26" xfId="2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26" xfId="2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0" borderId="31" xfId="2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0" borderId="31" xfId="2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0" fillId="0" borderId="29" xfId="2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0" fillId="0" borderId="29" xfId="2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0" fillId="0" borderId="25" xfId="2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0" fillId="0" borderId="25" xfId="2" applyNumberFormat="1" applyBorder="1" applyAlignment="1">
          <x:alignment horizontal="center" vertical="center"/>
        </x:xf>
      </mc:Fallback>
    </mc:AlternateContent>
    <x:xf numFmtId="165" fontId="0" fillId="3" borderId="31" xfId="2" applyNumberFormat="1" applyFill="1" applyBorder="1">
      <x:alignment horizontal="general" vertical="center"/>
    </x:xf>
    <x:xf numFmtId="165" fontId="0" fillId="3" borderId="32" xfId="2" applyNumberForma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5" fontId="0" fillId="0" borderId="31" xfId="2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0" fillId="0" borderId="31" xfId="2" applyNumberFormat="1" applyBorder="1" applyAlignment="1">
          <x:alignment horizontal="center" vertical="center"/>
        </x:xf>
      </mc:Fallback>
    </mc:AlternateContent>
    <x:xf numFmtId="0" fontId="0" fillId="0" borderId="30" xfId="2" applyNumberForma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5" fontId="0" fillId="3" borderId="29" xfId="2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0" fillId="3" borderId="29" xfId="2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0" fillId="3" borderId="25" xfId="2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0" fillId="3" borderId="25" xfId="2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0" borderId="31" xfId="2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0" borderId="31" xfId="2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0" borderId="27" xfId="2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0" borderId="27" xfId="2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0" borderId="25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0" borderId="25" xfId="2" applyNumberFormat="1" applyFont="1" applyFill="1" applyBorder="1" applyAlignment="1">
          <x:alignment horizontal="center" vertical="center"/>
        </x:xf>
      </mc:Fallback>
    </mc:AlternateContent>
    <x:xf numFmtId="0" fontId="19" fillId="0" borderId="31" xfId="2" applyNumberFormat="1" applyFont="1" applyFill="1" applyBorder="1">
      <x:alignment horizontal="general" vertical="center"/>
    </x:xf>
    <x:xf numFmtId="0" fontId="19" fillId="0" borderId="27" xfId="2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27" xfId="2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7" xfId="2" applyNumberFormat="1" applyFill="1" applyBorder="1" applyAlignment="1">
          <x:alignment horizontal="center" vertical="center"/>
        </x:xf>
      </mc:Fallback>
    </mc:AlternateContent>
    <x:xf numFmtId="0" fontId="0" fillId="0" borderId="28" xfId="2" applyNumberFormat="1" applyFill="1" applyBorder="1">
      <x:alignment horizontal="general" vertical="center"/>
    </x:xf>
    <x:xf numFmtId="167" fontId="0" fillId="0" borderId="18" xfId="2" applyNumberForma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4" fontId="0" fillId="2" borderId="2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0" fillId="2" borderId="2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16" fillId="0" borderId="22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16" fillId="0" borderId="22" xfId="0" applyNumberFormat="1" applyFont="1" applyBorder="1" applyAlignment="1">
          <x:alignment horizontal="center" vertical="center" wrapText="1"/>
        </x:xf>
      </mc:Fallback>
    </mc:AlternateContent>
    <x:xf numFmtId="0" fontId="0" fillId="0" borderId="31" xfId="2" applyNumberForma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9" fillId="0" borderId="33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0" borderId="33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0" borderId="34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0" borderId="34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0" borderId="33" xfId="2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0" borderId="33" xfId="2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0" borderId="34" xfId="2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0" borderId="34" xfId="2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0" borderId="15" xfId="2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0" borderId="15" xfId="2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0" borderId="35" xfId="2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0" borderId="35" xfId="2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3" borderId="15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3" borderId="15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3" borderId="35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3" borderId="35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3" xfId="2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3" xfId="2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6" xfId="2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6" xfId="2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33" xfId="2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33" xfId="2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34" xfId="2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34" xfId="2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5" xfId="2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5" xfId="2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4" xfId="2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4" xfId="2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5" xfId="2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5" xfId="2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5" xfId="2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5" xfId="2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8" fontId="14" fillId="0" borderId="36" xfId="4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8" fontId="14" fillId="0" borderId="36" xfId="4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8" fontId="14" fillId="0" borderId="34" xfId="4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8" fontId="14" fillId="0" borderId="34" xfId="4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14" fillId="0" borderId="15" xfId="4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14" fillId="0" borderId="15" xfId="4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14" fillId="0" borderId="34" xfId="4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14" fillId="0" borderId="34" xfId="4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14" fillId="0" borderId="15" xfId="4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14" fillId="0" borderId="15" xfId="4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14" fillId="0" borderId="34" xfId="4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14" fillId="0" borderId="34" xfId="4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14" fillId="0" borderId="37" xfId="4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14" fillId="0" borderId="37" xfId="4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14" fillId="0" borderId="37" xfId="4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14" fillId="0" borderId="37" xfId="4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14" fillId="0" borderId="36" xfId="4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14" fillId="0" borderId="36" xfId="4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14" fillId="0" borderId="20" xfId="4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14" fillId="0" borderId="20" xfId="4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0" fillId="0" borderId="34" xfId="2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0" fillId="0" borderId="34" xfId="2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2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2" applyNumberForma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7" fontId="7" fillId="0" borderId="38" xfId="3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7" fontId="7" fillId="0" borderId="38" xfId="3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4" fillId="0" borderId="15" xfId="4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4" fillId="0" borderId="15" xfId="4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4" fillId="0" borderId="34" xfId="4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4" fillId="0" borderId="34" xfId="4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4" fillId="0" borderId="37" xfId="4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4" fillId="0" borderId="37" xfId="4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14" fillId="0" borderId="20" xfId="4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14" fillId="0" borderId="20" xfId="4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0" xfId="1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0" xfId="1" applyNumberFormat="1" applyFont="1" applyAlignment="1">
          <x:alignment horizontal="center" vertical="center"/>
        </x:xf>
      </mc:Fallback>
    </mc:AlternateContent>
    <x:xf numFmtId="0" fontId="11" fillId="0" borderId="0" xfId="3" applyNumberFormat="1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1" fillId="0" borderId="0" xfId="3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0" xfId="3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0" xfId="3" applyNumberFormat="1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0" xfId="3" applyNumberFormat="1" applyFont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0" xfId="2" applyNumberFormat="1" applyFont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0" xfId="2" applyNumberFormat="1" applyFont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2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2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3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3" applyNumberFormat="1" applyBorder="1" applyAlignment="1">
          <x:alignment horizontal="center" vertical="center"/>
        </x:xf>
      </mc:Fallback>
    </mc:AlternateContent>
  </x:cellXfs>
  <x:cellStyles count="5">
    <x:cellStyle name="표준" xfId="0" builtinId="0"/>
    <x:cellStyle name="제목" xfId="1" builtinId="15"/>
    <x:cellStyle name="표준 2" xfId="2"/>
    <x:cellStyle name="제목 1 2" xfId="3"/>
    <x:cellStyle name="제목 5" xfId="4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CS11"/>
  <x:sheetViews>
    <x:sheetView tabSelected="1" topLeftCell="A4" zoomScaleNormal="100" zoomScaleSheetLayoutView="75" workbookViewId="0">
      <x:selection activeCell="H5" activeCellId="0" sqref="H5:H5"/>
    </x:sheetView>
  </x:sheetViews>
  <x:sheetFormatPr defaultColWidth="9.00390625" defaultRowHeight="16.399999999999999"/>
  <x:cols>
    <x:col min="4" max="4" width="12.5" style="1" customWidth="1"/>
    <x:col min="5" max="5" width="12.25" style="1" customWidth="1"/>
    <x:col min="32" max="32" width="9.00390625" bestFit="1" customWidth="1"/>
  </x:cols>
  <x:sheetData>
    <x:row r="1" spans="1:97" ht="37.700000000000003">
      <x:c r="A1" s="162" t="s">
        <x:v>42</x:v>
      </x:c>
      <x:c r="B1" s="162"/>
      <x:c r="C1" s="162"/>
      <x:c r="D1" s="162"/>
      <x:c r="E1" s="162"/>
      <x:c r="F1" s="162"/>
      <x:c r="G1" s="162"/>
      <x:c r="H1" s="162"/>
      <x:c r="I1" s="162"/>
      <x:c r="J1" s="162"/>
      <x:c r="K1" s="162"/>
      <x:c r="L1" s="162"/>
      <x:c r="M1" s="162"/>
      <x:c r="N1" s="162"/>
      <x:c r="O1" s="162"/>
      <x:c r="P1" s="162"/>
      <x:c r="Q1" s="162"/>
      <x:c r="R1" s="162"/>
      <x:c r="S1" s="162"/>
      <x:c r="T1" s="162"/>
      <x:c r="U1" s="162"/>
      <x:c r="V1" s="162"/>
      <x:c r="W1" s="162"/>
      <x:c r="X1" s="162"/>
      <x:c r="Y1" s="162"/>
      <x:c r="Z1" s="162"/>
      <x:c r="AA1" s="162"/>
      <x:c r="AB1" s="162"/>
      <x:c r="AC1" s="162"/>
      <x:c r="AD1" s="162"/>
      <x:c r="AE1" s="162"/>
      <x:c r="AF1" s="162"/>
      <x:c r="AG1" s="162"/>
      <x:c r="AH1" s="162"/>
      <x:c r="AI1" s="162"/>
      <x:c r="AJ1" s="162"/>
      <x:c r="AK1" s="162"/>
      <x:c r="AL1" s="162"/>
      <x:c r="AM1" s="162"/>
      <x:c r="AN1" s="162"/>
      <x:c r="AO1" s="162"/>
      <x:c r="AP1" s="162"/>
      <x:c r="AQ1" s="162"/>
      <x:c r="AR1" s="16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</x:row>
    <x:row r="2" spans="1:97" ht="37.700000000000003">
      <x:c r="A2" s="162"/>
      <x:c r="B2" s="162"/>
      <x:c r="C2" s="162"/>
      <x:c r="D2" s="162"/>
      <x:c r="E2" s="162"/>
      <x:c r="F2" s="162"/>
      <x:c r="G2" s="162"/>
      <x:c r="H2" s="162"/>
      <x:c r="I2" s="162"/>
      <x:c r="J2" s="162"/>
      <x:c r="K2" s="162"/>
      <x:c r="L2" s="162"/>
      <x:c r="M2" s="162"/>
      <x:c r="N2" s="162"/>
      <x:c r="O2" s="162"/>
      <x:c r="P2" s="162"/>
      <x:c r="Q2" s="162"/>
      <x:c r="R2" s="162"/>
      <x:c r="S2" s="162"/>
      <x:c r="T2" s="162"/>
      <x:c r="U2" s="162"/>
      <x:c r="V2" s="162"/>
      <x:c r="W2" s="162"/>
      <x:c r="X2" s="162"/>
      <x:c r="Y2" s="162"/>
      <x:c r="Z2" s="162"/>
      <x:c r="AA2" s="162"/>
      <x:c r="AB2" s="162"/>
      <x:c r="AC2" s="162"/>
      <x:c r="AD2" s="162"/>
      <x:c r="AE2" s="162"/>
      <x:c r="AF2" s="162"/>
      <x:c r="AG2" s="162"/>
      <x:c r="AH2" s="162"/>
      <x:c r="AI2" s="162"/>
      <x:c r="AJ2" s="162"/>
      <x:c r="AK2" s="162"/>
      <x:c r="AL2" s="162"/>
      <x:c r="AM2" s="162"/>
      <x:c r="AN2" s="162"/>
      <x:c r="AO2" s="162"/>
      <x:c r="AP2" s="162"/>
      <x:c r="AQ2" s="162"/>
      <x:c r="AR2" s="162"/>
      <x:c r="AS2" s="2"/>
      <x:c r="AT2" s="2"/>
      <x:c r="AU2" s="2"/>
      <x:c r="AV2" s="2"/>
      <x:c r="AW2" s="2"/>
      <x:c r="AX2" s="2"/>
      <x:c r="AY2" s="2"/>
      <x:c r="AZ2" s="2"/>
      <x:c r="BA2" s="2"/>
      <x:c r="BB2" s="2"/>
      <x:c r="BC2" s="2"/>
      <x:c r="BD2" s="2"/>
      <x:c r="BE2" s="2"/>
      <x:c r="BF2" s="2"/>
      <x:c r="BG2" s="2"/>
      <x:c r="BH2" s="2"/>
      <x:c r="BI2" s="2"/>
      <x:c r="BJ2" s="2"/>
      <x:c r="BK2" s="2"/>
      <x:c r="BL2" s="2"/>
      <x:c r="BM2" s="2"/>
      <x:c r="BN2" s="2"/>
      <x:c r="BO2" s="2"/>
      <x:c r="BP2" s="2"/>
      <x:c r="BQ2" s="2"/>
      <x:c r="BR2" s="2"/>
      <x:c r="BS2" s="2"/>
      <x:c r="BT2" s="2"/>
      <x:c r="BU2" s="2"/>
      <x:c r="BV2" s="2"/>
      <x:c r="BW2" s="2"/>
      <x:c r="BX2" s="2"/>
      <x:c r="BY2" s="2"/>
      <x:c r="BZ2" s="2"/>
      <x:c r="CA2" s="2"/>
      <x:c r="CB2" s="2"/>
      <x:c r="CC2" s="2"/>
      <x:c r="CD2" s="2"/>
      <x:c r="CE2" s="2"/>
      <x:c r="CF2" s="2"/>
      <x:c r="CG2" s="2"/>
      <x:c r="CH2" s="2"/>
      <x:c r="CI2" s="2"/>
      <x:c r="CJ2" s="2"/>
      <x:c r="CK2" s="2"/>
      <x:c r="CL2" s="2"/>
      <x:c r="CM2" s="2"/>
      <x:c r="CN2" s="2"/>
      <x:c r="CO2" s="2"/>
      <x:c r="CP2" s="2"/>
      <x:c r="CQ2" s="2"/>
      <x:c r="CR2" s="2"/>
      <x:c r="CS2" s="2"/>
    </x:row>
    <x:row r="3" spans="1:97">
      <x:c r="A3" s="3"/>
      <x:c r="B3" s="3"/>
      <x:c r="C3" s="3"/>
      <x:c r="D3" s="3"/>
      <x:c r="E3" s="4"/>
      <x:c r="F3" s="5"/>
      <x:c r="G3" s="4"/>
      <x:c r="H3" s="4"/>
      <x:c r="I3" s="6"/>
      <x:c r="J3" s="6"/>
      <x:c r="K3" s="6"/>
      <x:c r="L3" s="6"/>
      <x:c r="M3" s="6"/>
      <x:c r="N3" s="6"/>
      <x:c r="O3" s="6"/>
      <x:c r="P3" s="6"/>
      <x:c r="Q3" s="6"/>
      <x:c r="R3" s="6"/>
      <x:c r="S3" s="6"/>
      <x:c r="T3" s="6"/>
      <x:c r="U3" s="6"/>
      <x:c r="V3" s="6"/>
      <x:c r="W3" s="6"/>
      <x:c r="X3" s="6"/>
      <x:c r="Y3" s="6"/>
      <x:c r="Z3" s="6"/>
      <x:c r="AA3" s="6"/>
      <x:c r="AB3" s="163" t="s">
        <x:v>12</x:v>
      </x:c>
      <x:c r="AC3" s="163"/>
      <x:c r="AD3" s="163"/>
      <x:c r="AE3" s="163"/>
      <x:c r="AF3" s="163"/>
      <x:c r="AG3" s="163"/>
      <x:c r="AH3" s="164" t="s">
        <x:v>15</x:v>
      </x:c>
      <x:c r="AI3" s="164"/>
      <x:c r="AJ3" s="165" t="s">
        <x:v>100</x:v>
      </x:c>
      <x:c r="AK3" s="165"/>
      <x:c r="AL3" s="165"/>
      <x:c r="AM3" s="7">
        <x:v>5</x:v>
      </x:c>
      <x:c r="AN3" s="165" t="s">
        <x:v>38</x:v>
      </x:c>
      <x:c r="AO3" s="166"/>
      <x:c r="AP3" s="7"/>
      <x:c r="AQ3" s="7" t="s">
        <x:v>19</x:v>
      </x:c>
      <x:c r="AR3" s="6"/>
      <x:c r="AS3" s="8"/>
      <x:c r="AT3" s="8"/>
      <x:c r="AU3" s="9"/>
      <x:c r="AV3" s="9"/>
      <x:c r="AW3" s="10"/>
      <x:c r="AX3" s="10"/>
      <x:c r="AY3" s="10"/>
      <x:c r="AZ3" s="10"/>
      <x:c r="BA3" s="9"/>
      <x:c r="BB3" s="9"/>
      <x:c r="BC3" s="10"/>
      <x:c r="BD3" s="10"/>
      <x:c r="BE3" s="10"/>
      <x:c r="BF3" s="10"/>
      <x:c r="BG3" s="10"/>
      <x:c r="BH3" s="10"/>
      <x:c r="BI3" s="10"/>
      <x:c r="BJ3" s="10"/>
      <x:c r="BK3" s="10"/>
      <x:c r="BL3" s="10"/>
      <x:c r="BM3" s="9"/>
      <x:c r="BN3" s="9"/>
      <x:c r="BO3" s="9"/>
      <x:c r="BP3" s="9"/>
      <x:c r="BQ3" s="9"/>
      <x:c r="BR3" s="9"/>
      <x:c r="BS3" s="9"/>
      <x:c r="BT3" s="9"/>
      <x:c r="BU3" s="9"/>
      <x:c r="BV3" s="9"/>
      <x:c r="BW3" s="11"/>
      <x:c r="BX3" s="11"/>
      <x:c r="BY3" s="11"/>
      <x:c r="BZ3" s="11"/>
      <x:c r="CA3" s="11"/>
      <x:c r="CB3" s="11"/>
      <x:c r="CC3" s="12"/>
      <x:c r="CD3" s="12"/>
      <x:c r="CE3" s="12"/>
      <x:c r="CF3" s="12"/>
      <x:c r="CG3" s="13" t="s">
        <x:v>100</x:v>
      </x:c>
      <x:c r="CH3" s="13"/>
      <x:c r="CI3" s="13"/>
      <x:c r="CJ3" s="14"/>
      <x:c r="CK3" s="15">
        <x:v>6</x:v>
      </x:c>
      <x:c r="CL3" s="15" t="s">
        <x:v>31</x:v>
      </x:c>
      <x:c r="CM3" s="15" t="s">
        <x:v>26</x:v>
      </x:c>
      <x:c r="CN3" s="15">
        <x:v>3</x:v>
      </x:c>
      <x:c r="CO3" s="16" t="s">
        <x:v>19</x:v>
      </x:c>
      <x:c r="CP3" s="8"/>
      <x:c r="CQ3" s="10" t="s">
        <x:v>91</x:v>
      </x:c>
      <x:c r="CR3" s="10"/>
      <x:c r="CS3" s="17"/>
    </x:row>
    <x:row r="4" spans="1:97" ht="22.800000000000001">
      <x:c r="A4" s="18"/>
      <x:c r="B4" s="18"/>
      <x:c r="C4" s="18"/>
      <x:c r="D4" s="18"/>
      <x:c r="E4" s="167"/>
      <x:c r="F4" s="156"/>
      <x:c r="G4" s="156"/>
      <x:c r="H4" s="156"/>
      <x:c r="I4" s="168" t="s">
        <x:v>43</x:v>
      </x:c>
      <x:c r="J4" s="168"/>
      <x:c r="K4" s="168"/>
      <x:c r="L4" s="168"/>
      <x:c r="M4" s="168"/>
      <x:c r="N4" s="168"/>
      <x:c r="O4" s="168"/>
      <x:c r="P4" s="168" t="s">
        <x:v>45</x:v>
      </x:c>
      <x:c r="Q4" s="168"/>
      <x:c r="R4" s="168"/>
      <x:c r="S4" s="168"/>
      <x:c r="T4" s="168"/>
      <x:c r="U4" s="168"/>
      <x:c r="V4" s="168"/>
      <x:c r="W4" s="168"/>
      <x:c r="X4" s="168"/>
      <x:c r="Y4" s="168" t="s">
        <x:v>44</x:v>
      </x:c>
      <x:c r="Z4" s="168"/>
      <x:c r="AA4" s="168"/>
      <x:c r="AB4" s="168"/>
      <x:c r="AC4" s="168"/>
      <x:c r="AD4" s="168"/>
      <x:c r="AE4" s="168"/>
      <x:c r="AF4" s="168"/>
      <x:c r="AG4" s="168"/>
      <x:c r="AH4" s="168" t="s">
        <x:v>95</x:v>
      </x:c>
      <x:c r="AI4" s="168"/>
      <x:c r="AJ4" s="168"/>
      <x:c r="AK4" s="168"/>
      <x:c r="AL4" s="168"/>
      <x:c r="AM4" s="168"/>
      <x:c r="AN4" s="168"/>
      <x:c r="AO4" s="168"/>
      <x:c r="AP4" s="168"/>
      <x:c r="AQ4" s="168"/>
      <x:c r="AR4" s="168"/>
      <x:c r="AS4" s="156"/>
      <x:c r="AT4" s="156"/>
      <x:c r="AU4" s="19"/>
      <x:c r="AV4" s="19"/>
      <x:c r="AW4" s="19"/>
      <x:c r="AX4" s="19"/>
      <x:c r="AY4" s="20"/>
      <x:c r="AZ4" s="19" t="s">
        <x:v>46</x:v>
      </x:c>
      <x:c r="BA4" s="19"/>
      <x:c r="BB4" s="19"/>
      <x:c r="BC4" s="19"/>
      <x:c r="BD4" s="19"/>
      <x:c r="BE4" s="19"/>
      <x:c r="BF4" s="19"/>
      <x:c r="BG4" s="19"/>
      <x:c r="BH4" s="19"/>
      <x:c r="BI4" s="19"/>
      <x:c r="BJ4" s="19"/>
      <x:c r="BK4" s="19"/>
      <x:c r="BL4" s="19"/>
      <x:c r="BM4" s="19"/>
      <x:c r="BN4" s="19" t="s">
        <x:v>78</x:v>
      </x:c>
      <x:c r="BO4" s="19"/>
      <x:c r="BP4" s="19"/>
      <x:c r="BQ4" s="19"/>
      <x:c r="BR4" s="19"/>
      <x:c r="BS4" s="19"/>
      <x:c r="BT4" s="19"/>
      <x:c r="BU4" s="19"/>
      <x:c r="BV4" s="19"/>
      <x:c r="BW4" s="19" t="s">
        <x:v>93</x:v>
      </x:c>
      <x:c r="BX4" s="19"/>
      <x:c r="BY4" s="19"/>
      <x:c r="BZ4" s="19"/>
      <x:c r="CA4" s="19"/>
      <x:c r="CB4" s="19"/>
      <x:c r="CC4" s="19"/>
      <x:c r="CD4" s="19"/>
      <x:c r="CE4" s="19"/>
      <x:c r="CF4" s="19"/>
      <x:c r="CG4" s="19"/>
      <x:c r="CH4" s="19"/>
      <x:c r="CI4" s="19"/>
      <x:c r="CJ4" s="19"/>
      <x:c r="CK4" s="19"/>
      <x:c r="CL4" s="157" t="s">
        <x:v>99</x:v>
      </x:c>
      <x:c r="CM4" s="157"/>
      <x:c r="CN4" s="157"/>
      <x:c r="CO4" s="157"/>
      <x:c r="CP4" s="157"/>
      <x:c r="CQ4" s="157"/>
      <x:c r="CR4" s="157"/>
      <x:c r="CS4" s="157"/>
    </x:row>
    <x:row r="5" spans="1:97" ht="125.45">
      <x:c r="A5" s="21"/>
      <x:c r="B5" s="21"/>
      <x:c r="C5" s="21"/>
      <x:c r="D5" s="22"/>
      <x:c r="E5" s="23" t="s">
        <x:v>30</x:v>
      </x:c>
      <x:c r="F5" s="24"/>
      <x:c r="G5" s="25" t="s">
        <x:v>2</x:v>
      </x:c>
      <x:c r="H5" s="26" t="s">
        <x:v>3</x:v>
      </x:c>
      <x:c r="I5" s="26" t="s">
        <x:v>105</x:v>
      </x:c>
      <x:c r="J5" s="26" t="s">
        <x:v>5</x:v>
      </x:c>
      <x:c r="K5" s="26" t="s">
        <x:v>49</x:v>
      </x:c>
      <x:c r="L5" s="26" t="s">
        <x:v>48</x:v>
      </x:c>
      <x:c r="M5" s="26" t="s">
        <x:v>54</x:v>
      </x:c>
      <x:c r="N5" s="25" t="s">
        <x:v>87</x:v>
      </x:c>
      <x:c r="O5" s="26" t="s">
        <x:v>96</x:v>
      </x:c>
      <x:c r="P5" s="27" t="s">
        <x:v>47</x:v>
      </x:c>
      <x:c r="Q5" s="27" t="s">
        <x:v>50</x:v>
      </x:c>
      <x:c r="R5" s="27" t="s">
        <x:v>98</x:v>
      </x:c>
      <x:c r="S5" s="27" t="s">
        <x:v>51</x:v>
      </x:c>
      <x:c r="T5" s="27" t="s">
        <x:v>89</x:v>
      </x:c>
      <x:c r="U5" s="28" t="s">
        <x:v>55</x:v>
      </x:c>
      <x:c r="V5" s="29" t="s">
        <x:v>69</x:v>
      </x:c>
      <x:c r="W5" s="30" t="s">
        <x:v>56</x:v>
      </x:c>
      <x:c r="X5" s="31" t="s">
        <x:v>83</x:v>
      </x:c>
      <x:c r="Y5" s="30" t="s">
        <x:v>52</x:v>
      </x:c>
      <x:c r="Z5" s="31" t="s">
        <x:v>83</x:v>
      </x:c>
      <x:c r="AA5" s="32" t="s">
        <x:v>79</x:v>
      </x:c>
      <x:c r="AB5" s="33" t="s">
        <x:v>83</x:v>
      </x:c>
      <x:c r="AC5" s="30" t="s">
        <x:v>53</x:v>
      </x:c>
      <x:c r="AD5" s="34" t="s">
        <x:v>83</x:v>
      </x:c>
      <x:c r="AE5" s="35" t="s">
        <x:v>80</x:v>
      </x:c>
      <x:c r="AF5" s="36" t="s">
        <x:v>109</x:v>
      </x:c>
      <x:c r="AG5" s="30" t="s">
        <x:v>58</x:v>
      </x:c>
      <x:c r="AH5" s="31" t="s">
        <x:v>103</x:v>
      </x:c>
      <x:c r="AI5" s="30" t="s">
        <x:v>10</x:v>
      </x:c>
      <x:c r="AJ5" s="31" t="s">
        <x:v>103</x:v>
      </x:c>
      <x:c r="AK5" s="32" t="s">
        <x:v>13</x:v>
      </x:c>
      <x:c r="AL5" s="33" t="s">
        <x:v>103</x:v>
      </x:c>
      <x:c r="AM5" s="30" t="s">
        <x:v>71</x:v>
      </x:c>
      <x:c r="AN5" s="31" t="s">
        <x:v>103</x:v>
      </x:c>
      <x:c r="AO5" s="37" t="s">
        <x:v>76</x:v>
      </x:c>
      <x:c r="AP5" s="36" t="s">
        <x:v>108</x:v>
      </x:c>
      <x:c r="AQ5" s="30" t="s">
        <x:v>70</x:v>
      </x:c>
      <x:c r="AR5" s="34" t="s">
        <x:v>108</x:v>
      </x:c>
      <x:c r="AS5" s="38" t="s">
        <x:v>8</x:v>
      </x:c>
      <x:c r="AT5" s="39" t="s">
        <x:v>111</x:v>
      </x:c>
      <x:c r="AU5" s="40" t="s">
        <x:v>59</x:v>
      </x:c>
      <x:c r="AV5" s="41" t="s">
        <x:v>106</x:v>
      </x:c>
      <x:c r="AW5" s="42" t="s">
        <x:v>6</x:v>
      </x:c>
      <x:c r="AX5" s="43" t="s">
        <x:v>111</x:v>
      </x:c>
      <x:c r="AY5" s="42" t="s">
        <x:v>4</x:v>
      </x:c>
      <x:c r="AZ5" s="43" t="s">
        <x:v>111</x:v>
      </x:c>
      <x:c r="BA5" s="40" t="s">
        <x:v>67</x:v>
      </x:c>
      <x:c r="BB5" s="41" t="s">
        <x:v>106</x:v>
      </x:c>
      <x:c r="BC5" s="44" t="s">
        <x:v>0</x:v>
      </x:c>
      <x:c r="BD5" s="39" t="s">
        <x:v>111</x:v>
      </x:c>
      <x:c r="BE5" s="45" t="s">
        <x:v>9</x:v>
      </x:c>
      <x:c r="BF5" s="46" t="s">
        <x:v>111</x:v>
      </x:c>
      <x:c r="BG5" s="44" t="s">
        <x:v>102</x:v>
      </x:c>
      <x:c r="BH5" s="47" t="s">
        <x:v>111</x:v>
      </x:c>
      <x:c r="BI5" s="44" t="s">
        <x:v>11</x:v>
      </x:c>
      <x:c r="BJ5" s="39" t="s">
        <x:v>111</x:v>
      </x:c>
      <x:c r="BK5" s="48" t="s">
        <x:v>57</x:v>
      </x:c>
      <x:c r="BL5" s="39" t="s">
        <x:v>110</x:v>
      </x:c>
      <x:c r="BM5" s="49" t="s">
        <x:v>73</x:v>
      </x:c>
      <x:c r="BN5" s="50" t="s">
        <x:v>107</x:v>
      </x:c>
      <x:c r="BO5" s="40" t="s">
        <x:v>74</x:v>
      </x:c>
      <x:c r="BP5" s="41" t="s">
        <x:v>104</x:v>
      </x:c>
      <x:c r="BQ5" s="40" t="s">
        <x:v>81</x:v>
      </x:c>
      <x:c r="BR5" s="41" t="s">
        <x:v>101</x:v>
      </x:c>
      <x:c r="BS5" s="51" t="s">
        <x:v>77</x:v>
      </x:c>
      <x:c r="BT5" s="52" t="s">
        <x:v>68</x:v>
      </x:c>
      <x:c r="BU5" s="53" t="s">
        <x:v>7</x:v>
      </x:c>
      <x:c r="BV5" s="41" t="s">
        <x:v>90</x:v>
      </x:c>
      <x:c r="BW5" s="51" t="s">
        <x:v>64</x:v>
      </x:c>
      <x:c r="BX5" s="54" t="s">
        <x:v>90</x:v>
      </x:c>
      <x:c r="BY5" s="40" t="s">
        <x:v>14</x:v>
      </x:c>
      <x:c r="BZ5" s="41" t="s">
        <x:v>90</x:v>
      </x:c>
      <x:c r="CA5" s="40" t="s">
        <x:v>61</x:v>
      </x:c>
      <x:c r="CB5" s="41" t="s">
        <x:v>90</x:v>
      </x:c>
      <x:c r="CC5" s="40" t="s">
        <x:v>62</x:v>
      </x:c>
      <x:c r="CD5" s="41" t="s">
        <x:v>1</x:v>
      </x:c>
      <x:c r="CE5" s="51" t="s">
        <x:v>60</x:v>
      </x:c>
      <x:c r="CF5" s="54" t="s">
        <x:v>1</x:v>
      </x:c>
      <x:c r="CG5" s="51" t="s">
        <x:v>72</x:v>
      </x:c>
      <x:c r="CH5" s="52" t="s">
        <x:v>86</x:v>
      </x:c>
      <x:c r="CI5" s="55" t="s">
        <x:v>75</x:v>
      </x:c>
      <x:c r="CJ5" s="56" t="s">
        <x:v>82</x:v>
      </x:c>
      <x:c r="CK5" s="51" t="s">
        <x:v>84</x:v>
      </x:c>
      <x:c r="CL5" s="54" t="s">
        <x:v>65</x:v>
      </x:c>
      <x:c r="CM5" s="40" t="s">
        <x:v>63</x:v>
      </x:c>
      <x:c r="CN5" s="41" t="s">
        <x:v>65</x:v>
      </x:c>
      <x:c r="CO5" s="44" t="s">
        <x:v>85</x:v>
      </x:c>
      <x:c r="CP5" s="39" t="s">
        <x:v>88</x:v>
      </x:c>
      <x:c r="CQ5" s="42" t="s">
        <x:v>94</x:v>
      </x:c>
      <x:c r="CR5" s="57" t="s">
        <x:v>88</x:v>
      </x:c>
      <x:c r="CS5" s="58"/>
    </x:row>
    <x:row r="6" spans="1:97">
      <x:c r="A6" s="59" t="s">
        <x:v>25</x:v>
      </x:c>
      <x:c r="B6" s="60" t="s">
        <x:v>16</x:v>
      </x:c>
      <x:c r="C6" s="60" t="s">
        <x:v>17</x:v>
      </x:c>
      <x:c r="D6" s="61" t="s">
        <x:v>18</x:v>
      </x:c>
      <x:c r="E6" s="62" t="s">
        <x:v>97</x:v>
      </x:c>
      <x:c r="F6" s="63" t="s">
        <x:v>27</x:v>
      </x:c>
      <x:c r="G6" s="64" t="s">
        <x:v>40</x:v>
      </x:c>
      <x:c r="H6" s="65" t="s">
        <x:v>37</x:v>
      </x:c>
      <x:c r="I6" s="66" t="s">
        <x:v>22</x:v>
      </x:c>
      <x:c r="J6" s="66" t="s">
        <x:v>32</x:v>
      </x:c>
      <x:c r="K6" s="66" t="s">
        <x:v>29</x:v>
      </x:c>
      <x:c r="L6" s="66" t="s">
        <x:v>28</x:v>
      </x:c>
      <x:c r="M6" s="67" t="s">
        <x:v>23</x:v>
      </x:c>
      <x:c r="N6" s="68" t="s">
        <x:v>40</x:v>
      </x:c>
      <x:c r="O6" s="66" t="s">
        <x:v>37</x:v>
      </x:c>
      <x:c r="P6" s="66" t="s">
        <x:v>22</x:v>
      </x:c>
      <x:c r="Q6" s="66" t="s">
        <x:v>32</x:v>
      </x:c>
      <x:c r="R6" s="66" t="s">
        <x:v>29</x:v>
      </x:c>
      <x:c r="S6" s="66" t="s">
        <x:v>28</x:v>
      </x:c>
      <x:c r="T6" s="66" t="s">
        <x:v>23</x:v>
      </x:c>
      <x:c r="U6" s="69" t="s">
        <x:v>34</x:v>
      </x:c>
      <x:c r="V6" s="70" t="s">
        <x:v>40</x:v>
      </x:c>
      <x:c r="W6" s="158" t="s">
        <x:v>37</x:v>
      </x:c>
      <x:c r="X6" s="159"/>
      <x:c r="Y6" s="158" t="s">
        <x:v>22</x:v>
      </x:c>
      <x:c r="Z6" s="159"/>
      <x:c r="AA6" s="158" t="s">
        <x:v>32</x:v>
      </x:c>
      <x:c r="AB6" s="159"/>
      <x:c r="AC6" s="158" t="s">
        <x:v>29</x:v>
      </x:c>
      <x:c r="AD6" s="160"/>
      <x:c r="AE6" s="158" t="s">
        <x:v>40</x:v>
      </x:c>
      <x:c r="AF6" s="159"/>
      <x:c r="AG6" s="158" t="s">
        <x:v>37</x:v>
      </x:c>
      <x:c r="AH6" s="159"/>
      <x:c r="AI6" s="158" t="s">
        <x:v>22</x:v>
      </x:c>
      <x:c r="AJ6" s="159"/>
      <x:c r="AK6" s="158" t="s">
        <x:v>32</x:v>
      </x:c>
      <x:c r="AL6" s="159"/>
      <x:c r="AM6" s="158" t="s">
        <x:v>29</x:v>
      </x:c>
      <x:c r="AN6" s="159"/>
      <x:c r="AO6" s="158" t="s">
        <x:v>28</x:v>
      </x:c>
      <x:c r="AP6" s="159"/>
      <x:c r="AQ6" s="158" t="s">
        <x:v>23</x:v>
      </x:c>
      <x:c r="AR6" s="160"/>
      <x:c r="AS6" s="161" t="s">
        <x:v>40</x:v>
      </x:c>
      <x:c r="AT6" s="150"/>
      <x:c r="AU6" s="147" t="s">
        <x:v>37</x:v>
      </x:c>
      <x:c r="AV6" s="148"/>
      <x:c r="AW6" s="149" t="s">
        <x:v>22</x:v>
      </x:c>
      <x:c r="AX6" s="150"/>
      <x:c r="AY6" s="149" t="s">
        <x:v>32</x:v>
      </x:c>
      <x:c r="AZ6" s="150"/>
      <x:c r="BA6" s="147" t="s">
        <x:v>29</x:v>
      </x:c>
      <x:c r="BB6" s="148"/>
      <x:c r="BC6" s="149" t="s">
        <x:v>28</x:v>
      </x:c>
      <x:c r="BD6" s="150"/>
      <x:c r="BE6" s="149" t="s">
        <x:v>23</x:v>
      </x:c>
      <x:c r="BF6" s="150"/>
      <x:c r="BG6" s="149" t="s">
        <x:v>34</x:v>
      </x:c>
      <x:c r="BH6" s="151"/>
      <x:c r="BI6" s="149" t="s">
        <x:v>41</x:v>
      </x:c>
      <x:c r="BJ6" s="150"/>
      <x:c r="BK6" s="153" t="s">
        <x:v>40</x:v>
      </x:c>
      <x:c r="BL6" s="150"/>
      <x:c r="BM6" s="147" t="s">
        <x:v>37</x:v>
      </x:c>
      <x:c r="BN6" s="148"/>
      <x:c r="BO6" s="147" t="s">
        <x:v>22</x:v>
      </x:c>
      <x:c r="BP6" s="148"/>
      <x:c r="BQ6" s="147" t="s">
        <x:v>32</x:v>
      </x:c>
      <x:c r="BR6" s="148"/>
      <x:c r="BS6" s="147" t="s">
        <x:v>29</x:v>
      </x:c>
      <x:c r="BT6" s="152"/>
      <x:c r="BU6" s="154" t="s">
        <x:v>40</x:v>
      </x:c>
      <x:c r="BV6" s="155"/>
      <x:c r="BW6" s="147" t="s">
        <x:v>22</x:v>
      </x:c>
      <x:c r="BX6" s="148"/>
      <x:c r="BY6" s="147" t="s">
        <x:v>37</x:v>
      </x:c>
      <x:c r="BZ6" s="148"/>
      <x:c r="CA6" s="147" t="s">
        <x:v>32</x:v>
      </x:c>
      <x:c r="CB6" s="148"/>
      <x:c r="CC6" s="147" t="s">
        <x:v>29</x:v>
      </x:c>
      <x:c r="CD6" s="148"/>
      <x:c r="CE6" s="147" t="s">
        <x:v>28</x:v>
      </x:c>
      <x:c r="CF6" s="148"/>
      <x:c r="CG6" s="147" t="s">
        <x:v>23</x:v>
      </x:c>
      <x:c r="CH6" s="152"/>
      <x:c r="CI6" s="145" t="s">
        <x:v>40</x:v>
      </x:c>
      <x:c r="CJ6" s="146"/>
      <x:c r="CK6" s="147" t="s">
        <x:v>37</x:v>
      </x:c>
      <x:c r="CL6" s="148"/>
      <x:c r="CM6" s="147" t="s">
        <x:v>22</x:v>
      </x:c>
      <x:c r="CN6" s="148"/>
      <x:c r="CO6" s="149" t="s">
        <x:v>32</x:v>
      </x:c>
      <x:c r="CP6" s="150"/>
      <x:c r="CQ6" s="149" t="s">
        <x:v>29</x:v>
      </x:c>
      <x:c r="CR6" s="151"/>
      <x:c r="CS6" s="71"/>
    </x:row>
    <x:row r="7" spans="1:97" ht="20.649999999999999">
      <x:c r="A7" s="72" t="s">
        <x:v>66</x:v>
      </x:c>
      <x:c r="B7" s="73" t="s">
        <x:v>39</x:v>
      </x:c>
      <x:c r="C7" s="74" t="s">
        <x:v>21</x:v>
      </x:c>
      <x:c r="D7" s="75">
        <x:v>44407</x:v>
      </x:c>
      <x:c r="E7" s="76">
        <x:v>40720</x:v>
      </x:c>
      <x:c r="F7" s="77">
        <x:f t="shared" ref="F7:F11" si="0">IF(E7&lt;&gt;"",(D7-E7)/(365.25/12),"")/12</x:f>
        <x:v>10.094455852156058</x:v>
      </x:c>
      <x:c r="G7" s="78">
        <x:v>2</x:v>
      </x:c>
      <x:c r="H7" s="79">
        <x:v>2</x:v>
      </x:c>
      <x:c r="I7" s="79">
        <x:v>0</x:v>
      </x:c>
      <x:c r="J7" s="79">
        <x:v>1</x:v>
      </x:c>
      <x:c r="K7" s="79">
        <x:v>11</x:v>
      </x:c>
      <x:c r="L7" s="80">
        <x:v>12</x:v>
      </x:c>
      <x:c r="M7" s="80">
        <x:v>12</x:v>
      </x:c>
      <x:c r="N7" s="78">
        <x:v>3</x:v>
      </x:c>
      <x:c r="O7" s="79">
        <x:v>5</x:v>
      </x:c>
      <x:c r="P7" s="79">
        <x:v>5</x:v>
      </x:c>
      <x:c r="Q7" s="79">
        <x:v>4</x:v>
      </x:c>
      <x:c r="R7" s="79">
        <x:v>5</x:v>
      </x:c>
      <x:c r="S7" s="80">
        <x:v>5</x:v>
      </x:c>
      <x:c r="T7" s="80">
        <x:v>4</x:v>
      </x:c>
      <x:c r="U7" s="80">
        <x:v>6</x:v>
      </x:c>
      <x:c r="V7" s="81">
        <x:v>36</x:v>
      </x:c>
      <x:c r="W7" s="82">
        <x:v>14</x:v>
      </x:c>
      <x:c r="X7" s="83">
        <x:v>17</x:v>
      </x:c>
      <x:c r="Y7" s="84">
        <x:v>8</x:v>
      </x:c>
      <x:c r="Z7" s="85">
        <x:v>8</x:v>
      </x:c>
      <x:c r="AA7" s="86">
        <x:v>12</x:v>
      </x:c>
      <x:c r="AB7" s="87">
        <x:v>15</x:v>
      </x:c>
      <x:c r="AC7" s="88">
        <x:v>5</x:v>
      </x:c>
      <x:c r="AD7" s="89">
        <x:v>7</x:v>
      </x:c>
      <x:c r="AE7" s="90">
        <x:v>2</x:v>
      </x:c>
      <x:c r="AF7" s="91">
        <x:v>4</x:v>
      </x:c>
      <x:c r="AG7" s="92">
        <x:v>5</x:v>
      </x:c>
      <x:c r="AH7" s="93"/>
      <x:c r="AI7" s="94">
        <x:v>5</x:v>
      </x:c>
      <x:c r="AJ7" s="95"/>
      <x:c r="AK7" s="96">
        <x:v>0</x:v>
      </x:c>
      <x:c r="AL7" s="93">
        <x:v>3</x:v>
      </x:c>
      <x:c r="AM7" s="97">
        <x:v>2</x:v>
      </x:c>
      <x:c r="AN7" s="98">
        <x:v>5</x:v>
      </x:c>
      <x:c r="AO7" s="99">
        <x:v>10</x:v>
      </x:c>
      <x:c r="AP7" s="100"/>
      <x:c r="AQ7" s="101">
        <x:v>1</x:v>
      </x:c>
      <x:c r="AR7" s="102">
        <x:v>2</x:v>
      </x:c>
      <x:c r="AS7" s="103">
        <x:v>10</x:v>
      </x:c>
      <x:c r="AT7" s="104"/>
      <x:c r="AU7" s="105">
        <x:v>6</x:v>
      </x:c>
      <x:c r="AV7" s="100"/>
      <x:c r="AW7" s="106">
        <x:v>10</x:v>
      </x:c>
      <x:c r="AX7" s="107"/>
      <x:c r="AY7" s="105">
        <x:v>10</x:v>
      </x:c>
      <x:c r="AZ7" s="100"/>
      <x:c r="BA7" s="105">
        <x:v>6</x:v>
      </x:c>
      <x:c r="BB7" s="108"/>
      <x:c r="BC7" s="109">
        <x:v>2.5899999999999999</x:v>
      </x:c>
      <x:c r="BD7" s="107">
        <x:v>8.7300000000000004</x:v>
      </x:c>
      <x:c r="BE7" s="110">
        <x:v>10</x:v>
      </x:c>
      <x:c r="BF7" s="111"/>
      <x:c r="BG7" s="112">
        <x:v>4.7199999999999998</x:v>
      </x:c>
      <x:c r="BH7" s="113">
        <x:v>1.6599999999999999</x:v>
      </x:c>
      <x:c r="BI7" s="114">
        <x:v>3.23</x:v>
      </x:c>
      <x:c r="BJ7" s="111">
        <x:v>1.9199999999999999</x:v>
      </x:c>
      <x:c r="BK7" s="115">
        <x:v>9.2300000000000004</x:v>
      </x:c>
      <x:c r="BL7" s="91"/>
      <x:c r="BM7" s="116">
        <x:v>36</x:v>
      </x:c>
      <x:c r="BN7" s="117"/>
      <x:c r="BO7" s="118">
        <x:v>34</x:v>
      </x:c>
      <x:c r="BP7" s="119"/>
      <x:c r="BQ7" s="86">
        <x:v>11</x:v>
      </x:c>
      <x:c r="BR7" s="120">
        <x:v>18</x:v>
      </x:c>
      <x:c r="BS7" s="121">
        <x:v>27</x:v>
      </x:c>
      <x:c r="BT7" s="122"/>
      <x:c r="BU7" s="137">
        <x:v>5</x:v>
      </x:c>
      <x:c r="BV7" s="138"/>
      <x:c r="BW7" s="139">
        <x:v>4</x:v>
      </x:c>
      <x:c r="BX7" s="140"/>
      <x:c r="BY7" s="141">
        <x:v>5</x:v>
      </x:c>
      <x:c r="BZ7" s="142"/>
      <x:c r="CA7" s="143">
        <x:v>2</x:v>
      </x:c>
      <x:c r="CB7" s="140"/>
      <x:c r="CC7" s="96">
        <x:v>10</x:v>
      </x:c>
      <x:c r="CD7" s="95"/>
      <x:c r="CE7" s="96">
        <x:v>10</x:v>
      </x:c>
      <x:c r="CF7" s="123"/>
      <x:c r="CG7" s="141">
        <x:v>5</x:v>
      </x:c>
      <x:c r="CH7" s="144"/>
      <x:c r="CI7" s="115">
        <x:v>114.40000000000001</x:v>
      </x:c>
      <x:c r="CJ7" s="124"/>
      <x:c r="CK7" s="129">
        <x:v>7</x:v>
      </x:c>
      <x:c r="CL7" s="130"/>
      <x:c r="CM7" s="131">
        <x:v>9</x:v>
      </x:c>
      <x:c r="CN7" s="132"/>
      <x:c r="CO7" s="133">
        <x:v>27.219999999999999</x:v>
      </x:c>
      <x:c r="CP7" s="134"/>
      <x:c r="CQ7" s="135">
        <x:v>60</x:v>
      </x:c>
      <x:c r="CR7" s="136"/>
      <x:c r="CS7" s="125"/>
    </x:row>
    <x:row r="8" spans="1:97" ht="20.649999999999999">
      <x:c r="A8" s="72" t="s">
        <x:v>66</x:v>
      </x:c>
      <x:c r="B8" s="73" t="s">
        <x:v>33</x:v>
      </x:c>
      <x:c r="C8" s="74" t="s">
        <x:v>21</x:v>
      </x:c>
      <x:c r="D8" s="126">
        <x:v>44303</x:v>
      </x:c>
      <x:c r="E8" s="127">
        <x:v>40630</x:v>
      </x:c>
      <x:c r="F8" s="77">
        <x:f t="shared" si="0"/>
        <x:v>10.056125941136207</x:v>
      </x:c>
      <x:c r="G8" s="78">
        <x:v>2</x:v>
      </x:c>
      <x:c r="H8" s="79">
        <x:v>2</x:v>
      </x:c>
      <x:c r="I8" s="79">
        <x:v>1</x:v>
      </x:c>
      <x:c r="J8" s="79">
        <x:v>0</x:v>
      </x:c>
      <x:c r="K8" s="79">
        <x:v>12</x:v>
      </x:c>
      <x:c r="L8" s="80">
        <x:v>12</x:v>
      </x:c>
      <x:c r="M8" s="80">
        <x:v>12</x:v>
      </x:c>
      <x:c r="N8" s="78">
        <x:v>4</x:v>
      </x:c>
      <x:c r="O8" s="79">
        <x:v>5</x:v>
      </x:c>
      <x:c r="P8" s="79">
        <x:v>6</x:v>
      </x:c>
      <x:c r="Q8" s="79">
        <x:v>4</x:v>
      </x:c>
      <x:c r="R8" s="79">
        <x:v>5</x:v>
      </x:c>
      <x:c r="S8" s="80">
        <x:v>5</x:v>
      </x:c>
      <x:c r="T8" s="80">
        <x:v>4</x:v>
      </x:c>
      <x:c r="U8" s="80">
        <x:v>6</x:v>
      </x:c>
      <x:c r="V8" s="81">
        <x:v>29</x:v>
      </x:c>
      <x:c r="W8" s="82">
        <x:v>12</x:v>
      </x:c>
      <x:c r="X8" s="83">
        <x:v>15</x:v>
      </x:c>
      <x:c r="Y8" s="84">
        <x:v>7</x:v>
      </x:c>
      <x:c r="Z8" s="85">
        <x:v>7</x:v>
      </x:c>
      <x:c r="AA8" s="86">
        <x:v>9</x:v>
      </x:c>
      <x:c r="AB8" s="87">
        <x:v>10</x:v>
      </x:c>
      <x:c r="AC8" s="88">
        <x:v>6</x:v>
      </x:c>
      <x:c r="AD8" s="89">
        <x:v>5</x:v>
      </x:c>
      <x:c r="AE8" s="90">
        <x:v>4</x:v>
      </x:c>
      <x:c r="AF8" s="91"/>
      <x:c r="AG8" s="92">
        <x:v>0</x:v>
      </x:c>
      <x:c r="AH8" s="93">
        <x:v>1</x:v>
      </x:c>
      <x:c r="AI8" s="94">
        <x:v>5</x:v>
      </x:c>
      <x:c r="AJ8" s="95"/>
      <x:c r="AK8" s="96">
        <x:v>5</x:v>
      </x:c>
      <x:c r="AL8" s="93"/>
      <x:c r="AM8" s="97">
        <x:v>2</x:v>
      </x:c>
      <x:c r="AN8" s="98">
        <x:v>5</x:v>
      </x:c>
      <x:c r="AO8" s="99">
        <x:v>10</x:v>
      </x:c>
      <x:c r="AP8" s="100"/>
      <x:c r="AQ8" s="101">
        <x:v>0</x:v>
      </x:c>
      <x:c r="AR8" s="102">
        <x:v>1</x:v>
      </x:c>
      <x:c r="AS8" s="103">
        <x:v>10</x:v>
      </x:c>
      <x:c r="AT8" s="104"/>
      <x:c r="AU8" s="105">
        <x:v>6</x:v>
      </x:c>
      <x:c r="AV8" s="100"/>
      <x:c r="AW8" s="106">
        <x:v>10</x:v>
      </x:c>
      <x:c r="AX8" s="107"/>
      <x:c r="AY8" s="105">
        <x:v>2.6499999999999999</x:v>
      </x:c>
      <x:c r="AZ8" s="100">
        <x:v>10</x:v>
      </x:c>
      <x:c r="BA8" s="105">
        <x:v>6</x:v>
      </x:c>
      <x:c r="BB8" s="108"/>
      <x:c r="BC8" s="109">
        <x:v>9.1199999999999992</x:v>
      </x:c>
      <x:c r="BD8" s="107">
        <x:v>1.72</x:v>
      </x:c>
      <x:c r="BE8" s="110">
        <x:v>3.3700000000000001</x:v>
      </x:c>
      <x:c r="BF8" s="111">
        <x:v>10</x:v>
      </x:c>
      <x:c r="BG8" s="112">
        <x:v>9.7799999999999994</x:v>
      </x:c>
      <x:c r="BH8" s="113">
        <x:v>3.4100000000000001</x:v>
      </x:c>
      <x:c r="BI8" s="114">
        <x:v>3.2200000000000002</x:v>
      </x:c>
      <x:c r="BJ8" s="111">
        <x:v>1.3100000000000001</x:v>
      </x:c>
      <x:c r="BK8" s="115">
        <x:v>8.9600000000000009</x:v>
      </x:c>
      <x:c r="BL8" s="91"/>
      <x:c r="BM8" s="116">
        <x:v>30</x:v>
      </x:c>
      <x:c r="BN8" s="117"/>
      <x:c r="BO8" s="118">
        <x:v>45</x:v>
      </x:c>
      <x:c r="BP8" s="119"/>
      <x:c r="BQ8" s="86">
        <x:v>17</x:v>
      </x:c>
      <x:c r="BR8" s="120"/>
      <x:c r="BS8" s="121">
        <x:v>26</x:v>
      </x:c>
      <x:c r="BT8" s="122"/>
      <x:c r="BU8" s="137">
        <x:v>4</x:v>
      </x:c>
      <x:c r="BV8" s="138"/>
      <x:c r="BW8" s="139">
        <x:v>5</x:v>
      </x:c>
      <x:c r="BX8" s="140"/>
      <x:c r="BY8" s="141">
        <x:v>5</x:v>
      </x:c>
      <x:c r="BZ8" s="142"/>
      <x:c r="CA8" s="143">
        <x:v>4</x:v>
      </x:c>
      <x:c r="CB8" s="140"/>
      <x:c r="CC8" s="96">
        <x:v>7</x:v>
      </x:c>
      <x:c r="CD8" s="95">
        <x:v>10</x:v>
      </x:c>
      <x:c r="CE8" s="96">
        <x:v>10</x:v>
      </x:c>
      <x:c r="CF8" s="123"/>
      <x:c r="CG8" s="141">
        <x:v>3</x:v>
      </x:c>
      <x:c r="CH8" s="144"/>
      <x:c r="CI8" s="115">
        <x:v>116.90000000000001</x:v>
      </x:c>
      <x:c r="CJ8" s="124"/>
      <x:c r="CK8" s="129">
        <x:v>2</x:v>
      </x:c>
      <x:c r="CL8" s="130"/>
      <x:c r="CM8" s="131">
        <x:v>4</x:v>
      </x:c>
      <x:c r="CN8" s="132"/>
      <x:c r="CO8" s="133">
        <x:v>60</x:v>
      </x:c>
      <x:c r="CP8" s="134"/>
      <x:c r="CQ8" s="135">
        <x:v>60</x:v>
      </x:c>
      <x:c r="CR8" s="136"/>
      <x:c r="CS8" s="125"/>
    </x:row>
    <x:row r="9" spans="1:97" ht="20.649999999999999">
      <x:c r="A9" s="72" t="s">
        <x:v>66</x:v>
      </x:c>
      <x:c r="B9" s="73" t="s">
        <x:v>35</x:v>
      </x:c>
      <x:c r="C9" s="74" t="s">
        <x:v>24</x:v>
      </x:c>
      <x:c r="D9" s="126">
        <x:v>44311</x:v>
      </x:c>
      <x:c r="E9" s="127">
        <x:v>40390</x:v>
      </x:c>
      <x:c r="F9" s="77">
        <x:f t="shared" si="0"/>
        <x:v>10.735112936344969</x:v>
      </x:c>
      <x:c r="G9" s="78">
        <x:v>3</x:v>
      </x:c>
      <x:c r="H9" s="79">
        <x:v>2</x:v>
      </x:c>
      <x:c r="I9" s="79">
        <x:v>0</x:v>
      </x:c>
      <x:c r="J9" s="79">
        <x:v>1</x:v>
      </x:c>
      <x:c r="K9" s="79">
        <x:v>12</x:v>
      </x:c>
      <x:c r="L9" s="80">
        <x:v>12</x:v>
      </x:c>
      <x:c r="M9" s="80">
        <x:v>12</x:v>
      </x:c>
      <x:c r="N9" s="78">
        <x:v>4</x:v>
      </x:c>
      <x:c r="O9" s="79">
        <x:v>5</x:v>
      </x:c>
      <x:c r="P9" s="79">
        <x:v>6</x:v>
      </x:c>
      <x:c r="Q9" s="79">
        <x:v>3</x:v>
      </x:c>
      <x:c r="R9" s="79">
        <x:v>5</x:v>
      </x:c>
      <x:c r="S9" s="80">
        <x:v>5</x:v>
      </x:c>
      <x:c r="T9" s="80">
        <x:v>3</x:v>
      </x:c>
      <x:c r="U9" s="80">
        <x:v>6</x:v>
      </x:c>
      <x:c r="V9" s="81">
        <x:v>34</x:v>
      </x:c>
      <x:c r="W9" s="82">
        <x:v>12</x:v>
      </x:c>
      <x:c r="X9" s="83">
        <x:v>12</x:v>
      </x:c>
      <x:c r="Y9" s="84">
        <x:v>7</x:v>
      </x:c>
      <x:c r="Z9" s="85">
        <x:v>6</x:v>
      </x:c>
      <x:c r="AA9" s="86">
        <x:v>15</x:v>
      </x:c>
      <x:c r="AB9" s="87">
        <x:v>15</x:v>
      </x:c>
      <x:c r="AC9" s="88">
        <x:v>5</x:v>
      </x:c>
      <x:c r="AD9" s="89">
        <x:v>5</x:v>
      </x:c>
      <x:c r="AE9" s="90">
        <x:v>4</x:v>
      </x:c>
      <x:c r="AF9" s="91"/>
      <x:c r="AG9" s="92">
        <x:v>5</x:v>
      </x:c>
      <x:c r="AH9" s="93"/>
      <x:c r="AI9" s="94">
        <x:v>5</x:v>
      </x:c>
      <x:c r="AJ9" s="95"/>
      <x:c r="AK9" s="96">
        <x:v>5</x:v>
      </x:c>
      <x:c r="AL9" s="93"/>
      <x:c r="AM9" s="97">
        <x:v>5</x:v>
      </x:c>
      <x:c r="AN9" s="98"/>
      <x:c r="AO9" s="99">
        <x:v>10</x:v>
      </x:c>
      <x:c r="AP9" s="100"/>
      <x:c r="AQ9" s="101">
        <x:v>10</x:v>
      </x:c>
      <x:c r="AR9" s="102"/>
      <x:c r="AS9" s="103">
        <x:v>10</x:v>
      </x:c>
      <x:c r="AT9" s="104"/>
      <x:c r="AU9" s="105">
        <x:v>6</x:v>
      </x:c>
      <x:c r="AV9" s="100"/>
      <x:c r="AW9" s="106">
        <x:v>10</x:v>
      </x:c>
      <x:c r="AX9" s="107"/>
      <x:c r="AY9" s="105">
        <x:v>2.2200000000000002</x:v>
      </x:c>
      <x:c r="AZ9" s="100">
        <x:v>10</x:v>
      </x:c>
      <x:c r="BA9" s="105">
        <x:v>6</x:v>
      </x:c>
      <x:c r="BB9" s="108"/>
      <x:c r="BC9" s="109">
        <x:v>10</x:v>
      </x:c>
      <x:c r="BD9" s="107"/>
      <x:c r="BE9" s="110">
        <x:v>10</x:v>
      </x:c>
      <x:c r="BF9" s="111"/>
      <x:c r="BG9" s="112">
        <x:v>0.78000000000000003</x:v>
      </x:c>
      <x:c r="BH9" s="113">
        <x:v>10</x:v>
      </x:c>
      <x:c r="BI9" s="114">
        <x:v>1.9399999999999999</x:v>
      </x:c>
      <x:c r="BJ9" s="111">
        <x:v>3.1200000000000001</x:v>
      </x:c>
      <x:c r="BK9" s="115">
        <x:v>8.9000000000000004</x:v>
      </x:c>
      <x:c r="BL9" s="91"/>
      <x:c r="BM9" s="116">
        <x:v>28</x:v>
      </x:c>
      <x:c r="BN9" s="117"/>
      <x:c r="BO9" s="118">
        <x:v>37</x:v>
      </x:c>
      <x:c r="BP9" s="119"/>
      <x:c r="BQ9" s="86">
        <x:v>33</x:v>
      </x:c>
      <x:c r="BR9" s="120"/>
      <x:c r="BS9" s="121">
        <x:v>32</x:v>
      </x:c>
      <x:c r="BT9" s="122"/>
      <x:c r="BU9" s="137">
        <x:v>5</x:v>
      </x:c>
      <x:c r="BV9" s="138"/>
      <x:c r="BW9" s="139">
        <x:v>5</x:v>
      </x:c>
      <x:c r="BX9" s="140"/>
      <x:c r="BY9" s="141">
        <x:v>5</x:v>
      </x:c>
      <x:c r="BZ9" s="142"/>
      <x:c r="CA9" s="143">
        <x:v>5</x:v>
      </x:c>
      <x:c r="CB9" s="140"/>
      <x:c r="CC9" s="96">
        <x:v>5</x:v>
      </x:c>
      <x:c r="CD9" s="95">
        <x:v>4</x:v>
      </x:c>
      <x:c r="CE9" s="96">
        <x:v>10</x:v>
      </x:c>
      <x:c r="CF9" s="123"/>
      <x:c r="CG9" s="141">
        <x:v>4</x:v>
      </x:c>
      <x:c r="CH9" s="144"/>
      <x:c r="CI9" s="115">
        <x:v>112.2</x:v>
      </x:c>
      <x:c r="CJ9" s="124"/>
      <x:c r="CK9" s="129">
        <x:v>14</x:v>
      </x:c>
      <x:c r="CL9" s="130"/>
      <x:c r="CM9" s="131">
        <x:v>11</x:v>
      </x:c>
      <x:c r="CN9" s="132"/>
      <x:c r="CO9" s="133">
        <x:v>60</x:v>
      </x:c>
      <x:c r="CP9" s="134"/>
      <x:c r="CQ9" s="135">
        <x:v>60</x:v>
      </x:c>
      <x:c r="CR9" s="136"/>
      <x:c r="CS9" s="125"/>
    </x:row>
    <x:row r="10" spans="1:97" ht="20.649999999999999">
      <x:c r="A10" s="72" t="s">
        <x:v>66</x:v>
      </x:c>
      <x:c r="B10" s="73" t="s">
        <x:v>36</x:v>
      </x:c>
      <x:c r="C10" s="74" t="s">
        <x:v>21</x:v>
      </x:c>
      <x:c r="D10" s="126">
        <x:v>44311</x:v>
      </x:c>
      <x:c r="E10" s="127">
        <x:v>40586</x:v>
      </x:c>
      <x:c r="F10" s="77">
        <x:f t="shared" si="0"/>
        <x:v>10.198494182067078</x:v>
      </x:c>
      <x:c r="G10" s="78">
        <x:v>2</x:v>
      </x:c>
      <x:c r="H10" s="79">
        <x:v>2</x:v>
      </x:c>
      <x:c r="I10" s="79">
        <x:v>1</x:v>
      </x:c>
      <x:c r="J10" s="79">
        <x:v>1</x:v>
      </x:c>
      <x:c r="K10" s="79">
        <x:v>10</x:v>
      </x:c>
      <x:c r="L10" s="80">
        <x:v>12</x:v>
      </x:c>
      <x:c r="M10" s="80">
        <x:v>12</x:v>
      </x:c>
      <x:c r="N10" s="78">
        <x:v>4</x:v>
      </x:c>
      <x:c r="O10" s="79">
        <x:v>5</x:v>
      </x:c>
      <x:c r="P10" s="79">
        <x:v>4</x:v>
      </x:c>
      <x:c r="Q10" s="79">
        <x:v>4</x:v>
      </x:c>
      <x:c r="R10" s="79">
        <x:v>5</x:v>
      </x:c>
      <x:c r="S10" s="80">
        <x:v>5</x:v>
      </x:c>
      <x:c r="T10" s="80">
        <x:v>3</x:v>
      </x:c>
      <x:c r="U10" s="80">
        <x:v>5</x:v>
      </x:c>
      <x:c r="V10" s="81">
        <x:v>25</x:v>
      </x:c>
      <x:c r="W10" s="82">
        <x:v>8</x:v>
      </x:c>
      <x:c r="X10" s="83">
        <x:v>11</x:v>
      </x:c>
      <x:c r="Y10" s="84">
        <x:v>8</x:v>
      </x:c>
      <x:c r="Z10" s="85">
        <x:v>7</x:v>
      </x:c>
      <x:c r="AA10" s="86">
        <x:v>11</x:v>
      </x:c>
      <x:c r="AB10" s="87">
        <x:v>12</x:v>
      </x:c>
      <x:c r="AC10" s="88">
        <x:v>5</x:v>
      </x:c>
      <x:c r="AD10" s="89">
        <x:v>6</x:v>
      </x:c>
      <x:c r="AE10" s="90">
        <x:v>4</x:v>
      </x:c>
      <x:c r="AF10" s="91"/>
      <x:c r="AG10" s="92">
        <x:v>5</x:v>
      </x:c>
      <x:c r="AH10" s="93"/>
      <x:c r="AI10" s="94">
        <x:v>5</x:v>
      </x:c>
      <x:c r="AJ10" s="95"/>
      <x:c r="AK10" s="96">
        <x:v>0</x:v>
      </x:c>
      <x:c r="AL10" s="93">
        <x:v>5</x:v>
      </x:c>
      <x:c r="AM10" s="97">
        <x:v>0</x:v>
      </x:c>
      <x:c r="AN10" s="98">
        <x:v>0</x:v>
      </x:c>
      <x:c r="AO10" s="99">
        <x:v>10</x:v>
      </x:c>
      <x:c r="AP10" s="100"/>
      <x:c r="AQ10" s="128">
        <x:v>4</x:v>
      </x:c>
      <x:c r="AR10" s="102">
        <x:v>3</x:v>
      </x:c>
      <x:c r="AS10" s="103">
        <x:v>10</x:v>
      </x:c>
      <x:c r="AT10" s="104"/>
      <x:c r="AU10" s="105">
        <x:v>6</x:v>
      </x:c>
      <x:c r="AV10" s="100"/>
      <x:c r="AW10" s="106">
        <x:v>10</x:v>
      </x:c>
      <x:c r="AX10" s="107"/>
      <x:c r="AY10" s="96">
        <x:v>4.3099999999999996</x:v>
      </x:c>
      <x:c r="AZ10" s="100">
        <x:v>10</x:v>
      </x:c>
      <x:c r="BA10" s="96">
        <x:v>2</x:v>
      </x:c>
      <x:c r="BB10" s="108">
        <x:v>6</x:v>
      </x:c>
      <x:c r="BC10" s="109">
        <x:v>10</x:v>
      </x:c>
      <x:c r="BD10" s="107"/>
      <x:c r="BE10" s="110">
        <x:v>10</x:v>
      </x:c>
      <x:c r="BF10" s="111"/>
      <x:c r="BG10" s="112">
        <x:v>10</x:v>
      </x:c>
      <x:c r="BH10" s="113"/>
      <x:c r="BI10" s="114">
        <x:v>1.5</x:v>
      </x:c>
      <x:c r="BJ10" s="111">
        <x:v>2.8199999999999998</x:v>
      </x:c>
      <x:c r="BK10" s="115">
        <x:v>8.9000000000000004</x:v>
      </x:c>
      <x:c r="BL10" s="91"/>
      <x:c r="BM10" s="116">
        <x:v>32</x:v>
      </x:c>
      <x:c r="BN10" s="117"/>
      <x:c r="BO10" s="118">
        <x:v>39</x:v>
      </x:c>
      <x:c r="BP10" s="119"/>
      <x:c r="BQ10" s="86">
        <x:v>15</x:v>
      </x:c>
      <x:c r="BR10" s="120">
        <x:v>16</x:v>
      </x:c>
      <x:c r="BS10" s="121">
        <x:v>30</x:v>
      </x:c>
      <x:c r="BT10" s="122"/>
      <x:c r="BU10" s="137">
        <x:v>4</x:v>
      </x:c>
      <x:c r="BV10" s="138"/>
      <x:c r="BW10" s="139">
        <x:v>0</x:v>
      </x:c>
      <x:c r="BX10" s="140"/>
      <x:c r="BY10" s="141">
        <x:v>1</x:v>
      </x:c>
      <x:c r="BZ10" s="142"/>
      <x:c r="CA10" s="143">
        <x:v>0</x:v>
      </x:c>
      <x:c r="CB10" s="140"/>
      <x:c r="CC10" s="96">
        <x:v>1</x:v>
      </x:c>
      <x:c r="CD10" s="95">
        <x:v>1</x:v>
      </x:c>
      <x:c r="CE10" s="96">
        <x:v>2</x:v>
      </x:c>
      <x:c r="CF10" s="123">
        <x:v>2</x:v>
      </x:c>
      <x:c r="CG10" s="141">
        <x:v>1</x:v>
      </x:c>
      <x:c r="CH10" s="144"/>
      <x:c r="CI10" s="115">
        <x:v>114.8</x:v>
      </x:c>
      <x:c r="CJ10" s="124"/>
      <x:c r="CK10" s="129">
        <x:v>4</x:v>
      </x:c>
      <x:c r="CL10" s="130"/>
      <x:c r="CM10" s="131">
        <x:v>3</x:v>
      </x:c>
      <x:c r="CN10" s="132"/>
      <x:c r="CO10" s="133">
        <x:v>60</x:v>
      </x:c>
      <x:c r="CP10" s="134"/>
      <x:c r="CQ10" s="135">
        <x:v>60</x:v>
      </x:c>
      <x:c r="CR10" s="136"/>
      <x:c r="CS10" s="125"/>
    </x:row>
    <x:row r="11" spans="1:97" ht="20.649999999999999">
      <x:c r="A11" s="72" t="s">
        <x:v>66</x:v>
      </x:c>
      <x:c r="B11" s="73" t="s">
        <x:v>20</x:v>
      </x:c>
      <x:c r="C11" s="74" t="s">
        <x:v>21</x:v>
      </x:c>
      <x:c r="D11" s="126">
        <x:v>44318</x:v>
      </x:c>
      <x:c r="E11" s="127">
        <x:v>40461</x:v>
      </x:c>
      <x:c r="F11" s="77">
        <x:f t="shared" si="0"/>
        <x:v>10.559890485968515</x:v>
      </x:c>
      <x:c r="G11" s="78">
        <x:v>2</x:v>
      </x:c>
      <x:c r="H11" s="79">
        <x:v>3</x:v>
      </x:c>
      <x:c r="I11" s="79">
        <x:v>0</x:v>
      </x:c>
      <x:c r="J11" s="79">
        <x:v>0</x:v>
      </x:c>
      <x:c r="K11" s="79">
        <x:v>10</x:v>
      </x:c>
      <x:c r="L11" s="80">
        <x:v>12</x:v>
      </x:c>
      <x:c r="M11" s="80">
        <x:v>12</x:v>
      </x:c>
      <x:c r="N11" s="78">
        <x:v>3</x:v>
      </x:c>
      <x:c r="O11" s="79">
        <x:v>5</x:v>
      </x:c>
      <x:c r="P11" s="79">
        <x:v>5</x:v>
      </x:c>
      <x:c r="Q11" s="79">
        <x:v>3</x:v>
      </x:c>
      <x:c r="R11" s="79">
        <x:v>5</x:v>
      </x:c>
      <x:c r="S11" s="80">
        <x:v>5</x:v>
      </x:c>
      <x:c r="T11" s="80">
        <x:v>4</x:v>
      </x:c>
      <x:c r="U11" s="80">
        <x:v>4</x:v>
      </x:c>
      <x:c r="V11" s="81">
        <x:v>42</x:v>
      </x:c>
      <x:c r="W11" s="82">
        <x:v>13</x:v>
      </x:c>
      <x:c r="X11" s="83">
        <x:v>14</x:v>
      </x:c>
      <x:c r="Y11" s="84">
        <x:v>6</x:v>
      </x:c>
      <x:c r="Z11" s="85">
        <x:v>6</x:v>
      </x:c>
      <x:c r="AA11" s="86">
        <x:v>19</x:v>
      </x:c>
      <x:c r="AB11" s="87">
        <x:v>15</x:v>
      </x:c>
      <x:c r="AC11" s="88">
        <x:v>4</x:v>
      </x:c>
      <x:c r="AD11" s="89">
        <x:v>6</x:v>
      </x:c>
      <x:c r="AE11" s="90">
        <x:v>1</x:v>
      </x:c>
      <x:c r="AF11" s="91">
        <x:v>4</x:v>
      </x:c>
      <x:c r="AG11" s="92">
        <x:v>1</x:v>
      </x:c>
      <x:c r="AH11" s="93">
        <x:v>1</x:v>
      </x:c>
      <x:c r="AI11" s="94">
        <x:v>3</x:v>
      </x:c>
      <x:c r="AJ11" s="95">
        <x:v>5</x:v>
      </x:c>
      <x:c r="AK11" s="96">
        <x:v>0</x:v>
      </x:c>
      <x:c r="AL11" s="93">
        <x:v>0</x:v>
      </x:c>
      <x:c r="AM11" s="97">
        <x:v>1</x:v>
      </x:c>
      <x:c r="AN11" s="98">
        <x:v>3</x:v>
      </x:c>
      <x:c r="AO11" s="99">
        <x:v>10</x:v>
      </x:c>
      <x:c r="AP11" s="100"/>
      <x:c r="AQ11" s="101">
        <x:v>0</x:v>
      </x:c>
      <x:c r="AR11" s="102">
        <x:v>2</x:v>
      </x:c>
      <x:c r="AS11" s="103">
        <x:v>10</x:v>
      </x:c>
      <x:c r="AT11" s="104"/>
      <x:c r="AU11" s="105">
        <x:v>6</x:v>
      </x:c>
      <x:c r="AV11" s="100"/>
      <x:c r="AW11" s="106">
        <x:v>10</x:v>
      </x:c>
      <x:c r="AX11" s="107"/>
      <x:c r="AY11" s="105">
        <x:v>10</x:v>
      </x:c>
      <x:c r="AZ11" s="100"/>
      <x:c r="BA11" s="105">
        <x:v>6</x:v>
      </x:c>
      <x:c r="BB11" s="108"/>
      <x:c r="BC11" s="109" t="s">
        <x:v>92</x:v>
      </x:c>
      <x:c r="BD11" s="107">
        <x:v>10</x:v>
      </x:c>
      <x:c r="BE11" s="110">
        <x:v>10</x:v>
      </x:c>
      <x:c r="BF11" s="111"/>
      <x:c r="BG11" s="112">
        <x:v>9.0299999999999994</x:v>
      </x:c>
      <x:c r="BH11" s="113">
        <x:v>1.9399999999999999</x:v>
      </x:c>
      <x:c r="BI11" s="114">
        <x:v>1.3200000000000001</x:v>
      </x:c>
      <x:c r="BJ11" s="111">
        <x:v>3.25</x:v>
      </x:c>
      <x:c r="BK11" s="115">
        <x:v>8.6899999999999995</x:v>
      </x:c>
      <x:c r="BL11" s="91"/>
      <x:c r="BM11" s="116">
        <x:v>32</x:v>
      </x:c>
      <x:c r="BN11" s="117"/>
      <x:c r="BO11" s="118">
        <x:v>40</x:v>
      </x:c>
      <x:c r="BP11" s="119"/>
      <x:c r="BQ11" s="86">
        <x:v>18</x:v>
      </x:c>
      <x:c r="BR11" s="120"/>
      <x:c r="BS11" s="121">
        <x:v>26</x:v>
      </x:c>
      <x:c r="BT11" s="122"/>
      <x:c r="BU11" s="137">
        <x:v>5</x:v>
      </x:c>
      <x:c r="BV11" s="138"/>
      <x:c r="BW11" s="139">
        <x:v>4</x:v>
      </x:c>
      <x:c r="BX11" s="140"/>
      <x:c r="BY11" s="141">
        <x:v>5</x:v>
      </x:c>
      <x:c r="BZ11" s="142"/>
      <x:c r="CA11" s="143">
        <x:v>2</x:v>
      </x:c>
      <x:c r="CB11" s="140"/>
      <x:c r="CC11" s="96">
        <x:v>10</x:v>
      </x:c>
      <x:c r="CD11" s="95"/>
      <x:c r="CE11" s="96">
        <x:v>4</x:v>
      </x:c>
      <x:c r="CF11" s="123">
        <x:v>3</x:v>
      </x:c>
      <x:c r="CG11" s="141">
        <x:v>4</x:v>
      </x:c>
      <x:c r="CH11" s="144"/>
      <x:c r="CI11" s="115">
        <x:v>141.80000000000001</x:v>
      </x:c>
      <x:c r="CJ11" s="124"/>
      <x:c r="CK11" s="129">
        <x:v>3</x:v>
      </x:c>
      <x:c r="CL11" s="130"/>
      <x:c r="CM11" s="131">
        <x:v>6</x:v>
      </x:c>
      <x:c r="CN11" s="132"/>
      <x:c r="CO11" s="133">
        <x:v>20.530000000000001</x:v>
      </x:c>
      <x:c r="CP11" s="134"/>
      <x:c r="CQ11" s="135">
        <x:v>27.530000000000001</x:v>
      </x:c>
      <x:c r="CR11" s="136"/>
      <x:c r="CS11" s="125"/>
    </x:row>
  </x:sheetData>
  <x:mergeCells count="94">
    <x:mergeCell ref="CK10:CL10"/>
    <x:mergeCell ref="CM10:CN10"/>
    <x:mergeCell ref="CO10:CP10"/>
    <x:mergeCell ref="CQ10:CR10"/>
    <x:mergeCell ref="BU11:BV11"/>
    <x:mergeCell ref="BW11:BX11"/>
    <x:mergeCell ref="BY11:BZ11"/>
    <x:mergeCell ref="CA11:CB11"/>
    <x:mergeCell ref="CG11:CH11"/>
    <x:mergeCell ref="CK11:CL11"/>
    <x:mergeCell ref="CM11:CN11"/>
    <x:mergeCell ref="CO11:CP11"/>
    <x:mergeCell ref="CQ11:CR11"/>
    <x:mergeCell ref="BU10:BV10"/>
    <x:mergeCell ref="BW10:BX10"/>
    <x:mergeCell ref="BY10:BZ10"/>
    <x:mergeCell ref="CA10:CB10"/>
    <x:mergeCell ref="CG10:CH10"/>
    <x:mergeCell ref="CO8:CP8"/>
    <x:mergeCell ref="CQ8:CR8"/>
    <x:mergeCell ref="BU9:BV9"/>
    <x:mergeCell ref="BW9:BX9"/>
    <x:mergeCell ref="BY9:BZ9"/>
    <x:mergeCell ref="CA9:CB9"/>
    <x:mergeCell ref="CG9:CH9"/>
    <x:mergeCell ref="CK9:CL9"/>
    <x:mergeCell ref="CM9:CN9"/>
    <x:mergeCell ref="CO9:CP9"/>
    <x:mergeCell ref="CQ9:CR9"/>
    <x:mergeCell ref="CK7:CL7"/>
    <x:mergeCell ref="CM7:CN7"/>
    <x:mergeCell ref="CO7:CP7"/>
    <x:mergeCell ref="CQ7:CR7"/>
    <x:mergeCell ref="BU8:BV8"/>
    <x:mergeCell ref="BW8:BX8"/>
    <x:mergeCell ref="BY8:BZ8"/>
    <x:mergeCell ref="CA8:CB8"/>
    <x:mergeCell ref="CG8:CH8"/>
    <x:mergeCell ref="CK8:CL8"/>
    <x:mergeCell ref="BU7:BV7"/>
    <x:mergeCell ref="BW7:BX7"/>
    <x:mergeCell ref="BY7:BZ7"/>
    <x:mergeCell ref="CA7:CB7"/>
    <x:mergeCell ref="CG7:CH7"/>
    <x:mergeCell ref="CM8:CN8"/>
    <x:mergeCell ref="CI6:CJ6"/>
    <x:mergeCell ref="CK6:CL6"/>
    <x:mergeCell ref="CM6:CN6"/>
    <x:mergeCell ref="CO6:CP6"/>
    <x:mergeCell ref="CQ6:CR6"/>
    <x:mergeCell ref="BG6:BH6"/>
    <x:mergeCell ref="CG6:CH6"/>
    <x:mergeCell ref="BK6:BL6"/>
    <x:mergeCell ref="BM6:BN6"/>
    <x:mergeCell ref="BO6:BP6"/>
    <x:mergeCell ref="BQ6:BR6"/>
    <x:mergeCell ref="BS6:BT6"/>
    <x:mergeCell ref="BU6:BV6"/>
    <x:mergeCell ref="BW6:BX6"/>
    <x:mergeCell ref="BY6:BZ6"/>
    <x:mergeCell ref="CA6:CB6"/>
    <x:mergeCell ref="CC6:CD6"/>
    <x:mergeCell ref="CE6:CF6"/>
    <x:mergeCell ref="AW6:AX6"/>
    <x:mergeCell ref="AY6:AZ6"/>
    <x:mergeCell ref="BA6:BB6"/>
    <x:mergeCell ref="BC6:BD6"/>
    <x:mergeCell ref="BE6:BF6"/>
    <x:mergeCell ref="AS4:AT4"/>
    <x:mergeCell ref="CL4:CS4"/>
    <x:mergeCell ref="W6:X6"/>
    <x:mergeCell ref="Y6:Z6"/>
    <x:mergeCell ref="AA6:AB6"/>
    <x:mergeCell ref="AC6:AD6"/>
    <x:mergeCell ref="AE6:AF6"/>
    <x:mergeCell ref="AG6:AH6"/>
    <x:mergeCell ref="AI6:AJ6"/>
    <x:mergeCell ref="AK6:AL6"/>
    <x:mergeCell ref="BI6:BJ6"/>
    <x:mergeCell ref="AM6:AN6"/>
    <x:mergeCell ref="AO6:AP6"/>
    <x:mergeCell ref="AQ6:AR6"/>
    <x:mergeCell ref="AS6:AT6"/>
    <x:mergeCell ref="AU6:AV6"/>
    <x:mergeCell ref="A1:AR2"/>
    <x:mergeCell ref="AB3:AG3"/>
    <x:mergeCell ref="AH3:AI3"/>
    <x:mergeCell ref="AJ3:AL3"/>
    <x:mergeCell ref="AN3:AO3"/>
    <x:mergeCell ref="E4:H4"/>
    <x:mergeCell ref="I4:O4"/>
    <x:mergeCell ref="P4:X4"/>
    <x:mergeCell ref="Y4:AG4"/>
    <x:mergeCell ref="AH4:AR4"/>
  </x:mergeCells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1703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윤득근</dc:creator>
  <cp:lastModifiedBy>KJS</cp:lastModifiedBy>
  <cp:revision>4</cp:revision>
  <dcterms:created xsi:type="dcterms:W3CDTF">2021-10-20T07:22:51.000</dcterms:created>
  <dcterms:modified xsi:type="dcterms:W3CDTF">2021-11-25T17:55:36.173</dcterms:modified>
  <cp:version>1100.0100.01</cp:version>
</cp:coreProperties>
</file>