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yber200 Beyond" sheetId="1" r:id="rId4"/>
    <sheet state="visible" name="Cyber202 Crypto" sheetId="2" r:id="rId5"/>
    <sheet state="visible" name="Cyber204 SW" sheetId="3" r:id="rId6"/>
    <sheet state="visible" name="Cyber207 ML" sheetId="4" r:id="rId7"/>
    <sheet state="visible" name="Cyber210 Network" sheetId="5" r:id="rId8"/>
    <sheet state="visible" name="Cyber252 OPS" sheetId="6" r:id="rId9"/>
    <sheet state="visible" name="Cyber284 WebAss" sheetId="7" r:id="rId10"/>
    <sheet state="visible" name="CyDat233 Priv" sheetId="8" r:id="rId11"/>
    <sheet state="visible" name="Datsci201 RDADA" sheetId="9" r:id="rId12"/>
    <sheet state="visible" name="Participants" sheetId="10" r:id="rId13"/>
  </sheets>
  <definedNames/>
  <calcPr/>
</workbook>
</file>

<file path=xl/sharedStrings.xml><?xml version="1.0" encoding="utf-8"?>
<sst xmlns="http://schemas.openxmlformats.org/spreadsheetml/2006/main" count="915" uniqueCount="396">
  <si>
    <t>Name</t>
  </si>
  <si>
    <t>Class</t>
  </si>
  <si>
    <t>Status</t>
  </si>
  <si>
    <t>Immersion</t>
  </si>
  <si>
    <r>
      <rPr>
        <rFont val="&quot;Lato Extended&quot;, Lato, &quot;Helvetica Neue&quot;, Helvetica, Arial, sans-serif"/>
        <b/>
        <color rgb="FF1155CC"/>
        <u/>
      </rPr>
      <t>Cynthia Austin</t>
    </r>
  </si>
  <si>
    <t>CYBER 200 LEC 001 (Online)</t>
  </si>
  <si>
    <t>Student</t>
  </si>
  <si>
    <r>
      <rPr>
        <rFont val="&quot;Lato Extended&quot;, Lato, &quot;Helvetica Neue&quot;, Helvetica, Arial, sans-serif"/>
        <b/>
        <color rgb="FF1155CC"/>
        <u/>
      </rPr>
      <t>Lillyen Chieng</t>
    </r>
  </si>
  <si>
    <r>
      <rPr>
        <rFont val="&quot;Lato Extended&quot;, Lato, &quot;Helvetica Neue&quot;, Helvetica, Arial, sans-serif"/>
        <b/>
        <color rgb="FF1155CC"/>
        <u/>
      </rPr>
      <t>Tari Elete</t>
    </r>
  </si>
  <si>
    <r>
      <rPr>
        <rFont val="&quot;Lato Extended&quot;, Lato, &quot;Helvetica Neue&quot;, Helvetica, Arial, sans-serif"/>
        <b/>
        <color rgb="FF1155CC"/>
        <u/>
      </rPr>
      <t>William Froemming</t>
    </r>
  </si>
  <si>
    <r>
      <rPr>
        <rFont val="&quot;Lato Extended&quot;, Lato, &quot;Helvetica Neue&quot;, Helvetica, Arial, sans-serif"/>
        <b/>
        <color rgb="FF1155CC"/>
        <u/>
      </rPr>
      <t>John Gnanasekaran</t>
    </r>
  </si>
  <si>
    <r>
      <rPr>
        <rFont val="&quot;Lato Extended&quot;, Lato, &quot;Helvetica Neue&quot;, Helvetica, Arial, sans-serif"/>
        <b/>
        <color rgb="FF1155CC"/>
        <u/>
      </rPr>
      <t>Zane Gonzales</t>
    </r>
  </si>
  <si>
    <r>
      <rPr>
        <rFont val="&quot;Lato Extended&quot;, Lato, &quot;Helvetica Neue&quot;, Helvetica, Arial, sans-serif"/>
        <b/>
        <color rgb="FF1155CC"/>
        <u/>
      </rPr>
      <t>Kmar Grant-Smith</t>
    </r>
  </si>
  <si>
    <r>
      <rPr>
        <rFont val="&quot;Lato Extended&quot;, Lato, &quot;Helvetica Neue&quot;, Helvetica, Arial, sans-serif"/>
        <b/>
        <color rgb="FF1155CC"/>
        <u/>
      </rPr>
      <t>Caleb Infinger</t>
    </r>
  </si>
  <si>
    <r>
      <rPr>
        <rFont val="&quot;Lato Extended&quot;, Lato, &quot;Helvetica Neue&quot;, Helvetica, Arial, sans-serif"/>
        <b/>
        <color rgb="FF1155CC"/>
        <u/>
      </rPr>
      <t>David Kocen</t>
    </r>
  </si>
  <si>
    <r>
      <rPr>
        <rFont val="&quot;Lato Extended&quot;, Lato, &quot;Helvetica Neue&quot;, Helvetica, Arial, sans-serif"/>
        <b/>
        <color rgb="FF1155CC"/>
        <u/>
      </rPr>
      <t>Nicolas Mouriski</t>
    </r>
  </si>
  <si>
    <r>
      <rPr>
        <rFont val="&quot;Lato Extended&quot;, Lato, &quot;Helvetica Neue&quot;, Helvetica, Arial, sans-serif"/>
        <b/>
        <color rgb="FF1155CC"/>
        <u/>
      </rPr>
      <t>Tiffany Rad</t>
    </r>
  </si>
  <si>
    <t>Teacher</t>
  </si>
  <si>
    <r>
      <rPr>
        <rFont val="&quot;Lato Extended&quot;, Lato, &quot;Helvetica Neue&quot;, Helvetica, Arial, sans-serif"/>
        <b/>
        <color rgb="FF1155CC"/>
        <u/>
      </rPr>
      <t>Sahil Shankar</t>
    </r>
  </si>
  <si>
    <r>
      <rPr>
        <rFont val="&quot;Lato Extended&quot;, Lato, &quot;Helvetica Neue&quot;, Helvetica, Arial, sans-serif"/>
        <b/>
        <color rgb="FF1155CC"/>
        <u/>
      </rPr>
      <t>Aaron Thomas</t>
    </r>
  </si>
  <si>
    <r>
      <rPr>
        <rFont val="&quot;Lato Extended&quot;, Lato, &quot;Helvetica Neue&quot;, Helvetica, Arial, sans-serif"/>
        <b/>
        <color rgb="FF1155CC"/>
        <u/>
      </rPr>
      <t>Luis Valencia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</si>
  <si>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</si>
  <si>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b/>
        <color rgb="FF1155CC"/>
        <u/>
      </rPr>
      <t>Nina Yopp</t>
    </r>
  </si>
  <si>
    <r>
      <rPr>
        <rFont val="&quot;Lato Extended&quot;, Lato, &quot;Helvetica Neue&quot;, Helvetica, Arial, sans-serif"/>
        <color rgb="FF1155CC"/>
        <u/>
      </rPr>
      <t>Kim Jones</t>
    </r>
  </si>
  <si>
    <t>CYBER 200 LEC 001 (Online)
CYBER 200 LEC 002 (Online)
CYBER 200 LEC 003 (Online)</t>
  </si>
  <si>
    <t>Teacher
Teacher
Teacher</t>
  </si>
  <si>
    <r>
      <rPr>
        <rFont val="&quot;Lato Extended&quot;, Lato, &quot;Helvetica Neue&quot;, Helvetica, Arial, sans-serif"/>
        <color rgb="FF1155CC"/>
        <u/>
      </rPr>
      <t>Umair Asad</t>
    </r>
  </si>
  <si>
    <t>CYBER 200 LEC 002 (Online)</t>
  </si>
  <si>
    <r>
      <rPr>
        <rFont val="&quot;Lato Extended&quot;, Lato, &quot;Helvetica Neue&quot;, Helvetica, Arial, sans-serif"/>
        <color rgb="FF1155CC"/>
        <u/>
      </rPr>
      <t>Osezua Avbuluimen</t>
    </r>
  </si>
  <si>
    <r>
      <rPr>
        <rFont val="&quot;Lato Extended&quot;, Lato, &quot;Helvetica Neue&quot;, Helvetica, Arial, sans-serif"/>
        <color rgb="FF1155CC"/>
        <u/>
      </rPr>
      <t>Mozelle Caswell</t>
    </r>
  </si>
  <si>
    <r>
      <rPr>
        <rFont val="&quot;Lato Extended&quot;, Lato, &quot;Helvetica Neue&quot;, Helvetica, Arial, sans-serif"/>
        <color rgb="FF1155CC"/>
        <u/>
      </rPr>
      <t>Jordan Fischer</t>
    </r>
  </si>
  <si>
    <r>
      <rPr>
        <rFont val="&quot;Lato Extended&quot;, Lato, &quot;Helvetica Neue&quot;, Helvetica, Arial, sans-serif"/>
        <color rgb="FF1155CC"/>
        <u/>
      </rPr>
      <t>Aishwarya Joshi</t>
    </r>
  </si>
  <si>
    <r>
      <rPr>
        <rFont val="&quot;Lato Extended&quot;, Lato, &quot;Helvetica Neue&quot;, Helvetica, Arial, sans-serif"/>
        <color rgb="FF1155CC"/>
        <u/>
      </rPr>
      <t>Maksym Kalinchenko</t>
    </r>
  </si>
  <si>
    <r>
      <rPr>
        <rFont val="&quot;Lato Extended&quot;, Lato, &quot;Helvetica Neue&quot;, Helvetica, Arial, sans-serif"/>
        <color rgb="FF1155CC"/>
        <u/>
      </rPr>
      <t>Jonathan Nguyen</t>
    </r>
  </si>
  <si>
    <r>
      <rPr>
        <rFont val="&quot;Lato Extended&quot;, Lato, &quot;Helvetica Neue&quot;, Helvetica, Arial, sans-serif"/>
        <color rgb="FF1155CC"/>
        <u/>
      </rPr>
      <t>Brandon Park</t>
    </r>
  </si>
  <si>
    <r>
      <rPr>
        <rFont val="&quot;Lato Extended&quot;, Lato, &quot;Helvetica Neue&quot;, Helvetica, Arial, sans-serif"/>
        <color rgb="FF1155CC"/>
        <u/>
      </rPr>
      <t>Joshua Penny</t>
    </r>
  </si>
  <si>
    <r>
      <rPr>
        <rFont val="&quot;Lato Extended&quot;, Lato, &quot;Helvetica Neue&quot;, Helvetica, Arial, sans-serif"/>
        <color rgb="FF1155CC"/>
        <u/>
      </rPr>
      <t>Huiping Qiu</t>
    </r>
  </si>
  <si>
    <r>
      <rPr>
        <rFont val="&quot;Lato Extended&quot;, Lato, &quot;Helvetica Neue&quot;, Helvetica, Arial, sans-serif"/>
        <color rgb="FF1155CC"/>
        <u/>
      </rPr>
      <t>Katherine Ryan</t>
    </r>
  </si>
  <si>
    <r>
      <rPr>
        <rFont val="&quot;Lato Extended&quot;, Lato, &quot;Helvetica Neue&quot;, Helvetica, Arial, sans-serif"/>
        <color rgb="FF1155CC"/>
        <u/>
      </rPr>
      <t>Andres Sanchez Geronimo</t>
    </r>
  </si>
  <si>
    <r>
      <rPr>
        <rFont val="&quot;Lato Extended&quot;, Lato, &quot;Helvetica Neue&quot;, Helvetica, Arial, sans-serif"/>
        <color rgb="FF1155CC"/>
        <u/>
      </rPr>
      <t>Tanishk Suvarna</t>
    </r>
  </si>
  <si>
    <r>
      <rPr>
        <rFont val="&quot;Lato Extended&quot;, Lato, &quot;Helvetica Neue&quot;, Helvetica, Arial, sans-serif"/>
        <color rgb="FF1155CC"/>
        <u/>
      </rPr>
      <t>Edward Tatchim</t>
    </r>
  </si>
  <si>
    <r>
      <rPr>
        <rFont val="&quot;Lato Extended&quot;, Lato, &quot;Helvetica Neue&quot;, Helvetica, Arial, sans-serif"/>
        <color rgb="FF1155CC"/>
        <u/>
      </rPr>
      <t>Alejandra Velasco</t>
    </r>
  </si>
  <si>
    <r>
      <rPr>
        <rFont val="&quot;Lato Extended&quot;, Lato, &quot;Helvetica Neue&quot;, Helvetica, Arial, sans-serif"/>
        <color rgb="FF1155CC"/>
        <u/>
      </rPr>
      <t>Kalead Bassma</t>
    </r>
  </si>
  <si>
    <t>CYBER 200 LEC 003 (Online)</t>
  </si>
  <si>
    <r>
      <rPr>
        <rFont val="&quot;Lato Extended&quot;, Lato, &quot;Helvetica Neue&quot;, Helvetica, Arial, sans-serif"/>
        <color rgb="FF1155CC"/>
        <u/>
      </rPr>
      <t>Matt Campbell</t>
    </r>
  </si>
  <si>
    <r>
      <rPr>
        <rFont val="&quot;Lato Extended&quot;, Lato, &quot;Helvetica Neue&quot;, Helvetica, Arial, sans-serif"/>
        <color rgb="FF1155CC"/>
        <u/>
      </rPr>
      <t>Cody Hagen</t>
    </r>
  </si>
  <si>
    <r>
      <rPr>
        <rFont val="&quot;Lato Extended&quot;, Lato, &quot;Helvetica Neue&quot;, Helvetica, Arial, sans-serif"/>
        <color rgb="FF1155CC"/>
        <u/>
      </rPr>
      <t>Tyler Heslop</t>
    </r>
  </si>
  <si>
    <r>
      <rPr>
        <rFont val="&quot;Lato Extended&quot;, Lato, &quot;Helvetica Neue&quot;, Helvetica, Arial, sans-serif"/>
        <color rgb="FF1155CC"/>
        <u/>
      </rPr>
      <t>Charles Keith</t>
    </r>
  </si>
  <si>
    <r>
      <rPr>
        <rFont val="&quot;Lato Extended&quot;, Lato, &quot;Helvetica Neue&quot;, Helvetica, Arial, sans-serif"/>
        <color rgb="FF1155CC"/>
        <u/>
      </rPr>
      <t>Kevin Korp</t>
    </r>
  </si>
  <si>
    <r>
      <rPr>
        <rFont val="&quot;Lato Extended&quot;, Lato, &quot;Helvetica Neue&quot;, Helvetica, Arial, sans-serif"/>
        <color rgb="FF1155CC"/>
        <u/>
      </rPr>
      <t>Kristen Marshall</t>
    </r>
  </si>
  <si>
    <r>
      <rPr>
        <rFont val="&quot;Lato Extended&quot;, Lato, &quot;Helvetica Neue&quot;, Helvetica, Arial, sans-serif"/>
        <color rgb="FF1155CC"/>
        <u/>
      </rPr>
      <t>Gerald Musumba</t>
    </r>
  </si>
  <si>
    <r>
      <rPr>
        <rFont val="&quot;Lato Extended&quot;, Lato, &quot;Helvetica Neue&quot;, Helvetica, Arial, sans-serif"/>
        <color rgb="FF1155CC"/>
        <u/>
      </rPr>
      <t>Alma Rika Nkemla Fudjo</t>
    </r>
  </si>
  <si>
    <r>
      <rPr>
        <rFont val="&quot;Lato Extended&quot;, Lato, &quot;Helvetica Neue&quot;, Helvetica, Arial, sans-serif"/>
        <color rgb="FF1155CC"/>
        <u/>
      </rPr>
      <t>Adedayo Odugbesan</t>
    </r>
  </si>
  <si>
    <r>
      <rPr>
        <rFont val="&quot;Lato Extended&quot;, Lato, &quot;Helvetica Neue&quot;, Helvetica, Arial, sans-serif"/>
        <color rgb="FF1155CC"/>
        <u/>
      </rPr>
      <t>Alexander Radetsky</t>
    </r>
  </si>
  <si>
    <r>
      <rPr>
        <rFont val="&quot;Lato Extended&quot;, Lato, &quot;Helvetica Neue&quot;, Helvetica, Arial, sans-serif"/>
        <color rgb="FF1155CC"/>
        <u/>
      </rPr>
      <t>Chanda Smith</t>
    </r>
  </si>
  <si>
    <r>
      <rPr>
        <rFont val="&quot;Lato Extended&quot;, Lato, &quot;Helvetica Neue&quot;, Helvetica, Arial, sans-serif"/>
        <color rgb="FF1155CC"/>
        <u/>
      </rPr>
      <t>Peter Trinh</t>
    </r>
  </si>
  <si>
    <r>
      <rPr>
        <rFont val="&quot;Lato Extended&quot;, Lato, &quot;Helvetica Neue&quot;, Helvetica, Arial, sans-serif"/>
        <color rgb="FF1155CC"/>
        <u/>
      </rPr>
      <t>Guang Yang</t>
    </r>
  </si>
  <si>
    <r>
      <rPr>
        <rFont val="&quot;Lato Extended&quot;, Lato, &quot;Helvetica Neue&quot;, Helvetica, Arial, sans-serif"/>
        <b/>
        <color rgb="FF1155CC"/>
        <u/>
      </rPr>
      <t>Solomon Asfaha</t>
    </r>
  </si>
  <si>
    <t>CYBER 202 LEC 001 (Online)</t>
  </si>
  <si>
    <r>
      <rPr>
        <rFont val="&quot;Lato Extended&quot;, Lato, &quot;Helvetica Neue&quot;, Helvetica, Arial, sans-serif"/>
        <b/>
        <color rgb="FF1155CC"/>
        <u/>
      </rPr>
      <t>Aaron Crouch</t>
    </r>
  </si>
  <si>
    <r>
      <rPr>
        <rFont val="&quot;Lato Extended&quot;, Lato, &quot;Helvetica Neue&quot;, Helvetica, Arial, sans-serif"/>
        <b/>
        <color rgb="FF1155CC"/>
        <u/>
      </rPr>
      <t>Michael Kamida</t>
    </r>
  </si>
  <si>
    <t>Lead TA</t>
  </si>
  <si>
    <r>
      <rPr>
        <rFont val="&quot;Lato Extended&quot;, Lato, &quot;Helvetica Neue&quot;, Helvetica, Arial, sans-serif"/>
        <b/>
        <color rgb="FF1155CC"/>
        <u/>
      </rPr>
      <t>David Kocen</t>
    </r>
  </si>
  <si>
    <r>
      <rPr>
        <rFont val="&quot;Lato Extended&quot;, Lato, &quot;Helvetica Neue&quot;, Helvetica, Arial, sans-serif"/>
        <b/>
        <color rgb="FF1155CC"/>
        <u/>
      </rPr>
      <t>Guy Milliman</t>
    </r>
  </si>
  <si>
    <r>
      <rPr>
        <rFont val="&quot;Lato Extended&quot;, Lato, &quot;Helvetica Neue&quot;, Helvetica, Arial, sans-serif"/>
        <b/>
        <color rgb="FF1155CC"/>
        <u/>
      </rPr>
      <t>Dustin Mobley</t>
    </r>
  </si>
  <si>
    <r>
      <rPr>
        <rFont val="&quot;Lato Extended&quot;, Lato, &quot;Helvetica Neue&quot;, Helvetica, Arial, sans-serif"/>
        <b/>
        <color rgb="FF1155CC"/>
        <u/>
      </rPr>
      <t>Gerald Musumba</t>
    </r>
  </si>
  <si>
    <r>
      <rPr>
        <rFont val="&quot;Lato Extended&quot;, Lato, &quot;Helvetica Neue&quot;, Helvetica, Arial, sans-serif"/>
        <b/>
        <color rgb="FF1155CC"/>
        <u/>
      </rPr>
      <t>Junu Shrestha</t>
    </r>
  </si>
  <si>
    <r>
      <rPr>
        <rFont val="&quot;Lato Extended&quot;, Lato, &quot;Helvetica Neue&quot;, Helvetica, Arial, sans-serif"/>
        <b/>
        <color rgb="FF1155CC"/>
        <u/>
      </rPr>
      <t>Hemanth Tadepalli</t>
    </r>
  </si>
  <si>
    <r>
      <rPr>
        <rFont val="&quot;Lato Extended&quot;, Lato, &quot;Helvetica Neue&quot;, Helvetica, Arial, sans-serif"/>
        <b/>
        <color rgb="FF1155CC"/>
        <u/>
      </rPr>
      <t>Edward Tatchim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</si>
  <si>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</si>
  <si>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b/>
        <color rgb="FF1155CC"/>
        <u/>
      </rPr>
      <t>George Ziworitin</t>
    </r>
  </si>
  <si>
    <r>
      <rPr>
        <rFont val="&quot;Lato Extended&quot;, Lato, &quot;Helvetica Neue&quot;, Helvetica, Arial, sans-serif"/>
        <color rgb="FF1155CC"/>
        <u/>
      </rPr>
      <t>Syed Ali</t>
    </r>
  </si>
  <si>
    <t>CYBER 202 LEC 002 (Online)</t>
  </si>
  <si>
    <r>
      <rPr>
        <rFont val="&quot;Lato Extended&quot;, Lato, &quot;Helvetica Neue&quot;, Helvetica, Arial, sans-serif"/>
        <color rgb="FF1155CC"/>
        <u/>
      </rPr>
      <t>Ryan Beasley</t>
    </r>
  </si>
  <si>
    <r>
      <rPr>
        <rFont val="&quot;Lato Extended&quot;, Lato, &quot;Helvetica Neue&quot;, Helvetica, Arial, sans-serif"/>
        <color rgb="FF1155CC"/>
        <u/>
      </rPr>
      <t>Kevin Burnside</t>
    </r>
  </si>
  <si>
    <r>
      <rPr>
        <rFont val="&quot;Lato Extended&quot;, Lato, &quot;Helvetica Neue&quot;, Helvetica, Arial, sans-serif"/>
        <color rgb="FF1155CC"/>
        <u/>
      </rPr>
      <t>Nahid Farhady Ghalaty</t>
    </r>
  </si>
  <si>
    <r>
      <rPr>
        <rFont val="&quot;Lato Extended&quot;, Lato, &quot;Helvetica Neue&quot;, Helvetica, Arial, sans-serif"/>
        <color rgb="FF1155CC"/>
        <u/>
      </rPr>
      <t>Victoria Galloway</t>
    </r>
  </si>
  <si>
    <r>
      <rPr>
        <rFont val="&quot;Lato Extended&quot;, Lato, &quot;Helvetica Neue&quot;, Helvetica, Arial, sans-serif"/>
        <color rgb="FF1155CC"/>
        <u/>
      </rPr>
      <t>John Gnanasekaran</t>
    </r>
  </si>
  <si>
    <r>
      <rPr>
        <rFont val="&quot;Lato Extended&quot;, Lato, &quot;Helvetica Neue&quot;, Helvetica, Arial, sans-serif"/>
        <color rgb="FF1155CC"/>
        <u/>
      </rPr>
      <t>Aishwarya Joshi</t>
    </r>
  </si>
  <si>
    <r>
      <rPr>
        <rFont val="&quot;Lato Extended&quot;, Lato, &quot;Helvetica Neue&quot;, Helvetica, Arial, sans-serif"/>
        <color rgb="FF1155CC"/>
        <u/>
      </rPr>
      <t>Jonathan Nguyen</t>
    </r>
  </si>
  <si>
    <r>
      <rPr>
        <rFont val="&quot;Lato Extended&quot;, Lato, &quot;Helvetica Neue&quot;, Helvetica, Arial, sans-serif"/>
        <color rgb="FF1155CC"/>
        <u/>
      </rPr>
      <t>Naeemah Robert</t>
    </r>
  </si>
  <si>
    <r>
      <rPr>
        <rFont val="&quot;Lato Extended&quot;, Lato, &quot;Helvetica Neue&quot;, Helvetica, Arial, sans-serif"/>
        <color rgb="FF1155CC"/>
        <u/>
      </rPr>
      <t>Sahil Shankar</t>
    </r>
  </si>
  <si>
    <r>
      <rPr>
        <rFont val="&quot;Lato Extended&quot;, Lato, &quot;Helvetica Neue&quot;, Helvetica, Arial, sans-serif"/>
        <color rgb="FF1155CC"/>
        <u/>
      </rPr>
      <t>Eric Stroud</t>
    </r>
  </si>
  <si>
    <r>
      <rPr>
        <rFont val="&quot;Lato Extended&quot;, Lato, &quot;Helvetica Neue&quot;, Helvetica, Arial, sans-serif"/>
        <color rgb="FF1155CC"/>
        <u/>
      </rPr>
      <t>Aaron Thomas</t>
    </r>
  </si>
  <si>
    <r>
      <rPr>
        <rFont val="&quot;Lato Extended&quot;, Lato, &quot;Helvetica Neue&quot;, Helvetica, Arial, sans-serif"/>
        <color rgb="FF1155CC"/>
        <u/>
      </rPr>
      <t>Kalead Bassma</t>
    </r>
  </si>
  <si>
    <t>CYBER 202 LEC 003 (Online)</t>
  </si>
  <si>
    <r>
      <rPr>
        <rFont val="&quot;Lato Extended&quot;, Lato, &quot;Helvetica Neue&quot;, Helvetica, Arial, sans-serif"/>
        <color rgb="FF1155CC"/>
        <u/>
      </rPr>
      <t>Roy Blume</t>
    </r>
  </si>
  <si>
    <r>
      <rPr>
        <rFont val="&quot;Lato Extended&quot;, Lato, &quot;Helvetica Neue&quot;, Helvetica, Arial, sans-serif"/>
        <color rgb="FF1155CC"/>
        <u/>
      </rPr>
      <t>Marcus Cervantes</t>
    </r>
  </si>
  <si>
    <r>
      <rPr>
        <rFont val="&quot;Lato Extended&quot;, Lato, &quot;Helvetica Neue&quot;, Helvetica, Arial, sans-serif"/>
        <color rgb="FF1155CC"/>
        <u/>
      </rPr>
      <t>Coleman Davis</t>
    </r>
  </si>
  <si>
    <r>
      <rPr>
        <rFont val="&quot;Lato Extended&quot;, Lato, &quot;Helvetica Neue&quot;, Helvetica, Arial, sans-serif"/>
        <color rgb="FF1155CC"/>
        <u/>
      </rPr>
      <t>Edwin Dowling</t>
    </r>
  </si>
  <si>
    <r>
      <rPr>
        <rFont val="&quot;Lato Extended&quot;, Lato, &quot;Helvetica Neue&quot;, Helvetica, Arial, sans-serif"/>
        <color rgb="FF1155CC"/>
        <u/>
      </rPr>
      <t>Mina Fahim</t>
    </r>
  </si>
  <si>
    <r>
      <rPr>
        <rFont val="&quot;Lato Extended&quot;, Lato, &quot;Helvetica Neue&quot;, Helvetica, Arial, sans-serif"/>
        <color rgb="FF1155CC"/>
        <u/>
      </rPr>
      <t>Tyler Heslop</t>
    </r>
  </si>
  <si>
    <r>
      <rPr>
        <rFont val="&quot;Lato Extended&quot;, Lato, &quot;Helvetica Neue&quot;, Helvetica, Arial, sans-serif"/>
        <color rgb="FF1155CC"/>
        <u/>
      </rPr>
      <t>Matthew Holmes</t>
    </r>
  </si>
  <si>
    <r>
      <rPr>
        <rFont val="&quot;Lato Extended&quot;, Lato, &quot;Helvetica Neue&quot;, Helvetica, Arial, sans-serif"/>
        <color rgb="FF1155CC"/>
        <u/>
      </rPr>
      <t>Pawel Leszczynski</t>
    </r>
  </si>
  <si>
    <r>
      <rPr>
        <rFont val="&quot;Lato Extended&quot;, Lato, &quot;Helvetica Neue&quot;, Helvetica, Arial, sans-serif"/>
        <color rgb="FF1155CC"/>
        <u/>
      </rPr>
      <t>Eswari Meganathan</t>
    </r>
  </si>
  <si>
    <r>
      <rPr>
        <rFont val="&quot;Lato Extended&quot;, Lato, &quot;Helvetica Neue&quot;, Helvetica, Arial, sans-serif"/>
        <color rgb="FF1155CC"/>
        <u/>
      </rPr>
      <t>Alma Rika Nkemla Fudjo</t>
    </r>
  </si>
  <si>
    <r>
      <rPr>
        <rFont val="&quot;Lato Extended&quot;, Lato, &quot;Helvetica Neue&quot;, Helvetica, Arial, sans-serif"/>
        <color rgb="FF1155CC"/>
        <u/>
      </rPr>
      <t>Nikola Popovic</t>
    </r>
  </si>
  <si>
    <r>
      <rPr>
        <rFont val="&quot;Lato Extended&quot;, Lato, &quot;Helvetica Neue&quot;, Helvetica, Arial, sans-serif"/>
        <color rgb="FF1155CC"/>
        <u/>
      </rPr>
      <t>Matthew Quear</t>
    </r>
  </si>
  <si>
    <t>Profile Picture</t>
  </si>
  <si>
    <t>Section</t>
  </si>
  <si>
    <t>Role</t>
  </si>
  <si>
    <r>
      <rPr>
        <rFont val="&quot;Lato Extended&quot;, Lato, &quot;Helvetica Neue&quot;, Helvetica, Arial, sans-serif"/>
        <color rgb="FF1155CC"/>
        <u/>
      </rPr>
      <t>Umair Asa</t>
    </r>
    <r>
      <rPr>
        <rFont val="&quot;Lato Extended&quot;, Lato, &quot;Helvetica Neue&quot;, Helvetica, Arial, sans-serif"/>
      </rPr>
      <t>d</t>
    </r>
  </si>
  <si>
    <t>CYBER 204 LEC 001 (Online)</t>
  </si>
  <si>
    <r>
      <rPr>
        <rFont val="&quot;Lato Extended&quot;, Lato, &quot;Helvetica Neue&quot;, Helvetica, Arial, sans-serif"/>
        <color rgb="FF1155CC"/>
        <u/>
      </rPr>
      <t>William Froemming</t>
    </r>
  </si>
  <si>
    <r>
      <rPr>
        <rFont val="&quot;Lato Extended&quot;, Lato, &quot;Helvetica Neue&quot;, Helvetica, Arial, sans-serif"/>
        <color rgb="FF1155CC"/>
        <u/>
      </rPr>
      <t>Cody Hagen</t>
    </r>
  </si>
  <si>
    <r>
      <rPr>
        <rFont val="&quot;Lato Extended&quot;, Lato, &quot;Helvetica Neue&quot;, Helvetica, Arial, sans-serif"/>
        <color rgb="FF1155CC"/>
        <u/>
      </rPr>
      <t>Aishwarya Joshi</t>
    </r>
  </si>
  <si>
    <r>
      <rPr>
        <rFont val="&quot;Lato Extended&quot;, Lato, &quot;Helvetica Neue&quot;, Helvetica, Arial, sans-serif"/>
        <color rgb="FF1155CC"/>
        <u/>
      </rPr>
      <t>Kevin Korp</t>
    </r>
  </si>
  <si>
    <r>
      <rPr>
        <rFont val="&quot;Lato Extended&quot;, Lato, &quot;Helvetica Neue&quot;, Helvetica, Arial, sans-serif"/>
        <color rgb="FF1155CC"/>
        <u/>
      </rPr>
      <t>Gerald Musumba</t>
    </r>
  </si>
  <si>
    <r>
      <rPr>
        <rFont val="&quot;Lato Extended&quot;, Lato, &quot;Helvetica Neue&quot;, Helvetica, Arial, sans-serif"/>
        <color rgb="FF1155CC"/>
        <u/>
      </rPr>
      <t>Joshua Penny</t>
    </r>
  </si>
  <si>
    <r>
      <rPr>
        <rFont val="&quot;Lato Extended&quot;, Lato, &quot;Helvetica Neue&quot;, Helvetica, Arial, sans-serif"/>
        <color rgb="FF1155CC"/>
        <u/>
      </rPr>
      <t>Huiping Qiu</t>
    </r>
  </si>
  <si>
    <r>
      <rPr>
        <rFont val="&quot;Lato Extended&quot;, Lato, &quot;Helvetica Neue&quot;, Helvetica, Arial, sans-serif"/>
        <color rgb="FF1155CC"/>
        <u/>
      </rPr>
      <t>Alexander Radetsky</t>
    </r>
  </si>
  <si>
    <r>
      <rPr>
        <rFont val="&quot;Lato Extended&quot;, Lato, &quot;Helvetica Neue&quot;, Helvetica, Arial, sans-serif"/>
        <color rgb="FF1155CC"/>
        <u/>
      </rPr>
      <t>Chanda Smith</t>
    </r>
  </si>
  <si>
    <r>
      <rPr>
        <rFont val="&quot;Lato Extended&quot;, Lato, &quot;Helvetica Neue&quot;, Helvetica, Arial, sans-serif"/>
        <color rgb="FF1155CC"/>
        <u/>
      </rPr>
      <t>Alejandra Velasco</t>
    </r>
  </si>
  <si>
    <r>
      <rPr>
        <rFont val="&quot;Lato Extended&quot;, Lato, &quot;Helvetica Neue&quot;, Helvetica, Arial, sans-serif"/>
        <color rgb="FF1155CC"/>
        <u/>
      </rPr>
      <t>Kalead Bassma</t>
    </r>
  </si>
  <si>
    <t>CYBER 204 LEC 002 (Online)</t>
  </si>
  <si>
    <r>
      <rPr>
        <rFont val="&quot;Lato Extended&quot;, Lato, &quot;Helvetica Neue&quot;, Helvetica, Arial, sans-serif"/>
        <color rgb="FF1155CC"/>
        <u/>
      </rPr>
      <t>Tari Elete</t>
    </r>
  </si>
  <si>
    <r>
      <rPr>
        <rFont val="&quot;Lato Extended&quot;, Lato, &quot;Helvetica Neue&quot;, Helvetica, Arial, sans-serif"/>
        <color rgb="FF1155CC"/>
        <u/>
      </rPr>
      <t>Zane Gonzales</t>
    </r>
  </si>
  <si>
    <r>
      <rPr>
        <rFont val="&quot;Lato Extended&quot;, Lato, &quot;Helvetica Neue&quot;, Helvetica, Arial, sans-serif"/>
        <color rgb="FF1155CC"/>
        <u/>
      </rPr>
      <t>Tyler Heslop</t>
    </r>
  </si>
  <si>
    <r>
      <rPr>
        <rFont val="&quot;Lato Extended&quot;, Lato, &quot;Helvetica Neue&quot;, Helvetica, Arial, sans-serif"/>
        <color rgb="FF1155CC"/>
        <u/>
      </rPr>
      <t>David Kocen</t>
    </r>
  </si>
  <si>
    <r>
      <rPr>
        <rFont val="&quot;Lato Extended&quot;, Lato, &quot;Helvetica Neue&quot;, Helvetica, Arial, sans-serif"/>
        <color rgb="FF1155CC"/>
        <u/>
      </rPr>
      <t>Richard Kumar</t>
    </r>
  </si>
  <si>
    <r>
      <rPr>
        <rFont val="&quot;Lato Extended&quot;, Lato, &quot;Helvetica Neue&quot;, Helvetica, Arial, sans-serif"/>
        <color rgb="FF1155CC"/>
        <u/>
      </rPr>
      <t>Kristen Marshall</t>
    </r>
  </si>
  <si>
    <r>
      <rPr>
        <rFont val="&quot;Lato Extended&quot;, Lato, &quot;Helvetica Neue&quot;, Helvetica, Arial, sans-serif"/>
        <color rgb="FF1155CC"/>
        <u/>
      </rPr>
      <t>Nicolas Mouriski</t>
    </r>
  </si>
  <si>
    <r>
      <rPr>
        <rFont val="&quot;Lato Extended&quot;, Lato, &quot;Helvetica Neue&quot;, Helvetica, Arial, sans-serif"/>
        <color rgb="FF1155CC"/>
        <u/>
      </rPr>
      <t>Katherine Ryan</t>
    </r>
  </si>
  <si>
    <r>
      <rPr>
        <rFont val="&quot;Lato Extended&quot;, Lato, &quot;Helvetica Neue&quot;, Helvetica, Arial, sans-serif"/>
        <color rgb="FF1155CC"/>
        <u/>
      </rPr>
      <t>Sahil Shankar</t>
    </r>
  </si>
  <si>
    <r>
      <rPr>
        <rFont val="&quot;Lato Extended&quot;, Lato, &quot;Helvetica Neue&quot;, Helvetica, Arial, sans-serif"/>
        <color rgb="FF1155CC"/>
        <u/>
      </rPr>
      <t>Edward Tatchim</t>
    </r>
  </si>
  <si>
    <r>
      <rPr>
        <rFont val="&quot;Lato Extended&quot;, Lato, &quot;Helvetica Neue&quot;, Helvetica, Arial, sans-serif"/>
        <color rgb="FF1155CC"/>
        <u/>
      </rPr>
      <t>Peter Trinh</t>
    </r>
  </si>
  <si>
    <r>
      <rPr>
        <rFont val="&quot;Lato Extended&quot;, Lato, &quot;Helvetica Neue&quot;, Helvetica, Arial, sans-serif"/>
        <color rgb="FF1155CC"/>
        <u/>
      </rPr>
      <t>Luis Valencia</t>
    </r>
  </si>
  <si>
    <r>
      <rPr>
        <rFont val="&quot;Lato Extended&quot;, Lato, &quot;Helvetica Neue&quot;, Helvetica, Arial, sans-serif"/>
        <color rgb="FF1155CC"/>
        <u/>
      </rPr>
      <t>Nina Yopp</t>
    </r>
  </si>
  <si>
    <r>
      <rPr>
        <rFont val="&quot;Lato Extended&quot;, Lato, &quot;Helvetica Neue&quot;, Helvetica, Arial, sans-serif"/>
        <b/>
        <color rgb="FF1155CC"/>
        <u/>
      </rPr>
      <t>Matt Campbell</t>
    </r>
  </si>
  <si>
    <t>CYBER 204 LEC 003 (Online)</t>
  </si>
  <si>
    <r>
      <rPr>
        <rFont val="&quot;Lato Extended&quot;, Lato, &quot;Helvetica Neue&quot;, Helvetica, Arial, sans-serif"/>
        <b/>
        <color rgb="FF1155CC"/>
        <u/>
      </rPr>
      <t>Mozelle Caswell</t>
    </r>
  </si>
  <si>
    <r>
      <rPr>
        <rFont val="&quot;Lato Extended&quot;, Lato, &quot;Helvetica Neue&quot;, Helvetica, Arial, sans-serif"/>
        <b/>
        <color rgb="FF1155CC"/>
        <u/>
      </rPr>
      <t>Caleb Infinger</t>
    </r>
  </si>
  <si>
    <r>
      <rPr>
        <rFont val="&quot;Lato Extended&quot;, Lato, &quot;Helvetica Neue&quot;, Helvetica, Arial, sans-serif"/>
        <b/>
        <color rgb="FF1155CC"/>
        <u/>
      </rPr>
      <t>Maksym Kalinchenko</t>
    </r>
  </si>
  <si>
    <r>
      <rPr>
        <rFont val="&quot;Lato Extended&quot;, Lato, &quot;Helvetica Neue&quot;, Helvetica, Arial, sans-serif"/>
        <b/>
        <color rgb="FF1155CC"/>
        <u/>
      </rPr>
      <t>Boaz Kaufman</t>
    </r>
  </si>
  <si>
    <r>
      <rPr>
        <rFont val="&quot;Lato Extended&quot;, Lato, &quot;Helvetica Neue&quot;, Helvetica, Arial, sans-serif"/>
        <b/>
        <color rgb="FF1155CC"/>
        <u/>
      </rPr>
      <t>Charles Keith</t>
    </r>
  </si>
  <si>
    <r>
      <rPr>
        <rFont val="&quot;Lato Extended&quot;, Lato, &quot;Helvetica Neue&quot;, Helvetica, Arial, sans-serif"/>
        <b/>
        <color rgb="FF1155CC"/>
        <u/>
      </rPr>
      <t>Jonathan Nguyen</t>
    </r>
  </si>
  <si>
    <r>
      <rPr>
        <rFont val="&quot;Lato Extended&quot;, Lato, &quot;Helvetica Neue&quot;, Helvetica, Arial, sans-serif"/>
        <b/>
        <color rgb="FF1155CC"/>
        <u/>
      </rPr>
      <t>Brandon Park</t>
    </r>
  </si>
  <si>
    <r>
      <rPr>
        <rFont val="&quot;Lato Extended&quot;, Lato, &quot;Helvetica Neue&quot;, Helvetica, Arial, sans-serif"/>
        <b/>
        <color rgb="FF1155CC"/>
        <u/>
      </rPr>
      <t>Andres Sanchez Geronimo</t>
    </r>
  </si>
  <si>
    <r>
      <rPr>
        <rFont val="&quot;Lato Extended&quot;, Lato, &quot;Helvetica Neue&quot;, Helvetica, Arial, sans-serif"/>
        <b/>
        <color rgb="FF1155CC"/>
        <u/>
      </rPr>
      <t>Tanishk Suvarna</t>
    </r>
  </si>
  <si>
    <r>
      <rPr>
        <rFont val="&quot;Lato Extended&quot;, Lato, &quot;Helvetica Neue&quot;, Helvetica, Arial, sans-serif"/>
        <b/>
        <color rgb="FF1155CC"/>
        <u/>
      </rPr>
      <t>Aaron Thomas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</si>
  <si>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</si>
  <si>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b/>
        <color rgb="FF1155CC"/>
        <u/>
      </rPr>
      <t>Guang Yang</t>
    </r>
  </si>
  <si>
    <r>
      <rPr>
        <rFont val="&quot;Lato Extended&quot;, Lato, &quot;Helvetica Neue&quot;, Helvetica, Arial, sans-serif"/>
        <color rgb="FF1155CC"/>
        <u/>
      </rPr>
      <t>Marcus Cervantes</t>
    </r>
  </si>
  <si>
    <t>CYBER 207 LEC 001 (Online)</t>
  </si>
  <si>
    <r>
      <rPr>
        <rFont val="&quot;Lato Extended&quot;, Lato, &quot;Helvetica Neue&quot;, Helvetica, Arial, sans-serif"/>
        <color rgb="FF1155CC"/>
        <u/>
      </rPr>
      <t>Clarence Chio</t>
    </r>
  </si>
  <si>
    <r>
      <rPr>
        <rFont val="&quot;Lato Extended&quot;, Lato, &quot;Helvetica Neue&quot;, Helvetica, Arial, sans-serif"/>
        <color rgb="FF1155CC"/>
        <u/>
      </rPr>
      <t>David Clark</t>
    </r>
  </si>
  <si>
    <r>
      <rPr>
        <rFont val="&quot;Lato Extended&quot;, Lato, &quot;Helvetica Neue&quot;, Helvetica, Arial, sans-serif"/>
        <color rgb="FF1155CC"/>
        <u/>
      </rPr>
      <t>Jeremy Harrington</t>
    </r>
  </si>
  <si>
    <r>
      <rPr>
        <rFont val="&quot;Lato Extended&quot;, Lato, &quot;Helvetica Neue&quot;, Helvetica, Arial, sans-serif"/>
        <color rgb="FF1155CC"/>
        <u/>
      </rPr>
      <t>Christopher Luczywek</t>
    </r>
  </si>
  <si>
    <r>
      <rPr>
        <rFont val="&quot;Lato Extended&quot;, Lato, &quot;Helvetica Neue&quot;, Helvetica, Arial, sans-serif"/>
        <color rgb="FF1155CC"/>
        <u/>
      </rPr>
      <t>Matthew Quear</t>
    </r>
  </si>
  <si>
    <r>
      <rPr>
        <rFont val="&quot;Lato Extended&quot;, Lato, &quot;Helvetica Neue&quot;, Helvetica, Arial, sans-serif"/>
        <color rgb="FF1155CC"/>
        <u/>
      </rPr>
      <t>Yash Singh</t>
    </r>
  </si>
  <si>
    <r>
      <rPr>
        <rFont val="&quot;Lato Extended&quot;, Lato, &quot;Helvetica Neue&quot;, Helvetica, Arial, sans-serif"/>
        <color rgb="FF1155CC"/>
        <u/>
      </rPr>
      <t>Erik Swanson</t>
    </r>
  </si>
  <si>
    <r>
      <rPr>
        <rFont val="&quot;Lato Extended&quot;, Lato, &quot;Helvetica Neue&quot;, Helvetica, Arial, sans-serif"/>
        <color rgb="FF1155CC"/>
        <u/>
      </rPr>
      <t>Caela Tindilia</t>
    </r>
  </si>
  <si>
    <r>
      <rPr>
        <rFont val="&quot;Lato Extended&quot;, Lato, &quot;Helvetica Neue&quot;, Helvetica, Arial, sans-serif"/>
        <color rgb="FF1155CC"/>
        <u/>
      </rPr>
      <t>Tyler Vail</t>
    </r>
  </si>
  <si>
    <r>
      <rPr>
        <rFont val="&quot;Lato Extended&quot;, Lato, &quot;Helvetica Neue&quot;, Helvetica, Arial, sans-serif"/>
        <color rgb="FF1155CC"/>
        <u/>
      </rPr>
      <t>Aaron Webb</t>
    </r>
  </si>
  <si>
    <r>
      <rPr>
        <rFont val="&quot;Lato Extended&quot;, Lato, &quot;Helvetica Neue&quot;, Helvetica, Arial, sans-serif"/>
        <color rgb="FF1155CC"/>
        <u/>
      </rPr>
      <t>Jonathan Weiss</t>
    </r>
  </si>
  <si>
    <r>
      <rPr>
        <rFont val="&quot;Lato Extended&quot;, Lato, &quot;Helvetica Neue&quot;, Helvetica, Arial, sans-serif"/>
        <color rgb="FF1155CC"/>
        <u/>
      </rPr>
      <t>Seungho Yoo</t>
    </r>
  </si>
  <si>
    <r>
      <rPr>
        <rFont val="&quot;Lato Extended&quot;, Lato, &quot;Helvetica Neue&quot;, Helvetica, Arial, sans-serif"/>
        <color rgb="FF1155CC"/>
        <u/>
      </rPr>
      <t>George Zeng</t>
    </r>
  </si>
  <si>
    <r>
      <rPr>
        <rFont val="&quot;Lato Extended&quot;, Lato, &quot;Helvetica Neue&quot;, Helvetica, Arial, sans-serif"/>
        <b/>
        <color rgb="FF1155CC"/>
        <u/>
      </rPr>
      <t>Oludele(Dele) Adeol</t>
    </r>
    <r>
      <rPr>
        <rFont val="&quot;Lato Extended&quot;, Lato, &quot;Helvetica Neue&quot;, Helvetica, Arial, sans-serif"/>
        <b/>
      </rPr>
      <t>u</t>
    </r>
  </si>
  <si>
    <t>CYBER 207 LEC 002 (Online)</t>
  </si>
  <si>
    <r>
      <rPr>
        <rFont val="&quot;Lato Extended&quot;, Lato, &quot;Helvetica Neue&quot;, Helvetica, Arial, sans-serif"/>
        <b/>
        <color rgb="FF1155CC"/>
        <u/>
      </rPr>
      <t>Daniel Axelrod</t>
    </r>
  </si>
  <si>
    <r>
      <rPr>
        <rFont val="&quot;Lato Extended&quot;, Lato, &quot;Helvetica Neue&quot;, Helvetica, Arial, sans-serif"/>
        <b/>
        <color rgb="FF1155CC"/>
        <u/>
      </rPr>
      <t>Samuel Berston</t>
    </r>
  </si>
  <si>
    <r>
      <rPr>
        <rFont val="&quot;Lato Extended&quot;, Lato, &quot;Helvetica Neue&quot;, Helvetica, Arial, sans-serif"/>
        <b/>
        <color rgb="FF1155CC"/>
        <u/>
      </rPr>
      <t>Claudia Flores</t>
    </r>
  </si>
  <si>
    <r>
      <rPr>
        <rFont val="&quot;Lato Extended&quot;, Lato, &quot;Helvetica Neue&quot;, Helvetica, Arial, sans-serif"/>
        <b/>
        <color rgb="FF1155CC"/>
        <u/>
      </rPr>
      <t>Eswari Meganathan</t>
    </r>
  </si>
  <si>
    <r>
      <rPr>
        <rFont val="&quot;Lato Extended&quot;, Lato, &quot;Helvetica Neue&quot;, Helvetica, Arial, sans-serif"/>
        <b/>
        <color rgb="FF1155CC"/>
        <u/>
      </rPr>
      <t>Boo Park</t>
    </r>
  </si>
  <si>
    <r>
      <rPr>
        <rFont val="&quot;Lato Extended&quot;, Lato, &quot;Helvetica Neue&quot;, Helvetica, Arial, sans-serif"/>
        <b/>
        <color rgb="FF1155CC"/>
        <u/>
      </rPr>
      <t>Napoleon Paxton</t>
    </r>
  </si>
  <si>
    <r>
      <rPr>
        <rFont val="&quot;Lato Extended&quot;, Lato, &quot;Helvetica Neue&quot;, Helvetica, Arial, sans-serif"/>
        <b/>
        <color rgb="FF1155CC"/>
        <u/>
      </rPr>
      <t>Jeremy Sloan</t>
    </r>
  </si>
  <si>
    <r>
      <rPr>
        <rFont val="&quot;Lato Extended&quot;, Lato, &quot;Helvetica Neue&quot;, Helvetica, Arial, sans-serif"/>
        <b/>
        <color rgb="FF1155CC"/>
        <u/>
      </rPr>
      <t>Shanshan Song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</si>
  <si>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</si>
  <si>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color rgb="FF1155CC"/>
        <u/>
      </rPr>
      <t>Kalead Bassma</t>
    </r>
  </si>
  <si>
    <t>CYBER 210 LEC 001 (Online)</t>
  </si>
  <si>
    <r>
      <rPr>
        <rFont val="&quot;Lato Extended&quot;, Lato, &quot;Helvetica Neue&quot;, Helvetica, Arial, sans-serif"/>
        <color rgb="FF1155CC"/>
        <u/>
      </rPr>
      <t>Roy Blume</t>
    </r>
  </si>
  <si>
    <r>
      <rPr>
        <rFont val="&quot;Lato Extended&quot;, Lato, &quot;Helvetica Neue&quot;, Helvetica, Arial, sans-serif"/>
        <color rgb="FF1155CC"/>
        <u/>
      </rPr>
      <t>Ross Burke</t>
    </r>
  </si>
  <si>
    <r>
      <rPr>
        <rFont val="&quot;Lato Extended&quot;, Lato, &quot;Helvetica Neue&quot;, Helvetica, Arial, sans-serif"/>
        <color rgb="FF1155CC"/>
        <u/>
      </rPr>
      <t>Kevin Burnside</t>
    </r>
  </si>
  <si>
    <r>
      <rPr>
        <rFont val="&quot;Lato Extended&quot;, Lato, &quot;Helvetica Neue&quot;, Helvetica, Arial, sans-serif"/>
        <color rgb="FF1155CC"/>
        <u/>
      </rPr>
      <t>Marcus Cervantes</t>
    </r>
  </si>
  <si>
    <r>
      <rPr>
        <rFont val="&quot;Lato Extended&quot;, Lato, &quot;Helvetica Neue&quot;, Helvetica, Arial, sans-serif"/>
        <color rgb="FF1155CC"/>
        <u/>
      </rPr>
      <t>Mina Fahim</t>
    </r>
  </si>
  <si>
    <r>
      <rPr>
        <rFont val="&quot;Lato Extended&quot;, Lato, &quot;Helvetica Neue&quot;, Helvetica, Arial, sans-serif"/>
        <color rgb="FF1155CC"/>
        <u/>
      </rPr>
      <t>Tyler Heslop</t>
    </r>
  </si>
  <si>
    <r>
      <rPr>
        <rFont val="&quot;Lato Extended&quot;, Lato, &quot;Helvetica Neue&quot;, Helvetica, Arial, sans-serif"/>
        <color rgb="FF1155CC"/>
        <u/>
      </rPr>
      <t>Pascal Issa</t>
    </r>
  </si>
  <si>
    <r>
      <rPr>
        <rFont val="&quot;Lato Extended&quot;, Lato, &quot;Helvetica Neue&quot;, Helvetica, Arial, sans-serif"/>
        <color rgb="FF1155CC"/>
        <u/>
      </rPr>
      <t>Aishwarya Joshi</t>
    </r>
  </si>
  <si>
    <r>
      <rPr>
        <rFont val="&quot;Lato Extended&quot;, Lato, &quot;Helvetica Neue&quot;, Helvetica, Arial, sans-serif"/>
        <color rgb="FF1155CC"/>
        <u/>
      </rPr>
      <t>John Keeling</t>
    </r>
  </si>
  <si>
    <r>
      <rPr>
        <rFont val="&quot;Lato Extended&quot;, Lato, &quot;Helvetica Neue&quot;, Helvetica, Arial, sans-serif"/>
        <color rgb="FF1155CC"/>
        <u/>
      </rPr>
      <t>David Kocen</t>
    </r>
  </si>
  <si>
    <r>
      <rPr>
        <rFont val="&quot;Lato Extended&quot;, Lato, &quot;Helvetica Neue&quot;, Helvetica, Arial, sans-serif"/>
        <color rgb="FF1155CC"/>
        <u/>
      </rPr>
      <t>Scott MacPhee</t>
    </r>
  </si>
  <si>
    <r>
      <rPr>
        <rFont val="&quot;Lato Extended&quot;, Lato, &quot;Helvetica Neue&quot;, Helvetica, Arial, sans-serif"/>
        <color rgb="FF1155CC"/>
        <u/>
      </rPr>
      <t>Dustin Mobley</t>
    </r>
  </si>
  <si>
    <r>
      <rPr>
        <rFont val="&quot;Lato Extended&quot;, Lato, &quot;Helvetica Neue&quot;, Helvetica, Arial, sans-serif"/>
        <color rgb="FF1155CC"/>
        <u/>
      </rPr>
      <t>Gerald Musumba</t>
    </r>
  </si>
  <si>
    <r>
      <rPr>
        <rFont val="&quot;Lato Extended&quot;, Lato, &quot;Helvetica Neue&quot;, Helvetica, Arial, sans-serif"/>
        <color rgb="FF1155CC"/>
        <u/>
      </rPr>
      <t>Tanmayi Nandan</t>
    </r>
  </si>
  <si>
    <r>
      <rPr>
        <rFont val="&quot;Lato Extended&quot;, Lato, &quot;Helvetica Neue&quot;, Helvetica, Arial, sans-serif"/>
        <color rgb="FF1155CC"/>
        <u/>
      </rPr>
      <t>Prem Radhakrishnan</t>
    </r>
  </si>
  <si>
    <r>
      <rPr>
        <rFont val="&quot;Lato Extended&quot;, Lato, &quot;Helvetica Neue&quot;, Helvetica, Arial, sans-serif"/>
        <color rgb="FF1155CC"/>
        <u/>
      </rPr>
      <t>Omar Rahman</t>
    </r>
  </si>
  <si>
    <r>
      <rPr>
        <rFont val="&quot;Lato Extended&quot;, Lato, &quot;Helvetica Neue&quot;, Helvetica, Arial, sans-serif"/>
        <color rgb="FF1155CC"/>
        <u/>
      </rPr>
      <t>Sahil Shankar</t>
    </r>
  </si>
  <si>
    <r>
      <rPr>
        <rFont val="&quot;Lato Extended&quot;, Lato, &quot;Helvetica Neue&quot;, Helvetica, Arial, sans-serif"/>
        <color rgb="FF1155CC"/>
        <u/>
      </rPr>
      <t>Edward Tatchim</t>
    </r>
  </si>
  <si>
    <r>
      <rPr>
        <rFont val="&quot;Lato Extended&quot;, Lato, &quot;Helvetica Neue&quot;, Helvetica, Arial, sans-serif"/>
        <b/>
        <color rgb="FF1155CC"/>
        <u/>
      </rPr>
      <t>Syed Al</t>
    </r>
    <r>
      <rPr>
        <rFont val="&quot;Lato Extended&quot;, Lato, &quot;Helvetica Neue&quot;, Helvetica, Arial, sans-serif"/>
        <b/>
      </rPr>
      <t>i</t>
    </r>
  </si>
  <si>
    <t>CYBER 210 LEC 002 (Online)</t>
  </si>
  <si>
    <r>
      <rPr>
        <rFont val="&quot;Lato Extended&quot;, Lato, &quot;Helvetica Neue&quot;, Helvetica, Arial, sans-serif"/>
        <b/>
        <color rgb="FF1155CC"/>
        <u/>
      </rPr>
      <t>Solomon Asfaha</t>
    </r>
  </si>
  <si>
    <r>
      <rPr>
        <rFont val="&quot;Lato Extended&quot;, Lato, &quot;Helvetica Neue&quot;, Helvetica, Arial, sans-serif"/>
        <b/>
        <color rgb="FF1155CC"/>
        <u/>
      </rPr>
      <t>Richard Cziva</t>
    </r>
  </si>
  <si>
    <r>
      <rPr>
        <rFont val="&quot;Lato Extended&quot;, Lato, &quot;Helvetica Neue&quot;, Helvetica, Arial, sans-serif"/>
        <b/>
        <color rgb="FF1155CC"/>
        <u/>
      </rPr>
      <t>Coleman Davis</t>
    </r>
  </si>
  <si>
    <r>
      <rPr>
        <rFont val="&quot;Lato Extended&quot;, Lato, &quot;Helvetica Neue&quot;, Helvetica, Arial, sans-serif"/>
        <b/>
        <color rgb="FF1155CC"/>
        <u/>
      </rPr>
      <t>Victoria Galloway</t>
    </r>
  </si>
  <si>
    <r>
      <rPr>
        <rFont val="&quot;Lato Extended&quot;, Lato, &quot;Helvetica Neue&quot;, Helvetica, Arial, sans-serif"/>
        <b/>
        <color rgb="FF1155CC"/>
        <u/>
      </rPr>
      <t>Katelynn Hernandez</t>
    </r>
  </si>
  <si>
    <r>
      <rPr>
        <rFont val="&quot;Lato Extended&quot;, Lato, &quot;Helvetica Neue&quot;, Helvetica, Arial, sans-serif"/>
        <b/>
        <color rgb="FF1155CC"/>
        <u/>
      </rPr>
      <t>Pawel Leszczynski</t>
    </r>
  </si>
  <si>
    <r>
      <rPr>
        <rFont val="&quot;Lato Extended&quot;, Lato, &quot;Helvetica Neue&quot;, Helvetica, Arial, sans-serif"/>
        <b/>
        <color rgb="FF1155CC"/>
        <u/>
      </rPr>
      <t>Eswari Meganathan</t>
    </r>
  </si>
  <si>
    <r>
      <rPr>
        <rFont val="&quot;Lato Extended&quot;, Lato, &quot;Helvetica Neue&quot;, Helvetica, Arial, sans-serif"/>
        <b/>
        <color rgb="FF1155CC"/>
        <u/>
      </rPr>
      <t>Guy Milliman</t>
    </r>
  </si>
  <si>
    <r>
      <rPr>
        <rFont val="&quot;Lato Extended&quot;, Lato, &quot;Helvetica Neue&quot;, Helvetica, Arial, sans-serif"/>
        <b/>
        <color rgb="FF1155CC"/>
        <u/>
      </rPr>
      <t>Jonathan Nguyen</t>
    </r>
  </si>
  <si>
    <r>
      <rPr>
        <rFont val="&quot;Lato Extended&quot;, Lato, &quot;Helvetica Neue&quot;, Helvetica, Arial, sans-serif"/>
        <b/>
        <color rgb="FF1155CC"/>
        <u/>
      </rPr>
      <t>Matthew Quear</t>
    </r>
  </si>
  <si>
    <r>
      <rPr>
        <rFont val="&quot;Lato Extended&quot;, Lato, &quot;Helvetica Neue&quot;, Helvetica, Arial, sans-serif"/>
        <b/>
        <color rgb="FF1155CC"/>
        <u/>
      </rPr>
      <t>Naeemah Robert</t>
    </r>
  </si>
  <si>
    <r>
      <rPr>
        <rFont val="&quot;Lato Extended&quot;, Lato, &quot;Helvetica Neue&quot;, Helvetica, Arial, sans-serif"/>
        <b/>
        <color rgb="FF1155CC"/>
        <u/>
      </rPr>
      <t>Eric Stroud</t>
    </r>
  </si>
  <si>
    <r>
      <rPr>
        <rFont val="&quot;Lato Extended&quot;, Lato, &quot;Helvetica Neue&quot;, Helvetica, Arial, sans-serif"/>
        <b/>
        <color rgb="FF1155CC"/>
        <u/>
      </rPr>
      <t>Lucas Swartsenburg</t>
    </r>
  </si>
  <si>
    <r>
      <rPr>
        <rFont val="&quot;Lato Extended&quot;, Lato, &quot;Helvetica Neue&quot;, Helvetica, Arial, sans-serif"/>
        <b/>
        <color rgb="FF1155CC"/>
        <u/>
      </rPr>
      <t>Hemanth Tadepalli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</si>
  <si>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</si>
  <si>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b/>
        <color rgb="FF1155CC"/>
        <u/>
      </rPr>
      <t>Oludele(Dele) Adeol</t>
    </r>
    <r>
      <rPr>
        <rFont val="&quot;Lato Extended&quot;, Lato, &quot;Helvetica Neue&quot;, Helvetica, Arial, sans-serif"/>
        <b/>
      </rPr>
      <t>u</t>
    </r>
  </si>
  <si>
    <t>CYBER 252 LEC 001 (Online)</t>
  </si>
  <si>
    <r>
      <rPr>
        <rFont val="&quot;Lato Extended&quot;, Lato, &quot;Helvetica Neue&quot;, Helvetica, Arial, sans-serif"/>
        <b/>
        <color rgb="FF1155CC"/>
        <u/>
      </rPr>
      <t>Solomon Asfaha</t>
    </r>
  </si>
  <si>
    <r>
      <rPr>
        <rFont val="&quot;Lato Extended&quot;, Lato, &quot;Helvetica Neue&quot;, Helvetica, Arial, sans-serif"/>
        <b/>
        <color rgb="FF1155CC"/>
        <u/>
      </rPr>
      <t>Samuel Berston</t>
    </r>
  </si>
  <si>
    <r>
      <rPr>
        <rFont val="&quot;Lato Extended&quot;, Lato, &quot;Helvetica Neue&quot;, Helvetica, Arial, sans-serif"/>
        <b/>
        <color rgb="FF1155CC"/>
        <u/>
      </rPr>
      <t>Roy Blume</t>
    </r>
  </si>
  <si>
    <r>
      <rPr>
        <rFont val="&quot;Lato Extended&quot;, Lato, &quot;Helvetica Neue&quot;, Helvetica, Arial, sans-serif"/>
        <b/>
        <color rgb="FF1155CC"/>
        <u/>
      </rPr>
      <t>Marcus Cervantes</t>
    </r>
  </si>
  <si>
    <r>
      <rPr>
        <rFont val="&quot;Lato Extended&quot;, Lato, &quot;Helvetica Neue&quot;, Helvetica, Arial, sans-serif"/>
        <b/>
        <color rgb="FF1155CC"/>
        <u/>
      </rPr>
      <t>Sameer Hakim</t>
    </r>
  </si>
  <si>
    <r>
      <rPr>
        <rFont val="&quot;Lato Extended&quot;, Lato, &quot;Helvetica Neue&quot;, Helvetica, Arial, sans-serif"/>
        <b/>
        <color rgb="FF1155CC"/>
        <u/>
      </rPr>
      <t>John Keeling</t>
    </r>
  </si>
  <si>
    <r>
      <rPr>
        <rFont val="&quot;Lato Extended&quot;, Lato, &quot;Helvetica Neue&quot;, Helvetica, Arial, sans-serif"/>
        <b/>
        <color rgb="FF1155CC"/>
        <u/>
      </rPr>
      <t>Pawel Leszczynski</t>
    </r>
  </si>
  <si>
    <r>
      <rPr>
        <rFont val="&quot;Lato Extended&quot;, Lato, &quot;Helvetica Neue&quot;, Helvetica, Arial, sans-serif"/>
        <b/>
        <color rgb="FF1155CC"/>
        <u/>
      </rPr>
      <t>Tanmayi Nandan</t>
    </r>
  </si>
  <si>
    <r>
      <rPr>
        <rFont val="&quot;Lato Extended&quot;, Lato, &quot;Helvetica Neue&quot;, Helvetica, Arial, sans-serif"/>
        <b/>
        <color rgb="FF1155CC"/>
        <u/>
      </rPr>
      <t>Matthew Quear</t>
    </r>
  </si>
  <si>
    <r>
      <rPr>
        <rFont val="&quot;Lato Extended&quot;, Lato, &quot;Helvetica Neue&quot;, Helvetica, Arial, sans-serif"/>
        <b/>
        <color rgb="FF1155CC"/>
        <u/>
      </rPr>
      <t>Shanshan Song</t>
    </r>
  </si>
  <si>
    <r>
      <rPr>
        <rFont val="&quot;Lato Extended&quot;, Lato, &quot;Helvetica Neue&quot;, Helvetica, Arial, sans-serif"/>
        <b/>
        <color rgb="FF1155CC"/>
        <u/>
      </rPr>
      <t>Hemanth Tadepalli</t>
    </r>
  </si>
  <si>
    <r>
      <rPr>
        <rFont val="&quot;Lato Extended&quot;, Lato, &quot;Helvetica Neue&quot;, Helvetica, Arial, sans-serif"/>
        <b/>
        <color rgb="FF1155CC"/>
        <u/>
      </rPr>
      <t>Jennifer Telisczak</t>
    </r>
  </si>
  <si>
    <r>
      <rPr>
        <rFont val="&quot;Lato Extended&quot;, Lato, &quot;Helvetica Neue&quot;, Helvetica, Arial, sans-serif"/>
        <b/>
        <color rgb="FF1155CC"/>
        <u/>
      </rPr>
      <t>Lawrence Wagner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</si>
  <si>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</si>
  <si>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b/>
        <color rgb="FF1155CC"/>
        <u/>
      </rPr>
      <t>Kristy Westphal</t>
    </r>
  </si>
  <si>
    <r>
      <rPr>
        <rFont val="&quot;Lato Extended&quot;, Lato, &quot;Helvetica Neue&quot;, Helvetica, Arial, sans-serif"/>
        <b/>
        <color rgb="FF1155CC"/>
        <u/>
      </rPr>
      <t>Varoon Bashyakarl</t>
    </r>
    <r>
      <rPr>
        <rFont val="&quot;Lato Extended&quot;, Lato, &quot;Helvetica Neue&quot;, Helvetica, Arial, sans-serif"/>
        <b/>
      </rPr>
      <t>a</t>
    </r>
  </si>
  <si>
    <t>CYBER 284 LEC 001 (Online)</t>
  </si>
  <si>
    <r>
      <rPr>
        <rFont val="&quot;Lato Extended&quot;, Lato, &quot;Helvetica Neue&quot;, Helvetica, Arial, sans-serif"/>
        <b/>
        <color rgb="FF1155CC"/>
        <u/>
      </rPr>
      <t>Kalead Bassma</t>
    </r>
  </si>
  <si>
    <r>
      <rPr>
        <rFont val="&quot;Lato Extended&quot;, Lato, &quot;Helvetica Neue&quot;, Helvetica, Arial, sans-serif"/>
        <b/>
        <color rgb="FF1155CC"/>
        <u/>
      </rPr>
      <t>Marcus Cervantes</t>
    </r>
  </si>
  <si>
    <r>
      <rPr>
        <rFont val="&quot;Lato Extended&quot;, Lato, &quot;Helvetica Neue&quot;, Helvetica, Arial, sans-serif"/>
        <b/>
        <color rgb="FF1155CC"/>
        <u/>
      </rPr>
      <t>Edwin Dowling</t>
    </r>
  </si>
  <si>
    <r>
      <rPr>
        <rFont val="&quot;Lato Extended&quot;, Lato, &quot;Helvetica Neue&quot;, Helvetica, Arial, sans-serif"/>
        <b/>
        <color rgb="FF1155CC"/>
        <u/>
      </rPr>
      <t>Mina Fahim</t>
    </r>
  </si>
  <si>
    <r>
      <rPr>
        <rFont val="&quot;Lato Extended&quot;, Lato, &quot;Helvetica Neue&quot;, Helvetica, Arial, sans-serif"/>
        <b/>
        <color rgb="FF1155CC"/>
        <u/>
      </rPr>
      <t>Sameer Hakim</t>
    </r>
  </si>
  <si>
    <r>
      <rPr>
        <rFont val="&quot;Lato Extended&quot;, Lato, &quot;Helvetica Neue&quot;, Helvetica, Arial, sans-serif"/>
        <b/>
        <color rgb="FF1155CC"/>
        <u/>
      </rPr>
      <t>Jennia Hizver</t>
    </r>
  </si>
  <si>
    <r>
      <rPr>
        <rFont val="&quot;Lato Extended&quot;, Lato, &quot;Helvetica Neue&quot;, Helvetica, Arial, sans-serif"/>
        <b/>
        <color rgb="FF1155CC"/>
        <u/>
      </rPr>
      <t>John Keeling</t>
    </r>
  </si>
  <si>
    <r>
      <rPr>
        <rFont val="&quot;Lato Extended&quot;, Lato, &quot;Helvetica Neue&quot;, Helvetica, Arial, sans-serif"/>
        <b/>
        <color rgb="FF1155CC"/>
        <u/>
      </rPr>
      <t>Jonathan Lopez</t>
    </r>
  </si>
  <si>
    <r>
      <rPr>
        <rFont val="&quot;Lato Extended&quot;, Lato, &quot;Helvetica Neue&quot;, Helvetica, Arial, sans-serif"/>
        <b/>
        <color rgb="FF1155CC"/>
        <u/>
      </rPr>
      <t>Tanmayi Nandan</t>
    </r>
  </si>
  <si>
    <r>
      <rPr>
        <rFont val="&quot;Lato Extended&quot;, Lato, &quot;Helvetica Neue&quot;, Helvetica, Arial, sans-serif"/>
        <b/>
        <color rgb="FF1155CC"/>
        <u/>
      </rPr>
      <t>Alexander Pratt</t>
    </r>
  </si>
  <si>
    <r>
      <rPr>
        <rFont val="&quot;Lato Extended&quot;, Lato, &quot;Helvetica Neue&quot;, Helvetica, Arial, sans-serif"/>
        <b/>
        <color rgb="FF1155CC"/>
        <u/>
      </rPr>
      <t>Ansuv Sikka</t>
    </r>
  </si>
  <si>
    <r>
      <rPr>
        <rFont val="&quot;Lato Extended&quot;, Lato, &quot;Helvetica Neue&quot;, Helvetica, Arial, sans-serif"/>
        <b/>
        <color rgb="FF1155CC"/>
        <u/>
      </rPr>
      <t>Jeremy Sloan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</si>
  <si>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</si>
  <si>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b/>
        <color rgb="FF1155CC"/>
        <u/>
      </rPr>
      <t>Seungho Yoo</t>
    </r>
  </si>
  <si>
    <r>
      <rPr>
        <rFont val="&quot;Lato Extended&quot;, Lato, &quot;Helvetica Neue&quot;, Helvetica, Arial, sans-serif"/>
        <b/>
        <color rgb="FF1155CC"/>
        <u/>
      </rPr>
      <t>George Ziworitin</t>
    </r>
  </si>
  <si>
    <r>
      <rPr>
        <rFont val="&quot;Lato Extended&quot;, Lato, &quot;Helvetica Neue&quot;, Helvetica, Arial, sans-serif"/>
        <color rgb="FF1155CC"/>
        <u/>
      </rPr>
      <t>Jayanna Berry</t>
    </r>
  </si>
  <si>
    <t>CYBER 233 LEC 001 (Online)</t>
  </si>
  <si>
    <r>
      <rPr>
        <rFont val="&quot;Lato Extended&quot;, Lato, &quot;Helvetica Neue&quot;, Helvetica, Arial, sans-serif"/>
        <color rgb="FF1155CC"/>
        <u/>
      </rPr>
      <t>Edwin Dowling</t>
    </r>
  </si>
  <si>
    <r>
      <rPr>
        <rFont val="&quot;Lato Extended&quot;, Lato, &quot;Helvetica Neue&quot;, Helvetica, Arial, sans-serif"/>
        <color rgb="FF1155CC"/>
        <u/>
      </rPr>
      <t>Hashim Khan</t>
    </r>
  </si>
  <si>
    <r>
      <rPr>
        <rFont val="&quot;Lato Extended&quot;, Lato, &quot;Helvetica Neue&quot;, Helvetica, Arial, sans-serif"/>
        <color rgb="FF1155CC"/>
        <u/>
      </rPr>
      <t>Anagha Late</t>
    </r>
  </si>
  <si>
    <t>Kosta Ligris</t>
  </si>
  <si>
    <t>CYBER 233 LEC 002 (Online)</t>
  </si>
  <si>
    <r>
      <rPr>
        <rFont val="&quot;Lato Extended&quot;, Lato, &quot;Helvetica Neue&quot;, Helvetica, Arial, sans-serif"/>
        <color rgb="FF1155CC"/>
        <u/>
      </rPr>
      <t>Edward Ridley</t>
    </r>
  </si>
  <si>
    <r>
      <rPr>
        <rFont val="&quot;Lato Extended&quot;, Lato, &quot;Helvetica Neue&quot;, Helvetica, Arial, sans-serif"/>
        <color rgb="FF1155CC"/>
        <u/>
      </rPr>
      <t>Andres Sanchez Geronimo</t>
    </r>
  </si>
  <si>
    <r>
      <rPr>
        <rFont val="&quot;Lato Extended&quot;, Lato, &quot;Helvetica Neue&quot;, Helvetica, Arial, sans-serif"/>
        <color rgb="FF1155CC"/>
        <u/>
      </rPr>
      <t>Chanda Smith</t>
    </r>
  </si>
  <si>
    <r>
      <rPr>
        <rFont val="&quot;Lato Extended&quot;, Lato, &quot;Helvetica Neue&quot;, Helvetica, Arial, sans-serif"/>
        <color rgb="FF1155CC"/>
        <u/>
      </rPr>
      <t>Jeremy Cui</t>
    </r>
  </si>
  <si>
    <t>DATASCI 233 LEC 001 (Online)</t>
  </si>
  <si>
    <r>
      <rPr>
        <rFont val="&quot;Lato Extended&quot;, Lato, &quot;Helvetica Neue&quot;, Helvetica, Arial, sans-serif"/>
        <color rgb="FF1155CC"/>
        <u/>
      </rPr>
      <t>David Diaz</t>
    </r>
  </si>
  <si>
    <r>
      <rPr>
        <rFont val="&quot;Lato Extended&quot;, Lato, &quot;Helvetica Neue&quot;, Helvetica, Arial, sans-serif"/>
        <color rgb="FF1155CC"/>
        <u/>
      </rPr>
      <t>Armaan Hiranandani</t>
    </r>
  </si>
  <si>
    <r>
      <rPr>
        <rFont val="&quot;Lato Extended&quot;, Lato, &quot;Helvetica Neue&quot;, Helvetica, Arial, sans-serif"/>
        <color rgb="FF1155CC"/>
        <u/>
      </rPr>
      <t>Sohail Khan</t>
    </r>
  </si>
  <si>
    <r>
      <rPr>
        <rFont val="&quot;Lato Extended&quot;, Lato, &quot;Helvetica Neue&quot;, Helvetica, Arial, sans-serif"/>
        <color rgb="FF1155CC"/>
        <u/>
      </rPr>
      <t>Brendan Paul</t>
    </r>
  </si>
  <si>
    <r>
      <rPr>
        <rFont val="&quot;Lato Extended&quot;, Lato, &quot;Helvetica Neue&quot;, Helvetica, Arial, sans-serif"/>
        <color rgb="FF1155CC"/>
        <u/>
      </rPr>
      <t>Vivrd Prasanna</t>
    </r>
  </si>
  <si>
    <r>
      <rPr>
        <rFont val="&quot;Lato Extended&quot;, Lato, &quot;Helvetica Neue&quot;, Helvetica, Arial, sans-serif"/>
        <color rgb="FF1155CC"/>
        <u/>
      </rPr>
      <t>Louis Yeung</t>
    </r>
  </si>
  <si>
    <r>
      <rPr>
        <rFont val="&quot;Lato Extended&quot;, Lato, &quot;Helvetica Neue&quot;, Helvetica, Arial, sans-serif"/>
        <b/>
        <color rgb="FF1155CC"/>
        <u/>
      </rPr>
      <t>Mayumy Cordova Lozano</t>
    </r>
  </si>
  <si>
    <t>DATASCI 233 LEC 002 (Online)</t>
  </si>
  <si>
    <r>
      <rPr>
        <rFont val="&quot;Lato Extended&quot;, Lato, &quot;Helvetica Neue&quot;, Helvetica, Arial, sans-serif"/>
        <b/>
        <color rgb="FF1155CC"/>
        <u/>
      </rPr>
      <t>Burcu Huff</t>
    </r>
  </si>
  <si>
    <r>
      <rPr>
        <rFont val="&quot;Lato Extended&quot;, Lato, &quot;Helvetica Neue&quot;, Helvetica, Arial, sans-serif"/>
        <b/>
        <color rgb="FF1155CC"/>
        <u/>
      </rPr>
      <t>Wendy Matta</t>
    </r>
  </si>
  <si>
    <r>
      <rPr>
        <rFont val="&quot;Lato Extended&quot;, Lato, &quot;Helvetica Neue&quot;, Helvetica, Arial, sans-serif"/>
        <b/>
        <color rgb="FF1155CC"/>
        <u/>
      </rPr>
      <t>Priscilla Miller</t>
    </r>
  </si>
  <si>
    <r>
      <rPr>
        <rFont val="&quot;Lato Extended&quot;, Lato, &quot;Helvetica Neue&quot;, Helvetica, Arial, sans-serif"/>
        <b/>
        <color rgb="FF1155CC"/>
        <u/>
      </rPr>
      <t>Priyanka Upadhyay</t>
    </r>
  </si>
  <si>
    <r>
      <rPr>
        <rFont val="&quot;Lato Extended&quot;, Lato, &quot;Helvetica Neue&quot;, Helvetica, Arial, sans-serif"/>
        <b/>
        <color rgb="FF1155CC"/>
        <u/>
      </rPr>
      <t>Tara Verma</t>
    </r>
  </si>
  <si>
    <r>
      <rPr>
        <rFont val="&quot;Lato Extended&quot;, Lato, &quot;Helvetica Neue&quot;, Helvetica, Arial, sans-serif"/>
        <b/>
        <color rgb="FF1155CC"/>
        <u/>
      </rPr>
      <t>Aurelia Yang</t>
    </r>
  </si>
  <si>
    <r>
      <rPr>
        <rFont val="&quot;Lato Extended&quot;, Lato, &quot;Helvetica Neue&quot;, Helvetica, Arial, sans-serif"/>
        <b/>
        <color rgb="FF1155CC"/>
        <u/>
      </rPr>
      <t>Kalead Bassma</t>
    </r>
  </si>
  <si>
    <r>
      <rPr>
        <rFont val="&quot;Lato Extended&quot;, Lato, &quot;Helvetica Neue&quot;, Helvetica, Arial, sans-serif"/>
        <b/>
        <color rgb="FF1155CC"/>
        <u/>
      </rPr>
      <t>Kelly Chung</t>
    </r>
  </si>
  <si>
    <r>
      <rPr>
        <rFont val="&quot;Lato Extended&quot;, Lato, &quot;Helvetica Neue&quot;, Helvetica, Arial, sans-serif"/>
        <b/>
        <color rgb="FF1155CC"/>
        <u/>
      </rPr>
      <t>John Gnanasekaran</t>
    </r>
  </si>
  <si>
    <r>
      <rPr>
        <rFont val="&quot;Lato Extended&quot;, Lato, &quot;Helvetica Neue&quot;, Helvetica, Arial, sans-serif"/>
        <b/>
        <color rgb="FF1155CC"/>
        <u/>
      </rPr>
      <t>Boaz Kaufman</t>
    </r>
  </si>
  <si>
    <r>
      <rPr>
        <rFont val="&quot;Lato Extended&quot;, Lato, &quot;Helvetica Neue&quot;, Helvetica, Arial, sans-serif"/>
        <b/>
        <color rgb="FF1155CC"/>
        <u/>
      </rPr>
      <t>David Mendoza</t>
    </r>
  </si>
  <si>
    <r>
      <rPr>
        <rFont val="&quot;Lato Extended&quot;, Lato, &quot;Helvetica Neue&quot;, Helvetica, Arial, sans-serif"/>
        <b/>
        <color rgb="FF1155CC"/>
        <u/>
      </rPr>
      <t>Georgio Mrad</t>
    </r>
  </si>
  <si>
    <r>
      <rPr>
        <rFont val="&quot;Lato Extended&quot;, Lato, &quot;Helvetica Neue&quot;, Helvetica, Arial, sans-serif"/>
        <b/>
        <color rgb="FF1155CC"/>
        <u/>
      </rPr>
      <t>Tanishk Suvarna</t>
    </r>
  </si>
  <si>
    <r>
      <rPr>
        <rFont val="&quot;Lato Extended&quot;, Lato, &quot;Helvetica Neue&quot;, Helvetica, Arial, sans-serif"/>
        <b/>
        <color rgb="FF1155CC"/>
        <u/>
      </rPr>
      <t>Karl-Johan Westhoff</t>
    </r>
  </si>
  <si>
    <r>
      <rPr>
        <rFont val="&quot;Lato Extended&quot;, Lato, &quot;Helvetica Neue&quot;, Helvetica, Arial, sans-serif"/>
        <color rgb="FF1155CC"/>
        <sz val="12.0"/>
        <u/>
      </rPr>
      <t>Alexandra Bauche</t>
    </r>
  </si>
  <si>
    <t>section6</t>
  </si>
  <si>
    <r>
      <rPr>
        <rFont val="&quot;Lato Extended&quot;, Lato, &quot;Helvetica Neue&quot;, Helvetica, Arial, sans-serif"/>
        <color rgb="FF1155CC"/>
        <sz val="12.0"/>
        <u/>
      </rPr>
      <t>Nitya Sree Cheera</t>
    </r>
  </si>
  <si>
    <r>
      <rPr>
        <rFont val="&quot;Lato Extended&quot;, Lato, &quot;Helvetica Neue&quot;, Helvetica, Arial, sans-serif"/>
        <color rgb="FF1155CC"/>
        <sz val="12.0"/>
        <u/>
      </rPr>
      <t>Gabrielle Doran</t>
    </r>
  </si>
  <si>
    <r>
      <rPr>
        <rFont val="&quot;Lato Extended&quot;, Lato, &quot;Helvetica Neue&quot;, Helvetica, Arial, sans-serif"/>
        <color rgb="FF1155CC"/>
        <sz val="12.0"/>
        <u/>
      </rPr>
      <t>Yiwen Hou</t>
    </r>
  </si>
  <si>
    <r>
      <rPr>
        <rFont val="&quot;Lato Extended&quot;, Lato, &quot;Helvetica Neue&quot;, Helvetica, Arial, sans-serif"/>
        <color rgb="FF1155CC"/>
        <sz val="12.0"/>
        <u/>
      </rPr>
      <t>Terra Jiang</t>
    </r>
  </si>
  <si>
    <r>
      <rPr>
        <rFont val="&quot;Lato Extended&quot;, Lato, &quot;Helvetica Neue&quot;, Helvetica, Arial, sans-serif"/>
        <color rgb="FF1155CC"/>
        <sz val="12.0"/>
        <u/>
      </rPr>
      <t>Rebecca Marton</t>
    </r>
  </si>
  <si>
    <r>
      <rPr>
        <rFont val="&quot;Lato Extended&quot;, Lato, &quot;Helvetica Neue&quot;, Helvetica, Arial, sans-serif"/>
        <color rgb="FF1155CC"/>
        <sz val="12.0"/>
        <u/>
      </rPr>
      <t>Marvin Pepito</t>
    </r>
  </si>
  <si>
    <r>
      <rPr>
        <rFont val="&quot;Lato Extended&quot;, Lato, &quot;Helvetica Neue&quot;, Helvetica, Arial, sans-serif"/>
        <color rgb="FF1155CC"/>
        <sz val="12.0"/>
        <u/>
      </rPr>
      <t>Evan Powell</t>
    </r>
  </si>
  <si>
    <r>
      <rPr>
        <rFont val="&quot;Lato Extended&quot;, Lato, &quot;Helvetica Neue&quot;, Helvetica, Arial, sans-serif"/>
        <color rgb="FF1155CC"/>
        <sz val="12.0"/>
        <u/>
      </rPr>
      <t>Praj Prabhu</t>
    </r>
  </si>
  <si>
    <r>
      <rPr>
        <rFont val="&quot;Lato Extended&quot;, Lato, &quot;Helvetica Neue&quot;, Helvetica, Arial, sans-serif"/>
        <color rgb="FF1155CC"/>
        <sz val="12.0"/>
        <u/>
      </rPr>
      <t>Andres Salcedo</t>
    </r>
  </si>
  <si>
    <r>
      <rPr>
        <rFont val="&quot;Lato Extended&quot;, Lato, &quot;Helvetica Neue&quot;, Helvetica, Arial, sans-serif"/>
        <color rgb="FF1155CC"/>
        <sz val="12.0"/>
        <u/>
      </rPr>
      <t>Carla Tapia</t>
    </r>
  </si>
  <si>
    <r>
      <rPr>
        <rFont val="&quot;Lato Extended&quot;, Lato, &quot;Helvetica Neue&quot;, Helvetica, Arial, sans-serif"/>
        <color rgb="FF1155CC"/>
        <sz val="12.0"/>
        <u/>
      </rPr>
      <t>Sam Tzeng</t>
    </r>
  </si>
  <si>
    <r>
      <rPr>
        <rFont val="&quot;Lato Extended&quot;, Lato, &quot;Helvetica Neue&quot;, Helvetica, Arial, sans-serif"/>
        <color rgb="FF1155CC"/>
        <sz val="12.0"/>
        <u/>
      </rPr>
      <t>Karl-Johan Westhoff</t>
    </r>
  </si>
  <si>
    <t>Aaron Thomas</t>
  </si>
  <si>
    <t>Adedayo Odugbesan</t>
  </si>
  <si>
    <t>Alejandra Velasco</t>
  </si>
  <si>
    <t>Alex Hlavka</t>
  </si>
  <si>
    <t>Alexander Radetsky</t>
  </si>
  <si>
    <t>Alexander Juhan</t>
  </si>
  <si>
    <t>Alma Nkemla</t>
  </si>
  <si>
    <t>amaka</t>
  </si>
  <si>
    <t>anagha late</t>
  </si>
  <si>
    <t>Andres Geronimo</t>
  </si>
  <si>
    <t>Anshuman Chopra</t>
  </si>
  <si>
    <t>Ansuv Sikka</t>
  </si>
  <si>
    <t>Anh-Thy Ho</t>
  </si>
  <si>
    <t>Bleu Strong</t>
  </si>
  <si>
    <t>Boaz Kaufman</t>
  </si>
  <si>
    <t>Brandon Park</t>
  </si>
  <si>
    <t>Bryce Ingram</t>
  </si>
  <si>
    <t>Caleb Infinger</t>
  </si>
  <si>
    <t>Cynthia Austin</t>
  </si>
  <si>
    <t>Chanda Smith</t>
  </si>
  <si>
    <t>Charles Keith</t>
  </si>
  <si>
    <t>Christina Arias</t>
  </si>
  <si>
    <t>Christopher Black</t>
  </si>
  <si>
    <t>Coleman Davis</t>
  </si>
  <si>
    <t>Daniel Axelrod</t>
  </si>
  <si>
    <t>Daniel Christman</t>
  </si>
  <si>
    <t>David Bartholomew</t>
  </si>
  <si>
    <t>David Kocen</t>
  </si>
  <si>
    <t>David Mendoza</t>
  </si>
  <si>
    <t>Ed Dowling</t>
  </si>
  <si>
    <t>Edward Tatchim</t>
  </si>
  <si>
    <t>Eric Stroud</t>
  </si>
  <si>
    <t>Esperansa Nash</t>
  </si>
  <si>
    <t>George Ziworitin</t>
  </si>
  <si>
    <t>Gerald Michael Musumba</t>
  </si>
  <si>
    <t>Greg Jaboin</t>
  </si>
  <si>
    <t>Greg Mamoyac</t>
  </si>
  <si>
    <t>Guang Yang</t>
  </si>
  <si>
    <t>Hashim Khan</t>
  </si>
  <si>
    <t>Heather Rapp</t>
  </si>
  <si>
    <t>Inessa Gelfenboym</t>
  </si>
  <si>
    <t>Irina Soloshenko</t>
  </si>
  <si>
    <t>Izabella Natchev</t>
  </si>
  <si>
    <t>Jayanna Berry</t>
  </si>
  <si>
    <t>John D Keeling III</t>
  </si>
  <si>
    <t>Jenny Jiang</t>
  </si>
  <si>
    <t>Jenny_Garcia</t>
  </si>
  <si>
    <t>Jeremy Harrington</t>
  </si>
  <si>
    <t>Jeremy Sloan</t>
  </si>
  <si>
    <t>Tyler Heslop</t>
  </si>
  <si>
    <t>Jin Kim</t>
  </si>
  <si>
    <t>John Gnanasekaran</t>
  </si>
  <si>
    <t>Jonathan Nguyen</t>
  </si>
  <si>
    <t>Joshua Penny</t>
  </si>
  <si>
    <t>Karl-Johan Westhoff</t>
  </si>
  <si>
    <t>Kate Ryan</t>
  </si>
  <si>
    <t>Kelly Chung</t>
  </si>
  <si>
    <t>Kevan Parang</t>
  </si>
  <si>
    <t>Lan Kostrikin</t>
  </si>
  <si>
    <t>Larry Arpia</t>
  </si>
  <si>
    <t>Larry Orton</t>
  </si>
  <si>
    <t>Luis Valencia</t>
  </si>
  <si>
    <t>Maksym Kalinchenko</t>
  </si>
  <si>
    <t>Marcus Cervantes</t>
  </si>
  <si>
    <t>Marisa Hall</t>
  </si>
  <si>
    <t>Mark Hager</t>
  </si>
  <si>
    <t>Mary McHale</t>
  </si>
  <si>
    <t>Mason James</t>
  </si>
  <si>
    <t>Matt Campbell</t>
  </si>
  <si>
    <t>Matt Fyrer</t>
  </si>
  <si>
    <t>Matt Neith</t>
  </si>
  <si>
    <t>Max Russell</t>
  </si>
  <si>
    <t>Meissa</t>
  </si>
  <si>
    <t>Molly Trinh Wiebe</t>
  </si>
  <si>
    <t>Mozelle Caswell</t>
  </si>
  <si>
    <t>Naveed ul Islam</t>
  </si>
  <si>
    <t>Neha Dhage</t>
  </si>
  <si>
    <t>Nicholis Garcia</t>
  </si>
  <si>
    <t>Nicolas Mouriski</t>
  </si>
  <si>
    <t>Nina Yopp</t>
  </si>
  <si>
    <t>Oluwadamilola</t>
  </si>
  <si>
    <t>Osman Sharaf</t>
  </si>
  <si>
    <t>Pals Chinnakannan</t>
  </si>
  <si>
    <t>Peter Trinh</t>
  </si>
  <si>
    <t>Prem Radhakrishnan</t>
  </si>
  <si>
    <t>QiTong Han</t>
  </si>
  <si>
    <t>Rachel Lai</t>
  </si>
  <si>
    <t>Ramana Venkatesh</t>
  </si>
  <si>
    <t>Richard Kumar</t>
  </si>
  <si>
    <t>Ryan Meyer</t>
  </si>
  <si>
    <t>Sahil Shankar</t>
  </si>
  <si>
    <t>Sameer Hakim</t>
  </si>
  <si>
    <t>Sash Upadhyaya</t>
  </si>
  <si>
    <t>Scott MacPhee</t>
  </si>
  <si>
    <t>Shanshan Song</t>
  </si>
  <si>
    <t>Siu Yung Wong</t>
  </si>
  <si>
    <t>Slam Laqtib</t>
  </si>
  <si>
    <t>Solomon Asfaha</t>
  </si>
  <si>
    <t>Sreenvitha Chikati</t>
  </si>
  <si>
    <t>Sri Kavya Nama</t>
  </si>
  <si>
    <t>Stephen</t>
  </si>
  <si>
    <t>Syed Muhammad Ali</t>
  </si>
  <si>
    <t>Tanishk Suvarna</t>
  </si>
  <si>
    <t>Tanmayi Nandan</t>
  </si>
  <si>
    <t>Tari Elete</t>
  </si>
  <si>
    <t>Tyler Tenlen</t>
  </si>
  <si>
    <t>Umair Asad</t>
  </si>
  <si>
    <t>Varoon Bashyakarla</t>
  </si>
  <si>
    <t>Zane Gonzales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</si>
</sst>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color rgb="FF2D3B45"/>
      <name val="Arial"/>
    </font>
    <font>
      <b/>
      <color theme="1"/>
      <name val="Arial"/>
      <scheme val="minor"/>
    </font>
    <font>
      <b/>
      <u/>
      <color rgb="FF0000FF"/>
      <name val="&quot;Lato Extended&quot;"/>
    </font>
    <font>
      <b/>
      <color rgb="FF2D3B45"/>
      <name val="&quot;Lato Extended&quot;"/>
    </font>
    <font>
      <b/>
      <u/>
      <color rgb="FF0000FF"/>
      <name val="&quot;Lato Extended&quot;"/>
    </font>
    <font>
      <u/>
      <color rgb="FF0000FF"/>
      <name val="&quot;Lato Extended&quot;"/>
    </font>
    <font>
      <color rgb="FF2D3B45"/>
      <name val="&quot;Lato Extended&quot;"/>
    </font>
    <font>
      <color theme="1"/>
      <name val="Arial"/>
      <scheme val="minor"/>
    </font>
    <font>
      <b/>
      <sz val="11.0"/>
      <color rgb="FF2D3B45"/>
      <name val="&quot;Lato Extended&quot;"/>
    </font>
    <font>
      <b/>
      <u/>
      <color rgb="FF0000FF"/>
      <name val="Arial"/>
    </font>
    <font>
      <u/>
      <sz val="12.0"/>
      <color rgb="FF2D3B45"/>
      <name val="&quot;Lato Extended&quot;"/>
    </font>
    <font>
      <b/>
      <color theme="1"/>
      <name val="Inheri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F2F8"/>
        <bgColor rgb="FFE5F2F8"/>
      </patternFill>
    </fill>
  </fills>
  <borders count="3">
    <border/>
    <border>
      <bottom style="thin">
        <color rgb="FFA5AFB5"/>
      </bottom>
    </border>
    <border>
      <bottom style="thin">
        <color rgb="FFC7CDD1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left" readingOrder="0"/>
    </xf>
    <xf borderId="0" fillId="0" fontId="3" numFmtId="0" xfId="0" applyFont="1"/>
    <xf borderId="2" fillId="0" fontId="6" numFmtId="0" xfId="0" applyAlignment="1" applyBorder="1" applyFont="1">
      <alignment horizontal="left" readingOrder="0"/>
    </xf>
    <xf borderId="2" fillId="3" fontId="5" numFmtId="0" xfId="0" applyAlignment="1" applyBorder="1" applyFill="1" applyFont="1">
      <alignment horizontal="left" readingOrder="0"/>
    </xf>
    <xf borderId="2" fillId="2" fontId="5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left" readingOrder="0"/>
    </xf>
    <xf borderId="2" fillId="3" fontId="8" numFmtId="0" xfId="0" applyAlignment="1" applyBorder="1" applyFont="1">
      <alignment horizontal="left" readingOrder="0"/>
    </xf>
    <xf borderId="0" fillId="0" fontId="9" numFmtId="0" xfId="0" applyFont="1"/>
    <xf borderId="2" fillId="2" fontId="8" numFmtId="0" xfId="0" applyAlignment="1" applyBorder="1" applyFont="1">
      <alignment horizontal="left" readingOrder="0"/>
    </xf>
    <xf borderId="2" fillId="2" fontId="10" numFmtId="0" xfId="0" applyAlignment="1" applyBorder="1" applyFont="1">
      <alignment horizontal="left" readingOrder="0"/>
    </xf>
    <xf borderId="2" fillId="4" fontId="5" numFmtId="0" xfId="0" applyAlignment="1" applyBorder="1" applyFill="1" applyFont="1">
      <alignment horizontal="left" readingOrder="0"/>
    </xf>
    <xf borderId="2" fillId="4" fontId="8" numFmtId="0" xfId="0" applyAlignment="1" applyBorder="1" applyFont="1">
      <alignment horizontal="left" readingOrder="0"/>
    </xf>
    <xf borderId="2" fillId="0" fontId="11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0" fillId="2" fontId="1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courses.berkeley.edu/courses/1530294/users/5749785" TargetMode="External"/><Relationship Id="rId20" Type="http://schemas.openxmlformats.org/officeDocument/2006/relationships/hyperlink" Target="https://bcourses.berkeley.edu/courses/1530294/users/5702018" TargetMode="External"/><Relationship Id="rId42" Type="http://schemas.openxmlformats.org/officeDocument/2006/relationships/hyperlink" Target="https://bcourses.berkeley.edu/courses/1530294/users/5747471" TargetMode="External"/><Relationship Id="rId41" Type="http://schemas.openxmlformats.org/officeDocument/2006/relationships/hyperlink" Target="https://bcourses.berkeley.edu/courses/1530294/users/5750090" TargetMode="External"/><Relationship Id="rId22" Type="http://schemas.openxmlformats.org/officeDocument/2006/relationships/hyperlink" Target="https://bcourses.berkeley.edu/courses/1530294/users/5749918" TargetMode="External"/><Relationship Id="rId44" Type="http://schemas.openxmlformats.org/officeDocument/2006/relationships/hyperlink" Target="https://bcourses.berkeley.edu/courses/1530294/users/5739897" TargetMode="External"/><Relationship Id="rId21" Type="http://schemas.openxmlformats.org/officeDocument/2006/relationships/hyperlink" Target="https://bcourses.berkeley.edu/courses/1530294/users/5594412" TargetMode="External"/><Relationship Id="rId43" Type="http://schemas.openxmlformats.org/officeDocument/2006/relationships/hyperlink" Target="https://bcourses.berkeley.edu/courses/1530294/users/5735328" TargetMode="External"/><Relationship Id="rId24" Type="http://schemas.openxmlformats.org/officeDocument/2006/relationships/hyperlink" Target="https://bcourses.berkeley.edu/courses/1530294/users/5748599" TargetMode="External"/><Relationship Id="rId46" Type="http://schemas.openxmlformats.org/officeDocument/2006/relationships/hyperlink" Target="https://bcourses.berkeley.edu/courses/1530294/users/5750180" TargetMode="External"/><Relationship Id="rId23" Type="http://schemas.openxmlformats.org/officeDocument/2006/relationships/hyperlink" Target="https://bcourses.berkeley.edu/courses/1530294/users/5730161" TargetMode="External"/><Relationship Id="rId45" Type="http://schemas.openxmlformats.org/officeDocument/2006/relationships/hyperlink" Target="https://bcourses.berkeley.edu/courses/1530294/users/5749789" TargetMode="External"/><Relationship Id="rId1" Type="http://schemas.openxmlformats.org/officeDocument/2006/relationships/hyperlink" Target="https://bcourses.berkeley.edu/courses/1530294/users/5749825" TargetMode="External"/><Relationship Id="rId2" Type="http://schemas.openxmlformats.org/officeDocument/2006/relationships/hyperlink" Target="https://bcourses.berkeley.edu/courses/1530294/users/5749878" TargetMode="External"/><Relationship Id="rId3" Type="http://schemas.openxmlformats.org/officeDocument/2006/relationships/hyperlink" Target="https://bcourses.berkeley.edu/courses/1530294/users/5750029" TargetMode="External"/><Relationship Id="rId4" Type="http://schemas.openxmlformats.org/officeDocument/2006/relationships/hyperlink" Target="https://bcourses.berkeley.edu/courses/1530294/users/5744776" TargetMode="External"/><Relationship Id="rId9" Type="http://schemas.openxmlformats.org/officeDocument/2006/relationships/hyperlink" Target="https://bcourses.berkeley.edu/courses/1530294/users/5748505" TargetMode="External"/><Relationship Id="rId26" Type="http://schemas.openxmlformats.org/officeDocument/2006/relationships/hyperlink" Target="https://bcourses.berkeley.edu/courses/1530294/users/5749788" TargetMode="External"/><Relationship Id="rId25" Type="http://schemas.openxmlformats.org/officeDocument/2006/relationships/hyperlink" Target="https://bcourses.berkeley.edu/courses/1530294/users/5747126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bcourses.berkeley.edu/courses/1530294/users/5747838" TargetMode="External"/><Relationship Id="rId27" Type="http://schemas.openxmlformats.org/officeDocument/2006/relationships/hyperlink" Target="https://bcourses.berkeley.edu/courses/1530294/users/5749224" TargetMode="External"/><Relationship Id="rId5" Type="http://schemas.openxmlformats.org/officeDocument/2006/relationships/hyperlink" Target="https://bcourses.berkeley.edu/courses/1530294/users/5749786" TargetMode="External"/><Relationship Id="rId6" Type="http://schemas.openxmlformats.org/officeDocument/2006/relationships/hyperlink" Target="https://bcourses.berkeley.edu/courses/1530294/users/5750088" TargetMode="External"/><Relationship Id="rId29" Type="http://schemas.openxmlformats.org/officeDocument/2006/relationships/hyperlink" Target="https://bcourses.berkeley.edu/courses/1530294/users/5749826" TargetMode="External"/><Relationship Id="rId7" Type="http://schemas.openxmlformats.org/officeDocument/2006/relationships/hyperlink" Target="https://bcourses.berkeley.edu/courses/1530294/users/5704038" TargetMode="External"/><Relationship Id="rId8" Type="http://schemas.openxmlformats.org/officeDocument/2006/relationships/hyperlink" Target="https://bcourses.berkeley.edu/courses/1530294/users/5748818" TargetMode="External"/><Relationship Id="rId31" Type="http://schemas.openxmlformats.org/officeDocument/2006/relationships/hyperlink" Target="https://bcourses.berkeley.edu/courses/1530294/users/5749912" TargetMode="External"/><Relationship Id="rId30" Type="http://schemas.openxmlformats.org/officeDocument/2006/relationships/hyperlink" Target="https://bcourses.berkeley.edu/courses/1530294/users/5749873" TargetMode="External"/><Relationship Id="rId11" Type="http://schemas.openxmlformats.org/officeDocument/2006/relationships/hyperlink" Target="https://bcourses.berkeley.edu/courses/1530294/users/5551981" TargetMode="External"/><Relationship Id="rId33" Type="http://schemas.openxmlformats.org/officeDocument/2006/relationships/hyperlink" Target="https://bcourses.berkeley.edu/courses/1530294/users/5749489" TargetMode="External"/><Relationship Id="rId10" Type="http://schemas.openxmlformats.org/officeDocument/2006/relationships/hyperlink" Target="https://bcourses.berkeley.edu/courses/1530294/users/5746928" TargetMode="External"/><Relationship Id="rId32" Type="http://schemas.openxmlformats.org/officeDocument/2006/relationships/hyperlink" Target="https://bcourses.berkeley.edu/courses/1530294/users/5368556" TargetMode="External"/><Relationship Id="rId13" Type="http://schemas.openxmlformats.org/officeDocument/2006/relationships/hyperlink" Target="https://bcourses.berkeley.edu/courses/1530294/users/5749942" TargetMode="External"/><Relationship Id="rId35" Type="http://schemas.openxmlformats.org/officeDocument/2006/relationships/hyperlink" Target="https://bcourses.berkeley.edu/courses/1530294/users/5749979" TargetMode="External"/><Relationship Id="rId12" Type="http://schemas.openxmlformats.org/officeDocument/2006/relationships/hyperlink" Target="https://bcourses.berkeley.edu/courses/1530294/users/5747540" TargetMode="External"/><Relationship Id="rId34" Type="http://schemas.openxmlformats.org/officeDocument/2006/relationships/hyperlink" Target="https://bcourses.berkeley.edu/courses/1530294/users/5749067" TargetMode="External"/><Relationship Id="rId15" Type="http://schemas.openxmlformats.org/officeDocument/2006/relationships/hyperlink" Target="https://bcourses.berkeley.edu/courses/1530294/users/5750181" TargetMode="External"/><Relationship Id="rId37" Type="http://schemas.openxmlformats.org/officeDocument/2006/relationships/hyperlink" Target="https://bcourses.berkeley.edu/courses/1530294/users/5749486" TargetMode="External"/><Relationship Id="rId14" Type="http://schemas.openxmlformats.org/officeDocument/2006/relationships/hyperlink" Target="https://bcourses.berkeley.edu/courses/1530294/users/5749357" TargetMode="External"/><Relationship Id="rId36" Type="http://schemas.openxmlformats.org/officeDocument/2006/relationships/hyperlink" Target="https://bcourses.berkeley.edu/courses/1530294/users/5749916" TargetMode="External"/><Relationship Id="rId17" Type="http://schemas.openxmlformats.org/officeDocument/2006/relationships/hyperlink" Target="https://bcourses.berkeley.edu/courses/1530294/users/5659981" TargetMode="External"/><Relationship Id="rId39" Type="http://schemas.openxmlformats.org/officeDocument/2006/relationships/hyperlink" Target="https://bcourses.berkeley.edu/courses/1530294/users/5748848" TargetMode="External"/><Relationship Id="rId16" Type="http://schemas.openxmlformats.org/officeDocument/2006/relationships/hyperlink" Target="https://bcourses.berkeley.edu/courses/1530294/users/5748788" TargetMode="External"/><Relationship Id="rId38" Type="http://schemas.openxmlformats.org/officeDocument/2006/relationships/hyperlink" Target="https://bcourses.berkeley.edu/courses/1530294/users/5749356" TargetMode="External"/><Relationship Id="rId19" Type="http://schemas.openxmlformats.org/officeDocument/2006/relationships/hyperlink" Target="https://bcourses.berkeley.edu/courses/1530294/users/5739894" TargetMode="External"/><Relationship Id="rId18" Type="http://schemas.openxmlformats.org/officeDocument/2006/relationships/hyperlink" Target="https://bcourses.berkeley.edu/courses/1530294/users/5750184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courses.berkeley.edu/courses/1530296/users/5748599" TargetMode="External"/><Relationship Id="rId22" Type="http://schemas.openxmlformats.org/officeDocument/2006/relationships/hyperlink" Target="https://bcourses.berkeley.edu/courses/1530296/users/5747540" TargetMode="External"/><Relationship Id="rId21" Type="http://schemas.openxmlformats.org/officeDocument/2006/relationships/hyperlink" Target="https://bcourses.berkeley.edu/courses/1530296/users/5737837" TargetMode="External"/><Relationship Id="rId24" Type="http://schemas.openxmlformats.org/officeDocument/2006/relationships/hyperlink" Target="https://bcourses.berkeley.edu/courses/1530296/users/5749942" TargetMode="External"/><Relationship Id="rId23" Type="http://schemas.openxmlformats.org/officeDocument/2006/relationships/hyperlink" Target="https://bcourses.berkeley.edu/courses/1530296/users/5739908" TargetMode="External"/><Relationship Id="rId1" Type="http://schemas.openxmlformats.org/officeDocument/2006/relationships/hyperlink" Target="https://bcourses.berkeley.edu/courses/1530296/users/5681193" TargetMode="External"/><Relationship Id="rId2" Type="http://schemas.openxmlformats.org/officeDocument/2006/relationships/hyperlink" Target="https://bcourses.berkeley.edu/courses/1530296/users/5487499" TargetMode="External"/><Relationship Id="rId3" Type="http://schemas.openxmlformats.org/officeDocument/2006/relationships/hyperlink" Target="https://bcourses.berkeley.edu/courses/1530296/users/5646920" TargetMode="External"/><Relationship Id="rId4" Type="http://schemas.openxmlformats.org/officeDocument/2006/relationships/hyperlink" Target="https://bcourses.berkeley.edu/courses/1530296/users/5748505" TargetMode="External"/><Relationship Id="rId9" Type="http://schemas.openxmlformats.org/officeDocument/2006/relationships/hyperlink" Target="https://bcourses.berkeley.edu/courses/1530296/users/5737073" TargetMode="External"/><Relationship Id="rId26" Type="http://schemas.openxmlformats.org/officeDocument/2006/relationships/hyperlink" Target="https://bcourses.berkeley.edu/courses/1530296/users/5202027" TargetMode="External"/><Relationship Id="rId25" Type="http://schemas.openxmlformats.org/officeDocument/2006/relationships/hyperlink" Target="https://bcourses.berkeley.edu/courses/1530296/users/5749489" TargetMode="External"/><Relationship Id="rId28" Type="http://schemas.openxmlformats.org/officeDocument/2006/relationships/hyperlink" Target="https://bcourses.berkeley.edu/courses/1530296/users/5735708" TargetMode="External"/><Relationship Id="rId27" Type="http://schemas.openxmlformats.org/officeDocument/2006/relationships/hyperlink" Target="https://bcourses.berkeley.edu/courses/1530296/users/5738738" TargetMode="External"/><Relationship Id="rId5" Type="http://schemas.openxmlformats.org/officeDocument/2006/relationships/hyperlink" Target="https://bcourses.berkeley.edu/courses/1530296/users/5739235" TargetMode="External"/><Relationship Id="rId6" Type="http://schemas.openxmlformats.org/officeDocument/2006/relationships/hyperlink" Target="https://bcourses.berkeley.edu/courses/1530296/users/5731765" TargetMode="External"/><Relationship Id="rId29" Type="http://schemas.openxmlformats.org/officeDocument/2006/relationships/hyperlink" Target="https://bcourses.berkeley.edu/courses/1530296/users/5704667" TargetMode="External"/><Relationship Id="rId7" Type="http://schemas.openxmlformats.org/officeDocument/2006/relationships/hyperlink" Target="https://bcourses.berkeley.edu/courses/1530296/users/5749785" TargetMode="External"/><Relationship Id="rId8" Type="http://schemas.openxmlformats.org/officeDocument/2006/relationships/hyperlink" Target="https://bcourses.berkeley.edu/courses/1530296/users/5736550" TargetMode="External"/><Relationship Id="rId31" Type="http://schemas.openxmlformats.org/officeDocument/2006/relationships/hyperlink" Target="https://bcourses.berkeley.edu/courses/1530296/users/5749916" TargetMode="External"/><Relationship Id="rId30" Type="http://schemas.openxmlformats.org/officeDocument/2006/relationships/hyperlink" Target="https://bcourses.berkeley.edu/courses/1530296/users/5738128" TargetMode="External"/><Relationship Id="rId11" Type="http://schemas.openxmlformats.org/officeDocument/2006/relationships/hyperlink" Target="https://bcourses.berkeley.edu/courses/1530296/users/5750181" TargetMode="External"/><Relationship Id="rId33" Type="http://schemas.openxmlformats.org/officeDocument/2006/relationships/hyperlink" Target="https://bcourses.berkeley.edu/courses/1530296/users/5738975" TargetMode="External"/><Relationship Id="rId10" Type="http://schemas.openxmlformats.org/officeDocument/2006/relationships/hyperlink" Target="https://bcourses.berkeley.edu/courses/1530296/users/5749912" TargetMode="External"/><Relationship Id="rId32" Type="http://schemas.openxmlformats.org/officeDocument/2006/relationships/hyperlink" Target="https://bcourses.berkeley.edu/courses/1530296/users/5485621" TargetMode="External"/><Relationship Id="rId13" Type="http://schemas.openxmlformats.org/officeDocument/2006/relationships/hyperlink" Target="https://bcourses.berkeley.edu/courses/1530296/users/5737352" TargetMode="External"/><Relationship Id="rId35" Type="http://schemas.openxmlformats.org/officeDocument/2006/relationships/hyperlink" Target="https://bcourses.berkeley.edu/courses/1530296/users/5750090" TargetMode="External"/><Relationship Id="rId12" Type="http://schemas.openxmlformats.org/officeDocument/2006/relationships/hyperlink" Target="https://bcourses.berkeley.edu/courses/1530296/users/5728921" TargetMode="External"/><Relationship Id="rId34" Type="http://schemas.openxmlformats.org/officeDocument/2006/relationships/hyperlink" Target="https://bcourses.berkeley.edu/courses/1530296/users/5739695" TargetMode="External"/><Relationship Id="rId15" Type="http://schemas.openxmlformats.org/officeDocument/2006/relationships/hyperlink" Target="https://bcourses.berkeley.edu/courses/1530296/users/5738977" TargetMode="External"/><Relationship Id="rId37" Type="http://schemas.openxmlformats.org/officeDocument/2006/relationships/hyperlink" Target="https://bcourses.berkeley.edu/courses/1530296/users/5734142" TargetMode="External"/><Relationship Id="rId14" Type="http://schemas.openxmlformats.org/officeDocument/2006/relationships/hyperlink" Target="https://bcourses.berkeley.edu/courses/1530296/users/5736461" TargetMode="External"/><Relationship Id="rId36" Type="http://schemas.openxmlformats.org/officeDocument/2006/relationships/hyperlink" Target="https://bcourses.berkeley.edu/courses/1530296/users/5629773" TargetMode="External"/><Relationship Id="rId17" Type="http://schemas.openxmlformats.org/officeDocument/2006/relationships/hyperlink" Target="https://bcourses.berkeley.edu/courses/1530296/users/5732225" TargetMode="External"/><Relationship Id="rId16" Type="http://schemas.openxmlformats.org/officeDocument/2006/relationships/hyperlink" Target="https://bcourses.berkeley.edu/courses/1530296/users/5658145" TargetMode="External"/><Relationship Id="rId38" Type="http://schemas.openxmlformats.org/officeDocument/2006/relationships/drawing" Target="../drawings/drawing2.xml"/><Relationship Id="rId19" Type="http://schemas.openxmlformats.org/officeDocument/2006/relationships/hyperlink" Target="https://bcourses.berkeley.edu/courses/1530296/users/5749918" TargetMode="External"/><Relationship Id="rId18" Type="http://schemas.openxmlformats.org/officeDocument/2006/relationships/hyperlink" Target="https://bcourses.berkeley.edu/courses/1530296/users/574978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bcourses.berkeley.edu/courses/1534708/users/5747838" TargetMode="External"/><Relationship Id="rId22" Type="http://schemas.openxmlformats.org/officeDocument/2006/relationships/hyperlink" Target="https://bcourses.berkeley.edu/courses/1534708/users/5749912" TargetMode="External"/><Relationship Id="rId21" Type="http://schemas.openxmlformats.org/officeDocument/2006/relationships/hyperlink" Target="https://bcourses.berkeley.edu/courses/1534708/users/5747540" TargetMode="External"/><Relationship Id="rId24" Type="http://schemas.openxmlformats.org/officeDocument/2006/relationships/hyperlink" Target="https://bcourses.berkeley.edu/courses/1534708/users/5749357" TargetMode="External"/><Relationship Id="rId23" Type="http://schemas.openxmlformats.org/officeDocument/2006/relationships/hyperlink" Target="https://bcourses.berkeley.edu/courses/1534708/users/5749789" TargetMode="External"/><Relationship Id="rId1" Type="http://schemas.openxmlformats.org/officeDocument/2006/relationships/hyperlink" Target="https://bcourses.berkeley.edu/courses/1534708/users/5750184" TargetMode="External"/><Relationship Id="rId2" Type="http://schemas.openxmlformats.org/officeDocument/2006/relationships/hyperlink" Target="https://bcourses.berkeley.edu/courses/1534708/users/5744776" TargetMode="External"/><Relationship Id="rId3" Type="http://schemas.openxmlformats.org/officeDocument/2006/relationships/hyperlink" Target="https://bcourses.berkeley.edu/courses/1534708/users/5749979" TargetMode="External"/><Relationship Id="rId4" Type="http://schemas.openxmlformats.org/officeDocument/2006/relationships/hyperlink" Target="https://bcourses.berkeley.edu/courses/1534708/users/5749918" TargetMode="External"/><Relationship Id="rId9" Type="http://schemas.openxmlformats.org/officeDocument/2006/relationships/hyperlink" Target="https://bcourses.berkeley.edu/courses/1534708/users/5735328" TargetMode="External"/><Relationship Id="rId26" Type="http://schemas.openxmlformats.org/officeDocument/2006/relationships/hyperlink" Target="https://bcourses.berkeley.edu/courses/1534708/users/5749067" TargetMode="External"/><Relationship Id="rId25" Type="http://schemas.openxmlformats.org/officeDocument/2006/relationships/hyperlink" Target="https://bcourses.berkeley.edu/courses/1534708/users/5748788" TargetMode="External"/><Relationship Id="rId28" Type="http://schemas.openxmlformats.org/officeDocument/2006/relationships/hyperlink" Target="https://bcourses.berkeley.edu/courses/1534708/users/5748818" TargetMode="External"/><Relationship Id="rId27" Type="http://schemas.openxmlformats.org/officeDocument/2006/relationships/hyperlink" Target="https://bcourses.berkeley.edu/courses/1534708/users/5702018" TargetMode="External"/><Relationship Id="rId5" Type="http://schemas.openxmlformats.org/officeDocument/2006/relationships/hyperlink" Target="https://bcourses.berkeley.edu/courses/1534708/users/5749356" TargetMode="External"/><Relationship Id="rId6" Type="http://schemas.openxmlformats.org/officeDocument/2006/relationships/hyperlink" Target="https://bcourses.berkeley.edu/courses/1534708/users/5749785" TargetMode="External"/><Relationship Id="rId29" Type="http://schemas.openxmlformats.org/officeDocument/2006/relationships/hyperlink" Target="https://bcourses.berkeley.edu/courses/1534708/users/5730161" TargetMode="External"/><Relationship Id="rId7" Type="http://schemas.openxmlformats.org/officeDocument/2006/relationships/hyperlink" Target="https://bcourses.berkeley.edu/courses/1534708/users/5749788" TargetMode="External"/><Relationship Id="rId8" Type="http://schemas.openxmlformats.org/officeDocument/2006/relationships/hyperlink" Target="https://bcourses.berkeley.edu/courses/1534708/users/5749224" TargetMode="External"/><Relationship Id="rId31" Type="http://schemas.openxmlformats.org/officeDocument/2006/relationships/hyperlink" Target="https://bcourses.berkeley.edu/courses/1534708/users/5749486" TargetMode="External"/><Relationship Id="rId30" Type="http://schemas.openxmlformats.org/officeDocument/2006/relationships/hyperlink" Target="https://bcourses.berkeley.edu/courses/1534708/users/5763643" TargetMode="External"/><Relationship Id="rId11" Type="http://schemas.openxmlformats.org/officeDocument/2006/relationships/hyperlink" Target="https://bcourses.berkeley.edu/courses/1534708/users/5368556" TargetMode="External"/><Relationship Id="rId33" Type="http://schemas.openxmlformats.org/officeDocument/2006/relationships/hyperlink" Target="https://bcourses.berkeley.edu/courses/1534708/users/5747126" TargetMode="External"/><Relationship Id="rId10" Type="http://schemas.openxmlformats.org/officeDocument/2006/relationships/hyperlink" Target="https://bcourses.berkeley.edu/courses/1534708/users/5739897" TargetMode="External"/><Relationship Id="rId32" Type="http://schemas.openxmlformats.org/officeDocument/2006/relationships/hyperlink" Target="https://bcourses.berkeley.edu/courses/1534708/users/5748599" TargetMode="External"/><Relationship Id="rId13" Type="http://schemas.openxmlformats.org/officeDocument/2006/relationships/hyperlink" Target="https://bcourses.berkeley.edu/courses/1534708/users/5750029" TargetMode="External"/><Relationship Id="rId35" Type="http://schemas.openxmlformats.org/officeDocument/2006/relationships/hyperlink" Target="https://bcourses.berkeley.edu/courses/1534708/users/5749873" TargetMode="External"/><Relationship Id="rId12" Type="http://schemas.openxmlformats.org/officeDocument/2006/relationships/hyperlink" Target="https://bcourses.berkeley.edu/courses/1534708/users/5749489" TargetMode="External"/><Relationship Id="rId34" Type="http://schemas.openxmlformats.org/officeDocument/2006/relationships/hyperlink" Target="https://bcourses.berkeley.edu/courses/1534708/users/5749826" TargetMode="External"/><Relationship Id="rId15" Type="http://schemas.openxmlformats.org/officeDocument/2006/relationships/hyperlink" Target="https://bcourses.berkeley.edu/courses/1534708/users/5749916" TargetMode="External"/><Relationship Id="rId37" Type="http://schemas.openxmlformats.org/officeDocument/2006/relationships/hyperlink" Target="https://bcourses.berkeley.edu/courses/1534708/users/5750181" TargetMode="External"/><Relationship Id="rId14" Type="http://schemas.openxmlformats.org/officeDocument/2006/relationships/hyperlink" Target="https://bcourses.berkeley.edu/courses/1534708/users/5750088" TargetMode="External"/><Relationship Id="rId36" Type="http://schemas.openxmlformats.org/officeDocument/2006/relationships/hyperlink" Target="https://bcourses.berkeley.edu/courses/1534708/users/5749942" TargetMode="External"/><Relationship Id="rId17" Type="http://schemas.openxmlformats.org/officeDocument/2006/relationships/hyperlink" Target="https://bcourses.berkeley.edu/courses/1534708/users/5738744" TargetMode="External"/><Relationship Id="rId39" Type="http://schemas.openxmlformats.org/officeDocument/2006/relationships/drawing" Target="../drawings/drawing3.xml"/><Relationship Id="rId16" Type="http://schemas.openxmlformats.org/officeDocument/2006/relationships/hyperlink" Target="https://bcourses.berkeley.edu/courses/1534708/users/5748505" TargetMode="External"/><Relationship Id="rId38" Type="http://schemas.openxmlformats.org/officeDocument/2006/relationships/hyperlink" Target="https://bcourses.berkeley.edu/courses/1534708/users/5750180" TargetMode="External"/><Relationship Id="rId19" Type="http://schemas.openxmlformats.org/officeDocument/2006/relationships/hyperlink" Target="https://bcourses.berkeley.edu/courses/1534708/users/5746928" TargetMode="External"/><Relationship Id="rId18" Type="http://schemas.openxmlformats.org/officeDocument/2006/relationships/hyperlink" Target="https://bcourses.berkeley.edu/courses/1534708/users/5748848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bcourses.berkeley.edu/courses/1534580/users/5713856" TargetMode="External"/><Relationship Id="rId22" Type="http://schemas.openxmlformats.org/officeDocument/2006/relationships/hyperlink" Target="https://bcourses.berkeley.edu/courses/1534580/users/5714754" TargetMode="External"/><Relationship Id="rId21" Type="http://schemas.openxmlformats.org/officeDocument/2006/relationships/hyperlink" Target="https://bcourses.berkeley.edu/courses/1534580/users/5599888" TargetMode="External"/><Relationship Id="rId24" Type="http://schemas.openxmlformats.org/officeDocument/2006/relationships/hyperlink" Target="https://bcourses.berkeley.edu/courses/1534580/users/5750181" TargetMode="External"/><Relationship Id="rId23" Type="http://schemas.openxmlformats.org/officeDocument/2006/relationships/hyperlink" Target="https://bcourses.berkeley.edu/courses/1534580/users/5731200" TargetMode="External"/><Relationship Id="rId1" Type="http://schemas.openxmlformats.org/officeDocument/2006/relationships/hyperlink" Target="https://bcourses.berkeley.edu/courses/1534580/users/5738738" TargetMode="External"/><Relationship Id="rId2" Type="http://schemas.openxmlformats.org/officeDocument/2006/relationships/hyperlink" Target="https://bcourses.berkeley.edu/courses/1534580/users/5535704" TargetMode="External"/><Relationship Id="rId3" Type="http://schemas.openxmlformats.org/officeDocument/2006/relationships/hyperlink" Target="https://bcourses.berkeley.edu/courses/1534580/users/5650022" TargetMode="External"/><Relationship Id="rId4" Type="http://schemas.openxmlformats.org/officeDocument/2006/relationships/hyperlink" Target="https://bcourses.berkeley.edu/courses/1534580/users/5735624" TargetMode="External"/><Relationship Id="rId9" Type="http://schemas.openxmlformats.org/officeDocument/2006/relationships/hyperlink" Target="https://bcourses.berkeley.edu/courses/1534580/users/5713970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bcourses.berkeley.edu/courses/1534580/users/5492545" TargetMode="External"/><Relationship Id="rId6" Type="http://schemas.openxmlformats.org/officeDocument/2006/relationships/hyperlink" Target="https://bcourses.berkeley.edu/courses/1534580/users/5734142" TargetMode="External"/><Relationship Id="rId7" Type="http://schemas.openxmlformats.org/officeDocument/2006/relationships/hyperlink" Target="https://bcourses.berkeley.edu/courses/1534580/users/5717334" TargetMode="External"/><Relationship Id="rId8" Type="http://schemas.openxmlformats.org/officeDocument/2006/relationships/hyperlink" Target="https://bcourses.berkeley.edu/courses/1534580/users/5713809" TargetMode="External"/><Relationship Id="rId11" Type="http://schemas.openxmlformats.org/officeDocument/2006/relationships/hyperlink" Target="https://bcourses.berkeley.edu/courses/1534580/users/5710630" TargetMode="External"/><Relationship Id="rId10" Type="http://schemas.openxmlformats.org/officeDocument/2006/relationships/hyperlink" Target="https://bcourses.berkeley.edu/courses/1534580/users/5714755" TargetMode="External"/><Relationship Id="rId13" Type="http://schemas.openxmlformats.org/officeDocument/2006/relationships/hyperlink" Target="https://bcourses.berkeley.edu/courses/1534580/users/5704496" TargetMode="External"/><Relationship Id="rId12" Type="http://schemas.openxmlformats.org/officeDocument/2006/relationships/hyperlink" Target="https://bcourses.berkeley.edu/courses/1534580/users/5709696" TargetMode="External"/><Relationship Id="rId15" Type="http://schemas.openxmlformats.org/officeDocument/2006/relationships/hyperlink" Target="https://bcourses.berkeley.edu/courses/1534580/users/5717552" TargetMode="External"/><Relationship Id="rId14" Type="http://schemas.openxmlformats.org/officeDocument/2006/relationships/hyperlink" Target="https://bcourses.berkeley.edu/courses/1534580/users/5719873" TargetMode="External"/><Relationship Id="rId17" Type="http://schemas.openxmlformats.org/officeDocument/2006/relationships/hyperlink" Target="https://bcourses.berkeley.edu/courses/1534580/users/5735793" TargetMode="External"/><Relationship Id="rId16" Type="http://schemas.openxmlformats.org/officeDocument/2006/relationships/hyperlink" Target="https://bcourses.berkeley.edu/courses/1534580/users/5739910" TargetMode="External"/><Relationship Id="rId19" Type="http://schemas.openxmlformats.org/officeDocument/2006/relationships/hyperlink" Target="https://bcourses.berkeley.edu/courses/1534580/users/5739695" TargetMode="External"/><Relationship Id="rId18" Type="http://schemas.openxmlformats.org/officeDocument/2006/relationships/hyperlink" Target="https://bcourses.berkeley.edu/courses/1534580/users/5050283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bcourses.berkeley.edu/courses/1534582/users/5737352" TargetMode="External"/><Relationship Id="rId22" Type="http://schemas.openxmlformats.org/officeDocument/2006/relationships/hyperlink" Target="https://bcourses.berkeley.edu/courses/1534582/users/5569700" TargetMode="External"/><Relationship Id="rId21" Type="http://schemas.openxmlformats.org/officeDocument/2006/relationships/hyperlink" Target="https://bcourses.berkeley.edu/courses/1534582/users/5681193" TargetMode="External"/><Relationship Id="rId24" Type="http://schemas.openxmlformats.org/officeDocument/2006/relationships/hyperlink" Target="https://bcourses.berkeley.edu/courses/1534582/users/5732225" TargetMode="External"/><Relationship Id="rId23" Type="http://schemas.openxmlformats.org/officeDocument/2006/relationships/hyperlink" Target="https://bcourses.berkeley.edu/courses/1534582/users/5735708" TargetMode="External"/><Relationship Id="rId1" Type="http://schemas.openxmlformats.org/officeDocument/2006/relationships/hyperlink" Target="https://bcourses.berkeley.edu/courses/1534582/users/5749489" TargetMode="External"/><Relationship Id="rId2" Type="http://schemas.openxmlformats.org/officeDocument/2006/relationships/hyperlink" Target="https://bcourses.berkeley.edu/courses/1534582/users/5202027" TargetMode="External"/><Relationship Id="rId3" Type="http://schemas.openxmlformats.org/officeDocument/2006/relationships/hyperlink" Target="https://bcourses.berkeley.edu/courses/1534582/users/5787038" TargetMode="External"/><Relationship Id="rId4" Type="http://schemas.openxmlformats.org/officeDocument/2006/relationships/hyperlink" Target="https://bcourses.berkeley.edu/courses/1534582/users/5738977" TargetMode="External"/><Relationship Id="rId9" Type="http://schemas.openxmlformats.org/officeDocument/2006/relationships/hyperlink" Target="https://bcourses.berkeley.edu/courses/1534582/users/5749918" TargetMode="External"/><Relationship Id="rId26" Type="http://schemas.openxmlformats.org/officeDocument/2006/relationships/hyperlink" Target="https://bcourses.berkeley.edu/courses/1534582/users/5738975" TargetMode="External"/><Relationship Id="rId25" Type="http://schemas.openxmlformats.org/officeDocument/2006/relationships/hyperlink" Target="https://bcourses.berkeley.edu/courses/1534582/users/5737598" TargetMode="External"/><Relationship Id="rId28" Type="http://schemas.openxmlformats.org/officeDocument/2006/relationships/hyperlink" Target="https://bcourses.berkeley.edu/courses/1534582/users/5739235" TargetMode="External"/><Relationship Id="rId27" Type="http://schemas.openxmlformats.org/officeDocument/2006/relationships/hyperlink" Target="https://bcourses.berkeley.edu/courses/1534582/users/5739695" TargetMode="External"/><Relationship Id="rId5" Type="http://schemas.openxmlformats.org/officeDocument/2006/relationships/hyperlink" Target="https://bcourses.berkeley.edu/courses/1534582/users/5738738" TargetMode="External"/><Relationship Id="rId6" Type="http://schemas.openxmlformats.org/officeDocument/2006/relationships/hyperlink" Target="https://bcourses.berkeley.edu/courses/1534582/users/5738128" TargetMode="External"/><Relationship Id="rId29" Type="http://schemas.openxmlformats.org/officeDocument/2006/relationships/hyperlink" Target="https://bcourses.berkeley.edu/courses/1534582/users/5748599" TargetMode="External"/><Relationship Id="rId7" Type="http://schemas.openxmlformats.org/officeDocument/2006/relationships/hyperlink" Target="https://bcourses.berkeley.edu/courses/1534582/users/5749916" TargetMode="External"/><Relationship Id="rId8" Type="http://schemas.openxmlformats.org/officeDocument/2006/relationships/hyperlink" Target="https://bcourses.berkeley.edu/courses/1534582/users/5503148" TargetMode="External"/><Relationship Id="rId31" Type="http://schemas.openxmlformats.org/officeDocument/2006/relationships/hyperlink" Target="https://bcourses.berkeley.edu/courses/1534582/users/5737837" TargetMode="External"/><Relationship Id="rId30" Type="http://schemas.openxmlformats.org/officeDocument/2006/relationships/hyperlink" Target="https://bcourses.berkeley.edu/courses/1534582/users/5734142" TargetMode="External"/><Relationship Id="rId11" Type="http://schemas.openxmlformats.org/officeDocument/2006/relationships/hyperlink" Target="https://bcourses.berkeley.edu/courses/1534582/users/5748505" TargetMode="External"/><Relationship Id="rId33" Type="http://schemas.openxmlformats.org/officeDocument/2006/relationships/hyperlink" Target="https://bcourses.berkeley.edu/courses/1534582/users/5740498" TargetMode="External"/><Relationship Id="rId10" Type="http://schemas.openxmlformats.org/officeDocument/2006/relationships/hyperlink" Target="https://bcourses.berkeley.edu/courses/1534582/users/5738352" TargetMode="External"/><Relationship Id="rId32" Type="http://schemas.openxmlformats.org/officeDocument/2006/relationships/hyperlink" Target="https://bcourses.berkeley.edu/courses/1534582/users/5739908" TargetMode="External"/><Relationship Id="rId13" Type="http://schemas.openxmlformats.org/officeDocument/2006/relationships/hyperlink" Target="https://bcourses.berkeley.edu/courses/1534582/users/5731765" TargetMode="External"/><Relationship Id="rId35" Type="http://schemas.openxmlformats.org/officeDocument/2006/relationships/hyperlink" Target="https://bcourses.berkeley.edu/courses/1534582/users/5750181" TargetMode="External"/><Relationship Id="rId12" Type="http://schemas.openxmlformats.org/officeDocument/2006/relationships/hyperlink" Target="https://bcourses.berkeley.edu/courses/1534582/users/5715320" TargetMode="External"/><Relationship Id="rId34" Type="http://schemas.openxmlformats.org/officeDocument/2006/relationships/hyperlink" Target="https://bcourses.berkeley.edu/courses/1534582/users/5737073" TargetMode="External"/><Relationship Id="rId15" Type="http://schemas.openxmlformats.org/officeDocument/2006/relationships/hyperlink" Target="https://bcourses.berkeley.edu/courses/1534582/users/5724304" TargetMode="External"/><Relationship Id="rId14" Type="http://schemas.openxmlformats.org/officeDocument/2006/relationships/hyperlink" Target="https://bcourses.berkeley.edu/courses/1534582/users/5749785" TargetMode="External"/><Relationship Id="rId36" Type="http://schemas.openxmlformats.org/officeDocument/2006/relationships/drawing" Target="../drawings/drawing5.xml"/><Relationship Id="rId17" Type="http://schemas.openxmlformats.org/officeDocument/2006/relationships/hyperlink" Target="https://bcourses.berkeley.edu/courses/1534582/users/5651148" TargetMode="External"/><Relationship Id="rId16" Type="http://schemas.openxmlformats.org/officeDocument/2006/relationships/hyperlink" Target="https://bcourses.berkeley.edu/courses/1534582/users/5717556" TargetMode="External"/><Relationship Id="rId19" Type="http://schemas.openxmlformats.org/officeDocument/2006/relationships/hyperlink" Target="https://bcourses.berkeley.edu/courses/1534582/users/5749912" TargetMode="External"/><Relationship Id="rId18" Type="http://schemas.openxmlformats.org/officeDocument/2006/relationships/hyperlink" Target="https://bcourses.berkeley.edu/courses/1534582/users/5747540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courses.berkeley.edu/courses/1536900/users/5717552" TargetMode="External"/><Relationship Id="rId2" Type="http://schemas.openxmlformats.org/officeDocument/2006/relationships/hyperlink" Target="https://bcourses.berkeley.edu/courses/1536900/users/5681193" TargetMode="External"/><Relationship Id="rId3" Type="http://schemas.openxmlformats.org/officeDocument/2006/relationships/hyperlink" Target="https://bcourses.berkeley.edu/courses/1536900/users/5735793" TargetMode="External"/><Relationship Id="rId4" Type="http://schemas.openxmlformats.org/officeDocument/2006/relationships/hyperlink" Target="https://bcourses.berkeley.edu/courses/1536900/users/5202027" TargetMode="External"/><Relationship Id="rId9" Type="http://schemas.openxmlformats.org/officeDocument/2006/relationships/hyperlink" Target="https://bcourses.berkeley.edu/courses/1536900/users/5724304" TargetMode="External"/><Relationship Id="rId5" Type="http://schemas.openxmlformats.org/officeDocument/2006/relationships/hyperlink" Target="https://bcourses.berkeley.edu/courses/1536900/users/5738738" TargetMode="External"/><Relationship Id="rId6" Type="http://schemas.openxmlformats.org/officeDocument/2006/relationships/hyperlink" Target="https://bcourses.berkeley.edu/courses/1536900/users/5737353" TargetMode="External"/><Relationship Id="rId7" Type="http://schemas.openxmlformats.org/officeDocument/2006/relationships/hyperlink" Target="https://bcourses.berkeley.edu/courses/1536900/users/5738352" TargetMode="External"/><Relationship Id="rId8" Type="http://schemas.openxmlformats.org/officeDocument/2006/relationships/hyperlink" Target="https://bcourses.berkeley.edu/courses/1536900/users/5738975" TargetMode="External"/><Relationship Id="rId11" Type="http://schemas.openxmlformats.org/officeDocument/2006/relationships/hyperlink" Target="https://bcourses.berkeley.edu/courses/1536900/users/5731200" TargetMode="External"/><Relationship Id="rId10" Type="http://schemas.openxmlformats.org/officeDocument/2006/relationships/hyperlink" Target="https://bcourses.berkeley.edu/courses/1536900/users/5734142" TargetMode="External"/><Relationship Id="rId13" Type="http://schemas.openxmlformats.org/officeDocument/2006/relationships/hyperlink" Target="https://bcourses.berkeley.edu/courses/1536900/users/5714856" TargetMode="External"/><Relationship Id="rId12" Type="http://schemas.openxmlformats.org/officeDocument/2006/relationships/hyperlink" Target="https://bcourses.berkeley.edu/courses/1536900/users/5737073" TargetMode="External"/><Relationship Id="rId15" Type="http://schemas.openxmlformats.org/officeDocument/2006/relationships/hyperlink" Target="https://bcourses.berkeley.edu/courses/1536900/users/5750181" TargetMode="External"/><Relationship Id="rId14" Type="http://schemas.openxmlformats.org/officeDocument/2006/relationships/hyperlink" Target="https://bcourses.berkeley.edu/courses/1536900/users/5704037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bcourses.berkeley.edu/courses/1536900/users/5703917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courses.berkeley.edu/courses/1536742/users/5718685" TargetMode="External"/><Relationship Id="rId2" Type="http://schemas.openxmlformats.org/officeDocument/2006/relationships/hyperlink" Target="https://bcourses.berkeley.edu/courses/1536742/users/5749489" TargetMode="External"/><Relationship Id="rId3" Type="http://schemas.openxmlformats.org/officeDocument/2006/relationships/hyperlink" Target="https://bcourses.berkeley.edu/courses/1536742/users/5738738" TargetMode="External"/><Relationship Id="rId4" Type="http://schemas.openxmlformats.org/officeDocument/2006/relationships/hyperlink" Target="https://bcourses.berkeley.edu/courses/1536742/users/5704667" TargetMode="External"/><Relationship Id="rId9" Type="http://schemas.openxmlformats.org/officeDocument/2006/relationships/hyperlink" Target="https://bcourses.berkeley.edu/courses/1536742/users/5716043" TargetMode="External"/><Relationship Id="rId5" Type="http://schemas.openxmlformats.org/officeDocument/2006/relationships/hyperlink" Target="https://bcourses.berkeley.edu/courses/1536742/users/5738128" TargetMode="External"/><Relationship Id="rId6" Type="http://schemas.openxmlformats.org/officeDocument/2006/relationships/hyperlink" Target="https://bcourses.berkeley.edu/courses/1536742/users/5737353" TargetMode="External"/><Relationship Id="rId7" Type="http://schemas.openxmlformats.org/officeDocument/2006/relationships/hyperlink" Target="https://bcourses.berkeley.edu/courses/1536742/users/5508301" TargetMode="External"/><Relationship Id="rId8" Type="http://schemas.openxmlformats.org/officeDocument/2006/relationships/hyperlink" Target="https://bcourses.berkeley.edu/courses/1536742/users/5738352" TargetMode="External"/><Relationship Id="rId11" Type="http://schemas.openxmlformats.org/officeDocument/2006/relationships/hyperlink" Target="https://bcourses.berkeley.edu/courses/1536742/users/5736306" TargetMode="External"/><Relationship Id="rId10" Type="http://schemas.openxmlformats.org/officeDocument/2006/relationships/hyperlink" Target="https://bcourses.berkeley.edu/courses/1536742/users/5724304" TargetMode="External"/><Relationship Id="rId13" Type="http://schemas.openxmlformats.org/officeDocument/2006/relationships/hyperlink" Target="https://bcourses.berkeley.edu/courses/1536742/users/5714754" TargetMode="External"/><Relationship Id="rId12" Type="http://schemas.openxmlformats.org/officeDocument/2006/relationships/hyperlink" Target="https://bcourses.berkeley.edu/courses/1536742/users/5734741" TargetMode="External"/><Relationship Id="rId15" Type="http://schemas.openxmlformats.org/officeDocument/2006/relationships/hyperlink" Target="https://bcourses.berkeley.edu/courses/1536742/users/5704496" TargetMode="External"/><Relationship Id="rId14" Type="http://schemas.openxmlformats.org/officeDocument/2006/relationships/hyperlink" Target="https://bcourses.berkeley.edu/courses/1536742/users/5750181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bcourses.berkeley.edu/courses/1536742/users/5728921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bcourses.berkeley.edu/courses/1540275/users/5581747" TargetMode="External"/><Relationship Id="rId22" Type="http://schemas.openxmlformats.org/officeDocument/2006/relationships/hyperlink" Target="https://bcourses.berkeley.edu/courses/1540275/users/5483224" TargetMode="External"/><Relationship Id="rId21" Type="http://schemas.openxmlformats.org/officeDocument/2006/relationships/hyperlink" Target="https://bcourses.berkeley.edu/courses/1540275/users/5713880" TargetMode="External"/><Relationship Id="rId24" Type="http://schemas.openxmlformats.org/officeDocument/2006/relationships/hyperlink" Target="https://bcourses.berkeley.edu/courses/1540275/users/5524082" TargetMode="External"/><Relationship Id="rId23" Type="http://schemas.openxmlformats.org/officeDocument/2006/relationships/hyperlink" Target="https://bcourses.berkeley.edu/courses/1540275/users/5749489" TargetMode="External"/><Relationship Id="rId1" Type="http://schemas.openxmlformats.org/officeDocument/2006/relationships/hyperlink" Target="https://bcourses.berkeley.edu/courses/1540275/users/5759845" TargetMode="External"/><Relationship Id="rId2" Type="http://schemas.openxmlformats.org/officeDocument/2006/relationships/hyperlink" Target="https://bcourses.berkeley.edu/courses/1540275/users/5704667" TargetMode="External"/><Relationship Id="rId3" Type="http://schemas.openxmlformats.org/officeDocument/2006/relationships/hyperlink" Target="https://bcourses.berkeley.edu/courses/1540275/users/5755602" TargetMode="External"/><Relationship Id="rId4" Type="http://schemas.openxmlformats.org/officeDocument/2006/relationships/hyperlink" Target="https://bcourses.berkeley.edu/courses/1540275/users/5760166" TargetMode="External"/><Relationship Id="rId9" Type="http://schemas.openxmlformats.org/officeDocument/2006/relationships/hyperlink" Target="https://bcourses.berkeley.edu/courses/1540275/users/5782957" TargetMode="External"/><Relationship Id="rId26" Type="http://schemas.openxmlformats.org/officeDocument/2006/relationships/hyperlink" Target="https://bcourses.berkeley.edu/courses/1540275/users/5763643" TargetMode="External"/><Relationship Id="rId25" Type="http://schemas.openxmlformats.org/officeDocument/2006/relationships/hyperlink" Target="https://bcourses.berkeley.edu/courses/1540275/users/5749786" TargetMode="External"/><Relationship Id="rId28" Type="http://schemas.openxmlformats.org/officeDocument/2006/relationships/hyperlink" Target="https://bcourses.berkeley.edu/courses/1540275/users/5783512" TargetMode="External"/><Relationship Id="rId27" Type="http://schemas.openxmlformats.org/officeDocument/2006/relationships/hyperlink" Target="https://bcourses.berkeley.edu/courses/1540275/users/5762095" TargetMode="External"/><Relationship Id="rId5" Type="http://schemas.openxmlformats.org/officeDocument/2006/relationships/hyperlink" Target="https://bcourses.berkeley.edu/courses/1540275/users/5742676" TargetMode="External"/><Relationship Id="rId6" Type="http://schemas.openxmlformats.org/officeDocument/2006/relationships/hyperlink" Target="https://bcourses.berkeley.edu/courses/1540275/users/5781799" TargetMode="External"/><Relationship Id="rId29" Type="http://schemas.openxmlformats.org/officeDocument/2006/relationships/hyperlink" Target="https://bcourses.berkeley.edu/courses/1540275/users/5749873" TargetMode="External"/><Relationship Id="rId7" Type="http://schemas.openxmlformats.org/officeDocument/2006/relationships/hyperlink" Target="https://bcourses.berkeley.edu/courses/1540275/users/5749826" TargetMode="External"/><Relationship Id="rId8" Type="http://schemas.openxmlformats.org/officeDocument/2006/relationships/hyperlink" Target="https://bcourses.berkeley.edu/courses/1540275/users/5739897" TargetMode="External"/><Relationship Id="rId31" Type="http://schemas.openxmlformats.org/officeDocument/2006/relationships/drawing" Target="../drawings/drawing8.xml"/><Relationship Id="rId30" Type="http://schemas.openxmlformats.org/officeDocument/2006/relationships/hyperlink" Target="https://bcourses.berkeley.edu/courses/1540275/users/5750181" TargetMode="External"/><Relationship Id="rId11" Type="http://schemas.openxmlformats.org/officeDocument/2006/relationships/hyperlink" Target="https://bcourses.berkeley.edu/courses/1540275/users/5615188" TargetMode="External"/><Relationship Id="rId10" Type="http://schemas.openxmlformats.org/officeDocument/2006/relationships/hyperlink" Target="https://bcourses.berkeley.edu/courses/1540275/users/5764386" TargetMode="External"/><Relationship Id="rId13" Type="http://schemas.openxmlformats.org/officeDocument/2006/relationships/hyperlink" Target="https://bcourses.berkeley.edu/courses/1540275/users/5746294" TargetMode="External"/><Relationship Id="rId12" Type="http://schemas.openxmlformats.org/officeDocument/2006/relationships/hyperlink" Target="https://bcourses.berkeley.edu/courses/1540275/users/5749225" TargetMode="External"/><Relationship Id="rId15" Type="http://schemas.openxmlformats.org/officeDocument/2006/relationships/hyperlink" Target="https://bcourses.berkeley.edu/courses/1540275/users/5646132" TargetMode="External"/><Relationship Id="rId14" Type="http://schemas.openxmlformats.org/officeDocument/2006/relationships/hyperlink" Target="https://bcourses.berkeley.edu/courses/1540275/users/5496889" TargetMode="External"/><Relationship Id="rId17" Type="http://schemas.openxmlformats.org/officeDocument/2006/relationships/hyperlink" Target="https://bcourses.berkeley.edu/courses/1540275/users/5749782" TargetMode="External"/><Relationship Id="rId16" Type="http://schemas.openxmlformats.org/officeDocument/2006/relationships/hyperlink" Target="https://bcourses.berkeley.edu/courses/1540275/users/5716387" TargetMode="External"/><Relationship Id="rId19" Type="http://schemas.openxmlformats.org/officeDocument/2006/relationships/hyperlink" Target="https://bcourses.berkeley.edu/courses/1540275/users/5710285" TargetMode="External"/><Relationship Id="rId18" Type="http://schemas.openxmlformats.org/officeDocument/2006/relationships/hyperlink" Target="https://bcourses.berkeley.edu/courses/1540275/users/553840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courses.berkeley.edu/groups/425337/users/5794595" TargetMode="External"/><Relationship Id="rId2" Type="http://schemas.openxmlformats.org/officeDocument/2006/relationships/hyperlink" Target="https://bcourses.berkeley.edu/groups/425337/users/5793602" TargetMode="External"/><Relationship Id="rId3" Type="http://schemas.openxmlformats.org/officeDocument/2006/relationships/hyperlink" Target="https://bcourses.berkeley.edu/groups/425337/users/5795483" TargetMode="External"/><Relationship Id="rId4" Type="http://schemas.openxmlformats.org/officeDocument/2006/relationships/hyperlink" Target="https://bcourses.berkeley.edu/groups/425337/users/5792796" TargetMode="External"/><Relationship Id="rId9" Type="http://schemas.openxmlformats.org/officeDocument/2006/relationships/hyperlink" Target="https://bcourses.berkeley.edu/groups/425337/users/5795476" TargetMode="External"/><Relationship Id="rId5" Type="http://schemas.openxmlformats.org/officeDocument/2006/relationships/hyperlink" Target="https://bcourses.berkeley.edu/groups/425337/users/5794852" TargetMode="External"/><Relationship Id="rId6" Type="http://schemas.openxmlformats.org/officeDocument/2006/relationships/hyperlink" Target="https://bcourses.berkeley.edu/groups/425337/users/5795114" TargetMode="External"/><Relationship Id="rId7" Type="http://schemas.openxmlformats.org/officeDocument/2006/relationships/hyperlink" Target="https://bcourses.berkeley.edu/groups/425337/users/5794878" TargetMode="External"/><Relationship Id="rId8" Type="http://schemas.openxmlformats.org/officeDocument/2006/relationships/hyperlink" Target="https://bcourses.berkeley.edu/groups/425337/users/5794445" TargetMode="External"/><Relationship Id="rId11" Type="http://schemas.openxmlformats.org/officeDocument/2006/relationships/hyperlink" Target="https://bcourses.berkeley.edu/groups/425337/users/5789362" TargetMode="External"/><Relationship Id="rId10" Type="http://schemas.openxmlformats.org/officeDocument/2006/relationships/hyperlink" Target="https://bcourses.berkeley.edu/groups/425337/users/5795585" TargetMode="External"/><Relationship Id="rId13" Type="http://schemas.openxmlformats.org/officeDocument/2006/relationships/hyperlink" Target="https://bcourses.berkeley.edu/groups/425337/users/5750181" TargetMode="External"/><Relationship Id="rId12" Type="http://schemas.openxmlformats.org/officeDocument/2006/relationships/hyperlink" Target="https://bcourses.berkeley.edu/groups/425337/users/5432954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88"/>
    <col customWidth="1" min="3" max="3" width="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tr">
        <f>IF(COUNTIF(Participants!A:A,A2),"Immersion", "")</f>
        <v>Immersion</v>
      </c>
    </row>
    <row r="3">
      <c r="A3" s="8" t="s">
        <v>7</v>
      </c>
      <c r="B3" s="9" t="s">
        <v>5</v>
      </c>
      <c r="C3" s="9" t="s">
        <v>6</v>
      </c>
      <c r="D3" s="7" t="str">
        <f>IF(COUNTIF(Participants!A:A,A3),"Immersion", "")</f>
        <v/>
      </c>
    </row>
    <row r="4">
      <c r="A4" s="8" t="s">
        <v>8</v>
      </c>
      <c r="B4" s="10" t="s">
        <v>5</v>
      </c>
      <c r="C4" s="10" t="s">
        <v>6</v>
      </c>
      <c r="D4" s="7" t="str">
        <f>IF(COUNTIF(Participants!A:A,A4),"Immersion", "")</f>
        <v>Immersion</v>
      </c>
    </row>
    <row r="5">
      <c r="A5" s="8" t="s">
        <v>9</v>
      </c>
      <c r="B5" s="10" t="s">
        <v>5</v>
      </c>
      <c r="C5" s="10" t="s">
        <v>6</v>
      </c>
      <c r="D5" s="7" t="str">
        <f>IF(COUNTIF(Participants!A:A,A5),"Immersion", "")</f>
        <v/>
      </c>
    </row>
    <row r="6">
      <c r="A6" s="8" t="s">
        <v>10</v>
      </c>
      <c r="B6" s="9" t="s">
        <v>5</v>
      </c>
      <c r="C6" s="9" t="s">
        <v>6</v>
      </c>
      <c r="D6" s="7" t="str">
        <f>IF(COUNTIF(Participants!A:A,A6),"Immersion", "")</f>
        <v>Immersion</v>
      </c>
    </row>
    <row r="7">
      <c r="A7" s="8" t="s">
        <v>11</v>
      </c>
      <c r="B7" s="10" t="s">
        <v>5</v>
      </c>
      <c r="C7" s="10" t="s">
        <v>6</v>
      </c>
      <c r="D7" s="7" t="str">
        <f>IF(COUNTIF(Participants!A:A,A7),"Immersion", "")</f>
        <v>Immersion</v>
      </c>
    </row>
    <row r="8">
      <c r="A8" s="8" t="s">
        <v>12</v>
      </c>
      <c r="B8" s="9" t="s">
        <v>5</v>
      </c>
      <c r="C8" s="9" t="s">
        <v>6</v>
      </c>
      <c r="D8" s="7" t="str">
        <f>IF(COUNTIF(Participants!A:A,A8),"Immersion", "")</f>
        <v/>
      </c>
    </row>
    <row r="9">
      <c r="A9" s="8" t="s">
        <v>13</v>
      </c>
      <c r="B9" s="10" t="s">
        <v>5</v>
      </c>
      <c r="C9" s="10" t="s">
        <v>6</v>
      </c>
      <c r="D9" s="7" t="str">
        <f>IF(COUNTIF(Participants!A:A,A9),"Immersion", "")</f>
        <v>Immersion</v>
      </c>
    </row>
    <row r="10">
      <c r="A10" s="8" t="s">
        <v>14</v>
      </c>
      <c r="B10" s="9" t="s">
        <v>5</v>
      </c>
      <c r="C10" s="9" t="s">
        <v>6</v>
      </c>
      <c r="D10" s="7" t="str">
        <f>IF(COUNTIF(Participants!A:A,A10),"Immersion", "")</f>
        <v>Immersion</v>
      </c>
    </row>
    <row r="11">
      <c r="A11" s="8" t="s">
        <v>15</v>
      </c>
      <c r="B11" s="10" t="s">
        <v>5</v>
      </c>
      <c r="C11" s="10" t="s">
        <v>6</v>
      </c>
      <c r="D11" s="7" t="str">
        <f>IF(COUNTIF(Participants!A:A,A11),"Immersion", "")</f>
        <v>Immersion</v>
      </c>
    </row>
    <row r="12">
      <c r="A12" s="8" t="s">
        <v>16</v>
      </c>
      <c r="B12" s="10" t="s">
        <v>5</v>
      </c>
      <c r="C12" s="10" t="s">
        <v>17</v>
      </c>
      <c r="D12" s="7" t="str">
        <f>IF(COUNTIF(Participants!A:A,A12),"Immersion", "")</f>
        <v/>
      </c>
    </row>
    <row r="13">
      <c r="A13" s="8" t="s">
        <v>18</v>
      </c>
      <c r="B13" s="10" t="s">
        <v>5</v>
      </c>
      <c r="C13" s="10" t="s">
        <v>6</v>
      </c>
      <c r="D13" s="7" t="str">
        <f>IF(COUNTIF(Participants!A:A,A13),"Immersion", "")</f>
        <v>Immersion</v>
      </c>
    </row>
    <row r="14">
      <c r="A14" s="8" t="s">
        <v>19</v>
      </c>
      <c r="B14" s="10" t="s">
        <v>5</v>
      </c>
      <c r="C14" s="10" t="s">
        <v>6</v>
      </c>
      <c r="D14" s="7" t="str">
        <f>IF(COUNTIF(Participants!A:A,A14),"Immersion", "")</f>
        <v>Immersion</v>
      </c>
    </row>
    <row r="15">
      <c r="A15" s="8" t="s">
        <v>20</v>
      </c>
      <c r="B15" s="10" t="s">
        <v>5</v>
      </c>
      <c r="C15" s="10" t="s">
        <v>6</v>
      </c>
      <c r="D15" s="7" t="str">
        <f>IF(COUNTIF(Participants!A:A,A15),"Immersion", "")</f>
        <v>Immersion</v>
      </c>
    </row>
    <row r="16">
      <c r="A16" s="8" t="s">
        <v>21</v>
      </c>
      <c r="B16" s="10" t="s">
        <v>5</v>
      </c>
      <c r="C16" s="10" t="s">
        <v>6</v>
      </c>
      <c r="D16" s="7" t="str">
        <f>IF(COUNTIF(Participants!A:A,A16),"Immersion", "")</f>
        <v>Immersion</v>
      </c>
    </row>
    <row r="17">
      <c r="A17" s="8" t="s">
        <v>22</v>
      </c>
      <c r="B17" s="10" t="s">
        <v>5</v>
      </c>
      <c r="C17" s="10" t="s">
        <v>6</v>
      </c>
      <c r="D17" s="7" t="str">
        <f>IF(COUNTIF(Participants!A:A,A17),"Immersion", "")</f>
        <v>Immersion</v>
      </c>
    </row>
    <row r="18">
      <c r="A18" s="11" t="s">
        <v>23</v>
      </c>
      <c r="B18" s="12" t="s">
        <v>24</v>
      </c>
      <c r="C18" s="12" t="s">
        <v>25</v>
      </c>
      <c r="D18" s="13" t="str">
        <f>IF(COUNTIF(Participants!A:A,A18),"Immersion", "")</f>
        <v/>
      </c>
    </row>
    <row r="19">
      <c r="A19" s="11" t="s">
        <v>26</v>
      </c>
      <c r="B19" s="12" t="s">
        <v>27</v>
      </c>
      <c r="C19" s="12" t="s">
        <v>6</v>
      </c>
      <c r="D19" s="13" t="str">
        <f>IF(COUNTIF(Participants!A:A,A19),"Immersion", "")</f>
        <v>Immersion</v>
      </c>
    </row>
    <row r="20">
      <c r="A20" s="11" t="s">
        <v>28</v>
      </c>
      <c r="B20" s="12" t="s">
        <v>27</v>
      </c>
      <c r="C20" s="12" t="s">
        <v>6</v>
      </c>
      <c r="D20" s="13" t="str">
        <f>IF(COUNTIF(Participants!A:A,A20),"Immersion", "")</f>
        <v/>
      </c>
    </row>
    <row r="21">
      <c r="A21" s="11" t="s">
        <v>29</v>
      </c>
      <c r="B21" s="14" t="s">
        <v>27</v>
      </c>
      <c r="C21" s="14" t="s">
        <v>6</v>
      </c>
      <c r="D21" s="13" t="str">
        <f>IF(COUNTIF(Participants!A:A,A21),"Immersion", "")</f>
        <v>Immersion</v>
      </c>
    </row>
    <row r="22">
      <c r="A22" s="11" t="s">
        <v>30</v>
      </c>
      <c r="B22" s="12" t="s">
        <v>27</v>
      </c>
      <c r="C22" s="12" t="s">
        <v>17</v>
      </c>
      <c r="D22" s="13" t="str">
        <f>IF(COUNTIF(Participants!A:A,A22),"Immersion", "")</f>
        <v/>
      </c>
    </row>
    <row r="23">
      <c r="A23" s="11" t="s">
        <v>31</v>
      </c>
      <c r="B23" s="14" t="s">
        <v>27</v>
      </c>
      <c r="C23" s="14" t="s">
        <v>6</v>
      </c>
      <c r="D23" s="13" t="str">
        <f>IF(COUNTIF(Participants!A:A,A23),"Immersion", "")</f>
        <v/>
      </c>
    </row>
    <row r="24">
      <c r="A24" s="11" t="s">
        <v>32</v>
      </c>
      <c r="B24" s="12" t="s">
        <v>27</v>
      </c>
      <c r="C24" s="12" t="s">
        <v>6</v>
      </c>
      <c r="D24" s="13" t="str">
        <f>IF(COUNTIF(Participants!A:A,A24),"Immersion", "")</f>
        <v>Immersion</v>
      </c>
    </row>
    <row r="25">
      <c r="A25" s="11" t="s">
        <v>33</v>
      </c>
      <c r="B25" s="14" t="s">
        <v>27</v>
      </c>
      <c r="C25" s="14" t="s">
        <v>6</v>
      </c>
      <c r="D25" s="13" t="str">
        <f>IF(COUNTIF(Participants!A:A,A25),"Immersion", "")</f>
        <v>Immersion</v>
      </c>
    </row>
    <row r="26">
      <c r="A26" s="11" t="s">
        <v>34</v>
      </c>
      <c r="B26" s="12" t="s">
        <v>27</v>
      </c>
      <c r="C26" s="12" t="s">
        <v>6</v>
      </c>
      <c r="D26" s="13" t="str">
        <f>IF(COUNTIF(Participants!A:A,A26),"Immersion", "")</f>
        <v>Immersion</v>
      </c>
    </row>
    <row r="27">
      <c r="A27" s="11" t="s">
        <v>35</v>
      </c>
      <c r="B27" s="14" t="s">
        <v>27</v>
      </c>
      <c r="C27" s="14" t="s">
        <v>6</v>
      </c>
      <c r="D27" s="13" t="str">
        <f>IF(COUNTIF(Participants!A:A,A27),"Immersion", "")</f>
        <v>Immersion</v>
      </c>
    </row>
    <row r="28">
      <c r="A28" s="11" t="s">
        <v>36</v>
      </c>
      <c r="B28" s="12" t="s">
        <v>27</v>
      </c>
      <c r="C28" s="12" t="s">
        <v>6</v>
      </c>
      <c r="D28" s="13" t="str">
        <f>IF(COUNTIF(Participants!A:A,A28),"Immersion", "")</f>
        <v/>
      </c>
    </row>
    <row r="29">
      <c r="A29" s="11" t="s">
        <v>37</v>
      </c>
      <c r="B29" s="14" t="s">
        <v>27</v>
      </c>
      <c r="C29" s="14" t="s">
        <v>6</v>
      </c>
      <c r="D29" s="13" t="str">
        <f>IF(COUNTIF(Participants!A:A,A29),"Immersion", "")</f>
        <v/>
      </c>
    </row>
    <row r="30">
      <c r="A30" s="11" t="s">
        <v>38</v>
      </c>
      <c r="B30" s="12" t="s">
        <v>27</v>
      </c>
      <c r="C30" s="12" t="s">
        <v>6</v>
      </c>
      <c r="D30" s="13" t="str">
        <f>IF(COUNTIF(Participants!A:A,A30),"Immersion", "")</f>
        <v/>
      </c>
    </row>
    <row r="31">
      <c r="A31" s="11" t="s">
        <v>39</v>
      </c>
      <c r="B31" s="14" t="s">
        <v>27</v>
      </c>
      <c r="C31" s="14" t="s">
        <v>6</v>
      </c>
      <c r="D31" s="13" t="str">
        <f>IF(COUNTIF(Participants!A:A,A31),"Immersion", "")</f>
        <v>Immersion</v>
      </c>
    </row>
    <row r="32">
      <c r="A32" s="11" t="s">
        <v>40</v>
      </c>
      <c r="B32" s="12" t="s">
        <v>27</v>
      </c>
      <c r="C32" s="12" t="s">
        <v>6</v>
      </c>
      <c r="D32" s="13" t="str">
        <f>IF(COUNTIF(Participants!A:A,A32),"Immersion", "")</f>
        <v>Immersion</v>
      </c>
    </row>
    <row r="33">
      <c r="A33" s="11" t="s">
        <v>41</v>
      </c>
      <c r="B33" s="12" t="s">
        <v>27</v>
      </c>
      <c r="C33" s="12" t="s">
        <v>6</v>
      </c>
      <c r="D33" s="13" t="str">
        <f>IF(COUNTIF(Participants!A:A,A33),"Immersion", "")</f>
        <v>Immersion</v>
      </c>
    </row>
    <row r="34">
      <c r="A34" s="11" t="s">
        <v>42</v>
      </c>
      <c r="B34" s="14" t="s">
        <v>43</v>
      </c>
      <c r="C34" s="14" t="s">
        <v>6</v>
      </c>
      <c r="D34" s="13" t="str">
        <f>IF(COUNTIF(Participants!A:A,A34),"Immersion", "")</f>
        <v/>
      </c>
    </row>
    <row r="35">
      <c r="A35" s="11" t="s">
        <v>44</v>
      </c>
      <c r="B35" s="12" t="s">
        <v>43</v>
      </c>
      <c r="C35" s="12" t="s">
        <v>6</v>
      </c>
      <c r="D35" s="13" t="str">
        <f>IF(COUNTIF(Participants!A:A,A35),"Immersion", "")</f>
        <v>Immersion</v>
      </c>
    </row>
    <row r="36">
      <c r="A36" s="11" t="s">
        <v>45</v>
      </c>
      <c r="B36" s="14" t="s">
        <v>43</v>
      </c>
      <c r="C36" s="14" t="s">
        <v>6</v>
      </c>
      <c r="D36" s="13" t="str">
        <f>IF(COUNTIF(Participants!A:A,A36),"Immersion", "")</f>
        <v/>
      </c>
    </row>
    <row r="37">
      <c r="A37" s="11" t="s">
        <v>46</v>
      </c>
      <c r="B37" s="12" t="s">
        <v>43</v>
      </c>
      <c r="C37" s="12" t="s">
        <v>6</v>
      </c>
      <c r="D37" s="13" t="str">
        <f>IF(COUNTIF(Participants!A:A,A37),"Immersion", "")</f>
        <v>Immersion</v>
      </c>
    </row>
    <row r="38">
      <c r="A38" s="11" t="s">
        <v>47</v>
      </c>
      <c r="B38" s="14" t="s">
        <v>43</v>
      </c>
      <c r="C38" s="14" t="s">
        <v>6</v>
      </c>
      <c r="D38" s="13" t="str">
        <f>IF(COUNTIF(Participants!A:A,A38),"Immersion", "")</f>
        <v>Immersion</v>
      </c>
    </row>
    <row r="39">
      <c r="A39" s="11" t="s">
        <v>48</v>
      </c>
      <c r="B39" s="14" t="s">
        <v>43</v>
      </c>
      <c r="C39" s="14" t="s">
        <v>6</v>
      </c>
      <c r="D39" s="13" t="str">
        <f>IF(COUNTIF(Participants!A:A,A39),"Immersion", "")</f>
        <v/>
      </c>
    </row>
    <row r="40">
      <c r="A40" s="11" t="s">
        <v>49</v>
      </c>
      <c r="B40" s="12" t="s">
        <v>43</v>
      </c>
      <c r="C40" s="12" t="s">
        <v>6</v>
      </c>
      <c r="D40" s="13" t="str">
        <f>IF(COUNTIF(Participants!A:A,A40),"Immersion", "")</f>
        <v/>
      </c>
    </row>
    <row r="41">
      <c r="A41" s="11" t="s">
        <v>50</v>
      </c>
      <c r="B41" s="12" t="s">
        <v>43</v>
      </c>
      <c r="C41" s="12" t="s">
        <v>6</v>
      </c>
      <c r="D41" s="13" t="str">
        <f>IF(COUNTIF(Participants!A:A,A41),"Immersion", "")</f>
        <v/>
      </c>
    </row>
    <row r="42">
      <c r="A42" s="11" t="s">
        <v>51</v>
      </c>
      <c r="B42" s="12" t="s">
        <v>43</v>
      </c>
      <c r="C42" s="12" t="s">
        <v>6</v>
      </c>
      <c r="D42" s="13" t="str">
        <f>IF(COUNTIF(Participants!A:A,A42),"Immersion", "")</f>
        <v/>
      </c>
    </row>
    <row r="43">
      <c r="A43" s="11" t="s">
        <v>52</v>
      </c>
      <c r="B43" s="14" t="s">
        <v>43</v>
      </c>
      <c r="C43" s="14" t="s">
        <v>6</v>
      </c>
      <c r="D43" s="13" t="str">
        <f>IF(COUNTIF(Participants!A:A,A43),"Immersion", "")</f>
        <v>Immersion</v>
      </c>
    </row>
    <row r="44">
      <c r="A44" s="11" t="s">
        <v>53</v>
      </c>
      <c r="B44" s="12" t="s">
        <v>43</v>
      </c>
      <c r="C44" s="12" t="s">
        <v>6</v>
      </c>
      <c r="D44" s="13" t="str">
        <f>IF(COUNTIF(Participants!A:A,A44),"Immersion", "")</f>
        <v>Immersion</v>
      </c>
    </row>
    <row r="45">
      <c r="A45" s="11" t="s">
        <v>54</v>
      </c>
      <c r="B45" s="12" t="s">
        <v>43</v>
      </c>
      <c r="C45" s="12" t="s">
        <v>6</v>
      </c>
      <c r="D45" s="13" t="str">
        <f>IF(COUNTIF(Participants!A:A,A45),"Immersion", "")</f>
        <v>Immersion</v>
      </c>
    </row>
    <row r="46">
      <c r="A46" s="11" t="s">
        <v>55</v>
      </c>
      <c r="B46" s="12" t="s">
        <v>43</v>
      </c>
      <c r="C46" s="12" t="s">
        <v>6</v>
      </c>
      <c r="D46" s="13" t="str">
        <f>IF(COUNTIF(Participants!A:A,A46),"Immersion", "")</f>
        <v>Immersion</v>
      </c>
    </row>
    <row r="47">
      <c r="A47" s="11" t="s">
        <v>56</v>
      </c>
      <c r="B47" s="12" t="s">
        <v>43</v>
      </c>
      <c r="C47" s="12" t="s">
        <v>6</v>
      </c>
      <c r="D47" s="13" t="str">
        <f>IF(COUNTIF(Participants!A:A,A47),"Immersion", "")</f>
        <v>Immersion</v>
      </c>
    </row>
    <row r="48">
      <c r="A48" s="15"/>
      <c r="B48" s="15"/>
      <c r="C48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</hyperlinks>
  <drawing r:id="rId4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3" t="s">
        <v>0</v>
      </c>
    </row>
    <row r="2">
      <c r="A2" s="3" t="s">
        <v>287</v>
      </c>
    </row>
    <row r="3">
      <c r="A3" s="3" t="s">
        <v>288</v>
      </c>
    </row>
    <row r="4">
      <c r="A4" s="3" t="s">
        <v>289</v>
      </c>
    </row>
    <row r="5">
      <c r="A5" s="3" t="s">
        <v>290</v>
      </c>
    </row>
    <row r="6">
      <c r="A6" s="3" t="s">
        <v>291</v>
      </c>
    </row>
    <row r="7">
      <c r="A7" s="3" t="s">
        <v>292</v>
      </c>
    </row>
    <row r="8">
      <c r="A8" s="3" t="s">
        <v>293</v>
      </c>
    </row>
    <row r="9">
      <c r="A9" s="3" t="s">
        <v>294</v>
      </c>
    </row>
    <row r="10">
      <c r="A10" s="3" t="s">
        <v>295</v>
      </c>
    </row>
    <row r="11">
      <c r="A11" s="3" t="s">
        <v>296</v>
      </c>
    </row>
    <row r="12">
      <c r="A12" s="3" t="s">
        <v>297</v>
      </c>
    </row>
    <row r="13">
      <c r="A13" s="3" t="s">
        <v>298</v>
      </c>
    </row>
    <row r="14">
      <c r="A14" s="3" t="s">
        <v>299</v>
      </c>
    </row>
    <row r="15">
      <c r="A15" s="3" t="s">
        <v>300</v>
      </c>
    </row>
    <row r="16">
      <c r="A16" s="3" t="s">
        <v>301</v>
      </c>
    </row>
    <row r="17">
      <c r="A17" s="3" t="s">
        <v>302</v>
      </c>
    </row>
    <row r="18">
      <c r="A18" s="3" t="s">
        <v>303</v>
      </c>
    </row>
    <row r="19">
      <c r="A19" s="3" t="s">
        <v>304</v>
      </c>
    </row>
    <row r="20">
      <c r="A20" s="3" t="s">
        <v>305</v>
      </c>
    </row>
    <row r="21">
      <c r="A21" s="3" t="s">
        <v>306</v>
      </c>
    </row>
    <row r="22">
      <c r="A22" s="3" t="s">
        <v>307</v>
      </c>
    </row>
    <row r="23">
      <c r="A23" s="3" t="s">
        <v>308</v>
      </c>
    </row>
    <row r="24">
      <c r="A24" s="3" t="s">
        <v>309</v>
      </c>
    </row>
    <row r="25">
      <c r="A25" s="3" t="s">
        <v>310</v>
      </c>
    </row>
    <row r="26">
      <c r="A26" s="3" t="s">
        <v>311</v>
      </c>
    </row>
    <row r="27">
      <c r="A27" s="3" t="s">
        <v>312</v>
      </c>
    </row>
    <row r="28">
      <c r="A28" s="3" t="s">
        <v>313</v>
      </c>
    </row>
    <row r="29">
      <c r="A29" s="3" t="s">
        <v>314</v>
      </c>
    </row>
    <row r="30">
      <c r="A30" s="3" t="s">
        <v>315</v>
      </c>
    </row>
    <row r="31">
      <c r="A31" s="3" t="s">
        <v>316</v>
      </c>
    </row>
    <row r="32">
      <c r="A32" s="3" t="s">
        <v>317</v>
      </c>
    </row>
    <row r="33">
      <c r="A33" s="3" t="s">
        <v>318</v>
      </c>
    </row>
    <row r="34">
      <c r="A34" s="3" t="s">
        <v>319</v>
      </c>
    </row>
    <row r="35">
      <c r="A35" s="3" t="s">
        <v>320</v>
      </c>
    </row>
    <row r="36">
      <c r="A36" s="3" t="s">
        <v>321</v>
      </c>
    </row>
    <row r="37">
      <c r="A37" s="3" t="s">
        <v>322</v>
      </c>
    </row>
    <row r="38">
      <c r="A38" s="3" t="s">
        <v>323</v>
      </c>
    </row>
    <row r="39">
      <c r="A39" s="3" t="s">
        <v>324</v>
      </c>
    </row>
    <row r="40">
      <c r="A40" s="3" t="s">
        <v>325</v>
      </c>
    </row>
    <row r="41">
      <c r="A41" s="3" t="s">
        <v>326</v>
      </c>
    </row>
    <row r="42">
      <c r="A42" s="3" t="s">
        <v>327</v>
      </c>
    </row>
    <row r="43">
      <c r="A43" s="3" t="s">
        <v>328</v>
      </c>
    </row>
    <row r="44">
      <c r="A44" s="3" t="s">
        <v>329</v>
      </c>
    </row>
    <row r="45">
      <c r="A45" s="3" t="s">
        <v>330</v>
      </c>
    </row>
    <row r="46">
      <c r="A46" s="3" t="s">
        <v>331</v>
      </c>
    </row>
    <row r="47">
      <c r="A47" s="3" t="s">
        <v>332</v>
      </c>
    </row>
    <row r="48">
      <c r="A48" s="3" t="s">
        <v>333</v>
      </c>
    </row>
    <row r="49">
      <c r="A49" s="3" t="s">
        <v>334</v>
      </c>
    </row>
    <row r="50">
      <c r="A50" s="3" t="s">
        <v>335</v>
      </c>
    </row>
    <row r="51">
      <c r="A51" s="3" t="s">
        <v>336</v>
      </c>
    </row>
    <row r="52">
      <c r="A52" s="3" t="s">
        <v>337</v>
      </c>
    </row>
    <row r="53">
      <c r="A53" s="3" t="s">
        <v>338</v>
      </c>
    </row>
    <row r="54">
      <c r="A54" s="3" t="s">
        <v>339</v>
      </c>
    </row>
    <row r="55">
      <c r="A55" s="3" t="s">
        <v>340</v>
      </c>
    </row>
    <row r="56">
      <c r="A56" s="3" t="s">
        <v>341</v>
      </c>
    </row>
    <row r="57">
      <c r="A57" s="3" t="s">
        <v>342</v>
      </c>
    </row>
    <row r="58">
      <c r="A58" s="3" t="s">
        <v>343</v>
      </c>
    </row>
    <row r="59">
      <c r="A59" s="3" t="s">
        <v>344</v>
      </c>
    </row>
    <row r="60">
      <c r="A60" s="3" t="s">
        <v>244</v>
      </c>
    </row>
    <row r="61">
      <c r="A61" s="3" t="s">
        <v>345</v>
      </c>
    </row>
    <row r="62">
      <c r="A62" s="3" t="s">
        <v>346</v>
      </c>
    </row>
    <row r="63">
      <c r="A63" s="3" t="s">
        <v>347</v>
      </c>
    </row>
    <row r="64">
      <c r="A64" s="3" t="s">
        <v>348</v>
      </c>
    </row>
    <row r="65">
      <c r="A65" s="3" t="s">
        <v>349</v>
      </c>
    </row>
    <row r="66">
      <c r="A66" s="3" t="s">
        <v>350</v>
      </c>
    </row>
    <row r="67">
      <c r="A67" s="3" t="s">
        <v>351</v>
      </c>
    </row>
    <row r="68">
      <c r="A68" s="3" t="s">
        <v>352</v>
      </c>
    </row>
    <row r="69">
      <c r="A69" s="3" t="s">
        <v>353</v>
      </c>
    </row>
    <row r="70">
      <c r="A70" s="3" t="s">
        <v>354</v>
      </c>
    </row>
    <row r="71">
      <c r="A71" s="3" t="s">
        <v>355</v>
      </c>
    </row>
    <row r="72">
      <c r="A72" s="3" t="s">
        <v>356</v>
      </c>
    </row>
    <row r="73">
      <c r="A73" s="3" t="s">
        <v>357</v>
      </c>
    </row>
    <row r="74">
      <c r="A74" s="3" t="s">
        <v>358</v>
      </c>
    </row>
    <row r="75">
      <c r="A75" s="3" t="s">
        <v>359</v>
      </c>
    </row>
    <row r="76">
      <c r="A76" s="3" t="s">
        <v>360</v>
      </c>
    </row>
    <row r="77">
      <c r="A77" s="3" t="s">
        <v>361</v>
      </c>
    </row>
    <row r="78">
      <c r="A78" s="3" t="s">
        <v>362</v>
      </c>
    </row>
    <row r="79">
      <c r="A79" s="3" t="s">
        <v>363</v>
      </c>
    </row>
    <row r="80">
      <c r="A80" s="3" t="s">
        <v>364</v>
      </c>
    </row>
    <row r="81">
      <c r="A81" s="3" t="s">
        <v>365</v>
      </c>
    </row>
    <row r="82">
      <c r="A82" s="3" t="s">
        <v>366</v>
      </c>
    </row>
    <row r="83">
      <c r="A83" s="3" t="s">
        <v>367</v>
      </c>
    </row>
    <row r="84">
      <c r="A84" s="3" t="s">
        <v>368</v>
      </c>
    </row>
    <row r="85">
      <c r="A85" s="3" t="s">
        <v>369</v>
      </c>
    </row>
    <row r="86">
      <c r="A86" s="3" t="s">
        <v>370</v>
      </c>
    </row>
    <row r="87">
      <c r="A87" s="3" t="s">
        <v>371</v>
      </c>
    </row>
    <row r="88">
      <c r="A88" s="3" t="s">
        <v>372</v>
      </c>
    </row>
    <row r="89">
      <c r="A89" s="3" t="s">
        <v>373</v>
      </c>
    </row>
    <row r="90">
      <c r="A90" s="3" t="s">
        <v>374</v>
      </c>
    </row>
    <row r="91">
      <c r="A91" s="3" t="s">
        <v>375</v>
      </c>
    </row>
    <row r="92">
      <c r="A92" s="3" t="s">
        <v>376</v>
      </c>
    </row>
    <row r="93">
      <c r="A93" s="3" t="s">
        <v>377</v>
      </c>
    </row>
    <row r="94">
      <c r="A94" s="3" t="s">
        <v>378</v>
      </c>
    </row>
    <row r="95">
      <c r="A95" s="3" t="s">
        <v>379</v>
      </c>
    </row>
    <row r="96">
      <c r="A96" s="3" t="s">
        <v>380</v>
      </c>
    </row>
    <row r="97">
      <c r="A97" s="3" t="s">
        <v>381</v>
      </c>
    </row>
    <row r="98">
      <c r="A98" s="3" t="s">
        <v>382</v>
      </c>
    </row>
    <row r="99">
      <c r="A99" s="3" t="s">
        <v>383</v>
      </c>
    </row>
    <row r="100">
      <c r="A100" s="3" t="s">
        <v>384</v>
      </c>
    </row>
    <row r="101">
      <c r="A101" s="3" t="s">
        <v>385</v>
      </c>
    </row>
    <row r="102">
      <c r="A102" s="3" t="s">
        <v>386</v>
      </c>
    </row>
    <row r="103">
      <c r="A103" s="3" t="s">
        <v>387</v>
      </c>
    </row>
    <row r="104">
      <c r="A104" s="3" t="s">
        <v>388</v>
      </c>
    </row>
    <row r="105">
      <c r="A105" s="3" t="s">
        <v>389</v>
      </c>
    </row>
    <row r="106">
      <c r="A106" s="3" t="s">
        <v>390</v>
      </c>
    </row>
    <row r="107">
      <c r="A107" s="3" t="s">
        <v>391</v>
      </c>
    </row>
    <row r="108">
      <c r="A108" s="3" t="s">
        <v>392</v>
      </c>
    </row>
    <row r="109">
      <c r="A109" s="3" t="s">
        <v>393</v>
      </c>
    </row>
    <row r="110">
      <c r="A110" s="3" t="s">
        <v>394</v>
      </c>
    </row>
    <row r="111">
      <c r="A111" s="3" t="s">
        <v>395</v>
      </c>
    </row>
    <row r="112">
      <c r="A112" s="22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7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57</v>
      </c>
      <c r="B2" s="6" t="s">
        <v>58</v>
      </c>
      <c r="C2" s="6" t="s">
        <v>6</v>
      </c>
      <c r="D2" s="7" t="str">
        <f>IF(COUNTIF(Participants!A:A,A2),"Immersion", "")</f>
        <v>Immersion</v>
      </c>
    </row>
    <row r="3">
      <c r="A3" s="8" t="s">
        <v>59</v>
      </c>
      <c r="B3" s="10" t="s">
        <v>58</v>
      </c>
      <c r="C3" s="10" t="s">
        <v>17</v>
      </c>
      <c r="D3" s="7" t="str">
        <f>IF(COUNTIF(Participants!A:A,A3),"Immersion", "")</f>
        <v/>
      </c>
    </row>
    <row r="4">
      <c r="A4" s="8" t="s">
        <v>60</v>
      </c>
      <c r="B4" s="10" t="s">
        <v>58</v>
      </c>
      <c r="C4" s="10" t="s">
        <v>61</v>
      </c>
      <c r="D4" s="7" t="str">
        <f>IF(COUNTIF(Participants!A:A,A4),"Immersion", "")</f>
        <v/>
      </c>
    </row>
    <row r="5">
      <c r="A5" s="8" t="s">
        <v>62</v>
      </c>
      <c r="B5" s="9" t="s">
        <v>58</v>
      </c>
      <c r="C5" s="9" t="s">
        <v>6</v>
      </c>
      <c r="D5" s="7" t="str">
        <f>IF(COUNTIF(Participants!A:A,A5),"Immersion", "")</f>
        <v>Immersion</v>
      </c>
    </row>
    <row r="6">
      <c r="A6" s="8" t="s">
        <v>63</v>
      </c>
      <c r="B6" s="10" t="s">
        <v>58</v>
      </c>
      <c r="C6" s="10" t="s">
        <v>6</v>
      </c>
      <c r="D6" s="7" t="str">
        <f>IF(COUNTIF(Participants!A:A,A6),"Immersion", "")</f>
        <v/>
      </c>
    </row>
    <row r="7">
      <c r="A7" s="8" t="s">
        <v>64</v>
      </c>
      <c r="B7" s="9" t="s">
        <v>58</v>
      </c>
      <c r="C7" s="9" t="s">
        <v>6</v>
      </c>
      <c r="D7" s="7" t="str">
        <f>IF(COUNTIF(Participants!A:A,A7),"Immersion", "")</f>
        <v/>
      </c>
    </row>
    <row r="8">
      <c r="A8" s="8" t="s">
        <v>65</v>
      </c>
      <c r="B8" s="10" t="s">
        <v>58</v>
      </c>
      <c r="C8" s="10" t="s">
        <v>6</v>
      </c>
      <c r="D8" s="7" t="str">
        <f>IF(COUNTIF(Participants!A:A,A8),"Immersion", "")</f>
        <v/>
      </c>
    </row>
    <row r="9">
      <c r="A9" s="8" t="s">
        <v>66</v>
      </c>
      <c r="B9" s="9" t="s">
        <v>58</v>
      </c>
      <c r="C9" s="9" t="s">
        <v>6</v>
      </c>
      <c r="D9" s="7" t="str">
        <f>IF(COUNTIF(Participants!A:A,A9),"Immersion", "")</f>
        <v/>
      </c>
    </row>
    <row r="10">
      <c r="A10" s="8" t="s">
        <v>67</v>
      </c>
      <c r="B10" s="9" t="s">
        <v>58</v>
      </c>
      <c r="C10" s="9" t="s">
        <v>6</v>
      </c>
      <c r="D10" s="7" t="str">
        <f>IF(COUNTIF(Participants!A:A,A10),"Immersion", "")</f>
        <v/>
      </c>
    </row>
    <row r="11">
      <c r="A11" s="8" t="s">
        <v>68</v>
      </c>
      <c r="B11" s="10" t="s">
        <v>58</v>
      </c>
      <c r="C11" s="10" t="s">
        <v>6</v>
      </c>
      <c r="D11" s="7" t="str">
        <f>IF(COUNTIF(Participants!A:A,A11),"Immersion", "")</f>
        <v>Immersion</v>
      </c>
    </row>
    <row r="12">
      <c r="A12" s="8" t="s">
        <v>69</v>
      </c>
      <c r="B12" s="16" t="s">
        <v>58</v>
      </c>
      <c r="C12" s="16" t="s">
        <v>6</v>
      </c>
      <c r="D12" s="7" t="str">
        <f>IF(COUNTIF(Participants!A:A,A12),"Immersion", "")</f>
        <v>Immersion</v>
      </c>
    </row>
    <row r="13">
      <c r="A13" s="8" t="s">
        <v>70</v>
      </c>
      <c r="B13" s="9" t="s">
        <v>58</v>
      </c>
      <c r="C13" s="9" t="s">
        <v>6</v>
      </c>
      <c r="D13" s="7" t="str">
        <f>IF(COUNTIF(Participants!A:A,A13),"Immersion", "")</f>
        <v>Immersion</v>
      </c>
    </row>
    <row r="14">
      <c r="A14" s="11" t="s">
        <v>71</v>
      </c>
      <c r="B14" s="12" t="s">
        <v>72</v>
      </c>
      <c r="C14" s="12" t="s">
        <v>6</v>
      </c>
      <c r="D14" s="13" t="str">
        <f>IF(COUNTIF(Participants!A:A,A14),"Immersion", "")</f>
        <v/>
      </c>
    </row>
    <row r="15">
      <c r="A15" s="11" t="s">
        <v>73</v>
      </c>
      <c r="B15" s="14" t="s">
        <v>72</v>
      </c>
      <c r="C15" s="14" t="s">
        <v>6</v>
      </c>
      <c r="D15" s="13" t="str">
        <f>IF(COUNTIF(Participants!A:A,A15),"Immersion", "")</f>
        <v/>
      </c>
    </row>
    <row r="16">
      <c r="A16" s="11" t="s">
        <v>74</v>
      </c>
      <c r="B16" s="14" t="s">
        <v>72</v>
      </c>
      <c r="C16" s="14" t="s">
        <v>6</v>
      </c>
      <c r="D16" s="13" t="str">
        <f>IF(COUNTIF(Participants!A:A,A16),"Immersion", "")</f>
        <v/>
      </c>
    </row>
    <row r="17">
      <c r="A17" s="11" t="s">
        <v>75</v>
      </c>
      <c r="B17" s="14" t="s">
        <v>72</v>
      </c>
      <c r="C17" s="14" t="s">
        <v>17</v>
      </c>
      <c r="D17" s="13" t="str">
        <f>IF(COUNTIF(Participants!A:A,A17),"Immersion", "")</f>
        <v/>
      </c>
    </row>
    <row r="18">
      <c r="A18" s="11" t="s">
        <v>76</v>
      </c>
      <c r="B18" s="12" t="s">
        <v>72</v>
      </c>
      <c r="C18" s="12" t="s">
        <v>6</v>
      </c>
      <c r="D18" s="13" t="str">
        <f>IF(COUNTIF(Participants!A:A,A18),"Immersion", "")</f>
        <v/>
      </c>
    </row>
    <row r="19">
      <c r="A19" s="11" t="s">
        <v>77</v>
      </c>
      <c r="B19" s="14" t="s">
        <v>72</v>
      </c>
      <c r="C19" s="14" t="s">
        <v>6</v>
      </c>
      <c r="D19" s="13" t="str">
        <f>IF(COUNTIF(Participants!A:A,A19),"Immersion", "")</f>
        <v>Immersion</v>
      </c>
    </row>
    <row r="20">
      <c r="A20" s="11" t="s">
        <v>78</v>
      </c>
      <c r="B20" s="12" t="s">
        <v>72</v>
      </c>
      <c r="C20" s="12" t="s">
        <v>6</v>
      </c>
      <c r="D20" s="13" t="str">
        <f>IF(COUNTIF(Participants!A:A,A20),"Immersion", "")</f>
        <v/>
      </c>
    </row>
    <row r="21">
      <c r="A21" s="11" t="s">
        <v>79</v>
      </c>
      <c r="B21" s="12" t="s">
        <v>72</v>
      </c>
      <c r="C21" s="12" t="s">
        <v>6</v>
      </c>
      <c r="D21" s="13" t="str">
        <f>IF(COUNTIF(Participants!A:A,A21),"Immersion", "")</f>
        <v>Immersion</v>
      </c>
    </row>
    <row r="22">
      <c r="A22" s="11" t="s">
        <v>80</v>
      </c>
      <c r="B22" s="12" t="s">
        <v>72</v>
      </c>
      <c r="C22" s="12" t="s">
        <v>6</v>
      </c>
      <c r="D22" s="13" t="str">
        <f>IF(COUNTIF(Participants!A:A,A22),"Immersion", "")</f>
        <v/>
      </c>
    </row>
    <row r="23">
      <c r="A23" s="11" t="s">
        <v>81</v>
      </c>
      <c r="B23" s="14" t="s">
        <v>72</v>
      </c>
      <c r="C23" s="14" t="s">
        <v>6</v>
      </c>
      <c r="D23" s="13" t="str">
        <f>IF(COUNTIF(Participants!A:A,A23),"Immersion", "")</f>
        <v>Immersion</v>
      </c>
    </row>
    <row r="24">
      <c r="A24" s="11" t="s">
        <v>82</v>
      </c>
      <c r="B24" s="14" t="s">
        <v>72</v>
      </c>
      <c r="C24" s="14" t="s">
        <v>6</v>
      </c>
      <c r="D24" s="13" t="str">
        <f>IF(COUNTIF(Participants!A:A,A24),"Immersion", "")</f>
        <v>Immersion</v>
      </c>
    </row>
    <row r="25">
      <c r="A25" s="11" t="s">
        <v>83</v>
      </c>
      <c r="B25" s="12" t="s">
        <v>72</v>
      </c>
      <c r="C25" s="12" t="s">
        <v>6</v>
      </c>
      <c r="D25" s="13" t="str">
        <f>IF(COUNTIF(Participants!A:A,A25),"Immersion", "")</f>
        <v>Immersion</v>
      </c>
    </row>
    <row r="26">
      <c r="A26" s="11" t="s">
        <v>84</v>
      </c>
      <c r="B26" s="12" t="s">
        <v>85</v>
      </c>
      <c r="C26" s="12" t="s">
        <v>6</v>
      </c>
      <c r="D26" s="13" t="str">
        <f>IF(COUNTIF(Participants!A:A,A26),"Immersion", "")</f>
        <v/>
      </c>
    </row>
    <row r="27">
      <c r="A27" s="11" t="s">
        <v>86</v>
      </c>
      <c r="B27" s="12" t="s">
        <v>85</v>
      </c>
      <c r="C27" s="12" t="s">
        <v>6</v>
      </c>
      <c r="D27" s="13" t="str">
        <f>IF(COUNTIF(Participants!A:A,A27),"Immersion", "")</f>
        <v/>
      </c>
    </row>
    <row r="28">
      <c r="A28" s="11" t="s">
        <v>87</v>
      </c>
      <c r="B28" s="12" t="s">
        <v>85</v>
      </c>
      <c r="C28" s="12" t="s">
        <v>6</v>
      </c>
      <c r="D28" s="13" t="str">
        <f>IF(COUNTIF(Participants!A:A,A28),"Immersion", "")</f>
        <v>Immersion</v>
      </c>
    </row>
    <row r="29">
      <c r="A29" s="11" t="s">
        <v>88</v>
      </c>
      <c r="B29" s="12" t="s">
        <v>85</v>
      </c>
      <c r="C29" s="12" t="s">
        <v>6</v>
      </c>
      <c r="D29" s="13" t="str">
        <f>IF(COUNTIF(Participants!A:A,A29),"Immersion", "")</f>
        <v>Immersion</v>
      </c>
    </row>
    <row r="30">
      <c r="A30" s="11" t="s">
        <v>89</v>
      </c>
      <c r="B30" s="14" t="s">
        <v>85</v>
      </c>
      <c r="C30" s="14" t="s">
        <v>6</v>
      </c>
      <c r="D30" s="13" t="str">
        <f>IF(COUNTIF(Participants!A:A,A30),"Immersion", "")</f>
        <v/>
      </c>
    </row>
    <row r="31">
      <c r="A31" s="11" t="s">
        <v>90</v>
      </c>
      <c r="B31" s="12" t="s">
        <v>85</v>
      </c>
      <c r="C31" s="12" t="s">
        <v>6</v>
      </c>
      <c r="D31" s="13" t="str">
        <f>IF(COUNTIF(Participants!A:A,A31),"Immersion", "")</f>
        <v/>
      </c>
    </row>
    <row r="32">
      <c r="A32" s="11" t="s">
        <v>91</v>
      </c>
      <c r="B32" s="12" t="s">
        <v>85</v>
      </c>
      <c r="C32" s="12" t="s">
        <v>6</v>
      </c>
      <c r="D32" s="13" t="str">
        <f>IF(COUNTIF(Participants!A:A,A32),"Immersion", "")</f>
        <v>Immersion</v>
      </c>
    </row>
    <row r="33">
      <c r="A33" s="11" t="s">
        <v>92</v>
      </c>
      <c r="B33" s="14" t="s">
        <v>85</v>
      </c>
      <c r="C33" s="14" t="s">
        <v>17</v>
      </c>
      <c r="D33" s="13" t="str">
        <f>IF(COUNTIF(Participants!A:A,A33),"Immersion", "")</f>
        <v/>
      </c>
    </row>
    <row r="34">
      <c r="A34" s="11" t="s">
        <v>93</v>
      </c>
      <c r="B34" s="14" t="s">
        <v>85</v>
      </c>
      <c r="C34" s="14" t="s">
        <v>6</v>
      </c>
      <c r="D34" s="13" t="str">
        <f>IF(COUNTIF(Participants!A:A,A34),"Immersion", "")</f>
        <v/>
      </c>
    </row>
    <row r="35">
      <c r="A35" s="11" t="s">
        <v>94</v>
      </c>
      <c r="B35" s="12" t="s">
        <v>85</v>
      </c>
      <c r="C35" s="12" t="s">
        <v>6</v>
      </c>
      <c r="D35" s="13" t="str">
        <f>IF(COUNTIF(Participants!A:A,A35),"Immersion", "")</f>
        <v/>
      </c>
    </row>
    <row r="36">
      <c r="A36" s="11" t="s">
        <v>95</v>
      </c>
      <c r="B36" s="14" t="s">
        <v>85</v>
      </c>
      <c r="C36" s="14" t="s">
        <v>6</v>
      </c>
      <c r="D36" s="13" t="str">
        <f>IF(COUNTIF(Participants!A:A,A36),"Immersion", "")</f>
        <v/>
      </c>
    </row>
    <row r="37">
      <c r="A37" s="11" t="s">
        <v>96</v>
      </c>
      <c r="B37" s="12" t="s">
        <v>85</v>
      </c>
      <c r="C37" s="12" t="s">
        <v>6</v>
      </c>
      <c r="D37" s="13" t="str">
        <f>IF(COUNTIF(Participants!A:A,A37),"Immersion", "")</f>
        <v/>
      </c>
    </row>
    <row r="38">
      <c r="A38" s="11" t="s">
        <v>97</v>
      </c>
      <c r="B38" s="14" t="s">
        <v>85</v>
      </c>
      <c r="C38" s="14" t="s">
        <v>6</v>
      </c>
      <c r="D38" s="13" t="str">
        <f>IF(COUNTIF(Participants!A:A,A38),"Immersion", "")</f>
        <v/>
      </c>
    </row>
    <row r="39">
      <c r="A39" s="15" t="s">
        <v>98</v>
      </c>
      <c r="B39" s="15" t="s">
        <v>99</v>
      </c>
      <c r="C39" s="15" t="s">
        <v>100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3.88"/>
    <col customWidth="1" min="3" max="3" width="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1" t="s">
        <v>101</v>
      </c>
      <c r="B2" s="12" t="s">
        <v>102</v>
      </c>
      <c r="C2" s="12" t="s">
        <v>6</v>
      </c>
      <c r="D2" s="13" t="str">
        <f>IF(COUNTIF(Participants!A:A,A2),"Immersion", "")</f>
        <v>Immersion</v>
      </c>
    </row>
    <row r="3">
      <c r="A3" s="11" t="s">
        <v>103</v>
      </c>
      <c r="B3" s="14" t="s">
        <v>102</v>
      </c>
      <c r="C3" s="14" t="s">
        <v>6</v>
      </c>
      <c r="D3" s="13" t="str">
        <f>IF(COUNTIF(Participants!A:A,A3),"Immersion", "")</f>
        <v/>
      </c>
    </row>
    <row r="4">
      <c r="A4" s="11" t="s">
        <v>104</v>
      </c>
      <c r="B4" s="14" t="s">
        <v>102</v>
      </c>
      <c r="C4" s="14" t="s">
        <v>6</v>
      </c>
      <c r="D4" s="13" t="str">
        <f>IF(COUNTIF(Participants!A:A,A4),"Immersion", "")</f>
        <v/>
      </c>
    </row>
    <row r="5">
      <c r="A5" s="11" t="s">
        <v>105</v>
      </c>
      <c r="B5" s="14" t="s">
        <v>102</v>
      </c>
      <c r="C5" s="14" t="s">
        <v>6</v>
      </c>
      <c r="D5" s="13" t="str">
        <f>IF(COUNTIF(Participants!A:A,A5),"Immersion", "")</f>
        <v/>
      </c>
    </row>
    <row r="6">
      <c r="A6" s="11" t="s">
        <v>106</v>
      </c>
      <c r="B6" s="12" t="s">
        <v>102</v>
      </c>
      <c r="C6" s="12" t="s">
        <v>6</v>
      </c>
      <c r="D6" s="13" t="str">
        <f>IF(COUNTIF(Participants!A:A,A6),"Immersion", "")</f>
        <v/>
      </c>
    </row>
    <row r="7">
      <c r="A7" s="11" t="s">
        <v>107</v>
      </c>
      <c r="B7" s="12" t="s">
        <v>102</v>
      </c>
      <c r="C7" s="12" t="s">
        <v>6</v>
      </c>
      <c r="D7" s="13" t="str">
        <f>IF(COUNTIF(Participants!A:A,A7),"Immersion", "")</f>
        <v/>
      </c>
    </row>
    <row r="8">
      <c r="A8" s="11" t="s">
        <v>108</v>
      </c>
      <c r="B8" s="14" t="s">
        <v>102</v>
      </c>
      <c r="C8" s="14" t="s">
        <v>6</v>
      </c>
      <c r="D8" s="13" t="str">
        <f>IF(COUNTIF(Participants!A:A,A8),"Immersion", "")</f>
        <v>Immersion</v>
      </c>
    </row>
    <row r="9">
      <c r="A9" s="11" t="s">
        <v>109</v>
      </c>
      <c r="B9" s="12" t="s">
        <v>102</v>
      </c>
      <c r="C9" s="12" t="s">
        <v>6</v>
      </c>
      <c r="D9" s="13" t="str">
        <f>IF(COUNTIF(Participants!A:A,A9),"Immersion", "")</f>
        <v/>
      </c>
    </row>
    <row r="10">
      <c r="A10" s="11" t="s">
        <v>110</v>
      </c>
      <c r="B10" s="14" t="s">
        <v>102</v>
      </c>
      <c r="C10" s="14" t="s">
        <v>6</v>
      </c>
      <c r="D10" s="13" t="str">
        <f>IF(COUNTIF(Participants!A:A,A10),"Immersion", "")</f>
        <v>Immersion</v>
      </c>
    </row>
    <row r="11">
      <c r="A11" s="11" t="s">
        <v>111</v>
      </c>
      <c r="B11" s="14" t="s">
        <v>102</v>
      </c>
      <c r="C11" s="14" t="s">
        <v>6</v>
      </c>
      <c r="D11" s="13" t="str">
        <f>IF(COUNTIF(Participants!A:A,A11),"Immersion", "")</f>
        <v>Immersion</v>
      </c>
    </row>
    <row r="12">
      <c r="A12" s="11" t="s">
        <v>112</v>
      </c>
      <c r="B12" s="14" t="s">
        <v>102</v>
      </c>
      <c r="C12" s="14" t="s">
        <v>6</v>
      </c>
      <c r="D12" s="13" t="str">
        <f>IF(COUNTIF(Participants!A:A,A12),"Immersion", "")</f>
        <v>Immersion</v>
      </c>
    </row>
    <row r="13">
      <c r="A13" s="11" t="s">
        <v>113</v>
      </c>
      <c r="B13" s="14" t="s">
        <v>114</v>
      </c>
      <c r="C13" s="14" t="s">
        <v>6</v>
      </c>
      <c r="D13" s="13" t="str">
        <f>IF(COUNTIF(Participants!A:A,A13),"Immersion", "")</f>
        <v/>
      </c>
    </row>
    <row r="14">
      <c r="A14" s="11" t="s">
        <v>115</v>
      </c>
      <c r="B14" s="12" t="s">
        <v>114</v>
      </c>
      <c r="C14" s="12" t="s">
        <v>6</v>
      </c>
      <c r="D14" s="13" t="str">
        <f>IF(COUNTIF(Participants!A:A,A14),"Immersion", "")</f>
        <v>Immersion</v>
      </c>
    </row>
    <row r="15">
      <c r="A15" s="11" t="s">
        <v>116</v>
      </c>
      <c r="B15" s="12" t="s">
        <v>114</v>
      </c>
      <c r="C15" s="12" t="s">
        <v>6</v>
      </c>
      <c r="D15" s="13" t="str">
        <f>IF(COUNTIF(Participants!A:A,A15),"Immersion", "")</f>
        <v>Immersion</v>
      </c>
    </row>
    <row r="16">
      <c r="A16" s="11" t="s">
        <v>117</v>
      </c>
      <c r="B16" s="12" t="s">
        <v>114</v>
      </c>
      <c r="C16" s="12" t="s">
        <v>6</v>
      </c>
      <c r="D16" s="13" t="str">
        <f>IF(COUNTIF(Participants!A:A,A16),"Immersion", "")</f>
        <v>Immersion</v>
      </c>
    </row>
    <row r="17">
      <c r="A17" s="11" t="s">
        <v>118</v>
      </c>
      <c r="B17" s="14" t="s">
        <v>114</v>
      </c>
      <c r="C17" s="14" t="s">
        <v>6</v>
      </c>
      <c r="D17" s="13" t="str">
        <f>IF(COUNTIF(Participants!A:A,A17),"Immersion", "")</f>
        <v>Immersion</v>
      </c>
    </row>
    <row r="18">
      <c r="A18" s="11" t="s">
        <v>119</v>
      </c>
      <c r="B18" s="14" t="s">
        <v>114</v>
      </c>
      <c r="C18" s="14" t="s">
        <v>6</v>
      </c>
      <c r="D18" s="13" t="str">
        <f>IF(COUNTIF(Participants!A:A,A18),"Immersion", "")</f>
        <v>Immersion</v>
      </c>
    </row>
    <row r="19">
      <c r="A19" s="11" t="s">
        <v>120</v>
      </c>
      <c r="B19" s="12" t="s">
        <v>114</v>
      </c>
      <c r="C19" s="12" t="s">
        <v>6</v>
      </c>
      <c r="D19" s="13" t="str">
        <f>IF(COUNTIF(Participants!A:A,A19),"Immersion", "")</f>
        <v/>
      </c>
    </row>
    <row r="20">
      <c r="A20" s="11" t="s">
        <v>121</v>
      </c>
      <c r="B20" s="14" t="s">
        <v>114</v>
      </c>
      <c r="C20" s="14" t="s">
        <v>6</v>
      </c>
      <c r="D20" s="13" t="str">
        <f>IF(COUNTIF(Participants!A:A,A20),"Immersion", "")</f>
        <v>Immersion</v>
      </c>
    </row>
    <row r="21">
      <c r="A21" s="11" t="s">
        <v>122</v>
      </c>
      <c r="B21" s="12" t="s">
        <v>114</v>
      </c>
      <c r="C21" s="12" t="s">
        <v>6</v>
      </c>
      <c r="D21" s="13" t="str">
        <f>IF(COUNTIF(Participants!A:A,A21),"Immersion", "")</f>
        <v/>
      </c>
    </row>
    <row r="22">
      <c r="A22" s="11" t="s">
        <v>123</v>
      </c>
      <c r="B22" s="12" t="s">
        <v>114</v>
      </c>
      <c r="C22" s="12" t="s">
        <v>6</v>
      </c>
      <c r="D22" s="13" t="str">
        <f>IF(COUNTIF(Participants!A:A,A22),"Immersion", "")</f>
        <v>Immersion</v>
      </c>
    </row>
    <row r="23">
      <c r="A23" s="11" t="s">
        <v>124</v>
      </c>
      <c r="B23" s="14" t="s">
        <v>114</v>
      </c>
      <c r="C23" s="14" t="s">
        <v>6</v>
      </c>
      <c r="D23" s="13" t="str">
        <f>IF(COUNTIF(Participants!A:A,A23),"Immersion", "")</f>
        <v>Immersion</v>
      </c>
    </row>
    <row r="24">
      <c r="A24" s="11" t="s">
        <v>125</v>
      </c>
      <c r="B24" s="14" t="s">
        <v>114</v>
      </c>
      <c r="C24" s="14" t="s">
        <v>6</v>
      </c>
      <c r="D24" s="13" t="str">
        <f>IF(COUNTIF(Participants!A:A,A24),"Immersion", "")</f>
        <v>Immersion</v>
      </c>
    </row>
    <row r="25">
      <c r="A25" s="11" t="s">
        <v>126</v>
      </c>
      <c r="B25" s="12" t="s">
        <v>114</v>
      </c>
      <c r="C25" s="12" t="s">
        <v>6</v>
      </c>
      <c r="D25" s="13" t="str">
        <f>IF(COUNTIF(Participants!A:A,A25),"Immersion", "")</f>
        <v>Immersion</v>
      </c>
    </row>
    <row r="26">
      <c r="A26" s="11" t="s">
        <v>127</v>
      </c>
      <c r="B26" s="17" t="s">
        <v>114</v>
      </c>
      <c r="C26" s="17" t="s">
        <v>6</v>
      </c>
      <c r="D26" s="13" t="str">
        <f>IF(COUNTIF(Participants!A:A,A26),"Immersion", "")</f>
        <v>Immersion</v>
      </c>
    </row>
    <row r="27">
      <c r="A27" s="8" t="s">
        <v>128</v>
      </c>
      <c r="B27" s="9" t="s">
        <v>129</v>
      </c>
      <c r="C27" s="9" t="s">
        <v>6</v>
      </c>
      <c r="D27" s="7" t="str">
        <f>IF(COUNTIF(Participants!A:A,A27),"Immersion", "")</f>
        <v>Immersion</v>
      </c>
    </row>
    <row r="28">
      <c r="A28" s="8" t="s">
        <v>130</v>
      </c>
      <c r="B28" s="10" t="s">
        <v>129</v>
      </c>
      <c r="C28" s="10" t="s">
        <v>6</v>
      </c>
      <c r="D28" s="7" t="str">
        <f>IF(COUNTIF(Participants!A:A,A28),"Immersion", "")</f>
        <v>Immersion</v>
      </c>
    </row>
    <row r="29">
      <c r="A29" s="8" t="s">
        <v>131</v>
      </c>
      <c r="B29" s="9" t="s">
        <v>129</v>
      </c>
      <c r="C29" s="9" t="s">
        <v>6</v>
      </c>
      <c r="D29" s="7" t="str">
        <f>IF(COUNTIF(Participants!A:A,A29),"Immersion", "")</f>
        <v>Immersion</v>
      </c>
    </row>
    <row r="30">
      <c r="A30" s="8" t="s">
        <v>132</v>
      </c>
      <c r="B30" s="9" t="s">
        <v>129</v>
      </c>
      <c r="C30" s="9" t="s">
        <v>6</v>
      </c>
      <c r="D30" s="7" t="str">
        <f>IF(COUNTIF(Participants!A:A,A30),"Immersion", "")</f>
        <v>Immersion</v>
      </c>
    </row>
    <row r="31">
      <c r="A31" s="8" t="s">
        <v>133</v>
      </c>
      <c r="B31" s="10" t="s">
        <v>129</v>
      </c>
      <c r="C31" s="10" t="s">
        <v>6</v>
      </c>
      <c r="D31" s="7" t="str">
        <f>IF(COUNTIF(Participants!A:A,A31),"Immersion", "")</f>
        <v>Immersion</v>
      </c>
    </row>
    <row r="32">
      <c r="A32" s="8" t="s">
        <v>134</v>
      </c>
      <c r="B32" s="9" t="s">
        <v>129</v>
      </c>
      <c r="C32" s="9" t="s">
        <v>6</v>
      </c>
      <c r="D32" s="7" t="str">
        <f>IF(COUNTIF(Participants!A:A,A32),"Immersion", "")</f>
        <v>Immersion</v>
      </c>
    </row>
    <row r="33">
      <c r="A33" s="8" t="s">
        <v>135</v>
      </c>
      <c r="B33" s="10" t="s">
        <v>129</v>
      </c>
      <c r="C33" s="10" t="s">
        <v>6</v>
      </c>
      <c r="D33" s="7" t="str">
        <f>IF(COUNTIF(Participants!A:A,A33),"Immersion", "")</f>
        <v>Immersion</v>
      </c>
    </row>
    <row r="34">
      <c r="A34" s="8" t="s">
        <v>136</v>
      </c>
      <c r="B34" s="9" t="s">
        <v>129</v>
      </c>
      <c r="C34" s="9" t="s">
        <v>6</v>
      </c>
      <c r="D34" s="7" t="str">
        <f>IF(COUNTIF(Participants!A:A,A34),"Immersion", "")</f>
        <v>Immersion</v>
      </c>
    </row>
    <row r="35">
      <c r="A35" s="8" t="s">
        <v>137</v>
      </c>
      <c r="B35" s="10" t="s">
        <v>129</v>
      </c>
      <c r="C35" s="10" t="s">
        <v>6</v>
      </c>
      <c r="D35" s="7" t="str">
        <f>IF(COUNTIF(Participants!A:A,A35),"Immersion", "")</f>
        <v/>
      </c>
    </row>
    <row r="36">
      <c r="A36" s="8" t="s">
        <v>138</v>
      </c>
      <c r="B36" s="9" t="s">
        <v>129</v>
      </c>
      <c r="C36" s="9" t="s">
        <v>6</v>
      </c>
      <c r="D36" s="7" t="str">
        <f>IF(COUNTIF(Participants!A:A,A36),"Immersion", "")</f>
        <v>Immersion</v>
      </c>
    </row>
    <row r="37">
      <c r="A37" s="8" t="s">
        <v>139</v>
      </c>
      <c r="B37" s="9" t="s">
        <v>129</v>
      </c>
      <c r="C37" s="9" t="s">
        <v>6</v>
      </c>
      <c r="D37" s="7" t="str">
        <f>IF(COUNTIF(Participants!A:A,A37),"Immersion", "")</f>
        <v>Immersion</v>
      </c>
    </row>
    <row r="38">
      <c r="A38" s="8" t="s">
        <v>140</v>
      </c>
      <c r="B38" s="9" t="s">
        <v>129</v>
      </c>
      <c r="C38" s="9" t="s">
        <v>6</v>
      </c>
      <c r="D38" s="7" t="str">
        <f>IF(COUNTIF(Participants!A:A,A38),"Immersion", "")</f>
        <v>Immersion</v>
      </c>
    </row>
    <row r="39">
      <c r="A39" s="8" t="s">
        <v>141</v>
      </c>
      <c r="B39" s="10" t="s">
        <v>129</v>
      </c>
      <c r="C39" s="10" t="s">
        <v>6</v>
      </c>
      <c r="D39" s="7" t="str">
        <f>IF(COUNTIF(Participants!A:A,A39),"Immersion", "")</f>
        <v>Immersion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3.88"/>
    <col customWidth="1" min="3" max="3" width="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1" t="s">
        <v>142</v>
      </c>
      <c r="B2" s="14" t="s">
        <v>143</v>
      </c>
      <c r="C2" s="14" t="s">
        <v>6</v>
      </c>
      <c r="D2" s="13" t="str">
        <f>IF(COUNTIF(Participants!A:A,A2),"Immersion", "")</f>
        <v>Immersion</v>
      </c>
    </row>
    <row r="3">
      <c r="A3" s="11" t="s">
        <v>144</v>
      </c>
      <c r="B3" s="12" t="s">
        <v>143</v>
      </c>
      <c r="C3" s="12" t="s">
        <v>17</v>
      </c>
      <c r="D3" s="13" t="str">
        <f>IF(COUNTIF(Participants!A:A,A3),"Immersion", "")</f>
        <v/>
      </c>
    </row>
    <row r="4">
      <c r="A4" s="11" t="s">
        <v>145</v>
      </c>
      <c r="B4" s="14" t="s">
        <v>143</v>
      </c>
      <c r="C4" s="14" t="s">
        <v>6</v>
      </c>
      <c r="D4" s="13" t="str">
        <f>IF(COUNTIF(Participants!A:A,A4),"Immersion", "")</f>
        <v/>
      </c>
    </row>
    <row r="5">
      <c r="A5" s="11" t="s">
        <v>146</v>
      </c>
      <c r="B5" s="14" t="s">
        <v>143</v>
      </c>
      <c r="C5" s="14" t="s">
        <v>6</v>
      </c>
      <c r="D5" s="13" t="str">
        <f>IF(COUNTIF(Participants!A:A,A5),"Immersion", "")</f>
        <v>Immersion</v>
      </c>
    </row>
    <row r="6">
      <c r="A6" s="11" t="s">
        <v>147</v>
      </c>
      <c r="B6" s="12" t="s">
        <v>143</v>
      </c>
      <c r="C6" s="12" t="s">
        <v>6</v>
      </c>
      <c r="D6" s="13" t="str">
        <f>IF(COUNTIF(Participants!A:A,A6),"Immersion", "")</f>
        <v/>
      </c>
    </row>
    <row r="7">
      <c r="A7" s="11" t="s">
        <v>148</v>
      </c>
      <c r="B7" s="12" t="s">
        <v>143</v>
      </c>
      <c r="C7" s="12" t="s">
        <v>6</v>
      </c>
      <c r="D7" s="13" t="str">
        <f>IF(COUNTIF(Participants!A:A,A7),"Immersion", "")</f>
        <v/>
      </c>
    </row>
    <row r="8">
      <c r="A8" s="11" t="s">
        <v>149</v>
      </c>
      <c r="B8" s="14" t="s">
        <v>143</v>
      </c>
      <c r="C8" s="14" t="s">
        <v>6</v>
      </c>
      <c r="D8" s="13" t="str">
        <f>IF(COUNTIF(Participants!A:A,A8),"Immersion", "")</f>
        <v/>
      </c>
    </row>
    <row r="9">
      <c r="A9" s="11" t="s">
        <v>150</v>
      </c>
      <c r="B9" s="12" t="s">
        <v>143</v>
      </c>
      <c r="C9" s="12" t="s">
        <v>6</v>
      </c>
      <c r="D9" s="13" t="str">
        <f>IF(COUNTIF(Participants!A:A,A9),"Immersion", "")</f>
        <v/>
      </c>
    </row>
    <row r="10">
      <c r="A10" s="11" t="s">
        <v>151</v>
      </c>
      <c r="B10" s="14" t="s">
        <v>143</v>
      </c>
      <c r="C10" s="14" t="s">
        <v>6</v>
      </c>
      <c r="D10" s="13" t="str">
        <f>IF(COUNTIF(Participants!A:A,A10),"Immersion", "")</f>
        <v/>
      </c>
    </row>
    <row r="11">
      <c r="A11" s="11" t="s">
        <v>152</v>
      </c>
      <c r="B11" s="12" t="s">
        <v>143</v>
      </c>
      <c r="C11" s="12" t="s">
        <v>6</v>
      </c>
      <c r="D11" s="13" t="str">
        <f>IF(COUNTIF(Participants!A:A,A11),"Immersion", "")</f>
        <v/>
      </c>
    </row>
    <row r="12">
      <c r="A12" s="11" t="s">
        <v>153</v>
      </c>
      <c r="B12" s="14" t="s">
        <v>143</v>
      </c>
      <c r="C12" s="14" t="s">
        <v>6</v>
      </c>
      <c r="D12" s="13" t="str">
        <f>IF(COUNTIF(Participants!A:A,A12),"Immersion", "")</f>
        <v/>
      </c>
    </row>
    <row r="13">
      <c r="A13" s="11" t="s">
        <v>154</v>
      </c>
      <c r="B13" s="12" t="s">
        <v>143</v>
      </c>
      <c r="C13" s="12" t="s">
        <v>6</v>
      </c>
      <c r="D13" s="13" t="str">
        <f>IF(COUNTIF(Participants!A:A,A13),"Immersion", "")</f>
        <v/>
      </c>
    </row>
    <row r="14">
      <c r="A14" s="11" t="s">
        <v>155</v>
      </c>
      <c r="B14" s="12" t="s">
        <v>143</v>
      </c>
      <c r="C14" s="12" t="s">
        <v>6</v>
      </c>
      <c r="D14" s="13" t="str">
        <f>IF(COUNTIF(Participants!A:A,A14),"Immersion", "")</f>
        <v/>
      </c>
    </row>
    <row r="15">
      <c r="A15" s="11" t="s">
        <v>156</v>
      </c>
      <c r="B15" s="14" t="s">
        <v>143</v>
      </c>
      <c r="C15" s="14" t="s">
        <v>6</v>
      </c>
      <c r="D15" s="13" t="str">
        <f>IF(COUNTIF(Participants!A:A,A15),"Immersion", "")</f>
        <v/>
      </c>
    </row>
    <row r="16">
      <c r="A16" s="8" t="s">
        <v>157</v>
      </c>
      <c r="B16" s="9" t="s">
        <v>158</v>
      </c>
      <c r="C16" s="9" t="s">
        <v>6</v>
      </c>
      <c r="D16" s="7" t="str">
        <f>IF(COUNTIF(Participants!A:A,A16),"Immersion", "")</f>
        <v/>
      </c>
    </row>
    <row r="17">
      <c r="A17" s="8" t="s">
        <v>159</v>
      </c>
      <c r="B17" s="10" t="s">
        <v>158</v>
      </c>
      <c r="C17" s="10" t="s">
        <v>6</v>
      </c>
      <c r="D17" s="7" t="str">
        <f>IF(COUNTIF(Participants!A:A,A17),"Immersion", "")</f>
        <v>Immersion</v>
      </c>
    </row>
    <row r="18">
      <c r="A18" s="8" t="s">
        <v>160</v>
      </c>
      <c r="B18" s="9" t="s">
        <v>158</v>
      </c>
      <c r="C18" s="9" t="s">
        <v>6</v>
      </c>
      <c r="D18" s="7" t="str">
        <f>IF(COUNTIF(Participants!A:A,A18),"Immersion", "")</f>
        <v/>
      </c>
    </row>
    <row r="19">
      <c r="A19" s="8" t="s">
        <v>161</v>
      </c>
      <c r="B19" s="9" t="s">
        <v>158</v>
      </c>
      <c r="C19" s="9" t="s">
        <v>6</v>
      </c>
      <c r="D19" s="7" t="str">
        <f>IF(COUNTIF(Participants!A:A,A19),"Immersion", "")</f>
        <v/>
      </c>
    </row>
    <row r="20">
      <c r="A20" s="8" t="s">
        <v>162</v>
      </c>
      <c r="B20" s="10" t="s">
        <v>158</v>
      </c>
      <c r="C20" s="10" t="s">
        <v>6</v>
      </c>
      <c r="D20" s="7" t="str">
        <f>IF(COUNTIF(Participants!A:A,A20),"Immersion", "")</f>
        <v/>
      </c>
    </row>
    <row r="21">
      <c r="A21" s="8" t="s">
        <v>163</v>
      </c>
      <c r="B21" s="9" t="s">
        <v>158</v>
      </c>
      <c r="C21" s="9" t="s">
        <v>6</v>
      </c>
      <c r="D21" s="7" t="str">
        <f>IF(COUNTIF(Participants!A:A,A21),"Immersion", "")</f>
        <v/>
      </c>
    </row>
    <row r="22">
      <c r="A22" s="8" t="s">
        <v>164</v>
      </c>
      <c r="B22" s="10" t="s">
        <v>158</v>
      </c>
      <c r="C22" s="10" t="s">
        <v>17</v>
      </c>
      <c r="D22" s="7" t="str">
        <f>IF(COUNTIF(Participants!A:A,A22),"Immersion", "")</f>
        <v/>
      </c>
    </row>
    <row r="23">
      <c r="A23" s="8" t="s">
        <v>165</v>
      </c>
      <c r="B23" s="9" t="s">
        <v>158</v>
      </c>
      <c r="C23" s="9" t="s">
        <v>6</v>
      </c>
      <c r="D23" s="7" t="str">
        <f>IF(COUNTIF(Participants!A:A,A23),"Immersion", "")</f>
        <v>Immersion</v>
      </c>
    </row>
    <row r="24">
      <c r="A24" s="8" t="s">
        <v>166</v>
      </c>
      <c r="B24" s="10" t="s">
        <v>158</v>
      </c>
      <c r="C24" s="10" t="s">
        <v>6</v>
      </c>
      <c r="D24" s="7" t="str">
        <f>IF(COUNTIF(Participants!A:A,A24),"Immersion", "")</f>
        <v>Immersion</v>
      </c>
    </row>
    <row r="25">
      <c r="A25" s="8" t="s">
        <v>167</v>
      </c>
      <c r="B25" s="16" t="s">
        <v>158</v>
      </c>
      <c r="C25" s="16" t="s">
        <v>6</v>
      </c>
      <c r="D25" s="7" t="str">
        <f>IF(COUNTIF(Participants!A:A,A25),"Immersion", "")</f>
        <v>Immersion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3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1" t="s">
        <v>168</v>
      </c>
      <c r="B2" s="12" t="s">
        <v>169</v>
      </c>
      <c r="C2" s="12" t="s">
        <v>6</v>
      </c>
      <c r="D2" s="13" t="str">
        <f>IF(COUNTIF(Participants!A:A,A2),"Immersion", "")</f>
        <v/>
      </c>
    </row>
    <row r="3">
      <c r="A3" s="11" t="s">
        <v>170</v>
      </c>
      <c r="B3" s="14" t="s">
        <v>169</v>
      </c>
      <c r="C3" s="14" t="s">
        <v>6</v>
      </c>
      <c r="D3" s="13" t="str">
        <f>IF(COUNTIF(Participants!A:A,A3),"Immersion", "")</f>
        <v/>
      </c>
    </row>
    <row r="4">
      <c r="A4" s="11" t="s">
        <v>171</v>
      </c>
      <c r="B4" s="12" t="s">
        <v>169</v>
      </c>
      <c r="C4" s="12" t="s">
        <v>17</v>
      </c>
      <c r="D4" s="13" t="str">
        <f>IF(COUNTIF(Participants!A:A,A4),"Immersion", "")</f>
        <v/>
      </c>
    </row>
    <row r="5">
      <c r="A5" s="11" t="s">
        <v>172</v>
      </c>
      <c r="B5" s="14" t="s">
        <v>169</v>
      </c>
      <c r="C5" s="14" t="s">
        <v>6</v>
      </c>
      <c r="D5" s="13" t="str">
        <f>IF(COUNTIF(Participants!A:A,A5),"Immersion", "")</f>
        <v/>
      </c>
    </row>
    <row r="6">
      <c r="A6" s="11" t="s">
        <v>173</v>
      </c>
      <c r="B6" s="12" t="s">
        <v>169</v>
      </c>
      <c r="C6" s="12" t="s">
        <v>6</v>
      </c>
      <c r="D6" s="13" t="str">
        <f>IF(COUNTIF(Participants!A:A,A6),"Immersion", "")</f>
        <v>Immersion</v>
      </c>
    </row>
    <row r="7">
      <c r="A7" s="11" t="s">
        <v>174</v>
      </c>
      <c r="B7" s="14" t="s">
        <v>169</v>
      </c>
      <c r="C7" s="14" t="s">
        <v>6</v>
      </c>
      <c r="D7" s="13" t="str">
        <f>IF(COUNTIF(Participants!A:A,A7),"Immersion", "")</f>
        <v/>
      </c>
    </row>
    <row r="8">
      <c r="A8" s="11" t="s">
        <v>175</v>
      </c>
      <c r="B8" s="12" t="s">
        <v>169</v>
      </c>
      <c r="C8" s="12" t="s">
        <v>6</v>
      </c>
      <c r="D8" s="13" t="str">
        <f>IF(COUNTIF(Participants!A:A,A8),"Immersion", "")</f>
        <v>Immersion</v>
      </c>
    </row>
    <row r="9">
      <c r="A9" s="11" t="s">
        <v>176</v>
      </c>
      <c r="B9" s="14" t="s">
        <v>169</v>
      </c>
      <c r="C9" s="14" t="s">
        <v>17</v>
      </c>
      <c r="D9" s="13" t="str">
        <f>IF(COUNTIF(Participants!A:A,A9),"Immersion", "")</f>
        <v/>
      </c>
    </row>
    <row r="10">
      <c r="A10" s="11" t="s">
        <v>177</v>
      </c>
      <c r="B10" s="12" t="s">
        <v>169</v>
      </c>
      <c r="C10" s="12" t="s">
        <v>6</v>
      </c>
      <c r="D10" s="13" t="str">
        <f>IF(COUNTIF(Participants!A:A,A10),"Immersion", "")</f>
        <v/>
      </c>
    </row>
    <row r="11">
      <c r="A11" s="11" t="s">
        <v>178</v>
      </c>
      <c r="B11" s="14" t="s">
        <v>169</v>
      </c>
      <c r="C11" s="14" t="s">
        <v>6</v>
      </c>
      <c r="D11" s="13" t="str">
        <f>IF(COUNTIF(Participants!A:A,A11),"Immersion", "")</f>
        <v/>
      </c>
    </row>
    <row r="12">
      <c r="A12" s="11" t="s">
        <v>179</v>
      </c>
      <c r="B12" s="12" t="s">
        <v>169</v>
      </c>
      <c r="C12" s="12" t="s">
        <v>6</v>
      </c>
      <c r="D12" s="13" t="str">
        <f>IF(COUNTIF(Participants!A:A,A12),"Immersion", "")</f>
        <v>Immersion</v>
      </c>
    </row>
    <row r="13">
      <c r="A13" s="11" t="s">
        <v>180</v>
      </c>
      <c r="B13" s="12" t="s">
        <v>169</v>
      </c>
      <c r="C13" s="12" t="s">
        <v>6</v>
      </c>
      <c r="D13" s="13" t="str">
        <f>IF(COUNTIF(Participants!A:A,A13),"Immersion", "")</f>
        <v>Immersion</v>
      </c>
    </row>
    <row r="14">
      <c r="A14" s="11" t="s">
        <v>181</v>
      </c>
      <c r="B14" s="14" t="s">
        <v>169</v>
      </c>
      <c r="C14" s="14" t="s">
        <v>6</v>
      </c>
      <c r="D14" s="13" t="str">
        <f>IF(COUNTIF(Participants!A:A,A14),"Immersion", "")</f>
        <v/>
      </c>
    </row>
    <row r="15">
      <c r="A15" s="11" t="s">
        <v>182</v>
      </c>
      <c r="B15" s="12" t="s">
        <v>169</v>
      </c>
      <c r="C15" s="12" t="s">
        <v>6</v>
      </c>
      <c r="D15" s="13" t="str">
        <f>IF(COUNTIF(Participants!A:A,A15),"Immersion", "")</f>
        <v/>
      </c>
    </row>
    <row r="16">
      <c r="A16" s="11" t="s">
        <v>183</v>
      </c>
      <c r="B16" s="14" t="s">
        <v>169</v>
      </c>
      <c r="C16" s="14" t="s">
        <v>6</v>
      </c>
      <c r="D16" s="13" t="str">
        <f>IF(COUNTIF(Participants!A:A,A16),"Immersion", "")</f>
        <v>Immersion</v>
      </c>
    </row>
    <row r="17">
      <c r="A17" s="11" t="s">
        <v>184</v>
      </c>
      <c r="B17" s="12" t="s">
        <v>169</v>
      </c>
      <c r="C17" s="12" t="s">
        <v>6</v>
      </c>
      <c r="D17" s="13" t="str">
        <f>IF(COUNTIF(Participants!A:A,A17),"Immersion", "")</f>
        <v>Immersion</v>
      </c>
    </row>
    <row r="18">
      <c r="A18" s="11" t="s">
        <v>185</v>
      </c>
      <c r="B18" s="14" t="s">
        <v>169</v>
      </c>
      <c r="C18" s="14" t="s">
        <v>6</v>
      </c>
      <c r="D18" s="13" t="str">
        <f>IF(COUNTIF(Participants!A:A,A18),"Immersion", "")</f>
        <v/>
      </c>
    </row>
    <row r="19">
      <c r="A19" s="11" t="s">
        <v>186</v>
      </c>
      <c r="B19" s="14" t="s">
        <v>169</v>
      </c>
      <c r="C19" s="14" t="s">
        <v>6</v>
      </c>
      <c r="D19" s="13" t="str">
        <f>IF(COUNTIF(Participants!A:A,A19),"Immersion", "")</f>
        <v>Immersion</v>
      </c>
    </row>
    <row r="20">
      <c r="A20" s="11" t="s">
        <v>187</v>
      </c>
      <c r="B20" s="14" t="s">
        <v>169</v>
      </c>
      <c r="C20" s="14" t="s">
        <v>6</v>
      </c>
      <c r="D20" s="13" t="str">
        <f>IF(COUNTIF(Participants!A:A,A20),"Immersion", "")</f>
        <v>Immersion</v>
      </c>
    </row>
    <row r="21">
      <c r="A21" s="8" t="s">
        <v>188</v>
      </c>
      <c r="B21" s="9" t="s">
        <v>189</v>
      </c>
      <c r="C21" s="9" t="s">
        <v>6</v>
      </c>
      <c r="D21" s="7" t="str">
        <f>IF(COUNTIF(Participants!A:A,A21),"Immersion", "")</f>
        <v/>
      </c>
    </row>
    <row r="22">
      <c r="A22" s="8" t="s">
        <v>190</v>
      </c>
      <c r="B22" s="10" t="s">
        <v>189</v>
      </c>
      <c r="C22" s="10" t="s">
        <v>6</v>
      </c>
      <c r="D22" s="7" t="str">
        <f>IF(COUNTIF(Participants!A:A,A22),"Immersion", "")</f>
        <v>Immersion</v>
      </c>
    </row>
    <row r="23">
      <c r="A23" s="8" t="s">
        <v>191</v>
      </c>
      <c r="B23" s="10" t="s">
        <v>189</v>
      </c>
      <c r="C23" s="10" t="s">
        <v>17</v>
      </c>
      <c r="D23" s="7" t="str">
        <f>IF(COUNTIF(Participants!A:A,A23),"Immersion", "")</f>
        <v/>
      </c>
    </row>
    <row r="24">
      <c r="A24" s="8" t="s">
        <v>192</v>
      </c>
      <c r="B24" s="9" t="s">
        <v>189</v>
      </c>
      <c r="C24" s="9" t="s">
        <v>6</v>
      </c>
      <c r="D24" s="7" t="str">
        <f>IF(COUNTIF(Participants!A:A,A24),"Immersion", "")</f>
        <v>Immersion</v>
      </c>
    </row>
    <row r="25">
      <c r="A25" s="8" t="s">
        <v>193</v>
      </c>
      <c r="B25" s="9" t="s">
        <v>189</v>
      </c>
      <c r="C25" s="9" t="s">
        <v>6</v>
      </c>
      <c r="D25" s="7" t="str">
        <f>IF(COUNTIF(Participants!A:A,A25),"Immersion", "")</f>
        <v/>
      </c>
    </row>
    <row r="26">
      <c r="A26" s="8" t="s">
        <v>194</v>
      </c>
      <c r="B26" s="10" t="s">
        <v>189</v>
      </c>
      <c r="C26" s="10" t="s">
        <v>6</v>
      </c>
      <c r="D26" s="7" t="str">
        <f>IF(COUNTIF(Participants!A:A,A26),"Immersion", "")</f>
        <v/>
      </c>
    </row>
    <row r="27">
      <c r="A27" s="8" t="s">
        <v>195</v>
      </c>
      <c r="B27" s="10" t="s">
        <v>189</v>
      </c>
      <c r="C27" s="10" t="s">
        <v>6</v>
      </c>
      <c r="D27" s="7" t="str">
        <f>IF(COUNTIF(Participants!A:A,A27),"Immersion", "")</f>
        <v/>
      </c>
    </row>
    <row r="28">
      <c r="A28" s="8" t="s">
        <v>196</v>
      </c>
      <c r="B28" s="10" t="s">
        <v>189</v>
      </c>
      <c r="C28" s="10" t="s">
        <v>6</v>
      </c>
      <c r="D28" s="7" t="str">
        <f>IF(COUNTIF(Participants!A:A,A28),"Immersion", "")</f>
        <v/>
      </c>
    </row>
    <row r="29">
      <c r="A29" s="8" t="s">
        <v>197</v>
      </c>
      <c r="B29" s="9" t="s">
        <v>189</v>
      </c>
      <c r="C29" s="9" t="s">
        <v>6</v>
      </c>
      <c r="D29" s="7" t="str">
        <f>IF(COUNTIF(Participants!A:A,A29),"Immersion", "")</f>
        <v/>
      </c>
    </row>
    <row r="30">
      <c r="A30" s="8" t="s">
        <v>198</v>
      </c>
      <c r="B30" s="9" t="s">
        <v>189</v>
      </c>
      <c r="C30" s="9" t="s">
        <v>6</v>
      </c>
      <c r="D30" s="7" t="str">
        <f>IF(COUNTIF(Participants!A:A,A30),"Immersion", "")</f>
        <v>Immersion</v>
      </c>
    </row>
    <row r="31">
      <c r="A31" s="8" t="s">
        <v>199</v>
      </c>
      <c r="B31" s="10" t="s">
        <v>189</v>
      </c>
      <c r="C31" s="10" t="s">
        <v>6</v>
      </c>
      <c r="D31" s="7" t="str">
        <f>IF(COUNTIF(Participants!A:A,A31),"Immersion", "")</f>
        <v/>
      </c>
    </row>
    <row r="32">
      <c r="A32" s="8" t="s">
        <v>200</v>
      </c>
      <c r="B32" s="9" t="s">
        <v>189</v>
      </c>
      <c r="C32" s="9" t="s">
        <v>6</v>
      </c>
      <c r="D32" s="7" t="str">
        <f>IF(COUNTIF(Participants!A:A,A32),"Immersion", "")</f>
        <v/>
      </c>
    </row>
    <row r="33">
      <c r="A33" s="8" t="s">
        <v>201</v>
      </c>
      <c r="B33" s="9" t="s">
        <v>189</v>
      </c>
      <c r="C33" s="9" t="s">
        <v>6</v>
      </c>
      <c r="D33" s="7" t="str">
        <f>IF(COUNTIF(Participants!A:A,A33),"Immersion", "")</f>
        <v>Immersion</v>
      </c>
    </row>
    <row r="34">
      <c r="A34" s="8" t="s">
        <v>202</v>
      </c>
      <c r="B34" s="10" t="s">
        <v>189</v>
      </c>
      <c r="C34" s="10" t="s">
        <v>6</v>
      </c>
      <c r="D34" s="7" t="str">
        <f>IF(COUNTIF(Participants!A:A,A34),"Immersion", "")</f>
        <v/>
      </c>
    </row>
    <row r="35">
      <c r="A35" s="8" t="s">
        <v>203</v>
      </c>
      <c r="B35" s="9" t="s">
        <v>189</v>
      </c>
      <c r="C35" s="9" t="s">
        <v>6</v>
      </c>
      <c r="D35" s="7" t="str">
        <f>IF(COUNTIF(Participants!A:A,A35),"Immersion", "")</f>
        <v/>
      </c>
    </row>
    <row r="36">
      <c r="A36" s="8" t="s">
        <v>204</v>
      </c>
      <c r="B36" s="16" t="s">
        <v>189</v>
      </c>
      <c r="C36" s="16" t="s">
        <v>6</v>
      </c>
      <c r="D36" s="7" t="str">
        <f>IF(COUNTIF(Participants!A:A,A36),"Immersion", "")</f>
        <v>Immersion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3.88"/>
    <col customWidth="1" min="3" max="3" width="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8" t="s">
        <v>205</v>
      </c>
      <c r="B2" s="9" t="s">
        <v>206</v>
      </c>
      <c r="C2" s="9" t="s">
        <v>6</v>
      </c>
      <c r="D2" s="7" t="str">
        <f>IF(COUNTIF(Participants!A:A,A2),"Immersion", "")</f>
        <v/>
      </c>
    </row>
    <row r="3">
      <c r="A3" s="8" t="s">
        <v>207</v>
      </c>
      <c r="B3" s="10" t="s">
        <v>206</v>
      </c>
      <c r="C3" s="10" t="s">
        <v>6</v>
      </c>
      <c r="D3" s="7" t="str">
        <f>IF(COUNTIF(Participants!A:A,A3),"Immersion", "")</f>
        <v>Immersion</v>
      </c>
    </row>
    <row r="4">
      <c r="A4" s="8" t="s">
        <v>208</v>
      </c>
      <c r="B4" s="9" t="s">
        <v>206</v>
      </c>
      <c r="C4" s="9" t="s">
        <v>6</v>
      </c>
      <c r="D4" s="7" t="str">
        <f>IF(COUNTIF(Participants!A:A,A4),"Immersion", "")</f>
        <v/>
      </c>
    </row>
    <row r="5">
      <c r="A5" s="8" t="s">
        <v>209</v>
      </c>
      <c r="B5" s="10" t="s">
        <v>206</v>
      </c>
      <c r="C5" s="10" t="s">
        <v>6</v>
      </c>
      <c r="D5" s="7" t="str">
        <f>IF(COUNTIF(Participants!A:A,A5),"Immersion", "")</f>
        <v/>
      </c>
    </row>
    <row r="6">
      <c r="A6" s="8" t="s">
        <v>210</v>
      </c>
      <c r="B6" s="9" t="s">
        <v>206</v>
      </c>
      <c r="C6" s="9" t="s">
        <v>6</v>
      </c>
      <c r="D6" s="7" t="str">
        <f>IF(COUNTIF(Participants!A:A,A6),"Immersion", "")</f>
        <v>Immersion</v>
      </c>
    </row>
    <row r="7">
      <c r="A7" s="8" t="s">
        <v>211</v>
      </c>
      <c r="B7" s="10" t="s">
        <v>206</v>
      </c>
      <c r="C7" s="10" t="s">
        <v>6</v>
      </c>
      <c r="D7" s="7" t="str">
        <f>IF(COUNTIF(Participants!A:A,A7),"Immersion", "")</f>
        <v>Immersion</v>
      </c>
    </row>
    <row r="8">
      <c r="A8" s="8" t="s">
        <v>212</v>
      </c>
      <c r="B8" s="9" t="s">
        <v>206</v>
      </c>
      <c r="C8" s="9" t="s">
        <v>6</v>
      </c>
      <c r="D8" s="7" t="str">
        <f>IF(COUNTIF(Participants!A:A,A8),"Immersion", "")</f>
        <v/>
      </c>
    </row>
    <row r="9">
      <c r="A9" s="8" t="s">
        <v>213</v>
      </c>
      <c r="B9" s="10" t="s">
        <v>206</v>
      </c>
      <c r="C9" s="10" t="s">
        <v>6</v>
      </c>
      <c r="D9" s="7" t="str">
        <f>IF(COUNTIF(Participants!A:A,A9),"Immersion", "")</f>
        <v/>
      </c>
    </row>
    <row r="10">
      <c r="A10" s="8" t="s">
        <v>214</v>
      </c>
      <c r="B10" s="9" t="s">
        <v>206</v>
      </c>
      <c r="C10" s="9" t="s">
        <v>6</v>
      </c>
      <c r="D10" s="7" t="str">
        <f>IF(COUNTIF(Participants!A:A,A10),"Immersion", "")</f>
        <v>Immersion</v>
      </c>
    </row>
    <row r="11">
      <c r="A11" s="8" t="s">
        <v>215</v>
      </c>
      <c r="B11" s="10" t="s">
        <v>206</v>
      </c>
      <c r="C11" s="10" t="s">
        <v>6</v>
      </c>
      <c r="D11" s="7" t="str">
        <f>IF(COUNTIF(Participants!A:A,A11),"Immersion", "")</f>
        <v/>
      </c>
    </row>
    <row r="12">
      <c r="A12" s="8" t="s">
        <v>216</v>
      </c>
      <c r="B12" s="9" t="s">
        <v>206</v>
      </c>
      <c r="C12" s="9" t="s">
        <v>6</v>
      </c>
      <c r="D12" s="7" t="str">
        <f>IF(COUNTIF(Participants!A:A,A12),"Immersion", "")</f>
        <v>Immersion</v>
      </c>
    </row>
    <row r="13">
      <c r="A13" s="8" t="s">
        <v>217</v>
      </c>
      <c r="B13" s="10" t="s">
        <v>206</v>
      </c>
      <c r="C13" s="10" t="s">
        <v>6</v>
      </c>
      <c r="D13" s="7" t="str">
        <f>IF(COUNTIF(Participants!A:A,A13),"Immersion", "")</f>
        <v/>
      </c>
    </row>
    <row r="14">
      <c r="A14" s="8" t="s">
        <v>218</v>
      </c>
      <c r="B14" s="9" t="s">
        <v>206</v>
      </c>
      <c r="C14" s="9" t="s">
        <v>6</v>
      </c>
      <c r="D14" s="7" t="str">
        <f>IF(COUNTIF(Participants!A:A,A14),"Immersion", "")</f>
        <v/>
      </c>
    </row>
    <row r="15">
      <c r="A15" s="8" t="s">
        <v>219</v>
      </c>
      <c r="B15" s="10" t="s">
        <v>206</v>
      </c>
      <c r="C15" s="10" t="s">
        <v>6</v>
      </c>
      <c r="D15" s="7" t="str">
        <f>IF(COUNTIF(Participants!A:A,A15),"Immersion", "")</f>
        <v/>
      </c>
    </row>
    <row r="16">
      <c r="A16" s="8" t="s">
        <v>220</v>
      </c>
      <c r="B16" s="9" t="s">
        <v>206</v>
      </c>
      <c r="C16" s="9" t="s">
        <v>6</v>
      </c>
      <c r="D16" s="7" t="str">
        <f>IF(COUNTIF(Participants!A:A,A16),"Immersion", "")</f>
        <v>Immersion</v>
      </c>
    </row>
    <row r="17">
      <c r="A17" s="8" t="s">
        <v>221</v>
      </c>
      <c r="B17" s="16" t="s">
        <v>206</v>
      </c>
      <c r="C17" s="16" t="s">
        <v>17</v>
      </c>
      <c r="D17" s="7" t="str">
        <f>IF(COUNTIF(Participants!A:A,A17),"Immersion", 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3.88"/>
    <col customWidth="1" min="3" max="3" width="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8" t="s">
        <v>222</v>
      </c>
      <c r="B2" s="9" t="s">
        <v>223</v>
      </c>
      <c r="C2" s="9" t="s">
        <v>6</v>
      </c>
      <c r="D2" s="7" t="str">
        <f>IF(COUNTIF(Participants!A:A,A2),"Immersion", "")</f>
        <v>Immersion</v>
      </c>
    </row>
    <row r="3">
      <c r="A3" s="8" t="s">
        <v>224</v>
      </c>
      <c r="B3" s="10" t="s">
        <v>223</v>
      </c>
      <c r="C3" s="10" t="s">
        <v>6</v>
      </c>
      <c r="D3" s="7" t="str">
        <f>IF(COUNTIF(Participants!A:A,A3),"Immersion", "")</f>
        <v/>
      </c>
    </row>
    <row r="4">
      <c r="A4" s="8" t="s">
        <v>225</v>
      </c>
      <c r="B4" s="9" t="s">
        <v>223</v>
      </c>
      <c r="C4" s="9" t="s">
        <v>6</v>
      </c>
      <c r="D4" s="7" t="str">
        <f>IF(COUNTIF(Participants!A:A,A4),"Immersion", "")</f>
        <v>Immersion</v>
      </c>
    </row>
    <row r="5">
      <c r="A5" s="8" t="s">
        <v>226</v>
      </c>
      <c r="B5" s="10" t="s">
        <v>223</v>
      </c>
      <c r="C5" s="10" t="s">
        <v>6</v>
      </c>
      <c r="D5" s="7" t="str">
        <f>IF(COUNTIF(Participants!A:A,A5),"Immersion", "")</f>
        <v/>
      </c>
    </row>
    <row r="6">
      <c r="A6" s="8" t="s">
        <v>227</v>
      </c>
      <c r="B6" s="9" t="s">
        <v>223</v>
      </c>
      <c r="C6" s="9" t="s">
        <v>6</v>
      </c>
      <c r="D6" s="7" t="str">
        <f>IF(COUNTIF(Participants!A:A,A6),"Immersion", "")</f>
        <v/>
      </c>
    </row>
    <row r="7">
      <c r="A7" s="8" t="s">
        <v>228</v>
      </c>
      <c r="B7" s="10" t="s">
        <v>223</v>
      </c>
      <c r="C7" s="10" t="s">
        <v>6</v>
      </c>
      <c r="D7" s="7" t="str">
        <f>IF(COUNTIF(Participants!A:A,A7),"Immersion", "")</f>
        <v>Immersion</v>
      </c>
    </row>
    <row r="8">
      <c r="A8" s="8" t="s">
        <v>229</v>
      </c>
      <c r="B8" s="9" t="s">
        <v>223</v>
      </c>
      <c r="C8" s="9" t="s">
        <v>17</v>
      </c>
      <c r="D8" s="7" t="str">
        <f>IF(COUNTIF(Participants!A:A,A8),"Immersion", "")</f>
        <v/>
      </c>
    </row>
    <row r="9">
      <c r="A9" s="8" t="s">
        <v>230</v>
      </c>
      <c r="B9" s="10" t="s">
        <v>223</v>
      </c>
      <c r="C9" s="10" t="s">
        <v>6</v>
      </c>
      <c r="D9" s="7" t="str">
        <f>IF(COUNTIF(Participants!A:A,A9),"Immersion", "")</f>
        <v/>
      </c>
    </row>
    <row r="10">
      <c r="A10" s="8" t="s">
        <v>231</v>
      </c>
      <c r="B10" s="9" t="s">
        <v>223</v>
      </c>
      <c r="C10" s="9" t="s">
        <v>6</v>
      </c>
      <c r="D10" s="7" t="str">
        <f>IF(COUNTIF(Participants!A:A,A10),"Immersion", "")</f>
        <v/>
      </c>
    </row>
    <row r="11">
      <c r="A11" s="8" t="s">
        <v>232</v>
      </c>
      <c r="B11" s="10" t="s">
        <v>223</v>
      </c>
      <c r="C11" s="10" t="s">
        <v>6</v>
      </c>
      <c r="D11" s="7" t="str">
        <f>IF(COUNTIF(Participants!A:A,A11),"Immersion", "")</f>
        <v>Immersion</v>
      </c>
    </row>
    <row r="12">
      <c r="A12" s="8" t="s">
        <v>233</v>
      </c>
      <c r="B12" s="9" t="s">
        <v>223</v>
      </c>
      <c r="C12" s="9" t="s">
        <v>6</v>
      </c>
      <c r="D12" s="7" t="str">
        <f>IF(COUNTIF(Participants!A:A,A12),"Immersion", "")</f>
        <v/>
      </c>
    </row>
    <row r="13">
      <c r="A13" s="8" t="s">
        <v>234</v>
      </c>
      <c r="B13" s="10" t="s">
        <v>223</v>
      </c>
      <c r="C13" s="10" t="s">
        <v>6</v>
      </c>
      <c r="D13" s="7" t="str">
        <f>IF(COUNTIF(Participants!A:A,A13),"Immersion", "")</f>
        <v>Immersion</v>
      </c>
    </row>
    <row r="14">
      <c r="A14" s="8" t="s">
        <v>235</v>
      </c>
      <c r="B14" s="9" t="s">
        <v>223</v>
      </c>
      <c r="C14" s="9" t="s">
        <v>6</v>
      </c>
      <c r="D14" s="7" t="str">
        <f>IF(COUNTIF(Participants!A:A,A14),"Immersion", "")</f>
        <v>Immersion</v>
      </c>
    </row>
    <row r="15">
      <c r="A15" s="8" t="s">
        <v>236</v>
      </c>
      <c r="B15" s="10" t="s">
        <v>223</v>
      </c>
      <c r="C15" s="10" t="s">
        <v>6</v>
      </c>
      <c r="D15" s="7" t="str">
        <f>IF(COUNTIF(Participants!A:A,A15),"Immersion", "")</f>
        <v>Immersion</v>
      </c>
    </row>
    <row r="16">
      <c r="A16" s="8" t="s">
        <v>237</v>
      </c>
      <c r="B16" s="9" t="s">
        <v>223</v>
      </c>
      <c r="C16" s="9" t="s">
        <v>6</v>
      </c>
      <c r="D16" s="7" t="str">
        <f>IF(COUNTIF(Participants!A:A,A16),"Immersion", "")</f>
        <v/>
      </c>
    </row>
    <row r="17">
      <c r="A17" s="8" t="s">
        <v>238</v>
      </c>
      <c r="B17" s="16" t="s">
        <v>223</v>
      </c>
      <c r="C17" s="16" t="s">
        <v>6</v>
      </c>
      <c r="D17" s="7" t="str">
        <f>IF(COUNTIF(Participants!A:A,A17),"Immersion", "")</f>
        <v>Immersion</v>
      </c>
    </row>
    <row r="18">
      <c r="A18" s="7"/>
      <c r="B18" s="7"/>
      <c r="C18" s="7"/>
      <c r="D18" s="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5.25"/>
    <col customWidth="1" min="3" max="3" width="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1" t="s">
        <v>239</v>
      </c>
      <c r="B2" s="12" t="s">
        <v>240</v>
      </c>
      <c r="C2" s="12" t="s">
        <v>6</v>
      </c>
      <c r="D2" s="13" t="str">
        <f>IF(COUNTIF(Participants!A:A,A2),"Immersion", "")</f>
        <v>Immersion</v>
      </c>
    </row>
    <row r="3">
      <c r="A3" s="11" t="s">
        <v>241</v>
      </c>
      <c r="B3" s="14" t="s">
        <v>240</v>
      </c>
      <c r="C3" s="14" t="s">
        <v>6</v>
      </c>
      <c r="D3" s="13" t="str">
        <f>IF(COUNTIF(Participants!A:A,A3),"Immersion", "")</f>
        <v/>
      </c>
    </row>
    <row r="4">
      <c r="A4" s="11" t="s">
        <v>242</v>
      </c>
      <c r="B4" s="12" t="s">
        <v>240</v>
      </c>
      <c r="C4" s="12" t="s">
        <v>6</v>
      </c>
      <c r="D4" s="13" t="str">
        <f>IF(COUNTIF(Participants!A:A,A4),"Immersion", "")</f>
        <v>Immersion</v>
      </c>
    </row>
    <row r="5">
      <c r="A5" s="11" t="s">
        <v>243</v>
      </c>
      <c r="B5" s="12" t="s">
        <v>240</v>
      </c>
      <c r="C5" s="12" t="s">
        <v>6</v>
      </c>
      <c r="D5" s="13" t="str">
        <f>IF(COUNTIF(Participants!A:A,A5),"Immersion", "")</f>
        <v>Immersion</v>
      </c>
    </row>
    <row r="6">
      <c r="A6" s="18" t="s">
        <v>244</v>
      </c>
      <c r="B6" s="19" t="s">
        <v>245</v>
      </c>
      <c r="C6" s="10" t="s">
        <v>6</v>
      </c>
      <c r="D6" s="7" t="str">
        <f>IF(COUNTIF(Participants!A:A,A6),"Immersion", "")</f>
        <v>Immersion</v>
      </c>
    </row>
    <row r="7">
      <c r="A7" s="11" t="s">
        <v>246</v>
      </c>
      <c r="B7" s="12" t="s">
        <v>240</v>
      </c>
      <c r="C7" s="12" t="s">
        <v>6</v>
      </c>
      <c r="D7" s="13" t="str">
        <f>IF(COUNTIF(Participants!A:A,A7),"Immersion", "")</f>
        <v/>
      </c>
    </row>
    <row r="8">
      <c r="A8" s="11" t="s">
        <v>247</v>
      </c>
      <c r="B8" s="14" t="s">
        <v>240</v>
      </c>
      <c r="C8" s="14" t="s">
        <v>6</v>
      </c>
      <c r="D8" s="13" t="str">
        <f>IF(COUNTIF(Participants!A:A,A8),"Immersion", "")</f>
        <v/>
      </c>
    </row>
    <row r="9">
      <c r="A9" s="11" t="s">
        <v>248</v>
      </c>
      <c r="B9" s="12" t="s">
        <v>240</v>
      </c>
      <c r="C9" s="12" t="s">
        <v>6</v>
      </c>
      <c r="D9" s="13" t="str">
        <f>IF(COUNTIF(Participants!A:A,A9),"Immersion", "")</f>
        <v>Immersion</v>
      </c>
    </row>
    <row r="10">
      <c r="A10" s="11" t="s">
        <v>249</v>
      </c>
      <c r="B10" s="14" t="s">
        <v>250</v>
      </c>
      <c r="C10" s="14" t="s">
        <v>6</v>
      </c>
      <c r="D10" s="13" t="str">
        <f>IF(COUNTIF(Participants!A:A,A10),"Immersion", "")</f>
        <v/>
      </c>
    </row>
    <row r="11">
      <c r="A11" s="11" t="s">
        <v>251</v>
      </c>
      <c r="B11" s="12" t="s">
        <v>250</v>
      </c>
      <c r="C11" s="12" t="s">
        <v>6</v>
      </c>
      <c r="D11" s="13" t="str">
        <f>IF(COUNTIF(Participants!A:A,A11),"Immersion", "")</f>
        <v/>
      </c>
    </row>
    <row r="12">
      <c r="A12" s="11" t="s">
        <v>252</v>
      </c>
      <c r="B12" s="14" t="s">
        <v>250</v>
      </c>
      <c r="C12" s="14" t="s">
        <v>6</v>
      </c>
      <c r="D12" s="13" t="str">
        <f>IF(COUNTIF(Participants!A:A,A12),"Immersion", "")</f>
        <v/>
      </c>
    </row>
    <row r="13">
      <c r="A13" s="11" t="s">
        <v>253</v>
      </c>
      <c r="B13" s="14" t="s">
        <v>250</v>
      </c>
      <c r="C13" s="14" t="s">
        <v>6</v>
      </c>
      <c r="D13" s="13" t="str">
        <f>IF(COUNTIF(Participants!A:A,A13),"Immersion", "")</f>
        <v/>
      </c>
    </row>
    <row r="14">
      <c r="A14" s="11" t="s">
        <v>254</v>
      </c>
      <c r="B14" s="12" t="s">
        <v>250</v>
      </c>
      <c r="C14" s="12" t="s">
        <v>6</v>
      </c>
      <c r="D14" s="13" t="str">
        <f>IF(COUNTIF(Participants!A:A,A14),"Immersion", "")</f>
        <v/>
      </c>
    </row>
    <row r="15">
      <c r="A15" s="11" t="s">
        <v>255</v>
      </c>
      <c r="B15" s="14" t="s">
        <v>250</v>
      </c>
      <c r="C15" s="14" t="s">
        <v>6</v>
      </c>
      <c r="D15" s="13" t="str">
        <f>IF(COUNTIF(Participants!A:A,A15),"Immersion", "")</f>
        <v/>
      </c>
    </row>
    <row r="16">
      <c r="A16" s="11" t="s">
        <v>256</v>
      </c>
      <c r="B16" s="12" t="s">
        <v>250</v>
      </c>
      <c r="C16" s="12" t="s">
        <v>6</v>
      </c>
      <c r="D16" s="13" t="str">
        <f>IF(COUNTIF(Participants!A:A,A16),"Immersion", "")</f>
        <v/>
      </c>
    </row>
    <row r="17">
      <c r="A17" s="8" t="s">
        <v>257</v>
      </c>
      <c r="B17" s="9" t="s">
        <v>258</v>
      </c>
      <c r="C17" s="9" t="s">
        <v>6</v>
      </c>
      <c r="D17" s="7" t="str">
        <f>IF(COUNTIF(Participants!A:A,A17),"Immersion", "")</f>
        <v/>
      </c>
    </row>
    <row r="18">
      <c r="A18" s="8" t="s">
        <v>259</v>
      </c>
      <c r="B18" s="9" t="s">
        <v>258</v>
      </c>
      <c r="C18" s="9" t="s">
        <v>6</v>
      </c>
      <c r="D18" s="7" t="str">
        <f>IF(COUNTIF(Participants!A:A,A18),"Immersion", "")</f>
        <v/>
      </c>
    </row>
    <row r="19">
      <c r="A19" s="8" t="s">
        <v>260</v>
      </c>
      <c r="B19" s="9" t="s">
        <v>258</v>
      </c>
      <c r="C19" s="9" t="s">
        <v>6</v>
      </c>
      <c r="D19" s="7" t="str">
        <f>IF(COUNTIF(Participants!A:A,A19),"Immersion", "")</f>
        <v/>
      </c>
    </row>
    <row r="20">
      <c r="A20" s="8" t="s">
        <v>261</v>
      </c>
      <c r="B20" s="9" t="s">
        <v>258</v>
      </c>
      <c r="C20" s="9" t="s">
        <v>6</v>
      </c>
      <c r="D20" s="7" t="str">
        <f>IF(COUNTIF(Participants!A:A,A20),"Immersion", "")</f>
        <v/>
      </c>
    </row>
    <row r="21">
      <c r="A21" s="8" t="s">
        <v>262</v>
      </c>
      <c r="B21" s="9" t="s">
        <v>258</v>
      </c>
      <c r="C21" s="9" t="s">
        <v>6</v>
      </c>
      <c r="D21" s="7" t="str">
        <f>IF(COUNTIF(Participants!A:A,A21),"Immersion", "")</f>
        <v/>
      </c>
    </row>
    <row r="22">
      <c r="A22" s="8" t="s">
        <v>263</v>
      </c>
      <c r="B22" s="10" t="s">
        <v>258</v>
      </c>
      <c r="C22" s="10" t="s">
        <v>6</v>
      </c>
      <c r="D22" s="7" t="str">
        <f>IF(COUNTIF(Participants!A:A,A22),"Immersion", "")</f>
        <v/>
      </c>
    </row>
    <row r="23">
      <c r="A23" s="8" t="s">
        <v>264</v>
      </c>
      <c r="B23" s="10" t="s">
        <v>258</v>
      </c>
      <c r="C23" s="10" t="s">
        <v>6</v>
      </c>
      <c r="D23" s="7" t="str">
        <f>IF(COUNTIF(Participants!A:A,A23),"Immersion", "")</f>
        <v/>
      </c>
    </row>
    <row r="24">
      <c r="A24" s="8" t="s">
        <v>265</v>
      </c>
      <c r="B24" s="10" t="s">
        <v>245</v>
      </c>
      <c r="C24" s="10" t="s">
        <v>6</v>
      </c>
      <c r="D24" s="7" t="str">
        <f>IF(COUNTIF(Participants!A:A,A24),"Immersion", "")</f>
        <v/>
      </c>
    </row>
    <row r="25">
      <c r="A25" s="8" t="s">
        <v>266</v>
      </c>
      <c r="B25" s="10" t="s">
        <v>245</v>
      </c>
      <c r="C25" s="10" t="s">
        <v>6</v>
      </c>
      <c r="D25" s="7" t="str">
        <f>IF(COUNTIF(Participants!A:A,A25),"Immersion", "")</f>
        <v>Immersion</v>
      </c>
    </row>
    <row r="26">
      <c r="A26" s="8" t="s">
        <v>267</v>
      </c>
      <c r="B26" s="9" t="s">
        <v>245</v>
      </c>
      <c r="C26" s="9" t="s">
        <v>6</v>
      </c>
      <c r="D26" s="7" t="str">
        <f>IF(COUNTIF(Participants!A:A,A26),"Immersion", "")</f>
        <v>Immersion</v>
      </c>
    </row>
    <row r="27">
      <c r="A27" s="8" t="s">
        <v>268</v>
      </c>
      <c r="B27" s="10" t="s">
        <v>245</v>
      </c>
      <c r="C27" s="10" t="s">
        <v>6</v>
      </c>
      <c r="D27" s="7" t="str">
        <f>IF(COUNTIF(Participants!A:A,A27),"Immersion", "")</f>
        <v>Immersion</v>
      </c>
    </row>
    <row r="28">
      <c r="A28" s="8" t="s">
        <v>269</v>
      </c>
      <c r="B28" s="10" t="s">
        <v>245</v>
      </c>
      <c r="C28" s="10" t="s">
        <v>6</v>
      </c>
      <c r="D28" s="7" t="str">
        <f>IF(COUNTIF(Participants!A:A,A28),"Immersion", "")</f>
        <v>Immersion</v>
      </c>
    </row>
    <row r="29">
      <c r="A29" s="8" t="s">
        <v>270</v>
      </c>
      <c r="B29" s="10" t="s">
        <v>245</v>
      </c>
      <c r="C29" s="10" t="s">
        <v>6</v>
      </c>
      <c r="D29" s="7" t="str">
        <f>IF(COUNTIF(Participants!A:A,A29),"Immersion", "")</f>
        <v/>
      </c>
    </row>
    <row r="30">
      <c r="A30" s="8" t="s">
        <v>271</v>
      </c>
      <c r="B30" s="10" t="s">
        <v>245</v>
      </c>
      <c r="C30" s="10" t="s">
        <v>6</v>
      </c>
      <c r="D30" s="7" t="str">
        <f>IF(COUNTIF(Participants!A:A,A30),"Immersion", "")</f>
        <v>Immersion</v>
      </c>
    </row>
    <row r="31">
      <c r="A31" s="8" t="s">
        <v>272</v>
      </c>
      <c r="B31" s="9" t="s">
        <v>245</v>
      </c>
      <c r="C31" s="9" t="s">
        <v>6</v>
      </c>
      <c r="D31" s="7" t="str">
        <f>IF(COUNTIF(Participants!A:A,A31),"Immersion", "")</f>
        <v>Immersion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20" t="s">
        <v>273</v>
      </c>
      <c r="B2" s="21" t="s">
        <v>274</v>
      </c>
      <c r="C2" s="21" t="s">
        <v>6</v>
      </c>
      <c r="D2" s="13" t="str">
        <f>IF(COUNTIF(Participants!A:A,A2),"Immersion", "")</f>
        <v/>
      </c>
    </row>
    <row r="3">
      <c r="A3" s="20" t="s">
        <v>275</v>
      </c>
      <c r="B3" s="21" t="s">
        <v>274</v>
      </c>
      <c r="C3" s="21" t="s">
        <v>6</v>
      </c>
      <c r="D3" s="13" t="str">
        <f>IF(COUNTIF(Participants!A:A,A3),"Immersion", "")</f>
        <v/>
      </c>
    </row>
    <row r="4">
      <c r="A4" s="20" t="s">
        <v>276</v>
      </c>
      <c r="B4" s="21" t="s">
        <v>274</v>
      </c>
      <c r="C4" s="21" t="s">
        <v>6</v>
      </c>
      <c r="D4" s="13" t="str">
        <f>IF(COUNTIF(Participants!A:A,A4),"Immersion", "")</f>
        <v/>
      </c>
    </row>
    <row r="5">
      <c r="A5" s="20" t="s">
        <v>277</v>
      </c>
      <c r="B5" s="21" t="s">
        <v>274</v>
      </c>
      <c r="C5" s="21" t="s">
        <v>6</v>
      </c>
      <c r="D5" s="13" t="str">
        <f>IF(COUNTIF(Participants!A:A,A5),"Immersion", "")</f>
        <v/>
      </c>
    </row>
    <row r="6">
      <c r="A6" s="20" t="s">
        <v>278</v>
      </c>
      <c r="B6" s="21" t="s">
        <v>274</v>
      </c>
      <c r="C6" s="21" t="s">
        <v>6</v>
      </c>
      <c r="D6" s="13" t="str">
        <f>IF(COUNTIF(Participants!A:A,A6),"Immersion", "")</f>
        <v/>
      </c>
    </row>
    <row r="7">
      <c r="A7" s="20" t="s">
        <v>279</v>
      </c>
      <c r="B7" s="21" t="s">
        <v>274</v>
      </c>
      <c r="C7" s="21" t="s">
        <v>6</v>
      </c>
      <c r="D7" s="13" t="str">
        <f>IF(COUNTIF(Participants!A:A,A7),"Immersion", "")</f>
        <v/>
      </c>
    </row>
    <row r="8">
      <c r="A8" s="20" t="s">
        <v>280</v>
      </c>
      <c r="B8" s="21" t="s">
        <v>274</v>
      </c>
      <c r="C8" s="21" t="s">
        <v>6</v>
      </c>
      <c r="D8" s="13" t="str">
        <f>IF(COUNTIF(Participants!A:A,A8),"Immersion", "")</f>
        <v/>
      </c>
    </row>
    <row r="9">
      <c r="A9" s="20" t="s">
        <v>281</v>
      </c>
      <c r="B9" s="21" t="s">
        <v>274</v>
      </c>
      <c r="C9" s="21" t="s">
        <v>6</v>
      </c>
      <c r="D9" s="13" t="str">
        <f>IF(COUNTIF(Participants!A:A,A9),"Immersion", "")</f>
        <v/>
      </c>
    </row>
    <row r="10">
      <c r="A10" s="20" t="s">
        <v>282</v>
      </c>
      <c r="B10" s="21" t="s">
        <v>274</v>
      </c>
      <c r="C10" s="21" t="s">
        <v>6</v>
      </c>
      <c r="D10" s="13" t="str">
        <f>IF(COUNTIF(Participants!A:A,A10),"Immersion", "")</f>
        <v/>
      </c>
    </row>
    <row r="11">
      <c r="A11" s="20" t="s">
        <v>283</v>
      </c>
      <c r="B11" s="21" t="s">
        <v>274</v>
      </c>
      <c r="C11" s="21" t="s">
        <v>6</v>
      </c>
      <c r="D11" s="13" t="str">
        <f>IF(COUNTIF(Participants!A:A,A11),"Immersion", "")</f>
        <v/>
      </c>
    </row>
    <row r="12">
      <c r="A12" s="20" t="s">
        <v>284</v>
      </c>
      <c r="B12" s="21" t="s">
        <v>274</v>
      </c>
      <c r="C12" s="21" t="s">
        <v>6</v>
      </c>
      <c r="D12" s="13" t="str">
        <f>IF(COUNTIF(Participants!A:A,A12),"Immersion", "")</f>
        <v/>
      </c>
    </row>
    <row r="13">
      <c r="A13" s="20" t="s">
        <v>285</v>
      </c>
      <c r="B13" s="21" t="s">
        <v>274</v>
      </c>
      <c r="C13" s="21" t="s">
        <v>6</v>
      </c>
      <c r="D13" s="13" t="str">
        <f>IF(COUNTIF(Participants!A:A,A13),"Immersion", "")</f>
        <v/>
      </c>
    </row>
    <row r="14">
      <c r="A14" s="20" t="s">
        <v>286</v>
      </c>
      <c r="B14" s="21" t="s">
        <v>274</v>
      </c>
      <c r="C14" s="21" t="s">
        <v>6</v>
      </c>
      <c r="D14" s="13" t="str">
        <f>IF(COUNTIF(Participants!A:A,A14),"Immersion", "")</f>
        <v>Immersion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</hyperlinks>
  <drawing r:id="rId14"/>
</worksheet>
</file>