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codeName="ThisWorkbook"/>
  <mc:AlternateContent xmlns:mc="http://schemas.openxmlformats.org/markup-compatibility/2006">
    <mc:Choice Requires="x15">
      <x15ac:absPath xmlns:x15ac="http://schemas.microsoft.com/office/spreadsheetml/2010/11/ac" url="C:\Users\FSS_NT551XED\Desktop\업무자료\2025.1.9. ~ 은행감독국 건전경영팀\08 시행세칙 개정 관련\(2412) 은행업감독업무시행세칙 개정_예대율 정비 등 (진행 중)\"/>
    </mc:Choice>
  </mc:AlternateContent>
  <xr:revisionPtr revIDLastSave="0" documentId="13_ncr:1_{9D69519E-904B-4516-ABBB-632C0A98D3D3}" xr6:coauthVersionLast="37" xr6:coauthVersionMax="37" xr10:uidLastSave="{00000000-0000-0000-0000-000000000000}"/>
  <bookViews>
    <workbookView xWindow="3420" yWindow="0" windowWidth="28800" windowHeight="12765" tabRatio="845" firstSheet="1" activeTab="1" xr2:uid="{00000000-000D-0000-FFFF-FFFF00000000}"/>
  </bookViews>
  <sheets>
    <sheet name="B2602-2" sheetId="35" state="hidden" r:id="rId1"/>
    <sheet name="B2324(개정전)" sheetId="55" r:id="rId2"/>
    <sheet name="B2324(개정후)" sheetId="60" r:id="rId3"/>
    <sheet name="B2410(개정전)" sheetId="52" r:id="rId4"/>
    <sheet name="B2410(개정후)" sheetId="63" r:id="rId5"/>
    <sheet name="B2415-1(개정전)" sheetId="51" r:id="rId6"/>
    <sheet name="B2415-1(개정후)" sheetId="57" r:id="rId7"/>
    <sheet name="B2416-1(개정전)" sheetId="53" r:id="rId8"/>
    <sheet name="B2416-1(개정후)" sheetId="58" r:id="rId9"/>
    <sheet name="B2424-1(개정전)" sheetId="54" r:id="rId10"/>
    <sheet name="B2424-1(개정후)" sheetId="59" r:id="rId11"/>
    <sheet name="B2613(개정전)" sheetId="50" r:id="rId12"/>
    <sheet name="B2613(개정후)" sheetId="49" r:id="rId13"/>
    <sheet name="B2904(개정전)" sheetId="56" r:id="rId14"/>
    <sheet name="B2904(개정후)" sheetId="61"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C" localSheetId="0">#REF!</definedName>
    <definedName name="_________?__C" localSheetId="0">#REF!</definedName>
    <definedName name="___________?__C" localSheetId="0">#REF!</definedName>
    <definedName name="_____________DAT18" localSheetId="0">'[1]sap`04.7.14'!#REF!</definedName>
    <definedName name="_____________DAT19" localSheetId="0">'[1]sap`04.7.14'!#REF!</definedName>
    <definedName name="____________DAT1" localSheetId="0">#REF!</definedName>
    <definedName name="____________DAT2" localSheetId="0">#REF!</definedName>
    <definedName name="____________DAT20" localSheetId="0">'[1]sap`04.7.14'!#REF!</definedName>
    <definedName name="____________DAT5" localSheetId="0">#REF!</definedName>
    <definedName name="____________DAT9" localSheetId="0">#REF!</definedName>
    <definedName name="__________DAT1" localSheetId="0">#REF!</definedName>
    <definedName name="__________DAT2" localSheetId="0">#REF!</definedName>
    <definedName name="__________DAT20" localSheetId="0">'[1]sap`04.7.14'!#REF!</definedName>
    <definedName name="__________DAT5" localSheetId="0">#REF!</definedName>
    <definedName name="__________DAT9" localSheetId="0">#REF!</definedName>
    <definedName name="_________DAT1" localSheetId="0">#REF!</definedName>
    <definedName name="_________DAT2" localSheetId="0">#REF!</definedName>
    <definedName name="_________DAT5" localSheetId="0">#REF!</definedName>
    <definedName name="_________DAT9" localSheetId="0">#REF!</definedName>
    <definedName name="_____P3" localSheetId="0">'[2]10K4'!#REF!</definedName>
    <definedName name="_4_?__C" localSheetId="0">#REF!</definedName>
    <definedName name="_4분기" localSheetId="0">{0;0;0;0;1;#N/A;0;0;0.3;0.3;2;FALSE;FALSE;FALSE;FALSE;FALSE;#N/A;1;96;#N/A;#N/A;"";""}</definedName>
    <definedName name="_7P3_" localSheetId="0">'[3]10K4'!#REF!</definedName>
    <definedName name="_Fill" localSheetId="1" hidden="1">[48]LIST!#REF!</definedName>
    <definedName name="_Fill" localSheetId="2" hidden="1">[48]LIST!#REF!</definedName>
    <definedName name="_Fill" localSheetId="3" hidden="1">[4]LIST!#REF!</definedName>
    <definedName name="_Fill" localSheetId="4" hidden="1">[4]LIST!#REF!</definedName>
    <definedName name="_Fill" localSheetId="5" hidden="1">[30]전행순위!#REF!</definedName>
    <definedName name="_Fill" localSheetId="6" hidden="1">[30]전행순위!#REF!</definedName>
    <definedName name="_Fill" localSheetId="7" hidden="1">[30]전행순위!#REF!</definedName>
    <definedName name="_Fill" localSheetId="8" hidden="1">[30]전행순위!#REF!</definedName>
    <definedName name="_Fill" localSheetId="9" hidden="1">[30]전행순위!#REF!</definedName>
    <definedName name="_Fill" localSheetId="10" hidden="1">[30]전행순위!#REF!</definedName>
    <definedName name="_Fill" localSheetId="11" hidden="1">[4]LIST!#REF!</definedName>
    <definedName name="_Fill" localSheetId="12" hidden="1">[4]LIST!#REF!</definedName>
    <definedName name="_Fill" localSheetId="13" hidden="1">[48]LIST!#REF!</definedName>
    <definedName name="_Fill" localSheetId="14" hidden="1">[48]LIST!#REF!</definedName>
    <definedName name="_Fill" hidden="1">[4]LIST!#REF!</definedName>
    <definedName name="_xlnm._FilterDatabase" localSheetId="3" hidden="1">'B2410(개정전)'!$A$8:$I$73</definedName>
    <definedName name="_xlnm._FilterDatabase" localSheetId="4" hidden="1">'B2410(개정후)'!$A$8:$I$73</definedName>
    <definedName name="_xlnm._FilterDatabase" localSheetId="5" hidden="1">'B2415-1(개정전)'!$A$7:$I$7</definedName>
    <definedName name="_xlnm._FilterDatabase" localSheetId="6" hidden="1">'B2415-1(개정후)'!$A$7:$I$7</definedName>
    <definedName name="_xlnm._FilterDatabase" localSheetId="7" hidden="1">'B2416-1(개정전)'!$A$7:$H$7</definedName>
    <definedName name="_xlnm._FilterDatabase" localSheetId="8" hidden="1">'B2416-1(개정후)'!$A$7:$H$7</definedName>
    <definedName name="_xlnm._FilterDatabase" localSheetId="9" hidden="1">'B2424-1(개정전)'!$A$8:$N$10</definedName>
    <definedName name="_xlnm._FilterDatabase" localSheetId="10" hidden="1">'B2424-1(개정후)'!$A$8:$N$10</definedName>
    <definedName name="_Key1" localSheetId="1" hidden="1">#REF!</definedName>
    <definedName name="_Key1" localSheetId="2"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hidden="1">#REF!</definedName>
    <definedName name="_Key2" localSheetId="1" hidden="1">#REF!</definedName>
    <definedName name="_Key2" localSheetId="2" hidden="1">#REF!</definedName>
    <definedName name="_Key2" localSheetId="3" hidden="1">#REF!</definedName>
    <definedName name="_Key2" localSheetId="4"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localSheetId="10" hidden="1">#REF!</definedName>
    <definedName name="_Key2" localSheetId="11" hidden="1">#REF!</definedName>
    <definedName name="_Key2" localSheetId="12" hidden="1">#REF!</definedName>
    <definedName name="_Key2" localSheetId="14" hidden="1">#REF!</definedName>
    <definedName name="_Key2" hidden="1">#REF!</definedName>
    <definedName name="_MatInverse_Out" localSheetId="1" hidden="1">[50]Sheet3!#REF!</definedName>
    <definedName name="_MatInverse_Out" localSheetId="2" hidden="1">[50]Sheet3!#REF!</definedName>
    <definedName name="_MatInverse_Out" localSheetId="3" hidden="1">[47]Sheet3!#REF!</definedName>
    <definedName name="_MatInverse_Out" localSheetId="4" hidden="1">[47]Sheet3!#REF!</definedName>
    <definedName name="_MatInverse_Out" localSheetId="5" hidden="1">[45]Sheet3!#REF!</definedName>
    <definedName name="_MatInverse_Out" localSheetId="6" hidden="1">[45]Sheet3!#REF!</definedName>
    <definedName name="_MatInverse_Out" localSheetId="7" hidden="1">[45]Sheet3!#REF!</definedName>
    <definedName name="_MatInverse_Out" localSheetId="8" hidden="1">[45]Sheet3!#REF!</definedName>
    <definedName name="_MatInverse_Out" localSheetId="9" hidden="1">[45]Sheet3!#REF!</definedName>
    <definedName name="_MatInverse_Out" localSheetId="10" hidden="1">[45]Sheet3!#REF!</definedName>
    <definedName name="_MatInverse_Out" localSheetId="11" hidden="1">[5]Sheet3!#REF!</definedName>
    <definedName name="_MatInverse_Out" localSheetId="12" hidden="1">[5]Sheet3!#REF!</definedName>
    <definedName name="_MatInverse_Out" localSheetId="13" hidden="1">[53]Sheet3!#REF!</definedName>
    <definedName name="_MatInverse_Out" localSheetId="14" hidden="1">[53]Sheet3!#REF!</definedName>
    <definedName name="_MatInverse_Out" hidden="1">[5]Sheet3!#REF!</definedName>
    <definedName name="_MatMult_B" localSheetId="1" hidden="1">[50]Sheet3!#REF!</definedName>
    <definedName name="_MatMult_B" localSheetId="2" hidden="1">[50]Sheet3!#REF!</definedName>
    <definedName name="_MatMult_B" localSheetId="3" hidden="1">[47]Sheet3!#REF!</definedName>
    <definedName name="_MatMult_B" localSheetId="4" hidden="1">[47]Sheet3!#REF!</definedName>
    <definedName name="_MatMult_B" localSheetId="5" hidden="1">[45]Sheet3!#REF!</definedName>
    <definedName name="_MatMult_B" localSheetId="6" hidden="1">[45]Sheet3!#REF!</definedName>
    <definedName name="_MatMult_B" localSheetId="7" hidden="1">[45]Sheet3!#REF!</definedName>
    <definedName name="_MatMult_B" localSheetId="8" hidden="1">[45]Sheet3!#REF!</definedName>
    <definedName name="_MatMult_B" localSheetId="9" hidden="1">[45]Sheet3!#REF!</definedName>
    <definedName name="_MatMult_B" localSheetId="10" hidden="1">[45]Sheet3!#REF!</definedName>
    <definedName name="_MatMult_B" localSheetId="11" hidden="1">[5]Sheet3!#REF!</definedName>
    <definedName name="_MatMult_B" localSheetId="12" hidden="1">[5]Sheet3!#REF!</definedName>
    <definedName name="_MatMult_B" localSheetId="13" hidden="1">[53]Sheet3!#REF!</definedName>
    <definedName name="_MatMult_B" localSheetId="14" hidden="1">[53]Sheet3!#REF!</definedName>
    <definedName name="_MatMult_B" hidden="1">[5]Sheet3!#REF!</definedName>
    <definedName name="_Order1" localSheetId="5" hidden="1">255</definedName>
    <definedName name="_Order1" localSheetId="6" hidden="1">255</definedName>
    <definedName name="_Order1" localSheetId="7" hidden="1">255</definedName>
    <definedName name="_Order1" localSheetId="8" hidden="1">255</definedName>
    <definedName name="_Order1" localSheetId="9" hidden="1">255</definedName>
    <definedName name="_Order1" localSheetId="10" hidden="1">255</definedName>
    <definedName name="_Order1" hidden="1">0</definedName>
    <definedName name="_Order2" hidden="1">255</definedName>
    <definedName name="_Parse_In" localSheetId="1" hidden="1">#REF!</definedName>
    <definedName name="_Parse_In" localSheetId="2" hidden="1">#REF!</definedName>
    <definedName name="_Parse_In" localSheetId="3" hidden="1">#REF!</definedName>
    <definedName name="_Parse_In" localSheetId="4" hidden="1">#REF!</definedName>
    <definedName name="_Parse_In" localSheetId="5" hidden="1">#REF!</definedName>
    <definedName name="_Parse_In" localSheetId="6" hidden="1">#REF!</definedName>
    <definedName name="_Parse_In" localSheetId="7" hidden="1">#REF!</definedName>
    <definedName name="_Parse_In" localSheetId="8" hidden="1">#REF!</definedName>
    <definedName name="_Parse_In" localSheetId="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hidden="1">#REF!</definedName>
    <definedName name="_Parse_Out" localSheetId="1" hidden="1">#REF!</definedName>
    <definedName name="_Parse_Out" localSheetId="2" hidden="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4" hidden="1">#REF!</definedName>
    <definedName name="_Parse_Out" hidden="1">#REF!</definedName>
    <definedName name="_S_Base" localSheetId="0">{0.1;0;0.382758620689655;0;0;0;0.258620689655172;0;0.258620689655172}</definedName>
    <definedName name="_S_new_case" localSheetId="0">{0.1;0;0.45;0;0;0;0;0;0.45}</definedName>
    <definedName name="_Sort" localSheetId="1"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hidden="1">#REF!</definedName>
    <definedName name="_Z5.5_Discounted_Cash_Flow_2" localSheetId="0">{0;0;0;0;1;#N/A;0;0;0.3;0.3;2;FALSE;FALSE;FALSE;FALSE;FALSE;#N/A;1;#N/A;1;1;"";""}</definedName>
    <definedName name="_Zprint_all" localSheetId="0">{0;0;0;0;1;#N/A;0;0;0.3;0.3;2;FALSE;FALSE;FALSE;FALSE;FALSE;#N/A;1;96;#N/A;#N/A;"";""}</definedName>
    <definedName name="_Zprint_area" localSheetId="0">{0;0;0;0;1;#N/A;0;0;0.3;0.3;2;FALSE;FALSE;FALSE;FALSE;FALSE;#N/A;1;100;#N/A;#N/A;"";""}</definedName>
    <definedName name="Accounting" localSheetId="0">[6]Parameters!$C$139:$C$142</definedName>
    <definedName name="Adj1998E" localSheetId="0">'[7]합병분개 Adj'!#REF!</definedName>
    <definedName name="Adj1998N" localSheetId="0">'[7]합병분개 Adj'!#REF!</definedName>
    <definedName name="afasdfasd" localSheetId="0">{0;0;0;0;1;#N/A;0;0;0.3;0.3;2;FALSE;FALSE;FALSE;FALSE;FALSE;#N/A;1;#N/A;1;1;"";""}</definedName>
    <definedName name="AS2DocOpenMode" hidden="1">"AS2DocumentEdit"</definedName>
    <definedName name="asfwefwf" localSheetId="0">[8]f_BS!$A$4:$E$43</definedName>
    <definedName name="az" localSheetId="0">{0.1;0;0.382758620689655;0;0;0;0.258620689655172;0;0.258620689655172}</definedName>
    <definedName name="BankType" localSheetId="0">[6]Parameters!$C$143:$C$145</definedName>
    <definedName name="BankTypeNumeric" localSheetId="0">[6]Parameters!$B$146:$B$152</definedName>
    <definedName name="BS추정" localSheetId="1" hidden="1">{"'보고양식'!$A$58:$K$111"}</definedName>
    <definedName name="BS추정" localSheetId="2" hidden="1">{"'보고양식'!$A$58:$K$111"}</definedName>
    <definedName name="BS추정" localSheetId="3" hidden="1">{"'보고양식'!$A$58:$K$111"}</definedName>
    <definedName name="BS추정" localSheetId="4" hidden="1">{"'보고양식'!$A$58:$K$111"}</definedName>
    <definedName name="BS추정" localSheetId="5" hidden="1">{"'보고양식'!$A$58:$K$111"}</definedName>
    <definedName name="BS추정" localSheetId="6" hidden="1">{"'보고양식'!$A$58:$K$111"}</definedName>
    <definedName name="BS추정" localSheetId="7" hidden="1">{"'보고양식'!$A$58:$K$111"}</definedName>
    <definedName name="BS추정" localSheetId="8" hidden="1">{"'보고양식'!$A$58:$K$111"}</definedName>
    <definedName name="BS추정" localSheetId="9" hidden="1">{"'보고양식'!$A$58:$K$111"}</definedName>
    <definedName name="BS추정" localSheetId="10" hidden="1">{"'보고양식'!$A$58:$K$111"}</definedName>
    <definedName name="BS추정" localSheetId="0" hidden="1">{"'보고양식'!$A$58:$K$111"}</definedName>
    <definedName name="BS추정" localSheetId="11" hidden="1">{"'보고양식'!$A$58:$K$111"}</definedName>
    <definedName name="BS추정" localSheetId="12" hidden="1">{"'보고양식'!$A$58:$K$111"}</definedName>
    <definedName name="BS추정" localSheetId="13" hidden="1">{"'보고양식'!$A$58:$K$111"}</definedName>
    <definedName name="BS추정" localSheetId="14" hidden="1">{"'보고양식'!$A$58:$K$111"}</definedName>
    <definedName name="BS추정" hidden="1">{"'보고양식'!$A$58:$K$111"}</definedName>
    <definedName name="CANADA" localSheetId="0">[9]COMPS!#REF!</definedName>
    <definedName name="cd" localSheetId="0">{0;0;0;0;1;#N/A;0;0;0.3;0.3;2;FALSE;FALSE;FALSE;FALSE;FALSE;#N/A;1;96;#N/A;#N/A;"";""}</definedName>
    <definedName name="COBS_HIS" localSheetId="0">'[10]00.08계정'!$F$5:$K$769</definedName>
    <definedName name="_xlnm.Criteria" localSheetId="0">'[11]폐토수익화 '!#REF!</definedName>
    <definedName name="Criteria_MI" localSheetId="0">'[11]폐토수익화 '!#REF!</definedName>
    <definedName name="CY_Cash_Div_Dec" localSheetId="0">[12]손익계산서!#REF!</definedName>
    <definedName name="CY_Depreciation" localSheetId="0">[12]손익계산서!#REF!</definedName>
    <definedName name="CY_Market_Value_of_Equity" localSheetId="0">[12]손익계산서!#REF!</definedName>
    <definedName name="CY_Other" localSheetId="0">[12]손익계산서!#REF!</definedName>
    <definedName name="CY_Other_Curr_Assets" localSheetId="0">[12]대차대조표!#REF!</definedName>
    <definedName name="CY_Other_LT_Assets" localSheetId="0">[12]대차대조표!#REF!</definedName>
    <definedName name="CY_Other_LT_Liabilities" localSheetId="0">[12]대차대조표!#REF!</definedName>
    <definedName name="CY_Selling" localSheetId="0">[12]손익계산서!#REF!</definedName>
    <definedName name="CY_Tangible_Net_Worth" localSheetId="0">[12]손익계산서!#REF!</definedName>
    <definedName name="CY_Weighted_Average" localSheetId="0">[12]손익계산서!#REF!</definedName>
    <definedName name="CY_Working_Capital" localSheetId="0">[12]손익계산서!#REF!</definedName>
    <definedName name="d" localSheetId="0">{0.1;0;0.382758620689655;0;0;0;0.258620689655172;0;0.258620689655172}</definedName>
    <definedName name="Database_MI" localSheetId="0">'[11]폐토수익화 '!#REF!</definedName>
    <definedName name="dd" localSheetId="0">{0.1;0;0.382758620689655;0;0;0;0.258620689655172;0;0.258620689655172}</definedName>
    <definedName name="ds" localSheetId="0">{0;0;0;0;1;#N/A;0;0;0.3;0.3;2;FALSE;FALSE;FALSE;FALSE;FALSE;#N/A;1;100;#N/A;#N/A;"";""}</definedName>
    <definedName name="dsdddsfdfdgdfg" localSheetId="0">[13]forecasted_BS!$A$1:$E$41</definedName>
    <definedName name="ed" localSheetId="1" hidden="1">{"'보고양식'!$A$58:$K$111"}</definedName>
    <definedName name="ed" localSheetId="2" hidden="1">{"'보고양식'!$A$58:$K$111"}</definedName>
    <definedName name="ed" localSheetId="3" hidden="1">{"'보고양식'!$A$58:$K$111"}</definedName>
    <definedName name="ed" localSheetId="4" hidden="1">{"'보고양식'!$A$58:$K$111"}</definedName>
    <definedName name="ed" localSheetId="5" hidden="1">{"'보고양식'!$A$58:$K$111"}</definedName>
    <definedName name="ed" localSheetId="6" hidden="1">{"'보고양식'!$A$58:$K$111"}</definedName>
    <definedName name="ed" localSheetId="7" hidden="1">{"'보고양식'!$A$58:$K$111"}</definedName>
    <definedName name="ed" localSheetId="8" hidden="1">{"'보고양식'!$A$58:$K$111"}</definedName>
    <definedName name="ed" localSheetId="9" hidden="1">{"'보고양식'!$A$58:$K$111"}</definedName>
    <definedName name="ed" localSheetId="10" hidden="1">{"'보고양식'!$A$58:$K$111"}</definedName>
    <definedName name="ed" localSheetId="0" hidden="1">{"'보고양식'!$A$58:$K$111"}</definedName>
    <definedName name="ed" localSheetId="11" hidden="1">{"'보고양식'!$A$58:$K$111"}</definedName>
    <definedName name="ed" localSheetId="12" hidden="1">{"'보고양식'!$A$58:$K$111"}</definedName>
    <definedName name="ed" localSheetId="13" hidden="1">{"'보고양식'!$A$58:$K$111"}</definedName>
    <definedName name="ed" localSheetId="14" hidden="1">{"'보고양식'!$A$58:$K$111"}</definedName>
    <definedName name="ed" hidden="1">{"'보고양식'!$A$58:$K$111"}</definedName>
    <definedName name="er" localSheetId="0">{0;0;0;0;1;#N/A;0;0;0.3;0.3;2;FALSE;FALSE;FALSE;FALSE;FALSE;#N/A;1;96;#N/A;#N/A;"";""}</definedName>
    <definedName name="ew" localSheetId="0">{0.1;0;0.382758620689655;0;0;0;0.258620689655172;0;0.258620689655172}</definedName>
    <definedName name="_xlnm.Extract" localSheetId="0">'[11]폐토수익화 '!#REF!</definedName>
    <definedName name="Extract_MI" localSheetId="0">'[11]폐토수익화 '!#REF!</definedName>
    <definedName name="fw" localSheetId="0">{0;0;0;0;1;#N/A;0;0;0.3;0.3;2;FALSE;FALSE;FALSE;FALSE;FALSE;#N/A;1;#N/A;1;1;"";""}</definedName>
    <definedName name="gfdgfdgfdgfdg" localSheetId="0">[13]forecasted_IS!$A$1:$D$53</definedName>
    <definedName name="gfs" localSheetId="0">{0.1;0;0.382758620689655;0;0;0;0.258620689655172;0;0.258620689655172}</definedName>
    <definedName name="Group" localSheetId="0">[6]Parameters!$C$123:$C$124</definedName>
    <definedName name="HTML_CodePage" hidden="1">949</definedName>
    <definedName name="HTML_Control" localSheetId="1" hidden="1">{"'보고양식'!$A$58:$K$111"}</definedName>
    <definedName name="HTML_Control" localSheetId="2" hidden="1">{"'보고양식'!$A$58:$K$111"}</definedName>
    <definedName name="HTML_Control" localSheetId="3" hidden="1">{"'보고양식'!$A$58:$K$111"}</definedName>
    <definedName name="HTML_Control" localSheetId="4" hidden="1">{"'보고양식'!$A$58:$K$111"}</definedName>
    <definedName name="HTML_Control" localSheetId="5" hidden="1">{"'보고양식'!$A$58:$K$111"}</definedName>
    <definedName name="HTML_Control" localSheetId="6" hidden="1">{"'보고양식'!$A$58:$K$111"}</definedName>
    <definedName name="HTML_Control" localSheetId="7" hidden="1">{"'보고양식'!$A$58:$K$111"}</definedName>
    <definedName name="HTML_Control" localSheetId="8" hidden="1">{"'보고양식'!$A$58:$K$111"}</definedName>
    <definedName name="HTML_Control" localSheetId="9" hidden="1">{"'보고양식'!$A$58:$K$111"}</definedName>
    <definedName name="HTML_Control" localSheetId="10" hidden="1">{"'보고양식'!$A$58:$K$111"}</definedName>
    <definedName name="HTML_Control" localSheetId="0" hidden="1">{"'보고양식'!$A$58:$K$111"}</definedName>
    <definedName name="HTML_Control" localSheetId="11" hidden="1">{"'보고양식'!$A$58:$K$111"}</definedName>
    <definedName name="HTML_Control" localSheetId="12" hidden="1">{"'보고양식'!$A$58:$K$111"}</definedName>
    <definedName name="HTML_Control" localSheetId="13" hidden="1">{"'보고양식'!$A$58:$K$111"}</definedName>
    <definedName name="HTML_Control" localSheetId="14"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KHN" localSheetId="1" hidden="1">{"'보고양식'!$A$58:$K$111"}</definedName>
    <definedName name="KHN" localSheetId="2" hidden="1">{"'보고양식'!$A$58:$K$111"}</definedName>
    <definedName name="KHN" localSheetId="3" hidden="1">{"'보고양식'!$A$58:$K$111"}</definedName>
    <definedName name="KHN" localSheetId="4" hidden="1">{"'보고양식'!$A$58:$K$111"}</definedName>
    <definedName name="KHN" localSheetId="5" hidden="1">{"'보고양식'!$A$58:$K$111"}</definedName>
    <definedName name="KHN" localSheetId="6" hidden="1">{"'보고양식'!$A$58:$K$111"}</definedName>
    <definedName name="KHN" localSheetId="7" hidden="1">{"'보고양식'!$A$58:$K$111"}</definedName>
    <definedName name="KHN" localSheetId="8" hidden="1">{"'보고양식'!$A$58:$K$111"}</definedName>
    <definedName name="KHN" localSheetId="9" hidden="1">{"'보고양식'!$A$58:$K$111"}</definedName>
    <definedName name="KHN" localSheetId="10" hidden="1">{"'보고양식'!$A$58:$K$111"}</definedName>
    <definedName name="KHN" localSheetId="0" hidden="1">{"'보고양식'!$A$58:$K$111"}</definedName>
    <definedName name="KHN" localSheetId="11" hidden="1">{"'보고양식'!$A$58:$K$111"}</definedName>
    <definedName name="KHN" localSheetId="12" hidden="1">{"'보고양식'!$A$58:$K$111"}</definedName>
    <definedName name="KHN" localSheetId="13" hidden="1">{"'보고양식'!$A$58:$K$111"}</definedName>
    <definedName name="KHN" localSheetId="14" hidden="1">{"'보고양식'!$A$58:$K$111"}</definedName>
    <definedName name="KHN" hidden="1">{"'보고양식'!$A$58:$K$111"}</definedName>
    <definedName name="L_Adjust" localSheetId="0">[14]Links!$H$1:$H$65536</definedName>
    <definedName name="L_AJE_Tot" localSheetId="0">[14]Links!$G$1:$G$65536</definedName>
    <definedName name="L_CY_Beg" localSheetId="0">[14]Links!$F$1:$F$65536</definedName>
    <definedName name="L_CY_End" localSheetId="0">[14]Links!$J$1:$J$65536</definedName>
    <definedName name="L_PY_End" localSheetId="0">[14]Links!$K$1:$K$65536</definedName>
    <definedName name="L_RJE_Tot" localSheetId="0">[14]Links!$I$1:$I$65536</definedName>
    <definedName name="Language" localSheetId="0">[15]basic_info!$C$3</definedName>
    <definedName name="MODEMS" localSheetId="0">[9]COMPS!#REF!</definedName>
    <definedName name="NAMES" localSheetId="0">[9]COMPS!#REF!</definedName>
    <definedName name="negativeV" localSheetId="0">#REF!</definedName>
    <definedName name="New" localSheetId="0">{0;0;0;0;1;#N/A;0;0;0.3;0.3;2;FALSE;FALSE;FALSE;FALSE;FALSE;#N/A;1;96;#N/A;#N/A;"";""}</definedName>
    <definedName name="NOTES" localSheetId="0">[9]COMPS!#REF!</definedName>
    <definedName name="O" localSheetId="0">[16]인건비!$D$7:$X$65</definedName>
    <definedName name="PART" localSheetId="0">[17]Sheet1!$A$1:$C$83</definedName>
    <definedName name="PERIOD_END" localSheetId="0">[18]반기_유가증권!#REF!</definedName>
    <definedName name="_xlnm.Print_Area" localSheetId="1">'B2324(개정전)'!$A$1:$E$50</definedName>
    <definedName name="_xlnm.Print_Area" localSheetId="2">'B2324(개정후)'!$A$1:$E$50</definedName>
    <definedName name="_xlnm.Print_Area" localSheetId="12">'B2613(개정후)'!$A$1:$H$102</definedName>
    <definedName name="Print_Area_MI" localSheetId="0">[19]이익처분!#REF!</definedName>
    <definedName name="print모두" localSheetId="0">[20]국외감가상각내역0103!$A$1:$J$82</definedName>
    <definedName name="prt6bn46bt82" localSheetId="0">#N/A</definedName>
    <definedName name="PRT6BN5BT41" localSheetId="0">#N/A</definedName>
    <definedName name="prt6bv7cc30" localSheetId="0">#N/A</definedName>
    <definedName name="PY_Cash_Div_Dec" localSheetId="0">[12]손익계산서!#REF!</definedName>
    <definedName name="PY_Depreciation" localSheetId="0">[12]손익계산서!#REF!</definedName>
    <definedName name="PY_Market_Value_of_Equity" localSheetId="0">[12]손익계산서!#REF!</definedName>
    <definedName name="PY_Operating_Inc" localSheetId="0">[12]손익계산서!#REF!</definedName>
    <definedName name="PY_Other_Curr_Assets" localSheetId="0">[12]대차대조표!#REF!</definedName>
    <definedName name="PY_Other_Exp" localSheetId="0">[12]손익계산서!#REF!</definedName>
    <definedName name="PY_Other_LT_Assets" localSheetId="0">[12]대차대조표!#REF!</definedName>
    <definedName name="PY_Other_LT_Liabilities" localSheetId="0">[12]대차대조표!#REF!</definedName>
    <definedName name="PY_Selling" localSheetId="0">[12]손익계산서!#REF!</definedName>
    <definedName name="PY_Tangible_Net_Worth" localSheetId="0">[12]손익계산서!#REF!</definedName>
    <definedName name="PY_Weighted_Average" localSheetId="0">[12]손익계산서!#REF!</definedName>
    <definedName name="PY_Working_Capital" localSheetId="0">[12]손익계산서!#REF!</definedName>
    <definedName name="PY2_Cash_Div_Dec" localSheetId="0">[12]손익계산서!#REF!</definedName>
    <definedName name="PY2_Depreciation" localSheetId="0">[12]손익계산서!#REF!</definedName>
    <definedName name="PY2_Operating_Inc" localSheetId="0">[12]손익계산서!#REF!</definedName>
    <definedName name="PY2_Other_Curr_Assets" localSheetId="0">[12]대차대조표!#REF!</definedName>
    <definedName name="PY2_Other_Exp." localSheetId="0">[12]손익계산서!#REF!</definedName>
    <definedName name="PY2_Other_LT_Assets" localSheetId="0">[12]대차대조표!#REF!</definedName>
    <definedName name="PY2_Other_LT_Liabilities" localSheetId="0">[12]대차대조표!#REF!</definedName>
    <definedName name="PY2_Selling" localSheetId="0">[12]손익계산서!#REF!</definedName>
    <definedName name="PY2_Tangible_Net_Worth" localSheetId="0">[12]손익계산서!#REF!</definedName>
    <definedName name="PY2_Weighted_Average" localSheetId="0">[12]손익계산서!#REF!</definedName>
    <definedName name="PY2_Working_Capital" localSheetId="0">[12]손익계산서!#REF!</definedName>
    <definedName name="qqqq" localSheetId="0">{0.1;0;0.45;0;0;0;0;0;0.45}</definedName>
    <definedName name="qw" localSheetId="0">{0;0;0;0;1;#N/A;0;0;0.3;0.3;2;FALSE;FALSE;FALSE;FALSE;FALSE;#N/A;1;100;#N/A;#N/A;"";""}</definedName>
    <definedName name="red" localSheetId="0">{0.1;0;0.45;0;0;0;0;0;0.45}</definedName>
    <definedName name="S_Adjust_Data" localSheetId="0">[14]Lead!$I$1:$I$5</definedName>
    <definedName name="S_AJE_Tot_Data" localSheetId="0">[14]Lead!$H$1:$H$5</definedName>
    <definedName name="S_CY_Beg_Data" localSheetId="0">[14]Lead!$F$1:$F$5</definedName>
    <definedName name="S_CY_End_Data" localSheetId="0">[14]Lead!$K$1:$K$5</definedName>
    <definedName name="S_PY_End_Data" localSheetId="0">[14]Lead!$M$1:$M$5</definedName>
    <definedName name="S_RJE_Tot_Data" localSheetId="0">[14]Lead!$J$1:$J$5</definedName>
    <definedName name="scc" localSheetId="0">'[11]폐토수익화 '!#REF!</definedName>
    <definedName name="sds" localSheetId="1" hidden="1">{"'보고양식'!$A$58:$K$111"}</definedName>
    <definedName name="sds" localSheetId="2" hidden="1">{"'보고양식'!$A$58:$K$111"}</definedName>
    <definedName name="sds" localSheetId="3" hidden="1">{"'보고양식'!$A$58:$K$111"}</definedName>
    <definedName name="sds" localSheetId="4" hidden="1">{"'보고양식'!$A$58:$K$111"}</definedName>
    <definedName name="sds" localSheetId="5" hidden="1">{"'보고양식'!$A$58:$K$111"}</definedName>
    <definedName name="sds" localSheetId="6" hidden="1">{"'보고양식'!$A$58:$K$111"}</definedName>
    <definedName name="sds" localSheetId="7" hidden="1">{"'보고양식'!$A$58:$K$111"}</definedName>
    <definedName name="sds" localSheetId="8" hidden="1">{"'보고양식'!$A$58:$K$111"}</definedName>
    <definedName name="sds" localSheetId="9" hidden="1">{"'보고양식'!$A$58:$K$111"}</definedName>
    <definedName name="sds" localSheetId="10" hidden="1">{"'보고양식'!$A$58:$K$111"}</definedName>
    <definedName name="sds" localSheetId="0" hidden="1">{"'보고양식'!$A$58:$K$111"}</definedName>
    <definedName name="sds" localSheetId="11" hidden="1">{"'보고양식'!$A$58:$K$111"}</definedName>
    <definedName name="sds" localSheetId="12" hidden="1">{"'보고양식'!$A$58:$K$111"}</definedName>
    <definedName name="sds" localSheetId="13" hidden="1">{"'보고양식'!$A$58:$K$111"}</definedName>
    <definedName name="sds" localSheetId="14" hidden="1">{"'보고양식'!$A$58:$K$111"}</definedName>
    <definedName name="sds" hidden="1">{"'보고양식'!$A$58:$K$111"}</definedName>
    <definedName name="sincode" localSheetId="0">[21]YHCODE!$B$3:$F$2087</definedName>
    <definedName name="sx" localSheetId="0">{0.1;0;0.382758620689655;0;0;0;0.258620689655172;0;0.258620689655172}</definedName>
    <definedName name="USBS" localSheetId="0">'[22]US Codes'!$A$6:$B$639</definedName>
    <definedName name="USIS" localSheetId="0">'[22]US Codes'!$D$6:$E$795</definedName>
    <definedName name="usis1" localSheetId="0">'[22]US Codes'!$D$6:$E$795</definedName>
    <definedName name="vfdgvfdgdf" localSheetId="0">[8]f_IS!$A$4:$D$55</definedName>
    <definedName name="wedfg" localSheetId="0">{0;0;0;0;1;#N/A;0;0;0.3;0.3;2;FALSE;FALSE;FALSE;FALSE;FALSE;#N/A;1;100;#N/A;#N/A;"";""}</definedName>
    <definedName name="wefsdgf4" localSheetId="0">{0.1;0;0.382758620689655;0;0;0;0.258620689655172;0;0.258620689655172}</definedName>
    <definedName name="werdf" localSheetId="0">{0;0;0;0;1;#N/A;0;0;0.3;0.3;2;FALSE;FALSE;FALSE;FALSE;FALSE;#N/A;1;96;#N/A;#N/A;"";""}</definedName>
    <definedName name="worksheet" localSheetId="0">[23]!worksheet</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보고서." localSheetId="3" hidden="1">{#N/A,#N/A,FALSE,"Sheet1";#N/A,#N/A,FALSE,"기평9607"}</definedName>
    <definedName name="wrn.보고서." localSheetId="4" hidden="1">{#N/A,#N/A,FALSE,"Sheet1";#N/A,#N/A,FALSE,"기평9607"}</definedName>
    <definedName name="wrn.보고서." localSheetId="5" hidden="1">{#N/A,#N/A,FALSE,"Sheet1";#N/A,#N/A,FALSE,"기평9607"}</definedName>
    <definedName name="wrn.보고서." localSheetId="7" hidden="1">{#N/A,#N/A,FALSE,"Sheet1";#N/A,#N/A,FALSE,"기평9607"}</definedName>
    <definedName name="wrn.보고서." localSheetId="8" hidden="1">{#N/A,#N/A,FALSE,"Sheet1";#N/A,#N/A,FALSE,"기평9607"}</definedName>
    <definedName name="wrn.보고서." localSheetId="9" hidden="1">{#N/A,#N/A,FALSE,"Sheet1";#N/A,#N/A,FALSE,"기평9607"}</definedName>
    <definedName name="wrn.보고서." localSheetId="10" hidden="1">{#N/A,#N/A,FALSE,"Sheet1";#N/A,#N/A,FALSE,"기평9607"}</definedName>
    <definedName name="wrn.보고서." localSheetId="0" hidden="1">{#N/A,#N/A,FALSE,"Sheet1";#N/A,#N/A,FALSE,"기평9607"}</definedName>
    <definedName name="wrn.보고서." localSheetId="11" hidden="1">{#N/A,#N/A,FALSE,"Sheet1";#N/A,#N/A,FALSE,"기평9607"}</definedName>
    <definedName name="wrn.보고서." localSheetId="12" hidden="1">{#N/A,#N/A,FALSE,"Sheet1";#N/A,#N/A,FALSE,"기평9607"}</definedName>
    <definedName name="wrn.보고서." hidden="1">{#N/A,#N/A,FALSE,"Sheet1";#N/A,#N/A,FALSE,"기평9607"}</definedName>
    <definedName name="wrn.채권재조정." localSheetId="3"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5"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7"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8"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9"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1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1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localSheetId="12"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한국은행._.보고서." localSheetId="3" hidden="1">{#N/A,#N/A,FALSE,"주요여수신";#N/A,#N/A,FALSE,"수신금리";#N/A,#N/A,FALSE,"대출금리";#N/A,#N/A,FALSE,"신규대출";#N/A,#N/A,FALSE,"총액대출"}</definedName>
    <definedName name="wrn.한국은행._.보고서." localSheetId="4" hidden="1">{#N/A,#N/A,FALSE,"주요여수신";#N/A,#N/A,FALSE,"수신금리";#N/A,#N/A,FALSE,"대출금리";#N/A,#N/A,FALSE,"신규대출";#N/A,#N/A,FALSE,"총액대출"}</definedName>
    <definedName name="wrn.한국은행._.보고서." localSheetId="5" hidden="1">{#N/A,#N/A,FALSE,"주요여수신";#N/A,#N/A,FALSE,"수신금리";#N/A,#N/A,FALSE,"대출금리";#N/A,#N/A,FALSE,"신규대출";#N/A,#N/A,FALSE,"총액대출"}</definedName>
    <definedName name="wrn.한국은행._.보고서." localSheetId="0" hidden="1">{#N/A,#N/A,FALSE,"주요여수신";#N/A,#N/A,FALSE,"수신금리";#N/A,#N/A,FALSE,"대출금리";#N/A,#N/A,FALSE,"신규대출";#N/A,#N/A,FALSE,"총액대출"}</definedName>
    <definedName name="wrn.한국은행._.보고서." localSheetId="11" hidden="1">{#N/A,#N/A,FALSE,"주요여수신";#N/A,#N/A,FALSE,"수신금리";#N/A,#N/A,FALSE,"대출금리";#N/A,#N/A,FALSE,"신규대출";#N/A,#N/A,FALSE,"총액대출"}</definedName>
    <definedName name="wrn.한국은행._.보고서." localSheetId="12" hidden="1">{#N/A,#N/A,FALSE,"주요여수신";#N/A,#N/A,FALSE,"수신금리";#N/A,#N/A,FALSE,"대출금리";#N/A,#N/A,FALSE,"신규대출";#N/A,#N/A,FALSE,"총액대출"}</definedName>
    <definedName name="wrn.한국은행._.보고서." hidden="1">{#N/A,#N/A,FALSE,"주요여수신";#N/A,#N/A,FALSE,"수신금리";#N/A,#N/A,FALSE,"대출금리";#N/A,#N/A,FALSE,"신규대출";#N/A,#N/A,FALSE,"총액대출"}</definedName>
    <definedName name="ws" localSheetId="1" hidden="1">{"'보고양식'!$A$58:$K$111"}</definedName>
    <definedName name="ws" localSheetId="2" hidden="1">{"'보고양식'!$A$58:$K$111"}</definedName>
    <definedName name="ws" localSheetId="3" hidden="1">{"'보고양식'!$A$58:$K$111"}</definedName>
    <definedName name="ws" localSheetId="4" hidden="1">{"'보고양식'!$A$58:$K$111"}</definedName>
    <definedName name="ws" localSheetId="5" hidden="1">{"'보고양식'!$A$58:$K$111"}</definedName>
    <definedName name="ws" localSheetId="6" hidden="1">{"'보고양식'!$A$58:$K$111"}</definedName>
    <definedName name="ws" localSheetId="7" hidden="1">{"'보고양식'!$A$58:$K$111"}</definedName>
    <definedName name="ws" localSheetId="8" hidden="1">{"'보고양식'!$A$58:$K$111"}</definedName>
    <definedName name="ws" localSheetId="9" hidden="1">{"'보고양식'!$A$58:$K$111"}</definedName>
    <definedName name="ws" localSheetId="10" hidden="1">{"'보고양식'!$A$58:$K$111"}</definedName>
    <definedName name="ws" localSheetId="0" hidden="1">{"'보고양식'!$A$58:$K$111"}</definedName>
    <definedName name="ws" localSheetId="11" hidden="1">{"'보고양식'!$A$58:$K$111"}</definedName>
    <definedName name="ws" localSheetId="12" hidden="1">{"'보고양식'!$A$58:$K$111"}</definedName>
    <definedName name="ws" localSheetId="13" hidden="1">{"'보고양식'!$A$58:$K$111"}</definedName>
    <definedName name="ws" localSheetId="14" hidden="1">{"'보고양식'!$A$58:$K$111"}</definedName>
    <definedName name="ws" hidden="1">{"'보고양식'!$A$58:$K$111"}</definedName>
    <definedName name="YesNo" localSheetId="0">[6]Parameters!$C$120:$C$121</definedName>
    <definedName name="yhbscode" localSheetId="0">[21]YHCODE!$A$5:$F$1022</definedName>
    <definedName name="yhplcode" localSheetId="0">[21]YHCODE!$A$1023:$F$2089</definedName>
    <definedName name="YN" localSheetId="0">[24]Lists!$B$66:$B$67</definedName>
    <definedName name="YNNR" localSheetId="0">[24]Lists!$B$69:$B$71</definedName>
    <definedName name="YNNV" localSheetId="0">[24]Lists!$B$73:$B$75</definedName>
    <definedName name="z" localSheetId="1" hidden="1">{#N/A,#N/A,FALSE,"Aging Summary";#N/A,#N/A,FALSE,"Ratio Analysis";#N/A,#N/A,FALSE,"Test 120 Day Accts";#N/A,#N/A,FALSE,"Tickmarks"}</definedName>
    <definedName name="z" localSheetId="2" hidden="1">{#N/A,#N/A,FALSE,"Aging Summary";#N/A,#N/A,FALSE,"Ratio Analysis";#N/A,#N/A,FALSE,"Test 120 Day Accts";#N/A,#N/A,FALSE,"Tickmarks"}</definedName>
    <definedName name="z" localSheetId="3" hidden="1">{#N/A,#N/A,FALSE,"Aging Summary";#N/A,#N/A,FALSE,"Ratio Analysis";#N/A,#N/A,FALSE,"Test 120 Day Accts";#N/A,#N/A,FALSE,"Tickmarks"}</definedName>
    <definedName name="z" localSheetId="4" hidden="1">{#N/A,#N/A,FALSE,"Aging Summary";#N/A,#N/A,FALSE,"Ratio Analysis";#N/A,#N/A,FALSE,"Test 120 Day Accts";#N/A,#N/A,FALSE,"Tickmarks"}</definedName>
    <definedName name="z" localSheetId="5" hidden="1">{#N/A,#N/A,FALSE,"Aging Summary";#N/A,#N/A,FALSE,"Ratio Analysis";#N/A,#N/A,FALSE,"Test 120 Day Accts";#N/A,#N/A,FALSE,"Tickmarks"}</definedName>
    <definedName name="z" localSheetId="6" hidden="1">{#N/A,#N/A,FALSE,"Aging Summary";#N/A,#N/A,FALSE,"Ratio Analysis";#N/A,#N/A,FALSE,"Test 120 Day Accts";#N/A,#N/A,FALSE,"Tickmarks"}</definedName>
    <definedName name="z" localSheetId="7" hidden="1">{#N/A,#N/A,FALSE,"Aging Summary";#N/A,#N/A,FALSE,"Ratio Analysis";#N/A,#N/A,FALSE,"Test 120 Day Accts";#N/A,#N/A,FALSE,"Tickmarks"}</definedName>
    <definedName name="z" localSheetId="8" hidden="1">{#N/A,#N/A,FALSE,"Aging Summary";#N/A,#N/A,FALSE,"Ratio Analysis";#N/A,#N/A,FALSE,"Test 120 Day Accts";#N/A,#N/A,FALSE,"Tickmarks"}</definedName>
    <definedName name="z" localSheetId="9" hidden="1">{#N/A,#N/A,FALSE,"Aging Summary";#N/A,#N/A,FALSE,"Ratio Analysis";#N/A,#N/A,FALSE,"Test 120 Day Accts";#N/A,#N/A,FALSE,"Tickmarks"}</definedName>
    <definedName name="z" localSheetId="10" hidden="1">{#N/A,#N/A,FALSE,"Aging Summary";#N/A,#N/A,FALSE,"Ratio Analysis";#N/A,#N/A,FALSE,"Test 120 Day Accts";#N/A,#N/A,FALSE,"Tickmarks"}</definedName>
    <definedName name="z" localSheetId="0" hidden="1">{#N/A,#N/A,FALSE,"Aging Summary";#N/A,#N/A,FALSE,"Ratio Analysis";#N/A,#N/A,FALSE,"Test 120 Day Accts";#N/A,#N/A,FALSE,"Tickmarks"}</definedName>
    <definedName name="z" localSheetId="11" hidden="1">{#N/A,#N/A,FALSE,"Aging Summary";#N/A,#N/A,FALSE,"Ratio Analysis";#N/A,#N/A,FALSE,"Test 120 Day Accts";#N/A,#N/A,FALSE,"Tickmarks"}</definedName>
    <definedName name="z" localSheetId="12" hidden="1">{#N/A,#N/A,FALSE,"Aging Summary";#N/A,#N/A,FALSE,"Ratio Analysis";#N/A,#N/A,FALSE,"Test 120 Day Accts";#N/A,#N/A,FALSE,"Tickmarks"}</definedName>
    <definedName name="z" localSheetId="13" hidden="1">{#N/A,#N/A,FALSE,"Aging Summary";#N/A,#N/A,FALSE,"Ratio Analysis";#N/A,#N/A,FALSE,"Test 120 Day Accts";#N/A,#N/A,FALSE,"Tickmarks"}</definedName>
    <definedName name="z" localSheetId="14" hidden="1">{#N/A,#N/A,FALSE,"Aging Summary";#N/A,#N/A,FALSE,"Ratio Analysis";#N/A,#N/A,FALSE,"Test 120 Day Accts";#N/A,#N/A,FALSE,"Tickmarks"}</definedName>
    <definedName name="z" hidden="1">{#N/A,#N/A,FALSE,"Aging Summary";#N/A,#N/A,FALSE,"Ratio Analysis";#N/A,#N/A,FALSE,"Test 120 Day Accts";#N/A,#N/A,FALSE,"Tickmarks"}</definedName>
    <definedName name="zxc" localSheetId="0">{0;0;0;0;1;#N/A;0;0;0.3;0.3;2;FALSE;FALSE;FALSE;FALSE;FALSE;#N/A;1;#N/A;1;1;"";""}</definedName>
    <definedName name="가" localSheetId="0">[19]이익처분!#REF!</definedName>
    <definedName name="가9504" localSheetId="0">[25]성적표96!#REF!</definedName>
    <definedName name="가계대변" localSheetId="0">'[26]합동별(기표용)'!$Z$1:$Z$65536</definedName>
    <definedName name="가계차변" localSheetId="0">'[26]합동별(기표용)'!$E$1:$E$65536</definedName>
    <definedName name="갑지자동" localSheetId="0">[27]갑지!$B$15,[27]갑지!$J$6,[27]갑지!$R$6,[27]갑지!$Z$6,[27]갑지!$AH$6,[27]갑지!$AP$6,[27]갑지!$AX$6</definedName>
    <definedName name="개발대변" localSheetId="0">'[26]합동별(기표용)'!$AA$1:$AA$65536</definedName>
    <definedName name="개발차변" localSheetId="0">'[26]합동별(기표용)'!$F$1:$F$65536</definedName>
    <definedName name="개인대변" localSheetId="0">'[26]합동별(기표용)'!$AF$1:$AF$65536</definedName>
    <definedName name="개인차변" localSheetId="0">'[26]합동별(기표용)'!$K$1:$K$65536</definedName>
    <definedName name="건전성" localSheetId="1" hidden="1">[51]연체대출!$A$9:$A$92</definedName>
    <definedName name="건전성" localSheetId="2" hidden="1">[51]연체대출!$A$9:$A$92</definedName>
    <definedName name="건전성" localSheetId="3" hidden="1">[46]연체대출!$A$9:$A$92</definedName>
    <definedName name="건전성" localSheetId="4" hidden="1">[46]연체대출!$A$9:$A$92</definedName>
    <definedName name="건전성" localSheetId="5" hidden="1">[46]연체대출!$A$9:$A$92</definedName>
    <definedName name="건전성" localSheetId="0" hidden="1">[28]연체대출!$A$9:$A$92</definedName>
    <definedName name="건전성" localSheetId="11" hidden="1">[28]연체대출!$A$9:$A$92</definedName>
    <definedName name="건전성" localSheetId="12" hidden="1">[28]연체대출!$A$9:$A$92</definedName>
    <definedName name="건전성" localSheetId="13" hidden="1">[51]연체대출!$A$9:$A$92</definedName>
    <definedName name="건전성" localSheetId="14" hidden="1">[51]연체대출!$A$9:$A$92</definedName>
    <definedName name="건전성" hidden="1">[29]연체대출!$A$9:$A$92</definedName>
    <definedName name="결산일" localSheetId="0">[29]정의!$B$4</definedName>
    <definedName name="국민주대변" localSheetId="0">'[26]합동별(기표용)'!$AO$1:$AO$65536</definedName>
    <definedName name="국민주차변" localSheetId="0">'[26]합동별(기표용)'!$T$1:$T$65536</definedName>
    <definedName name="근로대변" localSheetId="0">'[26]합동별(기표용)'!$AH$1:$AH$65536</definedName>
    <definedName name="근로차변" localSheetId="0">'[26]합동별(기표용)'!$M$1:$M$65536</definedName>
    <definedName name="금채단대변" localSheetId="0">'[26]합동별(기표용)'!$AR$1:$AR$65536</definedName>
    <definedName name="금채단차변" localSheetId="0">'[26]합동별(기표용)'!$W$1:$W$65536</definedName>
    <definedName name="급여10" localSheetId="0">'[30]Sheet1 (2)'!#REF!</definedName>
    <definedName name="급여11" localSheetId="0">'[30]Sheet1 (2)'!#REF!</definedName>
    <definedName name="기업대변" localSheetId="0">'[26]합동별(기표용)'!$AC$1:$AC$65536</definedName>
    <definedName name="기업차변" localSheetId="0">'[26]합동별(기표용)'!$H$1:$H$65536</definedName>
    <definedName name="기준일" localSheetId="0">'[31]대지급금(외화)'!#REF!</definedName>
    <definedName name="ㄴㄴ" localSheetId="1" hidden="1">{#N/A,#N/A,FALSE,"Aging Summary";#N/A,#N/A,FALSE,"Ratio Analysis";#N/A,#N/A,FALSE,"Test 120 Day Accts";#N/A,#N/A,FALSE,"Tickmarks"}</definedName>
    <definedName name="ㄴㄴ" localSheetId="2" hidden="1">{#N/A,#N/A,FALSE,"Aging Summary";#N/A,#N/A,FALSE,"Ratio Analysis";#N/A,#N/A,FALSE,"Test 120 Day Accts";#N/A,#N/A,FALSE,"Tickmarks"}</definedName>
    <definedName name="ㄴㄴ" localSheetId="3" hidden="1">{#N/A,#N/A,FALSE,"Aging Summary";#N/A,#N/A,FALSE,"Ratio Analysis";#N/A,#N/A,FALSE,"Test 120 Day Accts";#N/A,#N/A,FALSE,"Tickmarks"}</definedName>
    <definedName name="ㄴㄴ" localSheetId="4" hidden="1">{#N/A,#N/A,FALSE,"Aging Summary";#N/A,#N/A,FALSE,"Ratio Analysis";#N/A,#N/A,FALSE,"Test 120 Day Accts";#N/A,#N/A,FALSE,"Tickmarks"}</definedName>
    <definedName name="ㄴㄴ" localSheetId="5" hidden="1">{#N/A,#N/A,FALSE,"Aging Summary";#N/A,#N/A,FALSE,"Ratio Analysis";#N/A,#N/A,FALSE,"Test 120 Day Accts";#N/A,#N/A,FALSE,"Tickmarks"}</definedName>
    <definedName name="ㄴㄴ" localSheetId="6" hidden="1">{#N/A,#N/A,FALSE,"Aging Summary";#N/A,#N/A,FALSE,"Ratio Analysis";#N/A,#N/A,FALSE,"Test 120 Day Accts";#N/A,#N/A,FALSE,"Tickmarks"}</definedName>
    <definedName name="ㄴㄴ" localSheetId="7" hidden="1">{#N/A,#N/A,FALSE,"Aging Summary";#N/A,#N/A,FALSE,"Ratio Analysis";#N/A,#N/A,FALSE,"Test 120 Day Accts";#N/A,#N/A,FALSE,"Tickmarks"}</definedName>
    <definedName name="ㄴㄴ" localSheetId="8" hidden="1">{#N/A,#N/A,FALSE,"Aging Summary";#N/A,#N/A,FALSE,"Ratio Analysis";#N/A,#N/A,FALSE,"Test 120 Day Accts";#N/A,#N/A,FALSE,"Tickmarks"}</definedName>
    <definedName name="ㄴㄴ" localSheetId="9" hidden="1">{#N/A,#N/A,FALSE,"Aging Summary";#N/A,#N/A,FALSE,"Ratio Analysis";#N/A,#N/A,FALSE,"Test 120 Day Accts";#N/A,#N/A,FALSE,"Tickmarks"}</definedName>
    <definedName name="ㄴㄴ" localSheetId="10" hidden="1">{#N/A,#N/A,FALSE,"Aging Summary";#N/A,#N/A,FALSE,"Ratio Analysis";#N/A,#N/A,FALSE,"Test 120 Day Accts";#N/A,#N/A,FALSE,"Tickmarks"}</definedName>
    <definedName name="ㄴㄴ" localSheetId="0" hidden="1">{#N/A,#N/A,FALSE,"Aging Summary";#N/A,#N/A,FALSE,"Ratio Analysis";#N/A,#N/A,FALSE,"Test 120 Day Accts";#N/A,#N/A,FALSE,"Tickmarks"}</definedName>
    <definedName name="ㄴㄴ" localSheetId="11" hidden="1">{#N/A,#N/A,FALSE,"Aging Summary";#N/A,#N/A,FALSE,"Ratio Analysis";#N/A,#N/A,FALSE,"Test 120 Day Accts";#N/A,#N/A,FALSE,"Tickmarks"}</definedName>
    <definedName name="ㄴㄴ" localSheetId="12" hidden="1">{#N/A,#N/A,FALSE,"Aging Summary";#N/A,#N/A,FALSE,"Ratio Analysis";#N/A,#N/A,FALSE,"Test 120 Day Accts";#N/A,#N/A,FALSE,"Tickmarks"}</definedName>
    <definedName name="ㄴㄴ" localSheetId="13" hidden="1">{#N/A,#N/A,FALSE,"Aging Summary";#N/A,#N/A,FALSE,"Ratio Analysis";#N/A,#N/A,FALSE,"Test 120 Day Accts";#N/A,#N/A,FALSE,"Tickmarks"}</definedName>
    <definedName name="ㄴㄴ" localSheetId="14" hidden="1">{#N/A,#N/A,FALSE,"Aging Summary";#N/A,#N/A,FALSE,"Ratio Analysis";#N/A,#N/A,FALSE,"Test 120 Day Accts";#N/A,#N/A,FALSE,"Tickmarks"}</definedName>
    <definedName name="ㄴㄴ" hidden="1">{#N/A,#N/A,FALSE,"Aging Summary";#N/A,#N/A,FALSE,"Ratio Analysis";#N/A,#N/A,FALSE,"Test 120 Day Accts";#N/A,#N/A,FALSE,"Tickmarks"}</definedName>
    <definedName name="ㄴㅇㄹㄴㅇ" localSheetId="0">[8]f_BS!$A$4:$E$43</definedName>
    <definedName name="나9504" localSheetId="0">[25]성적표96!#REF!</definedName>
    <definedName name="노후대변" localSheetId="0">'[26]합동별(기표용)'!$AB$1:$AB$65536</definedName>
    <definedName name="노후차변" localSheetId="0">'[26]합동별(기표용)'!$G$1:$G$65536</definedName>
    <definedName name="ㄷㄴ밈" localSheetId="0">{0;0;0;0;1;#N/A;0;0;0.3;0.3;2;FALSE;FALSE;FALSE;FALSE;FALSE;#N/A;1;96;#N/A;#N/A;"";""}</definedName>
    <definedName name="ㄷㄷㄷㄷㄷㄷㄷㄷㄷㄷㄷㄷㄷㄷㄷㄷ" localSheetId="0">{0;0;0;0;1;#N/A;0;0;0.3;0.3;2;FALSE;FALSE;FALSE;FALSE;FALSE;#N/A;1;100;#N/A;#N/A;"";""}</definedName>
    <definedName name="다9504" localSheetId="0">[25]성적표96!#REF!</definedName>
    <definedName name="단위대변" localSheetId="0">'[26]합동별(기표용)'!$AJ$1:$AJ$65536</definedName>
    <definedName name="단위차변" localSheetId="0">'[26]합동별(기표용)'!$O$1:$O$65536</definedName>
    <definedName name="대미환산" localSheetId="0">[32]환율INDEX!$B$2:$D$27</definedName>
    <definedName name="대변합계" localSheetId="0">'[26]합동별(기표용)'!$AU$1:$AU$65536</definedName>
    <definedName name="대손상각회수실적" localSheetId="0">{0;0;0;0;1;#N/A;0;0;0.3;0.3;2;FALSE;FALSE;FALSE;FALSE;FALSE;#N/A;1;96;#N/A;#N/A;"";""}</definedName>
    <definedName name="ㄹㄹㄹㄹㄹㄹㄹㄹㄹㄹㄹㄹㄹㄹㄹㄹㄹㄹㄹ" localSheetId="0">{0.1;0;0.382758620689655;0;0;0;0.258620689655172;0;0.258620689655172}</definedName>
    <definedName name="ㄹㅇㄹㅇㄹㅇㄹ" localSheetId="5" hidden="1">{"'보고양식'!$A$58:$K$111"}</definedName>
    <definedName name="ㄹㅇㄹㅇㄹㅇㄹ" localSheetId="0" hidden="1">{"'보고양식'!$A$58:$K$111"}</definedName>
    <definedName name="ㄹㅇㄹㅇㄹㅇㄹ" localSheetId="11" hidden="1">{"'보고양식'!$A$58:$K$111"}</definedName>
    <definedName name="ㄹㅇㄹㅇㄹㅇㄹ" localSheetId="12" hidden="1">{"'보고양식'!$A$58:$K$111"}</definedName>
    <definedName name="ㄹㅇㄹㅇㄹㅇㄹ" hidden="1">{"'보고양식'!$A$58:$K$111"}</definedName>
    <definedName name="ㅁㅁㅁㅁ" localSheetId="0">{0;0;0;0;1;#N/A;0;0;0.3;0.3;2;FALSE;FALSE;FALSE;FALSE;FALSE;#N/A;1;100;#N/A;#N/A;"";""}</definedName>
    <definedName name="ㅁㅁㅁㅁㅁ" localSheetId="0">{0.1;0;0.382758620689655;0;0;0;0.258620689655172;0;0.258620689655172}</definedName>
    <definedName name="ㅁㅁㅁㅁㅁㅁㅁ" localSheetId="0">{0;0;0;0;1;#N/A;0;0;0.3;0.3;2;FALSE;FALSE;FALSE;FALSE;FALSE;#N/A;1;#N/A;1;1;"";""}</definedName>
    <definedName name="ㅁㅁㅁㅇㄹㅇㄹㅇㄹ" localSheetId="0">{0;0;0;0;1;#N/A;0;0;0.3;0.3;2;FALSE;FALSE;FALSE;FALSE;FALSE;#N/A;1;96;#N/A;#N/A;"";""}</definedName>
    <definedName name="ㅁㅇㄹㅇㅁㄹㅇㄻㄱ" localSheetId="5"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ㅁㅇㄹㅇㅁㄹㅇㄻㄱ" localSheetId="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ㅁㅇㄹㅇㅁㄹㅇㄻㄱ" localSheetId="1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ㅁㅇㄹㅇㅁㄹㅇㄻㄱ" localSheetId="12"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ㅁㅇㄹㅇㅁㄹㅇㄻㄱ"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매출원가" localSheetId="1" hidden="1">{#N/A,#N/A,FALSE,"Aging Summary";#N/A,#N/A,FALSE,"Ratio Analysis";#N/A,#N/A,FALSE,"Test 120 Day Accts";#N/A,#N/A,FALSE,"Tickmarks"}</definedName>
    <definedName name="매출원가" localSheetId="2" hidden="1">{#N/A,#N/A,FALSE,"Aging Summary";#N/A,#N/A,FALSE,"Ratio Analysis";#N/A,#N/A,FALSE,"Test 120 Day Accts";#N/A,#N/A,FALSE,"Tickmarks"}</definedName>
    <definedName name="매출원가" localSheetId="3" hidden="1">{#N/A,#N/A,FALSE,"Aging Summary";#N/A,#N/A,FALSE,"Ratio Analysis";#N/A,#N/A,FALSE,"Test 120 Day Accts";#N/A,#N/A,FALSE,"Tickmarks"}</definedName>
    <definedName name="매출원가" localSheetId="4" hidden="1">{#N/A,#N/A,FALSE,"Aging Summary";#N/A,#N/A,FALSE,"Ratio Analysis";#N/A,#N/A,FALSE,"Test 120 Day Accts";#N/A,#N/A,FALSE,"Tickmarks"}</definedName>
    <definedName name="매출원가" localSheetId="5" hidden="1">{#N/A,#N/A,FALSE,"Aging Summary";#N/A,#N/A,FALSE,"Ratio Analysis";#N/A,#N/A,FALSE,"Test 120 Day Accts";#N/A,#N/A,FALSE,"Tickmarks"}</definedName>
    <definedName name="매출원가" localSheetId="6" hidden="1">{#N/A,#N/A,FALSE,"Aging Summary";#N/A,#N/A,FALSE,"Ratio Analysis";#N/A,#N/A,FALSE,"Test 120 Day Accts";#N/A,#N/A,FALSE,"Tickmarks"}</definedName>
    <definedName name="매출원가" localSheetId="7" hidden="1">{#N/A,#N/A,FALSE,"Aging Summary";#N/A,#N/A,FALSE,"Ratio Analysis";#N/A,#N/A,FALSE,"Test 120 Day Accts";#N/A,#N/A,FALSE,"Tickmarks"}</definedName>
    <definedName name="매출원가" localSheetId="8" hidden="1">{#N/A,#N/A,FALSE,"Aging Summary";#N/A,#N/A,FALSE,"Ratio Analysis";#N/A,#N/A,FALSE,"Test 120 Day Accts";#N/A,#N/A,FALSE,"Tickmarks"}</definedName>
    <definedName name="매출원가" localSheetId="9" hidden="1">{#N/A,#N/A,FALSE,"Aging Summary";#N/A,#N/A,FALSE,"Ratio Analysis";#N/A,#N/A,FALSE,"Test 120 Day Accts";#N/A,#N/A,FALSE,"Tickmarks"}</definedName>
    <definedName name="매출원가" localSheetId="10" hidden="1">{#N/A,#N/A,FALSE,"Aging Summary";#N/A,#N/A,FALSE,"Ratio Analysis";#N/A,#N/A,FALSE,"Test 120 Day Accts";#N/A,#N/A,FALSE,"Tickmarks"}</definedName>
    <definedName name="매출원가" localSheetId="0" hidden="1">{#N/A,#N/A,FALSE,"Aging Summary";#N/A,#N/A,FALSE,"Ratio Analysis";#N/A,#N/A,FALSE,"Test 120 Day Accts";#N/A,#N/A,FALSE,"Tickmarks"}</definedName>
    <definedName name="매출원가" localSheetId="11" hidden="1">{#N/A,#N/A,FALSE,"Aging Summary";#N/A,#N/A,FALSE,"Ratio Analysis";#N/A,#N/A,FALSE,"Test 120 Day Accts";#N/A,#N/A,FALSE,"Tickmarks"}</definedName>
    <definedName name="매출원가" localSheetId="12" hidden="1">{#N/A,#N/A,FALSE,"Aging Summary";#N/A,#N/A,FALSE,"Ratio Analysis";#N/A,#N/A,FALSE,"Test 120 Day Accts";#N/A,#N/A,FALSE,"Tickmarks"}</definedName>
    <definedName name="매출원가" localSheetId="13" hidden="1">{#N/A,#N/A,FALSE,"Aging Summary";#N/A,#N/A,FALSE,"Ratio Analysis";#N/A,#N/A,FALSE,"Test 120 Day Accts";#N/A,#N/A,FALSE,"Tickmarks"}</definedName>
    <definedName name="매출원가" localSheetId="14"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1"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localSheetId="3" hidden="1">{#N/A,#N/A,FALSE,"Aging Summary";#N/A,#N/A,FALSE,"Ratio Analysis";#N/A,#N/A,FALSE,"Test 120 Day Accts";#N/A,#N/A,FALSE,"Tickmarks"}</definedName>
    <definedName name="매출원가1" localSheetId="4"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localSheetId="6"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9" hidden="1">{#N/A,#N/A,FALSE,"Aging Summary";#N/A,#N/A,FALSE,"Ratio Analysis";#N/A,#N/A,FALSE,"Test 120 Day Accts";#N/A,#N/A,FALSE,"Tickmarks"}</definedName>
    <definedName name="매출원가1" localSheetId="10"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localSheetId="11" hidden="1">{#N/A,#N/A,FALSE,"Aging Summary";#N/A,#N/A,FALSE,"Ratio Analysis";#N/A,#N/A,FALSE,"Test 120 Day Accts";#N/A,#N/A,FALSE,"Tickmarks"}</definedName>
    <definedName name="매출원가1" localSheetId="12" hidden="1">{#N/A,#N/A,FALSE,"Aging Summary";#N/A,#N/A,FALSE,"Ratio Analysis";#N/A,#N/A,FALSE,"Test 120 Day Accts";#N/A,#N/A,FALSE,"Tickmarks"}</definedName>
    <definedName name="매출원가1" localSheetId="13" hidden="1">{#N/A,#N/A,FALSE,"Aging Summary";#N/A,#N/A,FALSE,"Ratio Analysis";#N/A,#N/A,FALSE,"Test 120 Day Accts";#N/A,#N/A,FALSE,"Tickmarks"}</definedName>
    <definedName name="매출원가1" localSheetId="14" hidden="1">{#N/A,#N/A,FALSE,"Aging Summary";#N/A,#N/A,FALSE,"Ratio Analysis";#N/A,#N/A,FALSE,"Test 120 Day Accts";#N/A,#N/A,FALSE,"Tickmarks"}</definedName>
    <definedName name="매출원가1" hidden="1">{#N/A,#N/A,FALSE,"Aging Summary";#N/A,#N/A,FALSE,"Ratio Analysis";#N/A,#N/A,FALSE,"Test 120 Day Accts";#N/A,#N/A,FALSE,"Tickmarks"}</definedName>
    <definedName name="미ㅣ" localSheetId="0">{0;0;0;0;1;#N/A;0;0;0.3;0.3;2;FALSE;FALSE;FALSE;FALSE;FALSE;#N/A;1;96;#N/A;#N/A;"";""}</definedName>
    <definedName name="ㅂㅂㅂㅂㅂㅂㅂㅂㅂㅂㅂㅂㅂㅂㅂㅂㅂ" localSheetId="0">{0.1;0;0.45;0;0;0;0;0;0.45}</definedName>
    <definedName name="박광호" localSheetId="0">[33]LIST!#REF!</definedName>
    <definedName name="박스" localSheetId="0">[34]분당임차변경!#REF!</definedName>
    <definedName name="밤" localSheetId="0">[35]basic_info!$C$3</definedName>
    <definedName name="부동산대변" localSheetId="0">'[26]합동별(기표용)'!$AP$1:$AP$65536</definedName>
    <definedName name="부동산차변" localSheetId="0">'[26]합동별(기표용)'!$U$1:$U$65536</definedName>
    <definedName name="불특대변" localSheetId="0">'[26]합동별(기표용)'!$Y$1:$Y$65536</definedName>
    <definedName name="불특차변" localSheetId="0">'[26]합동별(기표용)'!$D$1:$D$65536</definedName>
    <definedName name="ㅅㅅㅅㅅㅅㅅㅅㅅㅅㅅㅅㅅㅅㅅㅅㅅㅅㅅㅅㅅ" localSheetId="0">{0.1;0;0.45;0;0;0;0;0;0.45}</definedName>
    <definedName name="사업계획" localSheetId="0">[36]대환취급!$A$1:$N$3416</definedName>
    <definedName name="샘플" localSheetId="0">'[30]Sheet1 (2)'!$D$240:$D$244</definedName>
    <definedName name="샘플2" localSheetId="0">'[30]Sheet1 (2)'!$D$246:$D$248</definedName>
    <definedName name="선물환" localSheetId="0">[37]fwd!#REF!</definedName>
    <definedName name="승부" localSheetId="0">'[30]Sheet1 (2)'!$F$2:$F$676</definedName>
    <definedName name="승부2" localSheetId="0">'[30]Sheet1 (2)'!$G$2:$G$649</definedName>
    <definedName name="신개인대변" localSheetId="0">'[26]합동별(기표용)'!$AM$1:$AM$65536</definedName>
    <definedName name="신개인차변" localSheetId="0">'[26]합동별(기표용)'!$R$1:$R$65536</definedName>
    <definedName name="신노후대변" localSheetId="0">'[26]합동별(기표용)'!$AN$1:$AN$65536</definedName>
    <definedName name="신노후차변" localSheetId="0">'[26]합동별(기표용)'!$S$1:$S$65536</definedName>
    <definedName name="신종대변" localSheetId="0">'[26]합동별(기표용)'!$AI$1:$AI$65536</definedName>
    <definedName name="신종차변" localSheetId="0">'[26]합동별(기표용)'!$N$1:$N$65536</definedName>
    <definedName name="ㅇㄴㄻ" localSheetId="0">[38]대환취급!$A$1:$N$3416</definedName>
    <definedName name="ㅇㄹㅇㄹㅇㄹ" localSheetId="5" hidden="1">{#N/A,#N/A,FALSE,"주요여수신";#N/A,#N/A,FALSE,"수신금리";#N/A,#N/A,FALSE,"대출금리";#N/A,#N/A,FALSE,"신규대출";#N/A,#N/A,FALSE,"총액대출"}</definedName>
    <definedName name="ㅇㄹㅇㄹㅇㄹ" localSheetId="0" hidden="1">{#N/A,#N/A,FALSE,"주요여수신";#N/A,#N/A,FALSE,"수신금리";#N/A,#N/A,FALSE,"대출금리";#N/A,#N/A,FALSE,"신규대출";#N/A,#N/A,FALSE,"총액대출"}</definedName>
    <definedName name="ㅇㄹㅇㄹㅇㄹ" localSheetId="11" hidden="1">{#N/A,#N/A,FALSE,"주요여수신";#N/A,#N/A,FALSE,"수신금리";#N/A,#N/A,FALSE,"대출금리";#N/A,#N/A,FALSE,"신규대출";#N/A,#N/A,FALSE,"총액대출"}</definedName>
    <definedName name="ㅇㄹㅇㄹㅇㄹ" localSheetId="12" hidden="1">{#N/A,#N/A,FALSE,"주요여수신";#N/A,#N/A,FALSE,"수신금리";#N/A,#N/A,FALSE,"대출금리";#N/A,#N/A,FALSE,"신규대출";#N/A,#N/A,FALSE,"총액대출"}</definedName>
    <definedName name="ㅇㄹㅇㄹㅇㄹ" hidden="1">{#N/A,#N/A,FALSE,"주요여수신";#N/A,#N/A,FALSE,"수신금리";#N/A,#N/A,FALSE,"대출금리";#N/A,#N/A,FALSE,"신규대출";#N/A,#N/A,FALSE,"총액대출"}</definedName>
    <definedName name="ㅇㄹㅇㄹㅇㄹㅇㄹㅇㄹㅇㄹㅇ" localSheetId="5" hidden="1">{"'보고양식'!$A$58:$K$111"}</definedName>
    <definedName name="ㅇㄹㅇㄹㅇㄹㅇㄹㅇㄹㅇㄹㅇ" localSheetId="0" hidden="1">{"'보고양식'!$A$58:$K$111"}</definedName>
    <definedName name="ㅇㄹㅇㄹㅇㄹㅇㄹㅇㄹㅇㄹㅇ" localSheetId="11" hidden="1">{"'보고양식'!$A$58:$K$111"}</definedName>
    <definedName name="ㅇㄹㅇㄹㅇㄹㅇㄹㅇㄹㅇㄹㅇ" localSheetId="12" hidden="1">{"'보고양식'!$A$58:$K$111"}</definedName>
    <definedName name="ㅇㄹㅇㄹㅇㄹㅇㄹㅇㄹㅇㄹㅇ" hidden="1">{"'보고양식'!$A$58:$K$111"}</definedName>
    <definedName name="ㅇㅀㄴㅇㅀ" localSheetId="0">[38]대환취급!$A$1:$N$3416</definedName>
    <definedName name="ㅇㅁㅇㄻㅇㅁㄴㄹㅇ" localSheetId="0">[39]합병BS!$B$1:$E$337</definedName>
    <definedName name="ㅇㅇㄹㅇㄹㅇㄹ" localSheetId="0">{0.1;0;0.382758620689655;0;0;0;0.258620689655172;0;0.258620689655172}</definedName>
    <definedName name="ㅇㅇㅇ" localSheetId="0">[40]f_BS!$A$4:$E$43</definedName>
    <definedName name="ㅇㅇㅇㅇ" localSheetId="5" hidden="1">{"'보고양식'!$A$58:$K$111"}</definedName>
    <definedName name="ㅇㅇㅇㅇ" localSheetId="0" hidden="1">{"'보고양식'!$A$58:$K$111"}</definedName>
    <definedName name="ㅇㅇㅇㅇ" localSheetId="11" hidden="1">{"'보고양식'!$A$58:$K$111"}</definedName>
    <definedName name="ㅇㅇㅇㅇ" localSheetId="12" hidden="1">{"'보고양식'!$A$58:$K$111"}</definedName>
    <definedName name="ㅇㅇㅇㅇ" hidden="1">{"'보고양식'!$A$58:$K$111"}</definedName>
    <definedName name="ㅇㅇㅇㅇㅇㅇㅇㅇㄹㄹㅇㄹㅇ" localSheetId="5" hidden="1">{#N/A,#N/A,FALSE,"Sheet1";#N/A,#N/A,FALSE,"기평9607"}</definedName>
    <definedName name="ㅇㅇㅇㅇㅇㅇㅇㅇㄹㄹㅇㄹㅇ" localSheetId="0" hidden="1">{#N/A,#N/A,FALSE,"Sheet1";#N/A,#N/A,FALSE,"기평9607"}</definedName>
    <definedName name="ㅇㅇㅇㅇㅇㅇㅇㅇㄹㄹㅇㄹㅇ" localSheetId="11" hidden="1">{#N/A,#N/A,FALSE,"Sheet1";#N/A,#N/A,FALSE,"기평9607"}</definedName>
    <definedName name="ㅇㅇㅇㅇㅇㅇㅇㅇㄹㄹㅇㄹㅇ" localSheetId="12" hidden="1">{#N/A,#N/A,FALSE,"Sheet1";#N/A,#N/A,FALSE,"기평9607"}</definedName>
    <definedName name="ㅇㅇㅇㅇㅇㅇㅇㅇㄹㄹㅇㄹㅇ" hidden="1">{#N/A,#N/A,FALSE,"Sheet1";#N/A,#N/A,FALSE,"기평9607"}</definedName>
    <definedName name="ㅇㅇㅇㅇㅇㅇㅇㅇㅇㅇㅇㅇㅇㅇㅇㅇㅇㅇㅇㅇㅇㅇㅇㅇㅇㅇㅇㅇㅇㅇㅇㅇㅇㅇㅇㅇㅇㅇㅇㅇㅇㅇㅇㅇㅇㅇㅇㅇㅇㅇㅇㅇㅇㅇㅇㅇㅇ" localSheetId="5" hidden="1">{#N/A,#N/A,FALSE,"Aging Summary";#N/A,#N/A,FALSE,"Ratio Analysis";#N/A,#N/A,FALSE,"Test 120 Day Accts";#N/A,#N/A,FALSE,"Tickmarks"}</definedName>
    <definedName name="ㅇㅇㅇㅇㅇㅇㅇㅇㅇㅇㅇㅇㅇㅇㅇㅇㅇㅇㅇㅇㅇㅇㅇㅇㅇㅇㅇㅇㅇㅇㅇㅇㅇㅇㅇㅇㅇㅇㅇㅇㅇㅇㅇㅇㅇㅇㅇㅇㅇㅇㅇㅇㅇㅇㅇㅇㅇ" localSheetId="0" hidden="1">{#N/A,#N/A,FALSE,"Aging Summary";#N/A,#N/A,FALSE,"Ratio Analysis";#N/A,#N/A,FALSE,"Test 120 Day Accts";#N/A,#N/A,FALSE,"Tickmarks"}</definedName>
    <definedName name="ㅇㅇㅇㅇㅇㅇㅇㅇㅇㅇㅇㅇㅇㅇㅇㅇㅇㅇㅇㅇㅇㅇㅇㅇㅇㅇㅇㅇㅇㅇㅇㅇㅇㅇㅇㅇㅇㅇㅇㅇㅇㅇㅇㅇㅇㅇㅇㅇㅇㅇㅇㅇㅇㅇㅇㅇㅇ" localSheetId="11" hidden="1">{#N/A,#N/A,FALSE,"Aging Summary";#N/A,#N/A,FALSE,"Ratio Analysis";#N/A,#N/A,FALSE,"Test 120 Day Accts";#N/A,#N/A,FALSE,"Tickmarks"}</definedName>
    <definedName name="ㅇㅇㅇㅇㅇㅇㅇㅇㅇㅇㅇㅇㅇㅇㅇㅇㅇㅇㅇㅇㅇㅇㅇㅇㅇㅇㅇㅇㅇㅇㅇㅇㅇㅇㅇㅇㅇㅇㅇㅇㅇㅇㅇㅇㅇㅇㅇㅇㅇㅇㅇㅇㅇㅇㅇㅇㅇ" localSheetId="12" hidden="1">{#N/A,#N/A,FALSE,"Aging Summary";#N/A,#N/A,FALSE,"Ratio Analysis";#N/A,#N/A,FALSE,"Test 120 Day Accts";#N/A,#N/A,FALSE,"Tickmarks"}</definedName>
    <definedName name="ㅇㅇㅇㅇㅇㅇㅇㅇㅇㅇㅇㅇㅇㅇㅇㅇㅇㅇㅇㅇㅇㅇㅇㅇㅇㅇㅇㅇㅇㅇㅇㅇㅇㅇㅇㅇㅇㅇㅇㅇㅇㅇㅇㅇㅇㅇㅇㅇㅇㅇㅇㅇㅇㅇㅇㅇㅇ" hidden="1">{#N/A,#N/A,FALSE,"Aging Summary";#N/A,#N/A,FALSE,"Ratio Analysis";#N/A,#N/A,FALSE,"Test 120 Day Accts";#N/A,#N/A,FALSE,"Tickmarks"}</definedName>
    <definedName name="연금대변" localSheetId="0">'[26]합동별(기표용)'!$AE$1:$AE$65536</definedName>
    <definedName name="연금차변" localSheetId="0">'[26]합동별(기표용)'!$J$1:$J$65536</definedName>
    <definedName name="연습" localSheetId="0">{0;0;0;0;1;#N/A;0;0;0.3;0.3;2;FALSE;FALSE;FALSE;FALSE;FALSE;#N/A;1;96;#N/A;#N/A;"";""}</definedName>
    <definedName name="연체" localSheetId="0">{0.1;0;0.382758620689655;0;0;0;0.258620689655172;0;0.258620689655172}</definedName>
    <definedName name="연체조회" localSheetId="0">[23]!연체조회</definedName>
    <definedName name="울" localSheetId="5" hidden="1">{"'보고양식'!$A$58:$K$111"}</definedName>
    <definedName name="울" localSheetId="0" hidden="1">{"'보고양식'!$A$58:$K$111"}</definedName>
    <definedName name="울" localSheetId="11" hidden="1">{"'보고양식'!$A$58:$K$111"}</definedName>
    <definedName name="울" localSheetId="12" hidden="1">{"'보고양식'!$A$58:$K$111"}</definedName>
    <definedName name="울" hidden="1">{"'보고양식'!$A$58:$K$111"}</definedName>
    <definedName name="을지자동" localSheetId="0">[27]실행!$B$6,[27]실행!$J$6,[27]실행!$R$6,[27]실행!$Z$6,[27]실행!$AH$6,[27]실행!$AP$6,[27]실행!$AX$6</definedName>
    <definedName name="일반가계연체율" localSheetId="0">'[41]연체 ()'!$E$10</definedName>
    <definedName name="임시" localSheetId="0">[25]성적표96!#REF!</definedName>
    <definedName name="장기대변" localSheetId="0">'[26]합동별(기표용)'!$AG$1:$AG$65536</definedName>
    <definedName name="장기차변" localSheetId="0">'[26]합동별(기표용)'!$L$1:$L$65536</definedName>
    <definedName name="재분류" localSheetId="0">'[26]합동별(기표용)'!$A$1:$A$65536</definedName>
    <definedName name="적립대변" localSheetId="0">'[26]합동별(기표용)'!$AD$1:$AD$65536</definedName>
    <definedName name="적립차변" localSheetId="0">'[26]합동별(기표용)'!$I$1:$I$65536</definedName>
    <definedName name="제조" localSheetId="1" hidden="1">#REF!</definedName>
    <definedName name="제조" localSheetId="2" hidden="1">#REF!</definedName>
    <definedName name="제조" localSheetId="3" hidden="1">#REF!</definedName>
    <definedName name="제조" localSheetId="4" hidden="1">#REF!</definedName>
    <definedName name="제조" localSheetId="5" hidden="1">#REF!</definedName>
    <definedName name="제조" localSheetId="11" hidden="1">#REF!</definedName>
    <definedName name="제조" localSheetId="12" hidden="1">#REF!</definedName>
    <definedName name="제조" localSheetId="13" hidden="1">#REF!</definedName>
    <definedName name="제조" localSheetId="14" hidden="1">#REF!</definedName>
    <definedName name="제조" hidden="1">#REF!</definedName>
    <definedName name="조정불건" localSheetId="0">[42]연불!#REF!</definedName>
    <definedName name="조정총여" localSheetId="0">[42]연불!#REF!</definedName>
    <definedName name="차변합계" localSheetId="0">'[26]합동별(기표용)'!$AT$1:$AT$65536</definedName>
    <definedName name="채권조정" localSheetId="0">[42]연불!#REF!</definedName>
    <definedName name="책임분담" localSheetId="0">{0.1;0;0.45;0;0;0;0;0;0.45}</definedName>
    <definedName name="추가대변" localSheetId="0">'[26]합동별(기표용)'!$AK$1:$AK$65536</definedName>
    <definedName name="추가차변" localSheetId="0">'[26]합동별(기표용)'!$P$1:$P$65536</definedName>
    <definedName name="충당금결과200404" localSheetId="3"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5"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7"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8"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9"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1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1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localSheetId="12"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토지단대변" localSheetId="0">'[26]합동별(기표용)'!$AS$1:$AS$65536</definedName>
    <definedName name="토지단차변" localSheetId="0">'[26]합동별(기표용)'!$X$1:$X$65536</definedName>
    <definedName name="퇴직대변" localSheetId="0">'[26]합동별(기표용)'!$AL$1:$AL$65536</definedName>
    <definedName name="퇴직차변" localSheetId="0">'[26]합동별(기표용)'!$Q$1:$Q$65536</definedName>
    <definedName name="특정대변" localSheetId="0">'[26]합동별(기표용)'!$AQ$1:$AQ$65536</definedName>
    <definedName name="특정차변" localSheetId="0">'[26]합동별(기표용)'!$V$1:$V$65536</definedName>
    <definedName name="ㅍㅍㅍ" localSheetId="0">{0;0;0;0;1;#N/A;0;0;0.3;0.3;2;FALSE;FALSE;FALSE;FALSE;FALSE;#N/A;1;#N/A;1;1;"";""}</definedName>
    <definedName name="허정" localSheetId="0">'[30]10월 급여'!$A$2:$B$676</definedName>
    <definedName name="회사" localSheetId="0">[29]정의!$B$3</definedName>
    <definedName name="ㅏㅏ" localSheetId="1" hidden="1">{#N/A,#N/A,FALSE,"Aging Summary";#N/A,#N/A,FALSE,"Ratio Analysis";#N/A,#N/A,FALSE,"Test 120 Day Accts";#N/A,#N/A,FALSE,"Tickmarks"}</definedName>
    <definedName name="ㅏㅏ" localSheetId="2" hidden="1">{#N/A,#N/A,FALSE,"Aging Summary";#N/A,#N/A,FALSE,"Ratio Analysis";#N/A,#N/A,FALSE,"Test 120 Day Accts";#N/A,#N/A,FALSE,"Tickmarks"}</definedName>
    <definedName name="ㅏㅏ" localSheetId="3" hidden="1">{#N/A,#N/A,FALSE,"Aging Summary";#N/A,#N/A,FALSE,"Ratio Analysis";#N/A,#N/A,FALSE,"Test 120 Day Accts";#N/A,#N/A,FALSE,"Tickmarks"}</definedName>
    <definedName name="ㅏㅏ" localSheetId="4" hidden="1">{#N/A,#N/A,FALSE,"Aging Summary";#N/A,#N/A,FALSE,"Ratio Analysis";#N/A,#N/A,FALSE,"Test 120 Day Accts";#N/A,#N/A,FALSE,"Tickmarks"}</definedName>
    <definedName name="ㅏㅏ" localSheetId="5" hidden="1">{#N/A,#N/A,FALSE,"Aging Summary";#N/A,#N/A,FALSE,"Ratio Analysis";#N/A,#N/A,FALSE,"Test 120 Day Accts";#N/A,#N/A,FALSE,"Tickmarks"}</definedName>
    <definedName name="ㅏㅏ" localSheetId="6" hidden="1">{#N/A,#N/A,FALSE,"Aging Summary";#N/A,#N/A,FALSE,"Ratio Analysis";#N/A,#N/A,FALSE,"Test 120 Day Accts";#N/A,#N/A,FALSE,"Tickmarks"}</definedName>
    <definedName name="ㅏㅏ" localSheetId="7" hidden="1">{#N/A,#N/A,FALSE,"Aging Summary";#N/A,#N/A,FALSE,"Ratio Analysis";#N/A,#N/A,FALSE,"Test 120 Day Accts";#N/A,#N/A,FALSE,"Tickmarks"}</definedName>
    <definedName name="ㅏㅏ" localSheetId="8" hidden="1">{#N/A,#N/A,FALSE,"Aging Summary";#N/A,#N/A,FALSE,"Ratio Analysis";#N/A,#N/A,FALSE,"Test 120 Day Accts";#N/A,#N/A,FALSE,"Tickmarks"}</definedName>
    <definedName name="ㅏㅏ" localSheetId="9" hidden="1">{#N/A,#N/A,FALSE,"Aging Summary";#N/A,#N/A,FALSE,"Ratio Analysis";#N/A,#N/A,FALSE,"Test 120 Day Accts";#N/A,#N/A,FALSE,"Tickmarks"}</definedName>
    <definedName name="ㅏㅏ" localSheetId="10" hidden="1">{#N/A,#N/A,FALSE,"Aging Summary";#N/A,#N/A,FALSE,"Ratio Analysis";#N/A,#N/A,FALSE,"Test 120 Day Accts";#N/A,#N/A,FALSE,"Tickmarks"}</definedName>
    <definedName name="ㅏㅏ" localSheetId="0" hidden="1">{#N/A,#N/A,FALSE,"Aging Summary";#N/A,#N/A,FALSE,"Ratio Analysis";#N/A,#N/A,FALSE,"Test 120 Day Accts";#N/A,#N/A,FALSE,"Tickmarks"}</definedName>
    <definedName name="ㅏㅏ" localSheetId="11" hidden="1">{#N/A,#N/A,FALSE,"Aging Summary";#N/A,#N/A,FALSE,"Ratio Analysis";#N/A,#N/A,FALSE,"Test 120 Day Accts";#N/A,#N/A,FALSE,"Tickmarks"}</definedName>
    <definedName name="ㅏㅏ" localSheetId="12" hidden="1">{#N/A,#N/A,FALSE,"Aging Summary";#N/A,#N/A,FALSE,"Ratio Analysis";#N/A,#N/A,FALSE,"Test 120 Day Accts";#N/A,#N/A,FALSE,"Tickmarks"}</definedName>
    <definedName name="ㅏㅏ" localSheetId="13" hidden="1">{#N/A,#N/A,FALSE,"Aging Summary";#N/A,#N/A,FALSE,"Ratio Analysis";#N/A,#N/A,FALSE,"Test 120 Day Accts";#N/A,#N/A,FALSE,"Tickmarks"}</definedName>
    <definedName name="ㅏㅏ" localSheetId="14" hidden="1">{#N/A,#N/A,FALSE,"Aging Summary";#N/A,#N/A,FALSE,"Ratio Analysis";#N/A,#N/A,FALSE,"Test 120 Day Accts";#N/A,#N/A,FALSE,"Tickmarks"}</definedName>
    <definedName name="ㅏㅏ" hidden="1">{#N/A,#N/A,FALSE,"Aging Summary";#N/A,#N/A,FALSE,"Ratio Analysis";#N/A,#N/A,FALSE,"Test 120 Day Accts";#N/A,#N/A,FALSE,"Tickmarks"}</definedName>
    <definedName name="ㅓㅓㅓㅓㅓㅓㅓㅓㅓㅓㅓㅓㅓ" localSheetId="5" hidden="1">{"'보고양식'!$A$58:$K$111"}</definedName>
    <definedName name="ㅓㅓㅓㅓㅓㅓㅓㅓㅓㅓㅓㅓㅓ" localSheetId="0" hidden="1">{"'보고양식'!$A$58:$K$111"}</definedName>
    <definedName name="ㅓㅓㅓㅓㅓㅓㅓㅓㅓㅓㅓㅓㅓ" localSheetId="11" hidden="1">{"'보고양식'!$A$58:$K$111"}</definedName>
    <definedName name="ㅓㅓㅓㅓㅓㅓㅓㅓㅓㅓㅓㅓㅓ" localSheetId="12" hidden="1">{"'보고양식'!$A$58:$K$111"}</definedName>
    <definedName name="ㅓㅓㅓㅓㅓㅓㅓㅓㅓㅓㅓㅓㅓ" hidden="1">{"'보고양식'!$A$58:$K$111"}</definedName>
    <definedName name="ㅜ" localSheetId="0">{0.1;0;0.45;0;0;0;0;0;0.45}</definedName>
  </definedNames>
  <calcPr calcId="179021"/>
</workbook>
</file>

<file path=xl/calcChain.xml><?xml version="1.0" encoding="utf-8"?>
<calcChain xmlns="http://schemas.openxmlformats.org/spreadsheetml/2006/main">
  <c r="L28" i="35" l="1"/>
  <c r="K28" i="35"/>
  <c r="J28" i="35"/>
  <c r="H28" i="35"/>
  <c r="G28" i="35"/>
  <c r="F28" i="35"/>
  <c r="D28" i="35"/>
  <c r="C28" i="35"/>
  <c r="B28" i="35"/>
  <c r="M27" i="35"/>
  <c r="I27" i="35"/>
  <c r="E27" i="35"/>
  <c r="M26" i="35"/>
  <c r="I26" i="35"/>
  <c r="E26" i="35"/>
  <c r="M25" i="35"/>
  <c r="I25" i="35"/>
  <c r="E25" i="35"/>
  <c r="M24" i="35"/>
  <c r="I24" i="35"/>
  <c r="E24" i="35"/>
  <c r="M23" i="35"/>
  <c r="I23" i="35"/>
  <c r="E23" i="35"/>
  <c r="M22" i="35"/>
  <c r="I22" i="35"/>
  <c r="E22" i="35"/>
  <c r="M21" i="35"/>
  <c r="I21" i="35"/>
  <c r="E21" i="35"/>
  <c r="M20" i="35"/>
  <c r="I20" i="35"/>
  <c r="E20" i="35"/>
  <c r="M19" i="35"/>
  <c r="I19" i="35"/>
  <c r="E19" i="35"/>
  <c r="M18" i="35"/>
  <c r="I18" i="35"/>
  <c r="E18" i="35"/>
  <c r="M17" i="35"/>
  <c r="I17" i="35"/>
  <c r="E17" i="35"/>
  <c r="M16" i="35"/>
  <c r="I16" i="35"/>
  <c r="E16" i="35"/>
  <c r="M15" i="35"/>
  <c r="I15" i="35"/>
  <c r="E15" i="35"/>
  <c r="M14" i="35"/>
  <c r="I14" i="35"/>
  <c r="E14" i="35"/>
  <c r="M13" i="35"/>
  <c r="I13" i="35"/>
  <c r="E13" i="35"/>
  <c r="M12" i="35"/>
  <c r="I12" i="35"/>
  <c r="E12" i="35"/>
  <c r="M11" i="35"/>
  <c r="I11" i="35"/>
  <c r="E11" i="35"/>
  <c r="M10" i="35"/>
  <c r="I10" i="35"/>
  <c r="E10" i="35"/>
  <c r="M9" i="35"/>
  <c r="I9" i="35"/>
  <c r="E9" i="35"/>
  <c r="I28" i="35" l="1"/>
  <c r="E28" i="35"/>
  <c r="M28"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금융감독원</author>
  </authors>
  <commentList>
    <comment ref="A125" authorId="0" shapeId="0" xr:uid="{C5427B5F-E74F-428F-B067-70366B016F1A}">
      <text>
        <r>
          <rPr>
            <b/>
            <sz val="9"/>
            <color indexed="81"/>
            <rFont val="돋움"/>
            <family val="3"/>
            <charset val="129"/>
          </rPr>
          <t>금융감독원</t>
        </r>
        <r>
          <rPr>
            <b/>
            <sz val="9"/>
            <color indexed="81"/>
            <rFont val="Tahoma"/>
            <family val="2"/>
          </rPr>
          <t>:</t>
        </r>
        <r>
          <rPr>
            <sz val="9"/>
            <color indexed="81"/>
            <rFont val="Tahoma"/>
            <family val="2"/>
          </rPr>
          <t xml:space="preserve">
</t>
        </r>
        <r>
          <rPr>
            <sz val="9"/>
            <color indexed="81"/>
            <rFont val="돋움"/>
            <family val="3"/>
            <charset val="129"/>
          </rPr>
          <t>중뷴류</t>
        </r>
        <r>
          <rPr>
            <sz val="9"/>
            <color indexed="81"/>
            <rFont val="Tahoma"/>
            <family val="2"/>
          </rPr>
          <t xml:space="preserve"> </t>
        </r>
        <r>
          <rPr>
            <sz val="9"/>
            <color indexed="81"/>
            <rFont val="돋움"/>
            <family val="3"/>
            <charset val="129"/>
          </rPr>
          <t>이동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금융감독원</author>
  </authors>
  <commentList>
    <comment ref="A128" authorId="0" shapeId="0" xr:uid="{C390CE98-A1C0-4AED-B080-35F2AB657BF8}">
      <text>
        <r>
          <rPr>
            <b/>
            <sz val="9"/>
            <color indexed="81"/>
            <rFont val="돋움"/>
            <family val="3"/>
            <charset val="129"/>
          </rPr>
          <t>금융감독원</t>
        </r>
        <r>
          <rPr>
            <b/>
            <sz val="9"/>
            <color indexed="81"/>
            <rFont val="Tahoma"/>
            <family val="2"/>
          </rPr>
          <t>:</t>
        </r>
        <r>
          <rPr>
            <sz val="9"/>
            <color indexed="81"/>
            <rFont val="Tahoma"/>
            <family val="2"/>
          </rPr>
          <t xml:space="preserve">
</t>
        </r>
        <r>
          <rPr>
            <sz val="9"/>
            <color indexed="81"/>
            <rFont val="돋움"/>
            <family val="3"/>
            <charset val="129"/>
          </rPr>
          <t>중뷴류</t>
        </r>
        <r>
          <rPr>
            <sz val="9"/>
            <color indexed="81"/>
            <rFont val="Tahoma"/>
            <family val="2"/>
          </rPr>
          <t xml:space="preserve"> </t>
        </r>
        <r>
          <rPr>
            <sz val="9"/>
            <color indexed="81"/>
            <rFont val="돋움"/>
            <family val="3"/>
            <charset val="129"/>
          </rPr>
          <t>이동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금융감독원</author>
  </authors>
  <commentList>
    <comment ref="A127" authorId="0" shapeId="0" xr:uid="{BB0FEB38-E912-49FF-B310-9C450630B16C}">
      <text>
        <r>
          <rPr>
            <b/>
            <sz val="9"/>
            <color indexed="81"/>
            <rFont val="돋움"/>
            <family val="3"/>
            <charset val="129"/>
          </rPr>
          <t>금융감독원</t>
        </r>
        <r>
          <rPr>
            <b/>
            <sz val="9"/>
            <color indexed="81"/>
            <rFont val="Tahoma"/>
            <family val="2"/>
          </rPr>
          <t>:</t>
        </r>
        <r>
          <rPr>
            <sz val="9"/>
            <color indexed="81"/>
            <rFont val="Tahoma"/>
            <family val="2"/>
          </rPr>
          <t xml:space="preserve">
</t>
        </r>
        <r>
          <rPr>
            <sz val="9"/>
            <color indexed="81"/>
            <rFont val="돋움"/>
            <family val="3"/>
            <charset val="129"/>
          </rPr>
          <t>중뷴류</t>
        </r>
        <r>
          <rPr>
            <sz val="9"/>
            <color indexed="81"/>
            <rFont val="Tahoma"/>
            <family val="2"/>
          </rPr>
          <t xml:space="preserve"> </t>
        </r>
        <r>
          <rPr>
            <sz val="9"/>
            <color indexed="81"/>
            <rFont val="돋움"/>
            <family val="3"/>
            <charset val="129"/>
          </rPr>
          <t>이동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금융감독원</author>
  </authors>
  <commentList>
    <comment ref="A130" authorId="0" shapeId="0" xr:uid="{BC61A864-99D9-4B1A-B37C-AC8F489FA12D}">
      <text>
        <r>
          <rPr>
            <b/>
            <sz val="9"/>
            <color indexed="81"/>
            <rFont val="돋움"/>
            <family val="3"/>
            <charset val="129"/>
          </rPr>
          <t>금융감독원</t>
        </r>
        <r>
          <rPr>
            <b/>
            <sz val="9"/>
            <color indexed="81"/>
            <rFont val="Tahoma"/>
            <family val="2"/>
          </rPr>
          <t>:</t>
        </r>
        <r>
          <rPr>
            <sz val="9"/>
            <color indexed="81"/>
            <rFont val="Tahoma"/>
            <family val="2"/>
          </rPr>
          <t xml:space="preserve">
</t>
        </r>
        <r>
          <rPr>
            <sz val="9"/>
            <color indexed="81"/>
            <rFont val="돋움"/>
            <family val="3"/>
            <charset val="129"/>
          </rPr>
          <t>중뷴류</t>
        </r>
        <r>
          <rPr>
            <sz val="9"/>
            <color indexed="81"/>
            <rFont val="Tahoma"/>
            <family val="2"/>
          </rPr>
          <t xml:space="preserve"> </t>
        </r>
        <r>
          <rPr>
            <sz val="9"/>
            <color indexed="81"/>
            <rFont val="돋움"/>
            <family val="3"/>
            <charset val="129"/>
          </rPr>
          <t>이동</t>
        </r>
      </text>
    </comment>
  </commentList>
</comments>
</file>

<file path=xl/sharedStrings.xml><?xml version="1.0" encoding="utf-8"?>
<sst xmlns="http://schemas.openxmlformats.org/spreadsheetml/2006/main" count="3104" uniqueCount="853">
  <si>
    <t>[작성주기 : 월]</t>
  </si>
  <si>
    <t>A</t>
    <phoneticPr fontId="28" type="noConversion"/>
  </si>
  <si>
    <t>B1</t>
    <phoneticPr fontId="28" type="noConversion"/>
  </si>
  <si>
    <t>B3</t>
    <phoneticPr fontId="28" type="noConversion"/>
  </si>
  <si>
    <t>C1</t>
    <phoneticPr fontId="28" type="noConversion"/>
  </si>
  <si>
    <t>작성자소속   ___________      작성자직위  ___________      작성자성명  ____________</t>
  </si>
  <si>
    <t>확인자소속   ___________      확인자직위  ___________      확인자성명  ____________</t>
  </si>
  <si>
    <t xml:space="preserve">일별 유동성커버리지비율 현황_외은 제외(B2602-2)       </t>
    <phoneticPr fontId="97" type="noConversion"/>
  </si>
  <si>
    <t>[작성주기 : 월]</t>
    <phoneticPr fontId="28" type="noConversion"/>
  </si>
  <si>
    <t>금 융 기 관   ___________      기   준   월  ___________     전 화 번 호  ____________</t>
    <phoneticPr fontId="246" type="noConversion"/>
  </si>
  <si>
    <t>(단위 : 백만원)</t>
    <phoneticPr fontId="28" type="noConversion"/>
  </si>
  <si>
    <t>일자</t>
    <phoneticPr fontId="97" type="noConversion"/>
  </si>
  <si>
    <t>통합기준</t>
    <phoneticPr fontId="28" type="noConversion"/>
  </si>
  <si>
    <t>원화기준</t>
    <phoneticPr fontId="28" type="noConversion"/>
  </si>
  <si>
    <t>외화(원화표시) 기준</t>
    <phoneticPr fontId="28" type="noConversion"/>
  </si>
  <si>
    <t>A. 총고유동성자산 금액</t>
    <phoneticPr fontId="97" type="noConversion"/>
  </si>
  <si>
    <t>B. 총현금유출액</t>
    <phoneticPr fontId="97" type="noConversion"/>
  </si>
  <si>
    <t>C. 현금유입액</t>
    <phoneticPr fontId="97" type="noConversion"/>
  </si>
  <si>
    <t>D. 유동성커버리지비율(LCR)</t>
    <phoneticPr fontId="97" type="noConversion"/>
  </si>
  <si>
    <t>평균잔액</t>
    <phoneticPr fontId="28" type="noConversion"/>
  </si>
  <si>
    <t>[작성요령]</t>
    <phoneticPr fontId="97" type="noConversion"/>
  </si>
  <si>
    <t>1. 은행업감독업무시행세칙 &lt;별표 3-6&gt;을 참고하여 작성</t>
    <phoneticPr fontId="97" type="noConversion"/>
  </si>
  <si>
    <t>2. 국내은행(수출입은행 제외)만 작성</t>
    <phoneticPr fontId="97" type="noConversion"/>
  </si>
  <si>
    <t>3. 일자는 매월 영업일 기준으로 작성</t>
    <phoneticPr fontId="97" type="noConversion"/>
  </si>
  <si>
    <t>4. 총유동성자산금액, 총현금유출액, 현금유입액은 모두 각 영업일의 가중치 적용후 금액을 입력</t>
    <phoneticPr fontId="97" type="noConversion"/>
  </si>
  <si>
    <t>5. 평균잔액은 각 영업일의 총고유동성자산금액, 총현금유출액, 현금유입액의 누적액을 영업일수로 나눈 값임</t>
    <phoneticPr fontId="28" type="noConversion"/>
  </si>
  <si>
    <t>6. 평균잔액의 값은 업무보고서의 B2602의 월평 값과 일치해야 하며, 매월 마지막 영업일의 값들은 업무보고서 B2602의 말잔 값과 일치하여야 함</t>
    <phoneticPr fontId="28" type="noConversion"/>
  </si>
  <si>
    <t>문의처 :  (건전경영총괄팀)일반은행국</t>
    <phoneticPr fontId="18" type="noConversion"/>
  </si>
  <si>
    <t>코드</t>
    <phoneticPr fontId="28" type="noConversion"/>
  </si>
  <si>
    <t>B</t>
    <phoneticPr fontId="28" type="noConversion"/>
  </si>
  <si>
    <t>B2</t>
    <phoneticPr fontId="28" type="noConversion"/>
  </si>
  <si>
    <t>C</t>
    <phoneticPr fontId="28" type="noConversion"/>
  </si>
  <si>
    <t>A2</t>
    <phoneticPr fontId="28" type="noConversion"/>
  </si>
  <si>
    <t>A3</t>
    <phoneticPr fontId="28" type="noConversion"/>
  </si>
  <si>
    <t>A4</t>
    <phoneticPr fontId="28" type="noConversion"/>
  </si>
  <si>
    <t>[변경이력]</t>
    <phoneticPr fontId="28" type="noConversion"/>
  </si>
  <si>
    <t xml:space="preserve">   - ('14.12.26.~'16. 7.29.) : (A-A1-A2-A3)/(B+B1) * 100 </t>
    <phoneticPr fontId="28" type="noConversion"/>
  </si>
  <si>
    <t xml:space="preserve">   (개인사업자대출에서도 상기 예대율 산정 제외대상 대출의 월평잔을 차감)</t>
    <phoneticPr fontId="28" type="noConversion"/>
  </si>
  <si>
    <t>3. 농림축산정책자금대출 및 수산정책자금대출은 은행업감독규정 제26조제1항제3호나. 목에 해당하는 대출의 월평잔 기준으로 산출</t>
    <phoneticPr fontId="28" type="noConversion"/>
  </si>
  <si>
    <t>1. 원화대출금 및 원화예수금은 은행계정 대차대조표(총괄분)의 원화대출금 및 원화예수금 계정의 월평잔 기준으로 산출</t>
    <phoneticPr fontId="28" type="noConversion"/>
  </si>
  <si>
    <t>원화예수금</t>
    <phoneticPr fontId="28" type="noConversion"/>
  </si>
  <si>
    <t>A6A</t>
    <phoneticPr fontId="28" type="noConversion"/>
  </si>
  <si>
    <t>기업대출 (A1~A5 제외)</t>
    <phoneticPr fontId="28" type="noConversion"/>
  </si>
  <si>
    <t>A6</t>
    <phoneticPr fontId="28" type="noConversion"/>
  </si>
  <si>
    <t>새희망홀씨대출</t>
    <phoneticPr fontId="28" type="noConversion"/>
  </si>
  <si>
    <t>수산정책자금대출</t>
    <phoneticPr fontId="28" type="noConversion"/>
  </si>
  <si>
    <t>온렌딩대출</t>
    <phoneticPr fontId="28" type="noConversion"/>
  </si>
  <si>
    <t>A1</t>
    <phoneticPr fontId="28" type="noConversion"/>
  </si>
  <si>
    <t>원화대출금</t>
    <phoneticPr fontId="28" type="noConversion"/>
  </si>
  <si>
    <t>월평균
(A)</t>
    <phoneticPr fontId="28" type="noConversion"/>
  </si>
  <si>
    <t>코드명</t>
    <phoneticPr fontId="28" type="noConversion"/>
  </si>
  <si>
    <t>(단위 : 백만원, %)</t>
    <phoneticPr fontId="28" type="noConversion"/>
  </si>
  <si>
    <t>원화예대율(B2613)</t>
    <phoneticPr fontId="28" type="noConversion"/>
  </si>
  <si>
    <t xml:space="preserve">   - ('20.1.1일 이후) : (A-A1-A2-A4-A3-A5-(A6-A6A)*0.15+A7*0.15)/(B+B1+B3+B2) * 100 (A5 항목은 2020.6.30.까지만 효력 유지)</t>
    <phoneticPr fontId="28" type="noConversion"/>
  </si>
  <si>
    <t>금 융 기 관   ___________      기   준   월  ___________      전 화 번 호  ____________</t>
    <phoneticPr fontId="246" type="noConversion"/>
  </si>
  <si>
    <t xml:space="preserve">농림축산정책자금대출  </t>
    <phoneticPr fontId="28" type="noConversion"/>
  </si>
  <si>
    <t>A5</t>
    <phoneticPr fontId="28" type="noConversion"/>
  </si>
  <si>
    <t xml:space="preserve">  (개인사업자) (A1~A5 제외)</t>
    <phoneticPr fontId="28" type="noConversion"/>
  </si>
  <si>
    <t>A8</t>
    <phoneticPr fontId="28" type="noConversion"/>
  </si>
  <si>
    <t>A8A</t>
    <phoneticPr fontId="28" type="noConversion"/>
  </si>
  <si>
    <t>A8A1</t>
    <phoneticPr fontId="28" type="noConversion"/>
  </si>
  <si>
    <t>A8A11</t>
    <phoneticPr fontId="28" type="noConversion"/>
  </si>
  <si>
    <t>A8A2</t>
    <phoneticPr fontId="28" type="noConversion"/>
  </si>
  <si>
    <t>A8B</t>
    <phoneticPr fontId="28" type="noConversion"/>
  </si>
  <si>
    <t>A8B1</t>
    <phoneticPr fontId="28" type="noConversion"/>
  </si>
  <si>
    <t>A7</t>
    <phoneticPr fontId="28" type="noConversion"/>
  </si>
  <si>
    <t>가계대출 (A1~A5 제외)</t>
    <phoneticPr fontId="28" type="noConversion"/>
  </si>
  <si>
    <t>A9</t>
    <phoneticPr fontId="28" type="noConversion"/>
  </si>
  <si>
    <t>B3A</t>
    <phoneticPr fontId="28" type="noConversion"/>
  </si>
  <si>
    <t xml:space="preserve"> 지표물 양도성예금증서 잔액</t>
    <phoneticPr fontId="28" type="noConversion"/>
  </si>
  <si>
    <t>B3A1</t>
    <phoneticPr fontId="28" type="noConversion"/>
  </si>
  <si>
    <t>B3B</t>
    <phoneticPr fontId="28" type="noConversion"/>
  </si>
  <si>
    <t xml:space="preserve"> 기타물 양도성예금증서 잔액</t>
    <phoneticPr fontId="28" type="noConversion"/>
  </si>
  <si>
    <t>B3B1</t>
    <phoneticPr fontId="28" type="noConversion"/>
  </si>
  <si>
    <t>(변경전 기준) 원화예대율((A-A1-A2-A4-A3-A5-(A6-A6A)*0.15+A7*0.15)/(B+B1+B3+B2)×100)</t>
    <phoneticPr fontId="28" type="noConversion"/>
  </si>
  <si>
    <t>문의처 :  (건전경영팀)은행감독국</t>
    <phoneticPr fontId="18" type="noConversion"/>
  </si>
  <si>
    <t>[ 작성요령 ]</t>
    <phoneticPr fontId="19" type="noConversion"/>
  </si>
  <si>
    <t xml:space="preserve"> </t>
    <phoneticPr fontId="28" type="noConversion"/>
  </si>
  <si>
    <t>2. 온렌딩대출은 은행업감독규정 제26조제1항제3호가. 목에 해당하는 대출의 월평잔 기준으로 산출</t>
    <phoneticPr fontId="28" type="noConversion"/>
  </si>
  <si>
    <t>5. 기업대출 및 가계대출은 은행계정 대차대조표(총괄분)의 기업자금대출금 및 가계자금대출금 계정의 월평잔 기준으로 산출하되,</t>
    <phoneticPr fontId="28" type="noConversion"/>
  </si>
  <si>
    <t>6. 커버드본드 잔액은 은행업감독규정 제26조제1항제3호에 따른 이중상환청구권부채권 잔액의 월평잔 기준이며,</t>
    <phoneticPr fontId="28" type="noConversion"/>
  </si>
  <si>
    <t xml:space="preserve">7. 양도성예금증서(2018.7.12일 이후 발행분에 한함) 잔액은 은행업감독규정 제26조제1항제3호에 따른 원화시장성 양도성예금증서 잔액의 월평잔 기준이며, 원화예수금의 1%를 초과할 수 없다. </t>
    <phoneticPr fontId="28" type="noConversion"/>
  </si>
  <si>
    <t xml:space="preserve">   양도성예금증서 잔액(B3, 원화예수금 인정) = min[0.01*B, B3A+0.5*B3A1+B3B-0.5*B3B1]</t>
    <phoneticPr fontId="28" type="noConversion"/>
  </si>
  <si>
    <t>10. 주택임대업, 주택매매업은 여신취급시 업종분류상 '주업종' 기준이며, 표준산업분류코드상의 주택임대업(68111) 및 주택 건물 개발 및 공급업(68121)에 해당</t>
    <phoneticPr fontId="28" type="noConversion"/>
  </si>
  <si>
    <t>1. 원화예대율 산정 산식</t>
    <phoneticPr fontId="97" type="noConversion"/>
  </si>
  <si>
    <t xml:space="preserve">   - ('16. 7.30.~'18. 7.11.) : (A-A1-A2-A4-A3)/(B+B1+B2) * 100</t>
    <phoneticPr fontId="28" type="noConversion"/>
  </si>
  <si>
    <t xml:space="preserve">   - ('18. 7.12.~'19.12.31.) : (A-A1-A2-A4-A3)/(B+B1+B3+B2) * 100 (B3 항목은 '18.7.12일 이후 발행분에 한함)</t>
    <phoneticPr fontId="28" type="noConversion"/>
  </si>
  <si>
    <t xml:space="preserve">   - ('20.7.1일 이후) : (A-A1-A2-A4-A3-(A8-A8A+A8A11-A8B1)*0.15+(A9+A8A2+A8B1)*0.15)/(B+B1+B3+B2) * 100</t>
    <phoneticPr fontId="28" type="noConversion"/>
  </si>
  <si>
    <t xml:space="preserve">   - ('21.2.1일 이후) : (A-A1-A2-A4-A3-(A8-A8A+A8A11-A8B1)*0.15+(A9+A8A2+A8B1)*0.15)/(B+B1+B3+B2) * 100 (작성요령 7. 수정)</t>
    <phoneticPr fontId="28" type="noConversion"/>
  </si>
  <si>
    <t>양도성예금증서 잔액(원화예수금(B)의 1%이내)</t>
    <phoneticPr fontId="28" type="noConversion"/>
  </si>
  <si>
    <r>
      <t xml:space="preserve">    지표물 양도성예금증서 잔액(</t>
    </r>
    <r>
      <rPr>
        <b/>
        <u/>
        <sz val="11"/>
        <color theme="1"/>
        <rFont val="맑은 고딕"/>
        <family val="3"/>
        <charset val="129"/>
        <scheme val="minor"/>
      </rPr>
      <t>2021.1.14. 이후</t>
    </r>
    <r>
      <rPr>
        <sz val="11"/>
        <color theme="1"/>
        <rFont val="맑은 고딕"/>
        <family val="3"/>
        <charset val="129"/>
        <scheme val="minor"/>
      </rPr>
      <t xml:space="preserve"> 신규 발행분)</t>
    </r>
    <phoneticPr fontId="28" type="noConversion"/>
  </si>
  <si>
    <r>
      <t xml:space="preserve">    기타물 양도성예금증서 잔액(</t>
    </r>
    <r>
      <rPr>
        <b/>
        <u/>
        <sz val="11"/>
        <color theme="1"/>
        <rFont val="맑은 고딕"/>
        <family val="3"/>
        <charset val="129"/>
        <scheme val="minor"/>
      </rPr>
      <t>2021.1.14. 이후</t>
    </r>
    <r>
      <rPr>
        <sz val="11"/>
        <color theme="1"/>
        <rFont val="맑은 고딕"/>
        <family val="3"/>
        <charset val="129"/>
        <scheme val="minor"/>
      </rPr>
      <t xml:space="preserve"> 신규 발행분)</t>
    </r>
    <phoneticPr fontId="28" type="noConversion"/>
  </si>
  <si>
    <r>
      <t xml:space="preserve">   </t>
    </r>
    <r>
      <rPr>
        <b/>
        <u/>
        <sz val="11"/>
        <color theme="1"/>
        <rFont val="맑은 고딕"/>
        <family val="3"/>
        <charset val="129"/>
        <scheme val="minor"/>
      </rPr>
      <t>지표물</t>
    </r>
    <r>
      <rPr>
        <sz val="11"/>
        <color theme="1"/>
        <rFont val="맑은 고딕"/>
        <family val="3"/>
        <charset val="129"/>
        <scheme val="minor"/>
      </rPr>
      <t xml:space="preserve"> 양도성예금증서 잔액(B3A) : 은행업감독규정 제26조제1항제3호에 따른 '발행만기가 80일 이상 100일 이내인 양도성예금증서(지표물 양도성예금증서)' 잔액의 월평잔</t>
    </r>
    <phoneticPr fontId="28" type="noConversion"/>
  </si>
  <si>
    <r>
      <t xml:space="preserve">   </t>
    </r>
    <r>
      <rPr>
        <b/>
        <u/>
        <sz val="11"/>
        <color theme="1"/>
        <rFont val="맑은 고딕"/>
        <family val="3"/>
        <charset val="129"/>
        <scheme val="minor"/>
      </rPr>
      <t>지표물</t>
    </r>
    <r>
      <rPr>
        <sz val="11"/>
        <color theme="1"/>
        <rFont val="맑은 고딕"/>
        <family val="3"/>
        <charset val="129"/>
        <scheme val="minor"/>
      </rPr>
      <t xml:space="preserve"> 양도성예금증서 잔액(B3A1, </t>
    </r>
    <r>
      <rPr>
        <b/>
        <u/>
        <sz val="11"/>
        <color theme="1"/>
        <rFont val="맑은 고딕"/>
        <family val="3"/>
        <charset val="129"/>
        <scheme val="minor"/>
      </rPr>
      <t>2021.1.14 이후</t>
    </r>
    <r>
      <rPr>
        <sz val="11"/>
        <color theme="1"/>
        <rFont val="맑은 고딕"/>
        <family val="3"/>
        <charset val="129"/>
        <scheme val="minor"/>
      </rPr>
      <t xml:space="preserve"> 신규 발행분) : 은행업감독규정(2021.1.13. 금융위원회 개정의결) 부칙 제2조에 따라 </t>
    </r>
    <r>
      <rPr>
        <b/>
        <u/>
        <sz val="11"/>
        <color theme="1"/>
        <rFont val="맑은 고딕"/>
        <family val="3"/>
        <charset val="129"/>
        <scheme val="minor"/>
      </rPr>
      <t>2021.1.14 이후</t>
    </r>
    <r>
      <rPr>
        <sz val="11"/>
        <color theme="1"/>
        <rFont val="맑은 고딕"/>
        <family val="3"/>
        <charset val="129"/>
        <scheme val="minor"/>
      </rPr>
      <t xml:space="preserve"> 신규 발행된 '지표물 양도성예금증서' 잔액의 월평잔</t>
    </r>
    <phoneticPr fontId="28" type="noConversion"/>
  </si>
  <si>
    <r>
      <t xml:space="preserve">   </t>
    </r>
    <r>
      <rPr>
        <b/>
        <u/>
        <sz val="11"/>
        <color theme="1"/>
        <rFont val="맑은 고딕"/>
        <family val="3"/>
        <charset val="129"/>
        <scheme val="minor"/>
      </rPr>
      <t>기타물</t>
    </r>
    <r>
      <rPr>
        <sz val="11"/>
        <color theme="1"/>
        <rFont val="맑은 고딕"/>
        <family val="3"/>
        <charset val="129"/>
        <scheme val="minor"/>
      </rPr>
      <t xml:space="preserve"> 양도성예금증서 잔액(B3B) : 은행업감독규정 제26조제1항제3호에 따른</t>
    </r>
    <r>
      <rPr>
        <b/>
        <sz val="11"/>
        <color theme="1"/>
        <rFont val="맑은 고딕"/>
        <family val="3"/>
        <charset val="129"/>
        <scheme val="minor"/>
      </rPr>
      <t xml:space="preserve"> </t>
    </r>
    <r>
      <rPr>
        <b/>
        <u/>
        <sz val="11"/>
        <color theme="1"/>
        <rFont val="맑은 고딕"/>
        <family val="3"/>
        <charset val="129"/>
        <scheme val="minor"/>
      </rPr>
      <t>지표물 양도성예금증서 이외의 양도성예금증서</t>
    </r>
    <r>
      <rPr>
        <sz val="11"/>
        <color theme="1"/>
        <rFont val="맑은 고딕"/>
        <family val="3"/>
        <charset val="129"/>
        <scheme val="minor"/>
      </rPr>
      <t xml:space="preserve"> 잔액의 월평잔</t>
    </r>
    <phoneticPr fontId="28" type="noConversion"/>
  </si>
  <si>
    <r>
      <t xml:space="preserve">   </t>
    </r>
    <r>
      <rPr>
        <b/>
        <u/>
        <sz val="11"/>
        <color theme="1"/>
        <rFont val="맑은 고딕"/>
        <family val="3"/>
        <charset val="129"/>
        <scheme val="minor"/>
      </rPr>
      <t>기타물</t>
    </r>
    <r>
      <rPr>
        <sz val="11"/>
        <color theme="1"/>
        <rFont val="맑은 고딕"/>
        <family val="3"/>
        <charset val="129"/>
        <scheme val="minor"/>
      </rPr>
      <t xml:space="preserve"> 양도성예금증서 잔액(B3B1, </t>
    </r>
    <r>
      <rPr>
        <b/>
        <u/>
        <sz val="11"/>
        <color theme="1"/>
        <rFont val="맑은 고딕"/>
        <family val="3"/>
        <charset val="129"/>
        <scheme val="minor"/>
      </rPr>
      <t>2021.1.14 이후</t>
    </r>
    <r>
      <rPr>
        <sz val="11"/>
        <color theme="1"/>
        <rFont val="맑은 고딕"/>
        <family val="3"/>
        <charset val="129"/>
        <scheme val="minor"/>
      </rPr>
      <t xml:space="preserve"> 신규 발행분) : 은행업감독규정(2021.1.13. 금융위원회 개정의결) 부칙 제2조에 따라</t>
    </r>
    <r>
      <rPr>
        <b/>
        <sz val="11"/>
        <color theme="1"/>
        <rFont val="맑은 고딕"/>
        <family val="3"/>
        <charset val="129"/>
        <scheme val="minor"/>
      </rPr>
      <t xml:space="preserve"> </t>
    </r>
    <r>
      <rPr>
        <b/>
        <u/>
        <sz val="11"/>
        <color theme="1"/>
        <rFont val="맑은 고딕"/>
        <family val="3"/>
        <charset val="129"/>
        <scheme val="minor"/>
      </rPr>
      <t>2021.1.14 이후</t>
    </r>
    <r>
      <rPr>
        <sz val="11"/>
        <color theme="1"/>
        <rFont val="맑은 고딕"/>
        <family val="3"/>
        <charset val="129"/>
        <scheme val="minor"/>
      </rPr>
      <t xml:space="preserve"> 신규 발행된 '기타물 양도성예금증서' 잔액의 월평잔</t>
    </r>
    <phoneticPr fontId="28" type="noConversion"/>
  </si>
  <si>
    <t>2. 은행업감독규정 제26조제1항 3호 단서에 따라 100분의 15를 차감해야 하는 개인사업자에 대한 기업자금대출의 범위</t>
    <phoneticPr fontId="28" type="noConversion"/>
  </si>
  <si>
    <t xml:space="preserve">   - ('20.7.20~'21.2.14) : '2020년중 신규 취급된 부분</t>
    <phoneticPr fontId="28" type="noConversion"/>
  </si>
  <si>
    <t xml:space="preserve">   - ('21.2.15~'21.7.30) : '2020.1.1~2021.6.30 신규 취급된 부분</t>
    <phoneticPr fontId="28" type="noConversion"/>
  </si>
  <si>
    <t xml:space="preserve">   - ('21.7.31~'21.10.24) : '2020.1.1~2021.9.30 신규 취급된 부분</t>
    <phoneticPr fontId="28" type="noConversion"/>
  </si>
  <si>
    <t xml:space="preserve">   - ('21.11.1일 이후) : '2020.1.1~2021.12.31 신규 취급된 부분</t>
    <phoneticPr fontId="28" type="noConversion"/>
  </si>
  <si>
    <t xml:space="preserve">9. 2020.1.1~2021.12.31. 기간 중(A8A1, A8A11) 및 2020년 이후(A8A2, A8B1)의 신규 취급분 정의는 차주, 과목을 기준으로 최초로 여신을 취급한 경우(연장, 재약정, 당행 대환 등 제외)이며, </t>
    <phoneticPr fontId="28" type="noConversion"/>
  </si>
  <si>
    <t xml:space="preserve">   계정별로 2020.1.1~2021.12.31 기간 중(개인사업자 관련) 혹은 2020년 이후(주택임대매매업 관련) 신규취급한 여신을 연장, 재약정, 증액 및 감액 등을 하는 경우, 각각의 계정에 월평잔으로 산출된 값을 반영</t>
    <phoneticPr fontId="28" type="noConversion"/>
  </si>
  <si>
    <t>안심전환대출</t>
    <phoneticPr fontId="28" type="noConversion"/>
  </si>
  <si>
    <t>A10</t>
    <phoneticPr fontId="28" type="noConversion"/>
  </si>
  <si>
    <t>은행업감독규정 제26조 제1항 3호 마~거목의 대출</t>
    <phoneticPr fontId="28" type="noConversion"/>
  </si>
  <si>
    <t>A10A</t>
    <phoneticPr fontId="28" type="noConversion"/>
  </si>
  <si>
    <t>은행업감독규정 제26조 제1항 3호 마~거목의 대출을 취급하기 위해 정부, 한국은행 등으로부터 차입한 자금 등</t>
    <phoneticPr fontId="28" type="noConversion"/>
  </si>
  <si>
    <t xml:space="preserve">    (개인사업자) (A1~A5 제외, 2020.1.1.~2021.12.31. 기간중 신규 취급분)</t>
    <phoneticPr fontId="28" type="noConversion"/>
  </si>
  <si>
    <t xml:space="preserve">      (개인사업자(주택임대업, 주택매매업 제외)) (A1~A5 제외, 2020.1.1.~2021.12.31. 기간중 신규 취급분)</t>
    <phoneticPr fontId="28" type="noConversion"/>
  </si>
  <si>
    <t xml:space="preserve">    (개인사업자(주택임대업, 주택매매업)) (A1~A5 제외, 2020.1.1. 이후 신규 취급분)</t>
    <phoneticPr fontId="28" type="noConversion"/>
  </si>
  <si>
    <t xml:space="preserve">  (개인사업자 외) (A1~A5 제외)</t>
    <phoneticPr fontId="28" type="noConversion"/>
  </si>
  <si>
    <t xml:space="preserve">      (개인사업자 외(주택임대업, 주택매매업)) (A1~A5 제외, 2020.1.1. 이후 신규 취급분)</t>
    <phoneticPr fontId="28" type="noConversion"/>
  </si>
  <si>
    <t>가계대출 (A1~A5 제외, 단, 인터넷전문은행은 22.5.1일 이후 취급분만 기재)</t>
    <phoneticPr fontId="28" type="noConversion"/>
  </si>
  <si>
    <t>원화예대율 (A-A1-A2-A4-A3-A5-A10A-(A8-A8A+A8A11-A8B1)*0.15+(A9+A8A2+A8B1)*0.15)/(B+B1+B3+B2)×100)</t>
    <phoneticPr fontId="28" type="noConversion"/>
  </si>
  <si>
    <t>4. 안심전환대출은 은행업감독규정 제26조제1항 제3호 라목에 해당하는 대출의 월평잔 기준으로 산출(단, 1차, 2차 안심전환대출 잔여분은 제외)</t>
    <phoneticPr fontId="28" type="noConversion"/>
  </si>
  <si>
    <t xml:space="preserve">   은행업감독규정 제26조 제1항 제3호 각목에 포함된 대출의 월평잔을 차감한다.</t>
    <phoneticPr fontId="28" type="noConversion"/>
  </si>
  <si>
    <t>5-1. 은행업감독규정 제26조 제1항 3호 마~거목의 대출을 취급하기 위해 정부, 한국은행 등으로부터 차입금한 자금(A10A) 등은 은행이 정부 등으로부터 해당월에 차입한 자금 기준</t>
    <phoneticPr fontId="28" type="noConversion"/>
  </si>
  <si>
    <t xml:space="preserve">       : 예: A은행이 22.10월 중소기업대출 취급실적을 기준으로, 22.12월 한국은행으로부터 10억원의 저리의 자금을 대출 받은 경우(한도배정), 동 10억원은 22.12월 예대율 산정시 A10A에 계상</t>
    <phoneticPr fontId="28" type="noConversion"/>
  </si>
  <si>
    <t xml:space="preserve">   - ('23.1.25일 이후) : (A-A1-A2-A4-A3-A5-A10A-(A8-A8A+A8A11-A8B1)*0.15+(A9+A8A2+A8B1)*0.15)/(B+B1+B3+B2)×100)</t>
    <phoneticPr fontId="28" type="noConversion"/>
  </si>
  <si>
    <t>3. 인터넷전문은행 예대율 체계 정비</t>
    <phoneticPr fontId="28" type="noConversion"/>
  </si>
  <si>
    <t>4. 정부, 한국은행 등의 자금을 재원으로 하는 대출을 예대율 산정시 원화대출금에서 제외(단, 제외되는 금액은 정부 등으로부터 받은 재원을 한도로 함)</t>
    <phoneticPr fontId="28" type="noConversion"/>
  </si>
  <si>
    <t>본지점 차입금</t>
    <phoneticPr fontId="28" type="noConversion"/>
  </si>
  <si>
    <t>8. 본지점 차입금은 외국은행지점의 은행업감독규정 제26조제1항제3호에 해당하는 본지점 차입금(차입시점의 환율로 환산)의 월평잔 기준이며,</t>
    <phoneticPr fontId="97" type="noConversion"/>
  </si>
  <si>
    <t xml:space="preserve">   본지점 차입금 중 상환기간이 1년 이하의 조건으로 차입한 자금의 경우 은행업감독규정 제11조제4항제2호에 해당하는 본지점 장기차입금의 50%를 한도로 포함한다.</t>
    <phoneticPr fontId="97" type="noConversion"/>
  </si>
  <si>
    <t>5. 외국은행 국내지점의 원화예대율 산정시 본지점 차입금 중 장기차입금뿐 아니라 단기차입금도 장기차입금의 50% 범위 내에서 원화예수금으로 인정(2023.7.5. 은행업감독규정 개정의결)</t>
    <phoneticPr fontId="28" type="noConversion"/>
  </si>
  <si>
    <r>
      <t xml:space="preserve">   - 22.5월 1일 이후 가계대출 취급분에 대해서는 115% 가중치를 적용하되, 그 이전 취급분에 대해서는 100% 가중치를 적용(단, 25.5월 이후에는 모든 대출에 </t>
    </r>
    <r>
      <rPr>
        <sz val="11"/>
        <color rgb="FFFF0000"/>
        <rFont val="맑은 고딕"/>
        <family val="3"/>
        <charset val="129"/>
        <scheme val="major"/>
      </rPr>
      <t>115%</t>
    </r>
    <r>
      <rPr>
        <sz val="11"/>
        <rFont val="맑은 고딕"/>
        <family val="3"/>
        <charset val="129"/>
        <scheme val="major"/>
      </rPr>
      <t>를 적용 예정)</t>
    </r>
    <phoneticPr fontId="28" type="noConversion"/>
  </si>
  <si>
    <t>B1A</t>
    <phoneticPr fontId="28" type="noConversion"/>
  </si>
  <si>
    <t>B1B</t>
    <phoneticPr fontId="28" type="noConversion"/>
  </si>
  <si>
    <t>발행만기 5년 이상 10년 미만의 커버드본드 잔액</t>
    <phoneticPr fontId="28" type="noConversion"/>
  </si>
  <si>
    <t>발행만기 10년 이상의 커버드본드 잔액</t>
    <phoneticPr fontId="28" type="noConversion"/>
  </si>
  <si>
    <t xml:space="preserve">   발행만기 5년 이상 10년 미만의 이중상환청구권부채권 잔액(B1A)이 원화예수금의 1%를 초과하는 경우 원화예수금의 1%로 하고,</t>
    <phoneticPr fontId="28" type="noConversion"/>
  </si>
  <si>
    <t xml:space="preserve">   발행만기 5년 이상 10년 미만의 이중상환청구권부채권 잔액(B1A) 중 원화예수금의 1% 이내의 금액과 발행만기 10년 이상의 이중상환청구권부채권 잔액(B1B)을 합한 금액이 원화예수금의 2%를 초과하는 경우 원화예수금의 2%로 한다.</t>
    <phoneticPr fontId="28" type="noConversion"/>
  </si>
  <si>
    <r>
      <t xml:space="preserve">커버드본드 잔액(원화예수금(B)의 </t>
    </r>
    <r>
      <rPr>
        <sz val="11"/>
        <color rgb="FFFF0000"/>
        <rFont val="맑은 고딕"/>
        <family val="3"/>
        <charset val="129"/>
        <scheme val="minor"/>
      </rPr>
      <t>2%</t>
    </r>
    <r>
      <rPr>
        <sz val="11"/>
        <color theme="1"/>
        <rFont val="맑은 고딕"/>
        <family val="3"/>
        <charset val="129"/>
        <scheme val="minor"/>
      </rPr>
      <t>이내)</t>
    </r>
    <phoneticPr fontId="28" type="noConversion"/>
  </si>
  <si>
    <t>6. 만기 5년 이상 커버드본드 잔액 1% 한도에 더하여 만기 10년 이상 커버드본드 잔액에 대해 별도의 1% 인정한도를 추가로 부여(2024.11.13. 은행업감독규정 개정의결)</t>
    <phoneticPr fontId="28" type="noConversion"/>
  </si>
  <si>
    <t>커버드본드 잔액(원화예수금(B)의 1%이내)</t>
    <phoneticPr fontId="28" type="noConversion"/>
  </si>
  <si>
    <t xml:space="preserve">   원화예수금의 1%를 초과할 수 없다.</t>
    <phoneticPr fontId="28" type="noConversion"/>
  </si>
  <si>
    <t xml:space="preserve">   - 22.5월 1일 이후 가계대출 취급분에 대해서는 115% 가중치를 적용하되, 그 이전 취급분에 대해서는 100% 가중치를 적용(단, 25.5월 이후에는 모든 대출에 100%를 적용 예정)</t>
    <phoneticPr fontId="28" type="noConversion"/>
  </si>
  <si>
    <t xml:space="preserve">    지표물 양도성예금증서 잔액(2021.1.14. 이후 신규 발행분)</t>
    <phoneticPr fontId="28" type="noConversion"/>
  </si>
  <si>
    <t xml:space="preserve">    기타물 양도성예금증서 잔액(2021.1.14. 이후 신규 발행분)</t>
    <phoneticPr fontId="28" type="noConversion"/>
  </si>
  <si>
    <t>업종별 대출금의 건전성 분류(B2415-1)</t>
    <phoneticPr fontId="252" type="noConversion"/>
  </si>
  <si>
    <t>[작성주기 : 분기]</t>
  </si>
  <si>
    <t>금 융 기 관   ____________       기   준   월  ____________       전 화 번 호  _____________</t>
  </si>
  <si>
    <t>작성자소속   ____________       작성자직위  ____________       작성자성명  _____________</t>
  </si>
  <si>
    <t>확인자소속   ____________       확인자직위  ____________       확인자성명  _____________</t>
  </si>
  <si>
    <t>(단위 : 백만원)</t>
  </si>
  <si>
    <t>코드</t>
    <phoneticPr fontId="252" type="noConversion"/>
  </si>
  <si>
    <t>무수익여신 산정 대상 여신</t>
    <phoneticPr fontId="252" type="noConversion"/>
  </si>
  <si>
    <t>무수익여신 산정 대상 여신 중 중소기업여신</t>
    <phoneticPr fontId="252" type="noConversion"/>
  </si>
  <si>
    <t>정상
(A)</t>
    <phoneticPr fontId="252" type="noConversion"/>
  </si>
  <si>
    <t>요주의
(B)</t>
    <phoneticPr fontId="252" type="noConversion"/>
  </si>
  <si>
    <t>고정
(C)</t>
    <phoneticPr fontId="252" type="noConversion"/>
  </si>
  <si>
    <t>회수의문
(D)</t>
    <phoneticPr fontId="252" type="noConversion"/>
  </si>
  <si>
    <t>추정손실
(E)</t>
    <phoneticPr fontId="252" type="noConversion"/>
  </si>
  <si>
    <t>계
(T)</t>
    <phoneticPr fontId="252" type="noConversion"/>
  </si>
  <si>
    <t>(시설자금대출)
(Z)</t>
    <phoneticPr fontId="252" type="noConversion"/>
  </si>
  <si>
    <t>A</t>
  </si>
  <si>
    <t>A_농업, 임업 및 어업</t>
    <phoneticPr fontId="28" type="noConversion"/>
  </si>
  <si>
    <t>A01</t>
    <phoneticPr fontId="252" type="noConversion"/>
  </si>
  <si>
    <t>농업(01)</t>
    <phoneticPr fontId="252" type="noConversion"/>
  </si>
  <si>
    <t>A02</t>
    <phoneticPr fontId="252" type="noConversion"/>
  </si>
  <si>
    <t>임업(02)</t>
    <phoneticPr fontId="252" type="noConversion"/>
  </si>
  <si>
    <t>A03</t>
  </si>
  <si>
    <t>어업(03)</t>
    <phoneticPr fontId="252" type="noConversion"/>
  </si>
  <si>
    <t>B</t>
  </si>
  <si>
    <t>B_광업</t>
    <phoneticPr fontId="252" type="noConversion"/>
  </si>
  <si>
    <t>B05</t>
    <phoneticPr fontId="252" type="noConversion"/>
  </si>
  <si>
    <t>석탄, 원유 및 천연가스 광업(05)</t>
    <phoneticPr fontId="252" type="noConversion"/>
  </si>
  <si>
    <t>B06</t>
  </si>
  <si>
    <t>금속광업(06)</t>
    <phoneticPr fontId="252" type="noConversion"/>
  </si>
  <si>
    <t>B07</t>
  </si>
  <si>
    <t>비금속 광물광업(연료용 제외)(07)</t>
    <phoneticPr fontId="252" type="noConversion"/>
  </si>
  <si>
    <t>B08</t>
  </si>
  <si>
    <t>광업 지원 서비스업(08)</t>
    <phoneticPr fontId="252" type="noConversion"/>
  </si>
  <si>
    <t>C</t>
  </si>
  <si>
    <t>C_제조업</t>
    <phoneticPr fontId="252" type="noConversion"/>
  </si>
  <si>
    <t>C10</t>
    <phoneticPr fontId="252" type="noConversion"/>
  </si>
  <si>
    <t>식료품 제조업(10)</t>
    <phoneticPr fontId="252" type="noConversion"/>
  </si>
  <si>
    <t>C11</t>
    <phoneticPr fontId="252" type="noConversion"/>
  </si>
  <si>
    <t>음료 제조업(11)</t>
    <phoneticPr fontId="252" type="noConversion"/>
  </si>
  <si>
    <t>C12</t>
    <phoneticPr fontId="252" type="noConversion"/>
  </si>
  <si>
    <t>담배 제조업(12)</t>
    <phoneticPr fontId="252" type="noConversion"/>
  </si>
  <si>
    <t>C13</t>
  </si>
  <si>
    <t>섬유제품 제조업(의복 제외)(13)</t>
    <phoneticPr fontId="252" type="noConversion"/>
  </si>
  <si>
    <t>C14</t>
  </si>
  <si>
    <t>의복, 의복액세서리 및 모피제품 제조업(14)</t>
    <phoneticPr fontId="252" type="noConversion"/>
  </si>
  <si>
    <t>C15</t>
  </si>
  <si>
    <t>가죽,가방 및 신발 제조업(15)</t>
    <phoneticPr fontId="252" type="noConversion"/>
  </si>
  <si>
    <t>C16</t>
  </si>
  <si>
    <t>목재 및 나무제품 제조업(가구 제외)(16)</t>
    <phoneticPr fontId="252" type="noConversion"/>
  </si>
  <si>
    <t>C17</t>
  </si>
  <si>
    <t>펄프,종이 및 종이제품 제조업(17)</t>
    <phoneticPr fontId="252" type="noConversion"/>
  </si>
  <si>
    <t>C18</t>
  </si>
  <si>
    <t>인쇄 및 기록매체 복제업(18)</t>
    <phoneticPr fontId="252" type="noConversion"/>
  </si>
  <si>
    <t>C19</t>
  </si>
  <si>
    <t>코크스, 연탄 및 석유정제품 제조업(19)</t>
    <phoneticPr fontId="252" type="noConversion"/>
  </si>
  <si>
    <t>C20</t>
  </si>
  <si>
    <t>화학물질 및 화학제품 제조업(의약품 제외)(20)</t>
    <phoneticPr fontId="252" type="noConversion"/>
  </si>
  <si>
    <t>C21</t>
  </si>
  <si>
    <t>의료용 물질 및 의약품 제조업(21)</t>
    <phoneticPr fontId="252" type="noConversion"/>
  </si>
  <si>
    <t>C22</t>
  </si>
  <si>
    <t>고무 및 플라스틱제품 제조업(22)</t>
    <phoneticPr fontId="252" type="noConversion"/>
  </si>
  <si>
    <t>C23</t>
  </si>
  <si>
    <t>비금속 광물제품 제조업(23)</t>
    <phoneticPr fontId="252" type="noConversion"/>
  </si>
  <si>
    <t>C24</t>
  </si>
  <si>
    <t>제1차 금속제조업(24)</t>
    <phoneticPr fontId="252" type="noConversion"/>
  </si>
  <si>
    <t>C25</t>
  </si>
  <si>
    <t>금속가공제품 제조업(기계 및 가구 제외)(25)</t>
    <phoneticPr fontId="252" type="noConversion"/>
  </si>
  <si>
    <t>C26</t>
  </si>
  <si>
    <t>전자부품, 컴퓨터, 영상, 음향 및 통신장비 제조업(26)</t>
    <phoneticPr fontId="252" type="noConversion"/>
  </si>
  <si>
    <t>C27</t>
  </si>
  <si>
    <t>의료, 정밀, 광학기기 및 시계 제조업(27)</t>
    <phoneticPr fontId="252" type="noConversion"/>
  </si>
  <si>
    <t>C28</t>
  </si>
  <si>
    <t>전기장비 제조업(28)</t>
    <phoneticPr fontId="252" type="noConversion"/>
  </si>
  <si>
    <t>C29</t>
  </si>
  <si>
    <t>기타 기계 및 장비 제조업(29)</t>
    <phoneticPr fontId="252" type="noConversion"/>
  </si>
  <si>
    <t>C30</t>
  </si>
  <si>
    <t>자동차 및 트레일러 제조업(30)</t>
    <phoneticPr fontId="252" type="noConversion"/>
  </si>
  <si>
    <t>C31</t>
  </si>
  <si>
    <t>기타 운송장비 제조업(31)</t>
    <phoneticPr fontId="252" type="noConversion"/>
  </si>
  <si>
    <t>C32</t>
  </si>
  <si>
    <t>가구 제조업(32)</t>
    <phoneticPr fontId="252" type="noConversion"/>
  </si>
  <si>
    <t>C33</t>
  </si>
  <si>
    <t>기타 제품 제조업(33)</t>
    <phoneticPr fontId="252" type="noConversion"/>
  </si>
  <si>
    <t>C34</t>
    <phoneticPr fontId="252" type="noConversion"/>
  </si>
  <si>
    <t>산업용 기계 및 장비 수리업(34)</t>
    <phoneticPr fontId="252" type="noConversion"/>
  </si>
  <si>
    <t>D</t>
    <phoneticPr fontId="252" type="noConversion"/>
  </si>
  <si>
    <t>D_전기,가스, 증기 및 공기조절 공급업</t>
    <phoneticPr fontId="252" type="noConversion"/>
  </si>
  <si>
    <t>D35</t>
    <phoneticPr fontId="252" type="noConversion"/>
  </si>
  <si>
    <t>전기, 가스, 증기 및 공기조절 공급업(35)</t>
    <phoneticPr fontId="252" type="noConversion"/>
  </si>
  <si>
    <t>E</t>
    <phoneticPr fontId="252" type="noConversion"/>
  </si>
  <si>
    <t>E_수도, 하수 및 폐기물 처리, 원료 재생업</t>
    <phoneticPr fontId="252" type="noConversion"/>
  </si>
  <si>
    <t>D36</t>
    <phoneticPr fontId="252" type="noConversion"/>
  </si>
  <si>
    <t>수도업(36)</t>
    <phoneticPr fontId="252" type="noConversion"/>
  </si>
  <si>
    <t>E37</t>
    <phoneticPr fontId="252" type="noConversion"/>
  </si>
  <si>
    <t>하수, 폐수 및 분뇨 처리업(37)</t>
    <phoneticPr fontId="252" type="noConversion"/>
  </si>
  <si>
    <t>E38</t>
  </si>
  <si>
    <t>폐기물 수집, 운반, 처리 및 원료재생업(38)</t>
    <phoneticPr fontId="252" type="noConversion"/>
  </si>
  <si>
    <t>E39</t>
  </si>
  <si>
    <t>환경 정화 및 복원업(39)</t>
    <phoneticPr fontId="252" type="noConversion"/>
  </si>
  <si>
    <t>F</t>
    <phoneticPr fontId="252" type="noConversion"/>
  </si>
  <si>
    <t>F_건설업</t>
  </si>
  <si>
    <t>F41</t>
    <phoneticPr fontId="252" type="noConversion"/>
  </si>
  <si>
    <t>종합건설업(41)</t>
    <phoneticPr fontId="252" type="noConversion"/>
  </si>
  <si>
    <t>F411</t>
    <phoneticPr fontId="252" type="noConversion"/>
  </si>
  <si>
    <t>건물건설업(411)</t>
    <phoneticPr fontId="252" type="noConversion"/>
  </si>
  <si>
    <t>F412</t>
  </si>
  <si>
    <t>토목건설업(412)</t>
    <phoneticPr fontId="252" type="noConversion"/>
  </si>
  <si>
    <t>F42</t>
    <phoneticPr fontId="252" type="noConversion"/>
  </si>
  <si>
    <t>전문직별 공사업(42)</t>
    <phoneticPr fontId="252" type="noConversion"/>
  </si>
  <si>
    <t>F421</t>
    <phoneticPr fontId="252" type="noConversion"/>
  </si>
  <si>
    <t>기반조성 및 시설물 축조관련 전문공사업(421)</t>
    <phoneticPr fontId="252" type="noConversion"/>
  </si>
  <si>
    <t>F422</t>
  </si>
  <si>
    <t>건물설비 설치 공사업(422)</t>
    <phoneticPr fontId="252" type="noConversion"/>
  </si>
  <si>
    <t>F423</t>
  </si>
  <si>
    <t>전기 및 통신 공사업(423)</t>
    <phoneticPr fontId="252" type="noConversion"/>
  </si>
  <si>
    <t>F424</t>
  </si>
  <si>
    <t>실내건축 및 건축마무리 공사업(424)</t>
    <phoneticPr fontId="252" type="noConversion"/>
  </si>
  <si>
    <t>F425</t>
    <phoneticPr fontId="252" type="noConversion"/>
  </si>
  <si>
    <t>건설장비 운영업(425)</t>
    <phoneticPr fontId="252" type="noConversion"/>
  </si>
  <si>
    <t>F426</t>
    <phoneticPr fontId="252" type="noConversion"/>
  </si>
  <si>
    <t>시설물 유지관리 공사업(426)</t>
    <phoneticPr fontId="252" type="noConversion"/>
  </si>
  <si>
    <t>G</t>
    <phoneticPr fontId="252" type="noConversion"/>
  </si>
  <si>
    <t>G_도매 및 소매업</t>
    <phoneticPr fontId="252" type="noConversion"/>
  </si>
  <si>
    <t>G45</t>
    <phoneticPr fontId="252" type="noConversion"/>
  </si>
  <si>
    <t>자동차 및 부품 판매업(45)</t>
    <phoneticPr fontId="252" type="noConversion"/>
  </si>
  <si>
    <t>G46</t>
  </si>
  <si>
    <t>도매 및 상품중개업(46)</t>
    <phoneticPr fontId="252" type="noConversion"/>
  </si>
  <si>
    <t>G47</t>
  </si>
  <si>
    <t>소매업(자동차 제외)(47)</t>
    <phoneticPr fontId="252" type="noConversion"/>
  </si>
  <si>
    <t>H</t>
    <phoneticPr fontId="28" type="noConversion"/>
  </si>
  <si>
    <t>H_운수 및 창고업</t>
    <phoneticPr fontId="252" type="noConversion"/>
  </si>
  <si>
    <t>H49</t>
    <phoneticPr fontId="28" type="noConversion"/>
  </si>
  <si>
    <t>육상운송 및 파이프라인 운송업(49)</t>
    <phoneticPr fontId="252" type="noConversion"/>
  </si>
  <si>
    <t>H50</t>
  </si>
  <si>
    <t>수상운송업(50)</t>
    <phoneticPr fontId="252" type="noConversion"/>
  </si>
  <si>
    <t>H51</t>
  </si>
  <si>
    <t>항공운송업(51)</t>
    <phoneticPr fontId="252" type="noConversion"/>
  </si>
  <si>
    <t>H52</t>
  </si>
  <si>
    <t>창고 및 운송관련 서비스업(52)</t>
    <phoneticPr fontId="252" type="noConversion"/>
  </si>
  <si>
    <t>I</t>
    <phoneticPr fontId="252" type="noConversion"/>
  </si>
  <si>
    <t>I_숙박 및 음식점업</t>
    <phoneticPr fontId="252" type="noConversion"/>
  </si>
  <si>
    <t>I55</t>
    <phoneticPr fontId="252" type="noConversion"/>
  </si>
  <si>
    <t>숙박업(55)</t>
    <phoneticPr fontId="252" type="noConversion"/>
  </si>
  <si>
    <t>I551</t>
    <phoneticPr fontId="252" type="noConversion"/>
  </si>
  <si>
    <t>일반 및 생활 숙박시설 운영업(551)</t>
    <phoneticPr fontId="252" type="noConversion"/>
  </si>
  <si>
    <t>I55101</t>
    <phoneticPr fontId="252" type="noConversion"/>
  </si>
  <si>
    <t>호텔업(55101)</t>
    <phoneticPr fontId="252" type="noConversion"/>
  </si>
  <si>
    <t>I55102</t>
    <phoneticPr fontId="252" type="noConversion"/>
  </si>
  <si>
    <t>여관업(55102)</t>
    <phoneticPr fontId="252" type="noConversion"/>
  </si>
  <si>
    <t>I55103</t>
    <phoneticPr fontId="252" type="noConversion"/>
  </si>
  <si>
    <t>휴양콘도 운영업(55103)</t>
    <phoneticPr fontId="252" type="noConversion"/>
  </si>
  <si>
    <t>I55104</t>
    <phoneticPr fontId="252" type="noConversion"/>
  </si>
  <si>
    <t>민박업(55104)</t>
    <phoneticPr fontId="252" type="noConversion"/>
  </si>
  <si>
    <t>I55109</t>
    <phoneticPr fontId="252" type="noConversion"/>
  </si>
  <si>
    <t>기타 일반 및 생활 숙박시설 운영업(55109)</t>
    <phoneticPr fontId="252" type="noConversion"/>
  </si>
  <si>
    <t>I559</t>
    <phoneticPr fontId="252" type="noConversion"/>
  </si>
  <si>
    <t>기타숙박업(559)</t>
    <phoneticPr fontId="252" type="noConversion"/>
  </si>
  <si>
    <t>I56</t>
    <phoneticPr fontId="28" type="noConversion"/>
  </si>
  <si>
    <t>음식점 및 주점업(56)</t>
    <phoneticPr fontId="252" type="noConversion"/>
  </si>
  <si>
    <t>I561</t>
    <phoneticPr fontId="28" type="noConversion"/>
  </si>
  <si>
    <t>음식점업(561)</t>
    <phoneticPr fontId="252" type="noConversion"/>
  </si>
  <si>
    <t>I5611</t>
    <phoneticPr fontId="28" type="noConversion"/>
  </si>
  <si>
    <t>한식 음식점업(5611)</t>
    <phoneticPr fontId="252" type="noConversion"/>
  </si>
  <si>
    <t>I5612</t>
  </si>
  <si>
    <t>외국식 음식점업(5612)</t>
    <phoneticPr fontId="252" type="noConversion"/>
  </si>
  <si>
    <t>I5613</t>
  </si>
  <si>
    <t>기관 구내식당업(5613)</t>
    <phoneticPr fontId="252" type="noConversion"/>
  </si>
  <si>
    <t>I5614</t>
    <phoneticPr fontId="252" type="noConversion"/>
  </si>
  <si>
    <t>출장 및 이동 음식점업(5614)</t>
    <phoneticPr fontId="28" type="noConversion"/>
  </si>
  <si>
    <t>I5619</t>
    <phoneticPr fontId="28" type="noConversion"/>
  </si>
  <si>
    <t>기타 간이 음식점업(5619)</t>
    <phoneticPr fontId="28" type="noConversion"/>
  </si>
  <si>
    <t>I562</t>
    <phoneticPr fontId="28" type="noConversion"/>
  </si>
  <si>
    <t>주점 및 비알콜 음료점업(562)</t>
    <phoneticPr fontId="252" type="noConversion"/>
  </si>
  <si>
    <t>I5621</t>
    <phoneticPr fontId="252" type="noConversion"/>
  </si>
  <si>
    <t>주점업(5621)</t>
    <phoneticPr fontId="252" type="noConversion"/>
  </si>
  <si>
    <t>I56212</t>
    <phoneticPr fontId="28" type="noConversion"/>
  </si>
  <si>
    <t>무도유흥 주점업(56212)</t>
    <phoneticPr fontId="252" type="noConversion"/>
  </si>
  <si>
    <t>I5622</t>
    <phoneticPr fontId="28" type="noConversion"/>
  </si>
  <si>
    <t>비알콜 음료점업(5622)</t>
    <phoneticPr fontId="252" type="noConversion"/>
  </si>
  <si>
    <t>J</t>
    <phoneticPr fontId="252" type="noConversion"/>
  </si>
  <si>
    <t>J_정보통신업</t>
    <phoneticPr fontId="252" type="noConversion"/>
  </si>
  <si>
    <t>J58</t>
    <phoneticPr fontId="252" type="noConversion"/>
  </si>
  <si>
    <t>출판업(58)</t>
    <phoneticPr fontId="252" type="noConversion"/>
  </si>
  <si>
    <t>J59</t>
  </si>
  <si>
    <t>영상·오디오 기록물 제작 및 배급업(59)</t>
    <phoneticPr fontId="252" type="noConversion"/>
  </si>
  <si>
    <t>J60</t>
  </si>
  <si>
    <t>방송업(60)</t>
    <phoneticPr fontId="252" type="noConversion"/>
  </si>
  <si>
    <t>J61</t>
  </si>
  <si>
    <t xml:space="preserve">   우편 및 통신업(61)</t>
    <phoneticPr fontId="252" type="noConversion"/>
  </si>
  <si>
    <t>J62</t>
  </si>
  <si>
    <t>컴퓨터 프로그래밍, 시스템 통합 및 관리업(62)</t>
    <phoneticPr fontId="252" type="noConversion"/>
  </si>
  <si>
    <t>J63</t>
  </si>
  <si>
    <t>정보서비스업(63)</t>
    <phoneticPr fontId="252" type="noConversion"/>
  </si>
  <si>
    <t>K</t>
    <phoneticPr fontId="252" type="noConversion"/>
  </si>
  <si>
    <t>K_금융 및 보험업</t>
    <phoneticPr fontId="252" type="noConversion"/>
  </si>
  <si>
    <t>K64</t>
    <phoneticPr fontId="252" type="noConversion"/>
  </si>
  <si>
    <t>금융업(64)</t>
    <phoneticPr fontId="252" type="noConversion"/>
  </si>
  <si>
    <t>K65</t>
  </si>
  <si>
    <t>보험 및 연금업(65)</t>
    <phoneticPr fontId="252" type="noConversion"/>
  </si>
  <si>
    <t>K66</t>
  </si>
  <si>
    <t>금융 및 보험 관련 서비스업(66)</t>
    <phoneticPr fontId="252" type="noConversion"/>
  </si>
  <si>
    <t>L</t>
    <phoneticPr fontId="252" type="noConversion"/>
  </si>
  <si>
    <t>L_부동산업</t>
    <phoneticPr fontId="252" type="noConversion"/>
  </si>
  <si>
    <t>L68</t>
    <phoneticPr fontId="252" type="noConversion"/>
  </si>
  <si>
    <t>부동산업(68)</t>
    <phoneticPr fontId="252" type="noConversion"/>
  </si>
  <si>
    <t>L681</t>
    <phoneticPr fontId="252" type="noConversion"/>
  </si>
  <si>
    <t>부동산 임대 및 공급업(681)</t>
    <phoneticPr fontId="28" type="noConversion"/>
  </si>
  <si>
    <t>L6811</t>
    <phoneticPr fontId="28" type="noConversion"/>
  </si>
  <si>
    <t>부동산 임대업(6811)</t>
    <phoneticPr fontId="28" type="noConversion"/>
  </si>
  <si>
    <t>L68111</t>
    <phoneticPr fontId="252" type="noConversion"/>
  </si>
  <si>
    <t>주거용 건물 임대업(68111)</t>
    <phoneticPr fontId="252" type="noConversion"/>
  </si>
  <si>
    <t>L68112</t>
    <phoneticPr fontId="28" type="noConversion"/>
  </si>
  <si>
    <t>비주거용 건물 임대업(68112)</t>
    <phoneticPr fontId="252" type="noConversion"/>
  </si>
  <si>
    <t>L68119</t>
    <phoneticPr fontId="28" type="noConversion"/>
  </si>
  <si>
    <t>기타 부동산 임대업(68119)</t>
    <phoneticPr fontId="252" type="noConversion"/>
  </si>
  <si>
    <t>L6812</t>
    <phoneticPr fontId="28" type="noConversion"/>
  </si>
  <si>
    <t>부동산 개발 및 공급업(6812)</t>
    <phoneticPr fontId="252" type="noConversion"/>
  </si>
  <si>
    <t>L68121</t>
    <phoneticPr fontId="252" type="noConversion"/>
  </si>
  <si>
    <t>주거용 건물 개발 및 공급업(68121)</t>
    <phoneticPr fontId="252" type="noConversion"/>
  </si>
  <si>
    <t>L68122</t>
    <phoneticPr fontId="28" type="noConversion"/>
  </si>
  <si>
    <t>비주거용 건물 개발 및 공급업(68122)</t>
    <phoneticPr fontId="252" type="noConversion"/>
  </si>
  <si>
    <t>L68129</t>
    <phoneticPr fontId="28" type="noConversion"/>
  </si>
  <si>
    <t>기타 부동산 개발 및 공급업(68129)</t>
    <phoneticPr fontId="252" type="noConversion"/>
  </si>
  <si>
    <t>L682</t>
    <phoneticPr fontId="28" type="noConversion"/>
  </si>
  <si>
    <t>부동산 관련 서비스업(682)</t>
    <phoneticPr fontId="28" type="noConversion"/>
  </si>
  <si>
    <t>L6821</t>
    <phoneticPr fontId="28" type="noConversion"/>
  </si>
  <si>
    <t>부동산 관리업(6821)</t>
    <phoneticPr fontId="28" type="noConversion"/>
  </si>
  <si>
    <t>L6822</t>
    <phoneticPr fontId="28" type="noConversion"/>
  </si>
  <si>
    <t>부동산 중개, 자문 및 감정평가업(6822)</t>
    <phoneticPr fontId="252" type="noConversion"/>
  </si>
  <si>
    <t>M</t>
    <phoneticPr fontId="252" type="noConversion"/>
  </si>
  <si>
    <t>M_전문, 과학 및 기술 서비스업</t>
    <phoneticPr fontId="252" type="noConversion"/>
  </si>
  <si>
    <t>M70</t>
    <phoneticPr fontId="252" type="noConversion"/>
  </si>
  <si>
    <t>연구개발업(70)</t>
    <phoneticPr fontId="252" type="noConversion"/>
  </si>
  <si>
    <t>M71</t>
  </si>
  <si>
    <t>전문서비스업(71)</t>
    <phoneticPr fontId="252" type="noConversion"/>
  </si>
  <si>
    <t>M72</t>
  </si>
  <si>
    <t>건축기술, 엔지니어링 및 기타 과학기술 서비스업(72)</t>
    <phoneticPr fontId="252" type="noConversion"/>
  </si>
  <si>
    <t>M73</t>
  </si>
  <si>
    <t>기타 전문, 과학 및 기술 서비스업(73)</t>
    <phoneticPr fontId="252" type="noConversion"/>
  </si>
  <si>
    <t>N</t>
  </si>
  <si>
    <t>N_사업시설 관리, 사업지원 및 임대 서비스업</t>
    <phoneticPr fontId="252" type="noConversion"/>
  </si>
  <si>
    <t>N74</t>
    <phoneticPr fontId="252" type="noConversion"/>
  </si>
  <si>
    <t>사업시설 관리 및 조경 서비스업(74)</t>
    <phoneticPr fontId="252" type="noConversion"/>
  </si>
  <si>
    <t>N75</t>
  </si>
  <si>
    <t>사업지원 서비스업(75)</t>
    <phoneticPr fontId="252" type="noConversion"/>
  </si>
  <si>
    <t>L76</t>
    <phoneticPr fontId="252" type="noConversion"/>
  </si>
  <si>
    <t>임대업(부동산 제외)(76)</t>
    <phoneticPr fontId="252" type="noConversion"/>
  </si>
  <si>
    <t>O</t>
    <phoneticPr fontId="252" type="noConversion"/>
  </si>
  <si>
    <t>O_공공행정, 국방 및 사회보장 행정</t>
    <phoneticPr fontId="252" type="noConversion"/>
  </si>
  <si>
    <t>O84</t>
    <phoneticPr fontId="252" type="noConversion"/>
  </si>
  <si>
    <t>공공행정, 국방 및 사회보장 행정(84)</t>
    <phoneticPr fontId="252" type="noConversion"/>
  </si>
  <si>
    <t>P</t>
    <phoneticPr fontId="252" type="noConversion"/>
  </si>
  <si>
    <t>P_교육 서비스업</t>
    <phoneticPr fontId="252" type="noConversion"/>
  </si>
  <si>
    <t>P85</t>
    <phoneticPr fontId="252" type="noConversion"/>
  </si>
  <si>
    <t>교육 서비스업(85)</t>
    <phoneticPr fontId="252" type="noConversion"/>
  </si>
  <si>
    <t>Q</t>
    <phoneticPr fontId="252" type="noConversion"/>
  </si>
  <si>
    <t>Q_보건업 및 사회복지 서비스업</t>
    <phoneticPr fontId="252" type="noConversion"/>
  </si>
  <si>
    <t>Q86</t>
    <phoneticPr fontId="252" type="noConversion"/>
  </si>
  <si>
    <t>보건업(86)</t>
    <phoneticPr fontId="252" type="noConversion"/>
  </si>
  <si>
    <t>Q87</t>
  </si>
  <si>
    <t>사회복지 서비스업(87)</t>
    <phoneticPr fontId="252" type="noConversion"/>
  </si>
  <si>
    <t>R</t>
    <phoneticPr fontId="252" type="noConversion"/>
  </si>
  <si>
    <t>R 예술, 스포츠 및 여가관련 서비스업</t>
  </si>
  <si>
    <t>R90</t>
    <phoneticPr fontId="252" type="noConversion"/>
  </si>
  <si>
    <t>창작, 예술 및 여가관련 서비스업(90)</t>
    <phoneticPr fontId="252" type="noConversion"/>
  </si>
  <si>
    <t>R91</t>
    <phoneticPr fontId="252" type="noConversion"/>
  </si>
  <si>
    <t>스포츠 및 오락관련 서비스업(91)</t>
    <phoneticPr fontId="252" type="noConversion"/>
  </si>
  <si>
    <t>R91113</t>
    <phoneticPr fontId="252" type="noConversion"/>
  </si>
  <si>
    <t xml:space="preserve">   경주장 및 동물 경기장 운영업(91113)</t>
    <phoneticPr fontId="252" type="noConversion"/>
  </si>
  <si>
    <t>R91121</t>
    <phoneticPr fontId="252" type="noConversion"/>
  </si>
  <si>
    <t>골프장 운영업(91121)</t>
    <phoneticPr fontId="28" type="noConversion"/>
  </si>
  <si>
    <t>R91241</t>
    <phoneticPr fontId="252" type="noConversion"/>
  </si>
  <si>
    <t>복권발행 및 판매업(91241)</t>
    <phoneticPr fontId="28" type="noConversion"/>
  </si>
  <si>
    <t>R91249</t>
    <phoneticPr fontId="252" type="noConversion"/>
  </si>
  <si>
    <t>기타 사행시설 관리 및 운영업(91249)</t>
    <phoneticPr fontId="28" type="noConversion"/>
  </si>
  <si>
    <t>R91291</t>
    <phoneticPr fontId="252" type="noConversion"/>
  </si>
  <si>
    <t>무도장 운영업(91291)</t>
    <phoneticPr fontId="28" type="noConversion"/>
  </si>
  <si>
    <t>S</t>
    <phoneticPr fontId="252" type="noConversion"/>
  </si>
  <si>
    <t>S_협회 및 단체, 수리  및 기타 개인 서비스업</t>
    <phoneticPr fontId="252" type="noConversion"/>
  </si>
  <si>
    <t>S94</t>
    <phoneticPr fontId="252" type="noConversion"/>
  </si>
  <si>
    <t>협회 및 단체(94)</t>
    <phoneticPr fontId="252" type="noConversion"/>
  </si>
  <si>
    <t>S95</t>
    <phoneticPr fontId="252" type="noConversion"/>
  </si>
  <si>
    <t>개인 및 소비용품 수리업(95)</t>
    <phoneticPr fontId="252" type="noConversion"/>
  </si>
  <si>
    <t>S96</t>
  </si>
  <si>
    <t>기타 개인 서비스업(96)</t>
    <phoneticPr fontId="252" type="noConversion"/>
  </si>
  <si>
    <t>S96121</t>
    <phoneticPr fontId="252" type="noConversion"/>
  </si>
  <si>
    <t>욕탕업(96121)</t>
    <phoneticPr fontId="28" type="noConversion"/>
  </si>
  <si>
    <t>S96122</t>
    <phoneticPr fontId="252" type="noConversion"/>
  </si>
  <si>
    <t>마사지업(96122)</t>
    <phoneticPr fontId="28" type="noConversion"/>
  </si>
  <si>
    <t>T</t>
    <phoneticPr fontId="252" type="noConversion"/>
  </si>
  <si>
    <t>T_가구내 고용활동 및 달리 분류되지 않은 자가소비 생산활동</t>
    <phoneticPr fontId="28" type="noConversion"/>
  </si>
  <si>
    <t>U</t>
    <phoneticPr fontId="252" type="noConversion"/>
  </si>
  <si>
    <t>U_국제 및 외국기관</t>
    <phoneticPr fontId="28" type="noConversion"/>
  </si>
  <si>
    <t>X</t>
    <phoneticPr fontId="252" type="noConversion"/>
  </si>
  <si>
    <t>산업별대출금총계</t>
    <phoneticPr fontId="28" type="noConversion"/>
  </si>
  <si>
    <t>Y</t>
    <phoneticPr fontId="252" type="noConversion"/>
  </si>
  <si>
    <t>가계대출</t>
    <phoneticPr fontId="28" type="noConversion"/>
  </si>
  <si>
    <t>X</t>
  </si>
  <si>
    <t>Y01</t>
    <phoneticPr fontId="252" type="noConversion"/>
  </si>
  <si>
    <t>(주택관련자금대출)</t>
    <phoneticPr fontId="28" type="noConversion"/>
  </si>
  <si>
    <t>Z</t>
    <phoneticPr fontId="252" type="noConversion"/>
  </si>
  <si>
    <t>무수익여신 산정대상 여신합계(X+Y)</t>
    <phoneticPr fontId="252" type="noConversion"/>
  </si>
  <si>
    <t>문의처 : (건전경영팀)은행감독국</t>
    <phoneticPr fontId="18" type="noConversion"/>
  </si>
  <si>
    <t>[ 작성요령 ]</t>
  </si>
  <si>
    <t>1. 업종분류는 통계청 고시 "한국표준산업분류"에 따름</t>
    <phoneticPr fontId="252" type="noConversion"/>
  </si>
  <si>
    <t xml:space="preserve">    - 서로 다른 2개 이상의 사업을 겸영하는 업체인 경우 사업부문별 매출액, 종업원수, 급여액, 고정자산(건물, 기계장치, 토지 등) 금액 등의 순으로 주업종을 선정</t>
    <phoneticPr fontId="252" type="noConversion"/>
  </si>
  <si>
    <t xml:space="preserve">2. "무수익여신 산정대상 여신합계(Z)"의 "정상","요주의","고정","회수의문","추정손실","계" : "여신건전성 분류(B2401)"서식의 "무수익여신 산정대상 여신합계(F)"의 </t>
    <phoneticPr fontId="252" type="noConversion"/>
  </si>
  <si>
    <t xml:space="preserve">    "정상","요주의","고정",'회수의문","추정손실","총여신"과 일치</t>
    <phoneticPr fontId="252" type="noConversion"/>
  </si>
  <si>
    <t xml:space="preserve">    - 각 항목은 채권재조정후의 금액으로 기재</t>
    <phoneticPr fontId="252" type="noConversion"/>
  </si>
  <si>
    <t xml:space="preserve">    - 산업별대출금총계(X): "여신건전성분류(B2401)" 서식의 "무수익여신 산정대상 여신합계(F)" 중 "기업자금대출금(F1)" + "공공 및 기타자금대출금(F3)"</t>
    <phoneticPr fontId="252" type="noConversion"/>
  </si>
  <si>
    <t xml:space="preserve">                                     ("무수익여신 산정 대상 여신 중 중소기업여신"은 "여신건전성 분류(B2401)" 중 "중소기업여신(F12)"와 일치)</t>
    <phoneticPr fontId="252" type="noConversion"/>
  </si>
  <si>
    <t xml:space="preserve">    - 가계대출(Y) : "여신건전성분류(B2401)" 서식의 "무수익여신 산정대상 여신합계(F)" 중 "가계자금대출금(F2)"</t>
    <phoneticPr fontId="252" type="noConversion"/>
  </si>
  <si>
    <t xml:space="preserve">                           ("무수익여신 산정 대상 여신 중 중소기업여신"은 기재 불필요)</t>
    <phoneticPr fontId="252" type="noConversion"/>
  </si>
  <si>
    <t>3. 주택관련자금대출(Y01) : 은행계정 대차대조표상 가계자금대출금 중 주택자금대출 및 가계일반자금대출의 주택담보대출</t>
  </si>
  <si>
    <t xml:space="preserve">                                       ("무수익여신 산정 대상 여신 중 중소기업여신"은 기재 불필요)</t>
    <phoneticPr fontId="252" type="noConversion"/>
  </si>
  <si>
    <t>4. 제10차 표준산업분류코드 개정에 따라 17년 9말 기준 업무보고서 부터 적용</t>
    <phoneticPr fontId="28" type="noConversion"/>
  </si>
  <si>
    <t>업종별 코드 중 (8행, 9행) (A) + (B) + (C) + (D) + (E) = (T)</t>
    <phoneticPr fontId="253" type="noConversion"/>
  </si>
  <si>
    <t xml:space="preserve">무수익여신 산정 대상여신 중 중소기업여신의 Y, Y01, Z는 입력 불필요 </t>
    <phoneticPr fontId="252" type="noConversion"/>
  </si>
  <si>
    <t>F = F41 + F42</t>
    <phoneticPr fontId="253" type="noConversion"/>
  </si>
  <si>
    <t>F41=F411+F412</t>
    <phoneticPr fontId="252" type="noConversion"/>
  </si>
  <si>
    <t>F42=F421+F422+F423+F424+F425+F426</t>
    <phoneticPr fontId="252" type="noConversion"/>
  </si>
  <si>
    <t>I=I55+I56</t>
    <phoneticPr fontId="252" type="noConversion"/>
  </si>
  <si>
    <t>I55=I551+I559</t>
    <phoneticPr fontId="252" type="noConversion"/>
  </si>
  <si>
    <t>I56=I561+I562</t>
    <phoneticPr fontId="252" type="noConversion"/>
  </si>
  <si>
    <t>I561=I5611+I5612+I5613+I5614+I5619</t>
    <phoneticPr fontId="252" type="noConversion"/>
  </si>
  <si>
    <t>I562=I5621+I5622</t>
    <phoneticPr fontId="252" type="noConversion"/>
  </si>
  <si>
    <t>L68=L681+L682</t>
    <phoneticPr fontId="252" type="noConversion"/>
  </si>
  <si>
    <t>L681=L6811+L6812</t>
    <phoneticPr fontId="252" type="noConversion"/>
  </si>
  <si>
    <t>L682=L6821+L6822</t>
    <phoneticPr fontId="252" type="noConversion"/>
  </si>
  <si>
    <t>X=A+B+C+D+E+F+G+H+I+J+K+L+M+N+O+P+Q+R+S+T+U</t>
    <phoneticPr fontId="252" type="noConversion"/>
  </si>
  <si>
    <t>Z=X+Y</t>
    <phoneticPr fontId="252" type="noConversion"/>
  </si>
  <si>
    <t>여신종별 연체대출채권(B2410)</t>
    <phoneticPr fontId="18" type="noConversion"/>
  </si>
  <si>
    <t>(단위 : 백만원, 명)</t>
    <phoneticPr fontId="18" type="noConversion"/>
  </si>
  <si>
    <t>코  드</t>
  </si>
  <si>
    <t>코 드 명</t>
  </si>
  <si>
    <t>대출채권
(말잔,A)</t>
    <phoneticPr fontId="18" type="noConversion"/>
  </si>
  <si>
    <t>1일 이상 원금 연체기준</t>
    <phoneticPr fontId="18" type="noConversion"/>
  </si>
  <si>
    <t>1개월 이상 원리금 연체기준</t>
    <phoneticPr fontId="18" type="noConversion"/>
  </si>
  <si>
    <t>1개월 이상 3개월 미만
 원리금 연체기준</t>
    <phoneticPr fontId="18" type="noConversion"/>
  </si>
  <si>
    <t>3개월 이상 
원리금 연체기준</t>
    <phoneticPr fontId="18" type="noConversion"/>
  </si>
  <si>
    <t>연      체
대출채권
(말잔,B)</t>
    <phoneticPr fontId="18" type="noConversion"/>
  </si>
  <si>
    <t>대출채권
(평잔,C)</t>
    <phoneticPr fontId="18" type="noConversion"/>
  </si>
  <si>
    <t>연      체
대출채권
(평잔,D)</t>
    <phoneticPr fontId="18" type="noConversion"/>
  </si>
  <si>
    <t>차주수
(E)</t>
    <phoneticPr fontId="18" type="noConversion"/>
  </si>
  <si>
    <t>연   체
차주수
(F)</t>
    <phoneticPr fontId="18" type="noConversion"/>
  </si>
  <si>
    <t>계절조정
연 체 율
(G)</t>
    <phoneticPr fontId="18" type="noConversion"/>
  </si>
  <si>
    <t>연      체
대출채권
(말잔,H)</t>
    <phoneticPr fontId="18" type="noConversion"/>
  </si>
  <si>
    <t>연      체
대출채권
(평잔,I)</t>
    <phoneticPr fontId="18" type="noConversion"/>
  </si>
  <si>
    <t>연   체
차주수
(J)</t>
    <phoneticPr fontId="18" type="noConversion"/>
  </si>
  <si>
    <t>계절조정
연 체 율
(K)</t>
    <phoneticPr fontId="18" type="noConversion"/>
  </si>
  <si>
    <t>연      체
대출채권
(말잔,H1)</t>
    <phoneticPr fontId="18" type="noConversion"/>
  </si>
  <si>
    <t>연   체
차주수
(J1)</t>
    <phoneticPr fontId="18" type="noConversion"/>
  </si>
  <si>
    <t>연      체
대출채권
(말잔,H2)</t>
    <phoneticPr fontId="18" type="noConversion"/>
  </si>
  <si>
    <t>연   체
차주수
(J2)</t>
    <phoneticPr fontId="18" type="noConversion"/>
  </si>
  <si>
    <t>은행계정 여신</t>
  </si>
  <si>
    <t>×</t>
    <phoneticPr fontId="18" type="noConversion"/>
  </si>
  <si>
    <t>AK</t>
  </si>
  <si>
    <t xml:space="preserve">   대출채권</t>
  </si>
  <si>
    <t>AA</t>
  </si>
  <si>
    <t xml:space="preserve">      원화대출금(은행간대여금제외)</t>
  </si>
  <si>
    <t>AA1</t>
  </si>
  <si>
    <t xml:space="preserve">         기업자금대출금</t>
  </si>
  <si>
    <t>AA11</t>
    <phoneticPr fontId="18" type="noConversion"/>
  </si>
  <si>
    <t xml:space="preserve">               대기업</t>
    <phoneticPr fontId="18" type="noConversion"/>
  </si>
  <si>
    <t>AA12</t>
    <phoneticPr fontId="18" type="noConversion"/>
  </si>
  <si>
    <t xml:space="preserve">               중소기업</t>
    <phoneticPr fontId="18" type="noConversion"/>
  </si>
  <si>
    <t>AA12A</t>
    <phoneticPr fontId="18" type="noConversion"/>
  </si>
  <si>
    <t xml:space="preserve">                     (개인사업자)</t>
    <phoneticPr fontId="18" type="noConversion"/>
  </si>
  <si>
    <t>AA2</t>
  </si>
  <si>
    <t xml:space="preserve">         가계자금대출금</t>
  </si>
  <si>
    <t>AA21</t>
    <phoneticPr fontId="18" type="noConversion"/>
  </si>
  <si>
    <t xml:space="preserve">               (주택담보대출)</t>
    <phoneticPr fontId="18" type="noConversion"/>
  </si>
  <si>
    <t>AA21A</t>
    <phoneticPr fontId="18" type="noConversion"/>
  </si>
  <si>
    <t xml:space="preserve">                      (전세자금대출)</t>
    <phoneticPr fontId="18" type="noConversion"/>
  </si>
  <si>
    <t>AA22</t>
    <phoneticPr fontId="18" type="noConversion"/>
  </si>
  <si>
    <t xml:space="preserve">               (신용대출)</t>
    <phoneticPr fontId="18" type="noConversion"/>
  </si>
  <si>
    <t>AA3</t>
  </si>
  <si>
    <t xml:space="preserve">         공공 및 기타자금대출금</t>
  </si>
  <si>
    <t>AB</t>
  </si>
  <si>
    <t xml:space="preserve">      외화대출금</t>
  </si>
  <si>
    <t>AB12</t>
    <phoneticPr fontId="18" type="noConversion"/>
  </si>
  <si>
    <t xml:space="preserve">               (중소기업)</t>
    <phoneticPr fontId="18" type="noConversion"/>
  </si>
  <si>
    <t>AB12A</t>
    <phoneticPr fontId="18" type="noConversion"/>
  </si>
  <si>
    <t xml:space="preserve">                      (개인사업자)</t>
    <phoneticPr fontId="18" type="noConversion"/>
  </si>
  <si>
    <t>AC</t>
    <phoneticPr fontId="18" type="noConversion"/>
  </si>
  <si>
    <t xml:space="preserve">      지급보증대지급금</t>
    <phoneticPr fontId="18" type="noConversion"/>
  </si>
  <si>
    <t>AC12</t>
    <phoneticPr fontId="18" type="noConversion"/>
  </si>
  <si>
    <t>AC12A</t>
    <phoneticPr fontId="18" type="noConversion"/>
  </si>
  <si>
    <t>AL</t>
    <phoneticPr fontId="18" type="noConversion"/>
  </si>
  <si>
    <t xml:space="preserve">      매입외환</t>
  </si>
  <si>
    <t>AL12</t>
    <phoneticPr fontId="18" type="noConversion"/>
  </si>
  <si>
    <t>AL12A</t>
    <phoneticPr fontId="18" type="noConversion"/>
  </si>
  <si>
    <t>AF</t>
  </si>
  <si>
    <t xml:space="preserve">      신용카드채권</t>
  </si>
  <si>
    <t>AF1</t>
    <phoneticPr fontId="18" type="noConversion"/>
  </si>
  <si>
    <t xml:space="preserve">         기업</t>
  </si>
  <si>
    <t>AF2</t>
    <phoneticPr fontId="18" type="noConversion"/>
  </si>
  <si>
    <t xml:space="preserve">         가계</t>
  </si>
  <si>
    <t>AF3</t>
    <phoneticPr fontId="18" type="noConversion"/>
  </si>
  <si>
    <t xml:space="preserve">         공공 및 기타</t>
  </si>
  <si>
    <t>AG</t>
  </si>
  <si>
    <t xml:space="preserve">      사모사채</t>
  </si>
  <si>
    <t>AG12</t>
    <phoneticPr fontId="18" type="noConversion"/>
  </si>
  <si>
    <t>AH</t>
  </si>
  <si>
    <t xml:space="preserve">      기타</t>
  </si>
  <si>
    <t>AH12</t>
    <phoneticPr fontId="18" type="noConversion"/>
  </si>
  <si>
    <t>AH12A</t>
    <phoneticPr fontId="18" type="noConversion"/>
  </si>
  <si>
    <t>AI</t>
  </si>
  <si>
    <t xml:space="preserve">   유가증권중 CP(보증어음 포함)</t>
  </si>
  <si>
    <t>AI12</t>
    <phoneticPr fontId="18" type="noConversion"/>
  </si>
  <si>
    <t>AJ</t>
  </si>
  <si>
    <t xml:space="preserve">   기타채권</t>
  </si>
  <si>
    <t>신탁계정 여신</t>
  </si>
  <si>
    <t>BA</t>
  </si>
  <si>
    <t xml:space="preserve">   신탁대출금</t>
  </si>
  <si>
    <t>BA1</t>
  </si>
  <si>
    <t xml:space="preserve">        기업자금대출금</t>
  </si>
  <si>
    <t>BA11</t>
    <phoneticPr fontId="18" type="noConversion"/>
  </si>
  <si>
    <t>BA12</t>
    <phoneticPr fontId="18" type="noConversion"/>
  </si>
  <si>
    <t>BA12A</t>
    <phoneticPr fontId="18" type="noConversion"/>
  </si>
  <si>
    <t>BA2</t>
  </si>
  <si>
    <t xml:space="preserve">        가계자금대출금</t>
  </si>
  <si>
    <t>BA3</t>
  </si>
  <si>
    <t xml:space="preserve">        공공 및 기타자금대출금</t>
  </si>
  <si>
    <t>BB</t>
  </si>
  <si>
    <t xml:space="preserve">   사모사채</t>
  </si>
  <si>
    <t>BB12</t>
    <phoneticPr fontId="18" type="noConversion"/>
  </si>
  <si>
    <t>BC</t>
  </si>
  <si>
    <t xml:space="preserve">   CP(보증어음 포함)</t>
    <phoneticPr fontId="18" type="noConversion"/>
  </si>
  <si>
    <t>BC12</t>
    <phoneticPr fontId="18" type="noConversion"/>
  </si>
  <si>
    <t>종금계정 여신</t>
  </si>
  <si>
    <t>CA</t>
  </si>
  <si>
    <t>CA12</t>
    <phoneticPr fontId="18" type="noConversion"/>
  </si>
  <si>
    <t>CB</t>
  </si>
  <si>
    <t xml:space="preserve">   금융리스채권</t>
  </si>
  <si>
    <t>CB12</t>
    <phoneticPr fontId="18" type="noConversion"/>
  </si>
  <si>
    <t>D</t>
    <phoneticPr fontId="18" type="noConversion"/>
  </si>
  <si>
    <t>대출채권합계(A+B+C)</t>
    <phoneticPr fontId="18" type="noConversion"/>
  </si>
  <si>
    <t>D1</t>
    <phoneticPr fontId="18" type="noConversion"/>
  </si>
  <si>
    <t xml:space="preserve">   기업합계</t>
    <phoneticPr fontId="18" type="noConversion"/>
  </si>
  <si>
    <t>×</t>
  </si>
  <si>
    <t>D11</t>
    <phoneticPr fontId="18" type="noConversion"/>
  </si>
  <si>
    <t xml:space="preserve">      대기업합계</t>
    <phoneticPr fontId="18" type="noConversion"/>
  </si>
  <si>
    <t>D12</t>
    <phoneticPr fontId="18" type="noConversion"/>
  </si>
  <si>
    <t xml:space="preserve">      중소기업합계</t>
    <phoneticPr fontId="18" type="noConversion"/>
  </si>
  <si>
    <t>D12A</t>
    <phoneticPr fontId="18" type="noConversion"/>
  </si>
  <si>
    <t xml:space="preserve">         (개인사업자합계)</t>
    <phoneticPr fontId="18" type="noConversion"/>
  </si>
  <si>
    <t>D13</t>
    <phoneticPr fontId="18" type="noConversion"/>
  </si>
  <si>
    <t xml:space="preserve">      기업신용카드채권</t>
    <phoneticPr fontId="18" type="noConversion"/>
  </si>
  <si>
    <t>D2</t>
    <phoneticPr fontId="18" type="noConversion"/>
  </si>
  <si>
    <t xml:space="preserve">   가계합계</t>
    <phoneticPr fontId="18" type="noConversion"/>
  </si>
  <si>
    <t>D3</t>
    <phoneticPr fontId="18" type="noConversion"/>
  </si>
  <si>
    <t xml:space="preserve">   공공 및 기타합계</t>
    <phoneticPr fontId="18" type="noConversion"/>
  </si>
  <si>
    <t>FA</t>
    <phoneticPr fontId="18" type="noConversion"/>
  </si>
  <si>
    <t>원화대출금 및 신탁대출금 합계</t>
    <phoneticPr fontId="18" type="noConversion"/>
  </si>
  <si>
    <t>FA1</t>
    <phoneticPr fontId="18" type="noConversion"/>
  </si>
  <si>
    <t xml:space="preserve">   기업자금대출금(AA1+BA1)</t>
    <phoneticPr fontId="18" type="noConversion"/>
  </si>
  <si>
    <t>FA11</t>
    <phoneticPr fontId="18" type="noConversion"/>
  </si>
  <si>
    <t xml:space="preserve">      대기업(AA11+BA11)</t>
    <phoneticPr fontId="18" type="noConversion"/>
  </si>
  <si>
    <t>FA12</t>
    <phoneticPr fontId="18" type="noConversion"/>
  </si>
  <si>
    <t xml:space="preserve">      중소기업(AA12+BA12)</t>
    <phoneticPr fontId="18" type="noConversion"/>
  </si>
  <si>
    <t>FA12A</t>
    <phoneticPr fontId="18" type="noConversion"/>
  </si>
  <si>
    <t xml:space="preserve">         (개인사업자)(AA12A+BA12A)</t>
    <phoneticPr fontId="18" type="noConversion"/>
  </si>
  <si>
    <t>FA2</t>
  </si>
  <si>
    <t xml:space="preserve">   가계자금대출금(AA2+BA2)</t>
  </si>
  <si>
    <t>FA3</t>
    <phoneticPr fontId="18" type="noConversion"/>
  </si>
  <si>
    <t xml:space="preserve">   공공 및 기타자금대출금(AA3+BA3)</t>
    <phoneticPr fontId="18" type="noConversion"/>
  </si>
  <si>
    <t>1. 채권재조정후를 기준으로 작성하고 "대출채권합계(D)"의 범위는 무수익여신 산정대상 여신 범위와 일치</t>
  </si>
  <si>
    <t xml:space="preserve">    단, 은행 및 종금계정의 확정지급보증은 제외</t>
  </si>
  <si>
    <t>2. "기업합계(D1)", "가계합계(D2)", "공공 및 기타합계(D3)" : 신용카드채권을 포함한 "대출채권합계(A+B+C)"를 재분류</t>
  </si>
  <si>
    <t>3. "대기업합계(D11)", "중소기업합계(D12)", "개인사업자합계(D12A)" : "기업합계(D1)" 중 기업신용카드채권(AF1,D13)을 제외한 금액을 재분류</t>
  </si>
  <si>
    <t>4. 1일 이상 원금 연체 기준</t>
  </si>
  <si>
    <t xml:space="preserve">   - 대출채권의 원금(분할상환금 포함)이 약정기일에 상환되지 않은 경우 동 원금을 연체대출채권으로 산정하되 다음 각항의 1에 해당하는 경우를 포함</t>
  </si>
  <si>
    <t xml:space="preserve">       가. 약정기일 이내라도 이자가 납입되지 아니한 사유 등의 대출채권</t>
  </si>
  <si>
    <t xml:space="preserve">             ① 기업자금대출금 : 이자연체기일 14일 초과</t>
  </si>
  <si>
    <t xml:space="preserve">             ② 가계자금대출금 : 이자연체기일 1개월 초과</t>
  </si>
  <si>
    <t xml:space="preserve">             ③ 분할상환채권 : 분할상환금 2회차 미납시</t>
  </si>
  <si>
    <t xml:space="preserve">       나. 분할상환기일에 상환되지 아니한 분할상환채권</t>
  </si>
  <si>
    <t xml:space="preserve">       다. 이자 또는 분할상환금의 상환지체 이외의 사유로 인해 기한의 이익을 상실한 대출채권</t>
  </si>
  <si>
    <t xml:space="preserve">       라. 지급보증대지급금</t>
  </si>
  <si>
    <t xml:space="preserve">       마. 개설은행 등으로부터 입금 또는 인수통보가 없는 매입외환(익영업일을 기준으로 연체기일 산정)</t>
  </si>
  <si>
    <t xml:space="preserve">            예)  ① 일람부 수출환어음 : 매입일로부터 60일까지 입금되지 아니한 경우</t>
  </si>
  <si>
    <t xml:space="preserve">                  ② 기한부 수출환어음 : 매입일로부터 60일까지 인수통지가 없거나 확정만기일로부터 60일까지 입금되지 아니한 경우</t>
  </si>
  <si>
    <t xml:space="preserve">                  ③ 상대은행으로부터 부도통보와 함께 선적서류가 반송되어 해당 선적서류를 접수한 경우</t>
  </si>
  <si>
    <t xml:space="preserve">                  ④ 전항에도 불구하고 개설은행 또는 지급은행 등으로부터 지급통지서(payment advice) 등을 받았으나 60일까지 입금</t>
  </si>
  <si>
    <t xml:space="preserve">                      (통할점 접수일 기준)되지 아니한 경우</t>
  </si>
  <si>
    <t xml:space="preserve">   - 다음의 경우에는 연체대출채권에서 제외</t>
  </si>
  <si>
    <t xml:space="preserve">       가. 러시아관련 대출금중 우리나라 정부 보증분</t>
  </si>
  <si>
    <t xml:space="preserve">       나. 여신성가지급금</t>
  </si>
  <si>
    <t>5. 1개월 이상 원리금 연체 기준</t>
    <phoneticPr fontId="28" type="noConversion"/>
  </si>
  <si>
    <t xml:space="preserve">    -  이자 또는 원금 중 하나라도 약정기일에 상환되지 않은 경우 원금전체를 연체대출채권으로 산정하되 다음 각항의 1에 해당하는 경우를 포함</t>
  </si>
  <si>
    <t xml:space="preserve">       가. 이자 또는 분할상환금의 상환지체 이외의 사유로 인해 기한의 이익을 상실한 대출채권</t>
  </si>
  <si>
    <t xml:space="preserve">       나. 한도금액을 초과한 한도거래 대출채권</t>
  </si>
  <si>
    <t xml:space="preserve">       다. 지급보증대지급금</t>
  </si>
  <si>
    <t xml:space="preserve">       라. (4조의 마항과 같음)</t>
    <phoneticPr fontId="18" type="noConversion"/>
  </si>
  <si>
    <t xml:space="preserve">    - 다음의 경우에는 연체대출채권에서 제외</t>
  </si>
  <si>
    <t xml:space="preserve">       다. 연체기간 1개월 미만 연체대출채권</t>
  </si>
  <si>
    <t xml:space="preserve">5-1. 1개월 이상 3개월 미만 원리금 연체 기준(H1,I1) 및 3개월 이상 원리금 연체 기준(H2,I2)  </t>
    <phoneticPr fontId="28" type="noConversion"/>
  </si>
  <si>
    <t xml:space="preserve">       (참고1) 1개월 이상 원리금 연체대출채권(H) = 1개월 이상 3개월 미만 원리금 연체대출채권(H1) + 3개월 이상 원리금 연체대출채권(H2)  </t>
    <phoneticPr fontId="28" type="noConversion"/>
  </si>
  <si>
    <t xml:space="preserve">       (참고2) 1개월 이상 원리금 연체차주수(I) ≤ 1개월 이상 3개월 미만 원리금 연체차주수(I1) + 3개월 이상 원리금 연체차주수(I2)  </t>
    <phoneticPr fontId="28" type="noConversion"/>
  </si>
  <si>
    <t>6. 채권재조정에 따라 재조정(면제, 유예 등)된 채권은 재조정시점(예 : ① 기업회생절차, 법정관리, 화의의 경우 인가시점 ②워크아웃의 경우 MOU체결시점)을</t>
  </si>
  <si>
    <t xml:space="preserve">    기준으로 새롭게 연체기준을 적용</t>
  </si>
  <si>
    <t>7. "코드명" : "여신건전성 분류(B2401)"서식의 코드별 작성기준과 일치</t>
  </si>
  <si>
    <t>9. 대출채권(평잔) : 해당월중 일별 대출채권 누적액/해당월중 일수</t>
  </si>
  <si>
    <t>10. 연체대출채권(평잔) : 해당월중 일별 연체대출채권 누적액/해당월중 일수</t>
  </si>
  <si>
    <t>11. 대출채권합계의 대출차주수 : 각 계정과목 대출차주수의 단순 합계</t>
  </si>
  <si>
    <t>12. 계절조정연체율 산정방법은 은행업감독규정 시행세칙 별표 7 계량지표의 산정기준중 2. 자산건전성지표 중 마. 연체대출채권비율 참조</t>
  </si>
  <si>
    <t>1. 2020년 1월 보고서부터 가계자금대출금-주택담보대출의 하위항목으로 전세자금대출(AA21A) 신설</t>
    <phoneticPr fontId="28" type="noConversion"/>
  </si>
  <si>
    <t>2. 2021년 1월 보고서부터 '1개월 원리금 연체기준'을 '1개월 이상 3개월 미만 원리금 연체기준', '3개월 이상 원리금 연체기준'으로 구분하도록 개선(작성요령 5-1. )하고, 중소기업기본법 개정에 따른 작성요령 8. 수정('21.2월 개정)</t>
    <phoneticPr fontId="28" type="noConversion"/>
  </si>
  <si>
    <t>업종별 대출금의 무수익여신현황(B2416-1)</t>
    <phoneticPr fontId="252" type="noConversion"/>
  </si>
  <si>
    <t>코드</t>
  </si>
  <si>
    <t>3개월이상
연체여신
(A)</t>
    <phoneticPr fontId="252" type="noConversion"/>
  </si>
  <si>
    <t>부도업체등에
대한 여신
(B)</t>
    <phoneticPr fontId="252" type="noConversion"/>
  </si>
  <si>
    <t>채무상환능력
악화여신
(C)</t>
    <phoneticPr fontId="252" type="noConversion"/>
  </si>
  <si>
    <t>채권재조정
여신
(D)</t>
    <phoneticPr fontId="252" type="noConversion"/>
  </si>
  <si>
    <t>이자미계상
여신계
(E=B+C+D)</t>
    <phoneticPr fontId="252" type="noConversion"/>
  </si>
  <si>
    <t>무수익여신
(F=A+E)</t>
    <phoneticPr fontId="252" type="noConversion"/>
  </si>
  <si>
    <t>L69</t>
    <phoneticPr fontId="252" type="noConversion"/>
  </si>
  <si>
    <t xml:space="preserve">2. "무수익여신 산정대상 여신합계(Z)"의 "3개월이상 연체여신","부도업체등에 대한 여신","채무상환능력 악화여신","채권재조정여신","이자미계상여신계","무수익여신" : </t>
    <phoneticPr fontId="252" type="noConversion"/>
  </si>
  <si>
    <t xml:space="preserve">    "무수익여신현황(B2404)"서식의 "3개월이상 연체여신","부도업체등에 대한 여신","채무상환능력 악화여신","채권재조정여신","이자미계상여신계","무수익여신"과 일치</t>
    <phoneticPr fontId="252" type="noConversion"/>
  </si>
  <si>
    <t xml:space="preserve">    - 산업별대출금총계(X) = "무수익여신현황(B2404)" 서식의 "무수익여신 산정대상 여신합계(D)" 중 "기업자금대출금(D1)" + "공공 및 기타자금대출금(D3)"</t>
    <phoneticPr fontId="252" type="noConversion"/>
  </si>
  <si>
    <t xml:space="preserve">                                     ("무수익여신 산정 대상 여신 중 중소기업여신"은 "무수익여신현황(B2404)" 중 "중소기업여신(D12)"와 일치)</t>
    <phoneticPr fontId="252" type="noConversion"/>
  </si>
  <si>
    <t xml:space="preserve">    - 가계대출(Y) = "무수익여신현황(B2404)" 서식의 "무수익여신 산정대상 여신합계(D)" 중 "가계자금대출금(D2)"</t>
    <phoneticPr fontId="252" type="noConversion"/>
  </si>
  <si>
    <t>3. 주택관련자금대출(Y01) : 은행계정 대차대조표상 가계자금대출금 중 주택자금대출 및 가계일반자금대출의 주택담보대출</t>
    <phoneticPr fontId="252" type="noConversion"/>
  </si>
  <si>
    <t>업종별 코드 중 (8행, 9행) (B) + (C) + (D) = (E), (A) + (E) = (F)</t>
    <phoneticPr fontId="253" type="noConversion"/>
  </si>
  <si>
    <t>기업대출금의 업종별 연체채권 현황(B2424-1)</t>
    <phoneticPr fontId="28" type="noConversion"/>
  </si>
  <si>
    <t>[보고주기 : 분기]</t>
    <phoneticPr fontId="28" type="noConversion"/>
  </si>
  <si>
    <t>코 드</t>
    <phoneticPr fontId="28" type="noConversion"/>
  </si>
  <si>
    <t>은행계정 원화대출금 및 신탁계정 대출금</t>
    <phoneticPr fontId="28" type="noConversion"/>
  </si>
  <si>
    <t>무수익여신 산정대상 여신</t>
    <phoneticPr fontId="28" type="noConversion"/>
  </si>
  <si>
    <t>대기업대출계</t>
    <phoneticPr fontId="28" type="noConversion"/>
  </si>
  <si>
    <t>중소기업대출계</t>
    <phoneticPr fontId="28" type="noConversion"/>
  </si>
  <si>
    <t>기업대출계</t>
    <phoneticPr fontId="28" type="noConversion"/>
  </si>
  <si>
    <t>대출채권
(A)</t>
    <phoneticPr fontId="28" type="noConversion"/>
  </si>
  <si>
    <t>1일이상
원금기준
 연체대출
채권(B)</t>
    <phoneticPr fontId="28" type="noConversion"/>
  </si>
  <si>
    <t>1개월이상 
원리금기준 
연체대출
채권(C )</t>
    <phoneticPr fontId="28" type="noConversion"/>
  </si>
  <si>
    <t xml:space="preserve"> 대출채권
(D)</t>
    <phoneticPr fontId="28" type="noConversion"/>
  </si>
  <si>
    <t>1일이상
원금기준
 연체대출
채권(E)</t>
    <phoneticPr fontId="28" type="noConversion"/>
  </si>
  <si>
    <t>1개월이상 
원리금기준 
연체대출
채권(F)</t>
    <phoneticPr fontId="28" type="noConversion"/>
  </si>
  <si>
    <t>대출채권
(G)</t>
    <phoneticPr fontId="28" type="noConversion"/>
  </si>
  <si>
    <t>1일이상
원금기준
 연체대출
채권(H)</t>
    <phoneticPr fontId="28" type="noConversion"/>
  </si>
  <si>
    <t>1개월이상 
원리금기준
연체대출
채권(I)</t>
    <phoneticPr fontId="28" type="noConversion"/>
  </si>
  <si>
    <t>(개인사업
자,D1)</t>
    <phoneticPr fontId="28" type="noConversion"/>
  </si>
  <si>
    <t>(개인사업
자,E1)</t>
    <phoneticPr fontId="28" type="noConversion"/>
  </si>
  <si>
    <t>(개인사업
자,F1)</t>
    <phoneticPr fontId="28" type="noConversion"/>
  </si>
  <si>
    <t>T_가구내 고용활동 및 달리 분류되지 않은 자가소비 생산활동</t>
    <phoneticPr fontId="252" type="noConversion"/>
  </si>
  <si>
    <t>U_국제 및 외국기관</t>
    <phoneticPr fontId="252" type="noConversion"/>
  </si>
  <si>
    <t>Z_합계</t>
    <phoneticPr fontId="252" type="noConversion"/>
  </si>
  <si>
    <t>1. 통계청이 고시하는 "한국표준산업분류"를 참조하여 작성</t>
    <phoneticPr fontId="28" type="noConversion"/>
  </si>
  <si>
    <t>2. 은행계정 원화대출금 및 신탁계정 대출금 중 대기업대출계 : "여신종별 연체대출채권(B2410)"의 은행계정 기업자금대출금 중 대기업(AA11)과 신탁계정 기업자금대출금 중 대기업(BA11)의 합과 일치</t>
    <phoneticPr fontId="28" type="noConversion"/>
  </si>
  <si>
    <t>3. 은행계정 원화대출금 및 신탁계정 대출금 중 중소기업대출계 : "여신종별 연체대출채권(B2410)"의 은행계정 기업자금대출금 중 중소기업(AA12)과 신탁계정 기업자금대출금 중 중소기업(BA12)의 합과 일치</t>
    <phoneticPr fontId="28" type="noConversion"/>
  </si>
  <si>
    <t>4. 은행계정 원화대출금 및 신탁계정 대출금 중 중소기업대출 중 개인사업자 : "여신종별 연체대출채권(B2410)"의 은행계정 기업자금대출금 중 개인사업자(AA12A)와 신탁계정 기업자금대출금 중 개인사업자(BA12A)의 합과 일치</t>
    <phoneticPr fontId="28" type="noConversion"/>
  </si>
  <si>
    <t>5. 은행계정 원화대출금 및 신탁계정 대출금 중 기업대출계 : "여신종별 연체대출채권(B2410)"의 은행계정 기업자금대출금(AA1)과 신탁계정 기업자금대출금(BA1)의 합과 일치</t>
    <phoneticPr fontId="28" type="noConversion"/>
  </si>
  <si>
    <t>6. 무수익여신산정대상 여신 중 대기업대출계 : "여신종별 연체대출채권(B2410)"의 "대출채권합계(D)" 중 "대기업합계(D11)"와 일치</t>
    <phoneticPr fontId="28" type="noConversion"/>
  </si>
  <si>
    <t>7. 무수익여신산정대상 여신 중 중소기업대출계 : "여신종별 연체대출채권(B2410)"의 "대출채권 합계(D)" 중 "중소기업합계(D12)"와 일치</t>
    <phoneticPr fontId="28" type="noConversion"/>
  </si>
  <si>
    <t>8. 무수익여신산정대상 여신 중 중소기업대출계 중 개인사업자 : "여신종별 연체대출채권(B2410)"의 "대출채권 합계(D)" 중 "개인사업자합계(D12A)"와 일치</t>
    <phoneticPr fontId="28" type="noConversion"/>
  </si>
  <si>
    <t>9. 무수익여신산정대상 여신 중 기업대출계 : "여신종별 연체대출채권(B2410)"의 "대출채권 합계(D)" 중 "기업합계(D1)"에서 "기업신용카드채권(D13)"을 차감한 금액과 일치</t>
    <phoneticPr fontId="28" type="noConversion"/>
  </si>
  <si>
    <t>10. 1일이상 원금 기준 연체대출채권(B, E, H) : "여신종별 연체대출채권(B2410)"의 작성요령 제4조 참조</t>
    <phoneticPr fontId="28" type="noConversion"/>
  </si>
  <si>
    <t>11. 1개월이상 원리금 기준 연체대출채권(C, F, I) : "여신종별 연체대출채권(B2410)"의 작성요령 제5조 참조</t>
    <phoneticPr fontId="28" type="noConversion"/>
  </si>
  <si>
    <t>12. 제10차 표준산업분류코드 개정에 따라 17년 9말 기준 업무보고서 부터 적용</t>
    <phoneticPr fontId="28" type="noConversion"/>
  </si>
  <si>
    <t>C=C10+~+C34</t>
    <phoneticPr fontId="28" type="noConversion"/>
  </si>
  <si>
    <t>F = F41 + F42</t>
  </si>
  <si>
    <t>F41=F411+F412</t>
  </si>
  <si>
    <t>F42=F421+F422+F423+F424+F425+F426</t>
    <phoneticPr fontId="28" type="noConversion"/>
  </si>
  <si>
    <t>I=I55+I56</t>
  </si>
  <si>
    <t>I55=I551+I559</t>
  </si>
  <si>
    <t>I56=I561+I562</t>
  </si>
  <si>
    <t>I561=I5611+I5612+I5613+I5614+I5619</t>
    <phoneticPr fontId="28" type="noConversion"/>
  </si>
  <si>
    <t>I562=I5621+I5622</t>
  </si>
  <si>
    <t>L68=L681+L682</t>
  </si>
  <si>
    <t>L681=L6811+L6812</t>
  </si>
  <si>
    <t>L682=L6821+L6822</t>
  </si>
  <si>
    <t>Z=A+B+C+D+E+F+G+H+I+J+K+L+M+N+O+P+Q+R+S+T+U</t>
    <phoneticPr fontId="252" type="noConversion"/>
  </si>
  <si>
    <t>경기대응완충자본 산출 관련 국가별 위험가중자산 내역(B2324)</t>
    <phoneticPr fontId="28" type="noConversion"/>
  </si>
  <si>
    <r>
      <t>[작성주기 : 분기</t>
    </r>
    <r>
      <rPr>
        <b/>
        <sz val="11"/>
        <rFont val="맑은 고딕"/>
        <family val="3"/>
        <charset val="129"/>
        <scheme val="major"/>
      </rPr>
      <t>]</t>
    </r>
    <phoneticPr fontId="28" type="noConversion"/>
  </si>
  <si>
    <t>금 융 기 관   ____________       기   준   월  ____________      전 화 번 호  _____________</t>
    <phoneticPr fontId="28" type="noConversion"/>
  </si>
  <si>
    <t>(단위: 백만원, %)</t>
    <phoneticPr fontId="28" type="noConversion"/>
  </si>
  <si>
    <t>민간부문 위험가중자산(A)</t>
    <phoneticPr fontId="28" type="noConversion"/>
  </si>
  <si>
    <t>위험가중자산 비중(B)</t>
    <phoneticPr fontId="28" type="noConversion"/>
  </si>
  <si>
    <t>경기대응완충자본(C)</t>
    <phoneticPr fontId="28" type="noConversion"/>
  </si>
  <si>
    <t>한국(Korea)</t>
    <phoneticPr fontId="97" type="noConversion"/>
  </si>
  <si>
    <t>아르헨티나(Argentina)</t>
    <phoneticPr fontId="97" type="noConversion"/>
  </si>
  <si>
    <t>A3</t>
    <phoneticPr fontId="97" type="noConversion"/>
  </si>
  <si>
    <t>호주(Australia)</t>
    <phoneticPr fontId="97" type="noConversion"/>
  </si>
  <si>
    <t>A4</t>
  </si>
  <si>
    <t>벨기에(Belgium)</t>
    <phoneticPr fontId="97" type="noConversion"/>
  </si>
  <si>
    <t>A5</t>
  </si>
  <si>
    <t>브라질(Brazil)</t>
    <phoneticPr fontId="97" type="noConversion"/>
  </si>
  <si>
    <t>A6</t>
  </si>
  <si>
    <t>캐나다(Canada)</t>
    <phoneticPr fontId="97" type="noConversion"/>
  </si>
  <si>
    <t>A7</t>
  </si>
  <si>
    <t>중국(China)</t>
    <phoneticPr fontId="97" type="noConversion"/>
  </si>
  <si>
    <t>A8</t>
  </si>
  <si>
    <t>프랑스(France)</t>
    <phoneticPr fontId="97" type="noConversion"/>
  </si>
  <si>
    <t>A9</t>
  </si>
  <si>
    <t>독일(Germany)</t>
    <phoneticPr fontId="97" type="noConversion"/>
  </si>
  <si>
    <t>A10</t>
  </si>
  <si>
    <t>홍콩(Hong Kong)</t>
    <phoneticPr fontId="97" type="noConversion"/>
  </si>
  <si>
    <t>A11</t>
  </si>
  <si>
    <t>인도(India)</t>
    <phoneticPr fontId="97" type="noConversion"/>
  </si>
  <si>
    <t>A12</t>
  </si>
  <si>
    <t>인도네시아(Indonesia)</t>
    <phoneticPr fontId="97" type="noConversion"/>
  </si>
  <si>
    <t>A13</t>
  </si>
  <si>
    <t>이탈리아(Italy)</t>
    <phoneticPr fontId="97" type="noConversion"/>
  </si>
  <si>
    <t>A14</t>
  </si>
  <si>
    <t>일본(Japan)</t>
    <phoneticPr fontId="97" type="noConversion"/>
  </si>
  <si>
    <t>A15</t>
  </si>
  <si>
    <t>룩셈부르그(Luxembourg)</t>
    <phoneticPr fontId="97" type="noConversion"/>
  </si>
  <si>
    <t>A16</t>
  </si>
  <si>
    <t>멕시코(Mexico)</t>
    <phoneticPr fontId="97" type="noConversion"/>
  </si>
  <si>
    <t>A17</t>
  </si>
  <si>
    <t>네덜란드(Netherlands)</t>
    <phoneticPr fontId="97" type="noConversion"/>
  </si>
  <si>
    <t>A18</t>
  </si>
  <si>
    <t>러시아(Russia)</t>
    <phoneticPr fontId="97" type="noConversion"/>
  </si>
  <si>
    <t>A19</t>
  </si>
  <si>
    <t>사우디아라비아(Aaudi Arabia)</t>
    <phoneticPr fontId="97" type="noConversion"/>
  </si>
  <si>
    <t>A20</t>
  </si>
  <si>
    <t>싱가포르(Singapore)</t>
    <phoneticPr fontId="97" type="noConversion"/>
  </si>
  <si>
    <t>A21</t>
  </si>
  <si>
    <t>남아프리카공화국(South Africa)</t>
    <phoneticPr fontId="97" type="noConversion"/>
  </si>
  <si>
    <t>A22</t>
  </si>
  <si>
    <t>스페인(Spain)</t>
    <phoneticPr fontId="97" type="noConversion"/>
  </si>
  <si>
    <t>A23</t>
  </si>
  <si>
    <t>스웨덴(Sweden)</t>
    <phoneticPr fontId="97" type="noConversion"/>
  </si>
  <si>
    <t>A24</t>
  </si>
  <si>
    <t>스위스(Switzerland)</t>
    <phoneticPr fontId="97" type="noConversion"/>
  </si>
  <si>
    <t>A25</t>
  </si>
  <si>
    <t>터키(Turkey)</t>
    <phoneticPr fontId="97" type="noConversion"/>
  </si>
  <si>
    <t>A26</t>
  </si>
  <si>
    <t>영국(United Kingdom)</t>
    <phoneticPr fontId="97" type="noConversion"/>
  </si>
  <si>
    <t>A27</t>
  </si>
  <si>
    <t>미국(United States)</t>
    <phoneticPr fontId="97" type="noConversion"/>
  </si>
  <si>
    <t>A28</t>
  </si>
  <si>
    <t>기타 국가</t>
    <phoneticPr fontId="97" type="noConversion"/>
  </si>
  <si>
    <t>B</t>
    <phoneticPr fontId="97" type="noConversion"/>
  </si>
  <si>
    <t>합계</t>
    <phoneticPr fontId="97" type="noConversion"/>
  </si>
  <si>
    <t>문의처 : (건전경영팀)은행감독국</t>
    <phoneticPr fontId="28" type="noConversion"/>
  </si>
  <si>
    <t>1. 민간부분 위험가중자산(A)은 세칙&lt;별표21&gt;4.의 기준에 따라 작성</t>
    <phoneticPr fontId="28" type="noConversion"/>
  </si>
  <si>
    <t>2. 국가별 구분은 세칙&lt;별표21&gt;4.나.에 따라 최종적으로 리스크를 부담하는 차주의 소재국을 기준을 판단</t>
    <phoneticPr fontId="97" type="noConversion"/>
  </si>
  <si>
    <t>3. 위험가중자산 비중(B)은 해당국가의 민간부분 위험가중자산이 합계(B열)에서 차지하는 비중에 100을 곱하여 기재(소수점 세째자리에서 반올림하여 둘째자리까지 기재)</t>
    <phoneticPr fontId="97" type="noConversion"/>
  </si>
  <si>
    <t>4. 경기대응완충자본(C)은 세칙&lt;별표21&gt;4.에 따라 해당 국가 금융당국이 기준시점에 적립토록 요구한 경기대응완충자본</t>
    <phoneticPr fontId="97" type="noConversion"/>
  </si>
  <si>
    <t xml:space="preserve">   (바젤위원회 공시자료를 참고하여 작성하며 예를 들어 1.5%인 경우 1.5로 기재. 단, 2.5%를 초과한 경우 2.5로 표시)</t>
    <phoneticPr fontId="97" type="noConversion"/>
  </si>
  <si>
    <t>5. 기타 국가(A28)에 해당하는 경기대응완충자본은 한국(A1)의 경기대응완충자본을 적용</t>
    <phoneticPr fontId="97" type="noConversion"/>
  </si>
  <si>
    <t>6. 합계(B)에 해당하는 경기대응완충자본은 국가별 위험가중자산 비중과 경기대응완충자본을 가중평균한 값으로 은행별로 부과되는 경기대응완충자본에 해당</t>
    <phoneticPr fontId="97" type="noConversion"/>
  </si>
  <si>
    <t xml:space="preserve">   (소수점 세째자리에서 반올림하여 둘째자리까지 기재)</t>
    <phoneticPr fontId="97" type="noConversion"/>
  </si>
  <si>
    <t>7. 국가별 경기대응완충자본 수준은 BIS 웹사이트 참조하여 작성(http://www.bis.org/bcbs/ccyb/index.htm)</t>
    <phoneticPr fontId="261" type="noConversion"/>
  </si>
  <si>
    <t>신용리스크량비율(외은제외) (B2904)</t>
    <phoneticPr fontId="28" type="noConversion"/>
  </si>
  <si>
    <t>[작성주기 : 분기]</t>
    <phoneticPr fontId="265" type="noConversion"/>
  </si>
  <si>
    <t>(단위 : 백만원,%)</t>
    <phoneticPr fontId="28" type="noConversion"/>
  </si>
  <si>
    <t>개별</t>
    <phoneticPr fontId="28" type="noConversion"/>
  </si>
  <si>
    <t>연결</t>
    <phoneticPr fontId="28" type="noConversion"/>
  </si>
  <si>
    <t>신용리스크량</t>
    <phoneticPr fontId="28" type="noConversion"/>
  </si>
  <si>
    <t>K</t>
    <phoneticPr fontId="28" type="noConversion"/>
  </si>
  <si>
    <t>거래상대방 신용리스크량</t>
    <phoneticPr fontId="28" type="noConversion"/>
  </si>
  <si>
    <t>L</t>
    <phoneticPr fontId="28" type="noConversion"/>
  </si>
  <si>
    <t>거래상대방 신용리스크 익스포져</t>
    <phoneticPr fontId="28" type="noConversion"/>
  </si>
  <si>
    <t>부도시 익스포져(EAD)</t>
    <phoneticPr fontId="28" type="noConversion"/>
  </si>
  <si>
    <t>M</t>
    <phoneticPr fontId="28" type="noConversion"/>
  </si>
  <si>
    <t>기본자본</t>
    <phoneticPr fontId="28" type="noConversion"/>
  </si>
  <si>
    <t>F</t>
    <phoneticPr fontId="28" type="noConversion"/>
  </si>
  <si>
    <t>익스포져 대비 신용리스크량비율(A/C×100)</t>
    <phoneticPr fontId="28" type="noConversion"/>
  </si>
  <si>
    <t>N</t>
    <phoneticPr fontId="28" type="noConversion"/>
  </si>
  <si>
    <t>기본자본 대비 신용리스크량비율(A/M×100)</t>
    <phoneticPr fontId="28" type="noConversion"/>
  </si>
  <si>
    <t>O</t>
    <phoneticPr fontId="28" type="noConversion"/>
  </si>
  <si>
    <r>
      <t>거래상대방 익스포져 대비 신용리스크량비율(</t>
    </r>
    <r>
      <rPr>
        <sz val="10"/>
        <rFont val="맑은 고딕"/>
        <family val="3"/>
        <charset val="129"/>
      </rPr>
      <t>K/L×100)</t>
    </r>
    <phoneticPr fontId="28" type="noConversion"/>
  </si>
  <si>
    <t>I</t>
    <phoneticPr fontId="28" type="noConversion"/>
  </si>
  <si>
    <t>가계부문 신용리스크량</t>
    <phoneticPr fontId="28" type="noConversion"/>
  </si>
  <si>
    <t>J</t>
    <phoneticPr fontId="28" type="noConversion"/>
  </si>
  <si>
    <t>익스포져 대비 가계부문 신용리스크량비율(I/C×100)</t>
    <phoneticPr fontId="28" type="noConversion"/>
  </si>
  <si>
    <t>문의처 : (은행리스크검사팀)은행검사3국</t>
    <phoneticPr fontId="97" type="noConversion"/>
  </si>
  <si>
    <t>[작성요령]</t>
    <phoneticPr fontId="28" type="noConversion"/>
  </si>
  <si>
    <t>※ 동 보고서는 "개별" 부문은 개별 재무제표 기준으로, "연결" 부문은 연결 재무제표 기준으로 작성하며</t>
    <phoneticPr fontId="28" type="noConversion"/>
  </si>
  <si>
    <t>연결부문 작성범위는 동 세칙 &lt;별표3&gt; 위험가중자산에 대한 자기자본비율 산출기준에 따름</t>
  </si>
  <si>
    <t>1. "신용리스크량" : 동 세칙 &lt;별표3&gt;에서 정하는 신용위험측정방법(표준방법, 내부등급법)에 따라 산출한 신용위험가중자산 × 8%</t>
    <phoneticPr fontId="28" type="noConversion"/>
  </si>
  <si>
    <t xml:space="preserve">2. "거래상대방 신용리스크량" 및 "거래상대방 신용리스크 측정 대상 익스포져" : </t>
    <phoneticPr fontId="28" type="noConversion"/>
  </si>
  <si>
    <t xml:space="preserve">    -  "거래상대방 신용리스크량" : 동 세칙 &lt;별표3&gt;에서 정하는 거래상대방 신용리스크 측정방법에 따라 산출한 거래상대방 신용위험가중자산 × 8% (CVA, 중앙청산소 RWA 포함)</t>
    <phoneticPr fontId="28" type="noConversion"/>
  </si>
  <si>
    <r>
      <t xml:space="preserve">    -  </t>
    </r>
    <r>
      <rPr>
        <sz val="10"/>
        <rFont val="맑은 고딕"/>
        <family val="3"/>
        <charset val="129"/>
      </rPr>
      <t>"거래상대방 신용리스크 익스포져" : 동 세칙 &lt;별표3&gt;에서 정하는 거래상대방 신용리스크 측정 대상의 익스포져 금액</t>
    </r>
    <phoneticPr fontId="28" type="noConversion"/>
  </si>
  <si>
    <t>3. "부도시 익스포져(EAD)" : 동 세칙 업무보고서 B2901의 부도시 익스포져(EAD) 금액</t>
    <phoneticPr fontId="28" type="noConversion"/>
  </si>
  <si>
    <t>4. "기본자본" :  은행의 기본자본계 금액을 기재</t>
    <phoneticPr fontId="28" type="noConversion"/>
  </si>
  <si>
    <t>5. "가계부문 신용리스크량" : 아래 익스포져에 대해 신용위험측정방법(표준방법, 내부등급법)에 따라 산출한 신용위험가중자산 × 8%</t>
    <phoneticPr fontId="28" type="noConversion"/>
  </si>
  <si>
    <t>※ 은행계정 가계자금대출금, 국민주택기금대출금, 재형저축자금대출금, 재형자금급부금(여신건전성 업무보고서 가계분류기준) 익스포져에 대한 BIS비율 산출시</t>
    <phoneticPr fontId="28" type="noConversion"/>
  </si>
  <si>
    <t xml:space="preserve">   - 2018.06.30.부터 가계부문 신용리스크량, 익스포져 대비 가계부문 신용리스크량비율 신설 </t>
    <phoneticPr fontId="28" type="noConversion"/>
  </si>
  <si>
    <t xml:space="preserve">   - 2021.12월부터 기본자본 대비 신용리스크량비율, 거래상대방 신용리스크 측정대상 익스포져 대비 거래상대방 신용리스크량비율로 대체</t>
    <phoneticPr fontId="28" type="noConversion"/>
  </si>
  <si>
    <t>&lt;</t>
    <phoneticPr fontId="28" type="noConversion"/>
  </si>
  <si>
    <t>시설물 유지관리 공사업(425)</t>
    <phoneticPr fontId="252" type="noConversion"/>
  </si>
  <si>
    <t>코드와 코드명이 미스매치 되어있어 수정</t>
    <phoneticPr fontId="28" type="noConversion"/>
  </si>
  <si>
    <t>건설장비 운영업(426)</t>
    <phoneticPr fontId="252" type="noConversion"/>
  </si>
  <si>
    <t>I55105</t>
  </si>
  <si>
    <t>야영장업(55105)</t>
    <phoneticPr fontId="28" type="noConversion"/>
  </si>
  <si>
    <t>신설 코드 추가. 검증식 수정 필요</t>
    <phoneticPr fontId="28" type="noConversion"/>
  </si>
  <si>
    <t>I5615</t>
  </si>
  <si>
    <t>제과점업(5615)</t>
    <phoneticPr fontId="28" type="noConversion"/>
  </si>
  <si>
    <t>신설 코드 추가</t>
    <phoneticPr fontId="28" type="noConversion"/>
  </si>
  <si>
    <t>I5616</t>
  </si>
  <si>
    <t>피자, 햄버거 및 치킨 전문점(5616)</t>
    <phoneticPr fontId="28" type="noConversion"/>
  </si>
  <si>
    <t>김밥 및 기타 간이 음식점업(5619)</t>
    <phoneticPr fontId="28" type="noConversion"/>
  </si>
  <si>
    <t>기존 코드명이 수정되어 반영</t>
    <phoneticPr fontId="28" type="noConversion"/>
  </si>
  <si>
    <t>방송 및 영상·오디오물 제공 서비스업(60)</t>
    <phoneticPr fontId="252" type="noConversion"/>
  </si>
  <si>
    <t>보험업(65)</t>
    <phoneticPr fontId="252" type="noConversion"/>
  </si>
  <si>
    <t>I561=I5611+I5612+I5613+I5614+I5615+I5616+I5619</t>
    <phoneticPr fontId="28" type="noConversion"/>
  </si>
  <si>
    <t>야영장업(55105)</t>
    <phoneticPr fontId="252" type="noConversion"/>
  </si>
  <si>
    <t>I55105</t>
    <phoneticPr fontId="252" type="noConversion"/>
  </si>
  <si>
    <t>야영장업 (55105)</t>
    <phoneticPr fontId="252" type="noConversion"/>
  </si>
  <si>
    <r>
      <t xml:space="preserve">    - 1개월 이상 3개월 미만 원리금 연체 기준(H1,I1) : 5. 의 '1개월 이상 원리금 연체 기준(H,I)'에서 연체기간이 </t>
    </r>
    <r>
      <rPr>
        <u/>
        <sz val="11"/>
        <rFont val="맑은 고딕"/>
        <family val="3"/>
        <charset val="129"/>
        <scheme val="major"/>
      </rPr>
      <t>3개월 미만</t>
    </r>
    <r>
      <rPr>
        <sz val="11"/>
        <rFont val="맑은 고딕"/>
        <family val="3"/>
        <charset val="129"/>
        <scheme val="major"/>
      </rPr>
      <t>인 연체대출채권</t>
    </r>
    <phoneticPr fontId="28" type="noConversion"/>
  </si>
  <si>
    <r>
      <t xml:space="preserve">    - 3개월 이상 원리금 연체 기준(H2,I2) : 5. 의 '1개월 이상 원리금 연체 기준(H,I)'에서 연체기간이 </t>
    </r>
    <r>
      <rPr>
        <u/>
        <sz val="11"/>
        <rFont val="맑은 고딕"/>
        <family val="3"/>
        <charset val="129"/>
        <scheme val="major"/>
      </rPr>
      <t>3개월 이상</t>
    </r>
    <r>
      <rPr>
        <sz val="11"/>
        <rFont val="맑은 고딕"/>
        <family val="3"/>
        <charset val="129"/>
        <scheme val="major"/>
      </rPr>
      <t>인 연체대출채권</t>
    </r>
    <phoneticPr fontId="28" type="noConversion"/>
  </si>
  <si>
    <t>8. 중소기업 분류는 '중소기업기본법' 및 동법 시행령에서 정한 자본금·매출액 기준을 적용</t>
    <phoneticPr fontId="28" type="noConversion"/>
  </si>
  <si>
    <t>4. 제11차 표준산업분류코드 개정에 따라 25년 1말 기준 업무보고서 부터 적용</t>
    <phoneticPr fontId="28" type="noConversion"/>
  </si>
  <si>
    <t>12. 제11차 표준산업분류코드 개정에 따라 25년 1말 기준 업무보고서 부터 적용</t>
    <phoneticPr fontId="28" type="noConversion"/>
  </si>
  <si>
    <t>튀르키에(Türkiye)</t>
    <phoneticPr fontId="97" type="noConversion"/>
  </si>
  <si>
    <r>
      <t xml:space="preserve">    -  "거래상대방 신용리스크량" : 동 세칙 &lt;별표3&gt;에서 정하는 거래상대방 신용리스크 측정방법에 따라 산출한 거래상대방 신용위험가중자산 × 8% (CVA </t>
    </r>
    <r>
      <rPr>
        <sz val="10"/>
        <color rgb="FFFF0000"/>
        <rFont val="맑은 고딕"/>
        <family val="3"/>
        <charset val="129"/>
        <scheme val="minor"/>
      </rPr>
      <t>미포함</t>
    </r>
    <r>
      <rPr>
        <sz val="10"/>
        <rFont val="맑은 고딕"/>
        <family val="3"/>
        <charset val="129"/>
        <scheme val="minor"/>
      </rPr>
      <t>, 중앙청산소 RWA 포함)</t>
    </r>
    <phoneticPr fontId="28" type="noConversion"/>
  </si>
  <si>
    <r>
      <rPr>
        <sz val="11"/>
        <rFont val="맑은 고딕"/>
        <family val="3"/>
        <charset val="129"/>
        <scheme val="major"/>
      </rPr>
      <t>사우디아라비아(</t>
    </r>
    <r>
      <rPr>
        <sz val="11"/>
        <color rgb="FFFF0000"/>
        <rFont val="맑은 고딕"/>
        <family val="3"/>
        <charset val="129"/>
        <scheme val="major"/>
      </rPr>
      <t>S</t>
    </r>
    <r>
      <rPr>
        <sz val="11"/>
        <rFont val="맑은 고딕"/>
        <family val="3"/>
        <charset val="129"/>
        <scheme val="major"/>
      </rPr>
      <t>audi Arabia)</t>
    </r>
    <phoneticPr fontId="97" type="noConversion"/>
  </si>
  <si>
    <r>
      <t xml:space="preserve">       가. 약정기일 이내라도 이자가 납입되지 아니한 사유 등의 대출채권</t>
    </r>
    <r>
      <rPr>
        <sz val="11"/>
        <color rgb="FFFF0000"/>
        <rFont val="맑은 고딕"/>
        <family val="3"/>
        <charset val="129"/>
        <scheme val="major"/>
      </rPr>
      <t>(단, 가계 및 개인사업자대출 3천만원 미만의 채무가자 채무조정을 요청한 경우, 채무조정의 절차가 끝나기 전까지는 기한의 이익이 상실되지 않은 것으로 봄)</t>
    </r>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</si>
</sst>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8">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_ &quot;₩&quot;* #,##0_ ;_ &quot;₩&quot;* \-#,##0_ ;_ &quot;₩&quot;* &quot;-&quot;_ ;_ @_ "/>
    <numFmt numFmtId="177" formatCode="_ * #,##0_ ;_ * \-#,##0_ ;_ * &quot;-&quot;_ ;_ @_ "/>
    <numFmt numFmtId="178" formatCode="_ &quot;₩&quot;* #,##0.00_ ;_ &quot;₩&quot;* \-#,##0.00_ ;_ &quot;₩&quot;* &quot;-&quot;??_ ;_ @_ "/>
    <numFmt numFmtId="179" formatCode="_ * #,##0.00_ ;_ * \-#,##0.00_ ;_ * &quot;-&quot;??_ ;_ @_ "/>
    <numFmt numFmtId="180" formatCode="_(&quot;$&quot;* #,##0_);_(&quot;$&quot;* \(#,##0\);_(&quot;$&quot;* &quot;-&quot;??_);_(@_)"/>
    <numFmt numFmtId="181" formatCode="mmm\.yy"/>
    <numFmt numFmtId="182" formatCode="0_ "/>
    <numFmt numFmtId="183" formatCode="_ &quot;₩&quot;* #,##0_ ;_ &quot;₩&quot;* &quot;₩&quot;\-#,##0_ ;_ &quot;₩&quot;* &quot;-&quot;_ ;_ @_ "/>
    <numFmt numFmtId="184" formatCode="_ &quot;₩&quot;* #,##0.00_ ;_ &quot;₩&quot;* &quot;₩&quot;\-#,##0.00_ ;_ &quot;₩&quot;* &quot;-&quot;??_ ;_ @_ "/>
    <numFmt numFmtId="185" formatCode="#,##0_ "/>
    <numFmt numFmtId="186" formatCode="&quot;₩&quot;#,##0;[Red]&quot;₩&quot;\-#,##0"/>
    <numFmt numFmtId="187" formatCode="&quot;₩&quot;#,##0.00;&quot;₩&quot;\-#,##0.00"/>
    <numFmt numFmtId="188" formatCode="&quot;₩&quot;#,##0.00;[Red]&quot;₩&quot;\-#,##0.00"/>
    <numFmt numFmtId="189" formatCode="_ * #,##0.00_ ;_ * \-#,##0.00_ ;_ * &quot;-&quot;_ ;_ @_ "/>
    <numFmt numFmtId="190" formatCode="0.0"/>
    <numFmt numFmtId="191" formatCode="#,##0.0_ "/>
    <numFmt numFmtId="192" formatCode="0.0000%"/>
    <numFmt numFmtId="193" formatCode="_-* #,##0.000_-;\-* #,##0.000_-;_-* &quot;-&quot;_-;_-@_-"/>
    <numFmt numFmtId="194" formatCode="_(&quot;$&quot;* #,##0_);_(&quot;$&quot;* \(#,##0\);_(&quot;$&quot;* &quot;-&quot;_);_(@_)"/>
    <numFmt numFmtId="195" formatCode="#,##0;[Red]\-#,##0;\-"/>
    <numFmt numFmtId="196" formatCode="&quot;₩&quot;#,##0_);&quot;₩&quot;&quot;₩&quot;\(&quot;₩&quot;#,##0&quot;₩&quot;&quot;₩&quot;\)"/>
    <numFmt numFmtId="197" formatCode="&quot; ￦&quot;#,##0_);&quot;(￦&quot;#,##0\);&quot; ￦&quot;\-_)"/>
    <numFmt numFmtId="198" formatCode="0.000%"/>
    <numFmt numFmtId="199" formatCode="0.00000%"/>
    <numFmt numFmtId="200" formatCode="0.000000%"/>
    <numFmt numFmtId="201" formatCode="0.0000000%"/>
    <numFmt numFmtId="202" formatCode="\(0.0%\)"/>
    <numFmt numFmtId="203" formatCode="_(&quot;$&quot;* #,##0_);_(&quot;$&quot;* &quot;₩&quot;&quot;₩&quot;&quot;₩&quot;&quot;₩&quot;&quot;₩&quot;&quot;₩&quot;\(#,##0&quot;₩&quot;&quot;₩&quot;&quot;₩&quot;&quot;₩&quot;&quot;₩&quot;&quot;₩&quot;\);_(&quot;$&quot;* &quot;-&quot;_);_(@_)"/>
    <numFmt numFmtId="204" formatCode="#,##0&quot;台&quot;"/>
    <numFmt numFmtId="205" formatCode="#,##0;&quot;-&quot;#,##0"/>
    <numFmt numFmtId="206" formatCode="&quot;₩&quot;#,##0;[Red]&quot;₩&quot;&quot;₩&quot;\-#,##0"/>
    <numFmt numFmtId="207" formatCode="&quot;₩&quot;#,##0.00;&quot;₩&quot;&quot;₩&quot;\-#,##0.00"/>
    <numFmt numFmtId="208" formatCode="&quot;₩&quot;#,##0.00;[Red]&quot;₩&quot;&quot;₩&quot;\-#,##0.00"/>
    <numFmt numFmtId="209" formatCode="_ * #,##0_ ;_ * &quot;₩&quot;\-#,##0_ ;_ * &quot;-&quot;_ ;_ @_ "/>
    <numFmt numFmtId="210" formatCode="#,##0;&quot;△&quot;#,##0"/>
    <numFmt numFmtId="211" formatCode="#."/>
    <numFmt numFmtId="212" formatCode="#,##0;[Red]&quot;-&quot;#,##0"/>
    <numFmt numFmtId="213" formatCode="_-[$€-2]* #,##0.00_-;\-[$€-2]* #,##0.00_-;_-[$€-2]* &quot;-&quot;??_-"/>
    <numFmt numFmtId="214" formatCode="_-&quot;$&quot;* #,##0_-;\-&quot;$&quot;* #,##0_-;_-&quot;$&quot;* &quot;-&quot;_-;_-@_-"/>
    <numFmt numFmtId="215" formatCode="_-&quot;$&quot;* #,##0.00_-;\-&quot;$&quot;* #,##0.00_-;_-&quot;$&quot;* &quot;-&quot;??_-;_-@_-"/>
    <numFmt numFmtId="216" formatCode="#,##0&quot;£&quot;_);[Red]\(#,##0&quot;£&quot;\)"/>
    <numFmt numFmtId="217" formatCode="&quot;₩&quot;#,##0;&quot;₩&quot;&quot;₩&quot;&quot;₩&quot;&quot;₩&quot;\-#,##0"/>
    <numFmt numFmtId="218" formatCode="_(&quot;$&quot;* #,##0.00_);_(&quot;$&quot;* \(#,##0.00\);_(&quot;$&quot;* &quot;-&quot;??_);_(@_)"/>
    <numFmt numFmtId="219" formatCode="#,##0.00;[Red]&quot;-&quot;#,##0.00"/>
    <numFmt numFmtId="220" formatCode="_ &quot;₩&quot;* #,##0_ ;_ &quot;₩&quot;* &quot;₩&quot;\!\-#,##0_ ;_ &quot;₩&quot;* &quot;-&quot;_ ;_ @_ "/>
    <numFmt numFmtId="221" formatCode="&quot;₩&quot;#,##0.00;&quot;₩&quot;&quot;₩&quot;&quot;₩&quot;&quot;₩&quot;&quot;₩&quot;\!\-#,##0.00"/>
    <numFmt numFmtId="222" formatCode="_ &quot;$&quot;* #,##0_ ;_ &quot;$&quot;* \-#,##0_ ;_ &quot;$&quot;* &quot;-&quot;_ ;_ @_ "/>
    <numFmt numFmtId="223" formatCode="&quot;₩&quot;#,##0;[Red]&quot;₩&quot;&quot;-&quot;#,##0"/>
    <numFmt numFmtId="224" formatCode="&quot;$&quot;#,##0_);[Red]\(&quot;$&quot;#,##0\)"/>
    <numFmt numFmtId="225" formatCode="_ &quot;$&quot;* #,##0.00_ ;_ &quot;$&quot;* \-#,##0.00_ ;_ &quot;$&quot;* &quot;-&quot;??_ ;_ @_ "/>
    <numFmt numFmtId="226" formatCode="&quot;$&quot;#,##0.00_);[Red]\(&quot;$&quot;#,##0.00\)"/>
    <numFmt numFmtId="227" formatCode="General_)"/>
    <numFmt numFmtId="228" formatCode="#,##0;[Red]&quot;△&quot;#,##0"/>
    <numFmt numFmtId="229" formatCode="\ \ \ \ \ @"/>
    <numFmt numFmtId="230" formatCode="#,##0_ ;[Red]\-#,##0\ "/>
    <numFmt numFmtId="231" formatCode="_(* #,##0_);_(* \(#,##0\);_(* &quot;-&quot;??_);_(@_)"/>
    <numFmt numFmtId="232" formatCode="#,##0.00;[Red]\(#,##0.00\);\-"/>
    <numFmt numFmtId="233" formatCode="#,##0.0\ %"/>
    <numFmt numFmtId="234" formatCode="&quot;$&quot;#,##0.00"/>
    <numFmt numFmtId="235" formatCode="0.0%;\(0.0%\)"/>
    <numFmt numFmtId="236" formatCode="dd\ mmmyy\ hh:mm"/>
    <numFmt numFmtId="237" formatCode="#,##0.0000_ ;[Red]\-#,##0.0000\ "/>
    <numFmt numFmtId="238" formatCode="&quot;SFr.&quot;#,##0.00;&quot;SFr.&quot;\-#,##0.00"/>
    <numFmt numFmtId="239" formatCode="&quot;₩&quot;#,##0;[Red]&quot;₩&quot;\-&quot;₩&quot;#,##0"/>
    <numFmt numFmtId="240" formatCode="yyyy\-mm\-dd;@"/>
    <numFmt numFmtId="241" formatCode="0.0000"/>
    <numFmt numFmtId="242" formatCode="0.0%"/>
    <numFmt numFmtId="243" formatCode="_-* #,##0\ _F_-;\-* #,##0\ _F_-;_-* &quot;-&quot;\ _F_-;_-@_-"/>
    <numFmt numFmtId="244" formatCode="_-* #,##0.00\ _F_-;\-* #,##0.00\ _F_-;_-* &quot;-&quot;??\ _F_-;_-@_-"/>
    <numFmt numFmtId="245" formatCode="#,##0\ &quot;F&quot;;[Red]\-#,##0\ &quot;F&quot;"/>
    <numFmt numFmtId="246" formatCode="#,##0.00\ &quot;F&quot;;[Red]\-#,##0.00\ &quot;F&quot;"/>
    <numFmt numFmtId="247" formatCode="\$#,##0;\(\$#,###\)"/>
    <numFmt numFmtId="248" formatCode="&quot;SFr.&quot;#,##0;[Red]&quot;SFr.&quot;\-#,##0"/>
    <numFmt numFmtId="249" formatCode="0%;\(0%\)"/>
    <numFmt numFmtId="250" formatCode="&quot;Yes&quot;;[Red]&quot;No&quot;"/>
    <numFmt numFmtId="251" formatCode="0.00000"/>
    <numFmt numFmtId="252" formatCode="[&gt;0]General"/>
    <numFmt numFmtId="253" formatCode="_(* #,##0.0_);_(* \(#,##0.0\);_(* &quot;-&quot;?_);_(@_)"/>
    <numFmt numFmtId="254" formatCode="#,##0.0"/>
    <numFmt numFmtId="255" formatCode="#,##0_);\(#,##0_)"/>
    <numFmt numFmtId="256" formatCode="d/m"/>
    <numFmt numFmtId="257" formatCode="_-* #,##0\ &quot;F&quot;_-;\-* #,##0\ &quot;F&quot;_-;_-* &quot;-&quot;\ &quot;F&quot;_-;_-@_-"/>
    <numFmt numFmtId="258" formatCode="_-* #,##0.00\ &quot;F&quot;_-;\-* #,##0.00\ &quot;F&quot;_-;_-* &quot;-&quot;??\ &quot;F&quot;_-;_-@_-"/>
    <numFmt numFmtId="259" formatCode="#,##0\ &quot;DM&quot;;[Red]\-#,##0\ &quot;DM&quot;"/>
    <numFmt numFmtId="260" formatCode="#,##0.00\ &quot;DM&quot;;[Red]\-#,##0.00\ &quot;DM&quot;"/>
    <numFmt numFmtId="261" formatCode="#,##0.0000000_);[Red]\(#,##0.0000000\)"/>
    <numFmt numFmtId="262" formatCode="0.00_);\(0.00\)"/>
    <numFmt numFmtId="263" formatCode="0.0000000"/>
    <numFmt numFmtId="264" formatCode="#,##0\ "/>
    <numFmt numFmtId="265" formatCode="#,##0.0\ "/>
    <numFmt numFmtId="266" formatCode="0.000000"/>
    <numFmt numFmtId="267" formatCode="0.00000000"/>
    <numFmt numFmtId="268" formatCode="_(* #,##0_);_(* \(#,##0\);_(* &quot;-&quot;_);_(@_)"/>
  </numFmts>
  <fonts count="270">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11"/>
      <name val="돋움"/>
      <family val="3"/>
      <charset val="129"/>
    </font>
    <font>
      <sz val="12"/>
      <name val="뼻뮝"/>
      <family val="1"/>
      <charset val="129"/>
    </font>
    <font>
      <sz val="12"/>
      <name val="바탕체"/>
      <family val="1"/>
      <charset val="129"/>
    </font>
    <font>
      <sz val="12"/>
      <name val="¹UAAA¼"/>
      <family val="1"/>
      <charset val="129"/>
    </font>
    <font>
      <sz val="12"/>
      <name val="±¼¸²A¼"/>
      <family val="3"/>
      <charset val="129"/>
    </font>
    <font>
      <b/>
      <sz val="10"/>
      <name val="Helv"/>
      <family val="2"/>
    </font>
    <font>
      <sz val="10"/>
      <name val="Arial"/>
      <family val="2"/>
    </font>
    <font>
      <sz val="8"/>
      <name val="Arial"/>
      <family val="2"/>
    </font>
    <font>
      <b/>
      <sz val="12"/>
      <name val="Helv"/>
      <family val="2"/>
    </font>
    <font>
      <b/>
      <sz val="12"/>
      <name val="Arial"/>
      <family val="2"/>
    </font>
    <font>
      <b/>
      <sz val="11"/>
      <name val="Helv"/>
      <family val="2"/>
    </font>
    <font>
      <sz val="10"/>
      <name val="돋움"/>
      <family val="3"/>
      <charset val="129"/>
    </font>
    <font>
      <sz val="10"/>
      <name val="굴림"/>
      <family val="3"/>
      <charset val="129"/>
    </font>
    <font>
      <sz val="8"/>
      <name val="돋움"/>
      <family val="3"/>
      <charset val="129"/>
    </font>
    <font>
      <b/>
      <sz val="10"/>
      <name val="MS Sans Serif"/>
      <family val="2"/>
    </font>
    <font>
      <sz val="10"/>
      <name val="MS Sans Serif"/>
      <family val="2"/>
    </font>
    <font>
      <sz val="11"/>
      <name val="돋?o"/>
      <family val="3"/>
      <charset val="129"/>
    </font>
    <font>
      <sz val="10"/>
      <name val="Helv"/>
      <family val="2"/>
    </font>
    <font>
      <sz val="10"/>
      <name val="바탕체"/>
      <family val="1"/>
      <charset val="129"/>
    </font>
    <font>
      <sz val="1"/>
      <color indexed="18"/>
      <name val="Courier"/>
      <family val="3"/>
    </font>
    <font>
      <sz val="12"/>
      <name val="굴림체"/>
      <family val="3"/>
      <charset val="129"/>
    </font>
    <font>
      <sz val="10"/>
      <name val="PragmaticaCTT"/>
      <family val="1"/>
    </font>
    <font>
      <sz val="11"/>
      <name val="돋움체"/>
      <family val="3"/>
      <charset val="129"/>
    </font>
    <font>
      <sz val="10"/>
      <name val="명조"/>
      <family val="3"/>
      <charset val="129"/>
    </font>
    <font>
      <sz val="10"/>
      <name val="궁서(English)"/>
      <family val="3"/>
      <charset val="129"/>
    </font>
    <font>
      <sz val="11"/>
      <name val="바탕"/>
      <family val="1"/>
      <charset val="129"/>
    </font>
    <font>
      <sz val="12"/>
      <name val="Times New Roman"/>
      <family val="1"/>
    </font>
    <font>
      <sz val="10"/>
      <color indexed="24"/>
      <name val="MS Sans Serif"/>
      <family val="2"/>
    </font>
    <font>
      <sz val="11"/>
      <name val="ＭＳ Ｐゴシック"/>
      <family val="2"/>
      <charset val="129"/>
    </font>
    <font>
      <sz val="12"/>
      <name val="奔覆眉"/>
      <family val="3"/>
      <charset val="129"/>
    </font>
    <font>
      <sz val="12"/>
      <name val="Arial"/>
      <family val="2"/>
    </font>
    <font>
      <sz val="12"/>
      <name val="¡¾¨ù¢¬©÷A¨ù"/>
      <family val="3"/>
      <charset val="129"/>
    </font>
    <font>
      <sz val="12"/>
      <name val="±¼¸²Ã¼"/>
      <family val="3"/>
      <charset val="129"/>
    </font>
    <font>
      <sz val="1"/>
      <color indexed="8"/>
      <name val="Courier"/>
      <family val="3"/>
    </font>
    <font>
      <sz val="12"/>
      <name val="Tms Rmn"/>
      <family val="1"/>
    </font>
    <font>
      <sz val="10"/>
      <name val="MS Serif"/>
      <family val="1"/>
    </font>
    <font>
      <u val="doubleAccounting"/>
      <sz val="10"/>
      <name val="Arial"/>
      <family val="2"/>
    </font>
    <font>
      <sz val="10"/>
      <color indexed="16"/>
      <name val="MS Serif"/>
      <family val="1"/>
    </font>
    <font>
      <b/>
      <sz val="10"/>
      <name val="Arial"/>
      <family val="2"/>
    </font>
    <font>
      <b/>
      <sz val="18"/>
      <name val="Arial"/>
      <family val="2"/>
    </font>
    <font>
      <b/>
      <i/>
      <sz val="22"/>
      <name val="Times New Roman"/>
      <family val="1"/>
    </font>
    <font>
      <u/>
      <sz val="8.4"/>
      <color indexed="12"/>
      <name val="Arial"/>
      <family val="2"/>
    </font>
    <font>
      <b/>
      <sz val="16"/>
      <name val="Times New Roman"/>
      <family val="1"/>
    </font>
    <font>
      <sz val="10"/>
      <color indexed="12"/>
      <name val="Arial"/>
      <family val="2"/>
    </font>
    <font>
      <sz val="10"/>
      <name val="Times New Roman"/>
      <family val="1"/>
    </font>
    <font>
      <b/>
      <sz val="14"/>
      <color indexed="24"/>
      <name val="Book Antiqua"/>
      <family val="1"/>
    </font>
    <font>
      <sz val="7"/>
      <name val="Small Fonts"/>
      <family val="2"/>
    </font>
    <font>
      <sz val="12"/>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u val="singleAccounting"/>
      <sz val="10"/>
      <name val="Arial"/>
      <family val="2"/>
    </font>
    <font>
      <b/>
      <sz val="8"/>
      <color indexed="8"/>
      <name val="Helv"/>
      <family val="2"/>
    </font>
    <font>
      <b/>
      <sz val="10"/>
      <color indexed="10"/>
      <name val="Arial"/>
      <family val="2"/>
    </font>
    <font>
      <sz val="10"/>
      <name val="Geneva"/>
      <family val="2"/>
    </font>
    <font>
      <sz val="12"/>
      <name val="ｱｼｸｲﾃｼ"/>
      <family val="3"/>
    </font>
    <font>
      <sz val="10"/>
      <color indexed="10"/>
      <name val="굴림"/>
      <family val="3"/>
      <charset val="129"/>
    </font>
    <font>
      <sz val="12"/>
      <name val="돋움"/>
      <family val="3"/>
      <charset val="129"/>
    </font>
    <font>
      <b/>
      <sz val="1"/>
      <color indexed="8"/>
      <name val="Courier"/>
      <family val="3"/>
    </font>
    <font>
      <b/>
      <sz val="12"/>
      <name val="굴림체"/>
      <family val="3"/>
      <charset val="129"/>
    </font>
    <font>
      <sz val="12"/>
      <name val="¹ÙÅÁÃ¼"/>
      <family val="1"/>
      <charset val="129"/>
    </font>
    <font>
      <sz val="11"/>
      <name val="±¼¸²A¼"/>
      <family val="3"/>
      <charset val="129"/>
    </font>
    <font>
      <sz val="11"/>
      <name val="±¼¸²Ã¼"/>
      <family val="3"/>
      <charset val="129"/>
    </font>
    <font>
      <sz val="11"/>
      <name val="μ¸¿o"/>
      <family val="3"/>
      <charset val="129"/>
    </font>
    <font>
      <sz val="11"/>
      <name val="µ¸¿ò"/>
      <family val="3"/>
      <charset val="129"/>
    </font>
    <font>
      <sz val="11"/>
      <name val="굴림체"/>
      <family val="3"/>
      <charset val="129"/>
    </font>
    <font>
      <sz val="11"/>
      <color indexed="8"/>
      <name val="맑은 고딕"/>
      <family val="3"/>
      <charset val="129"/>
    </font>
    <font>
      <sz val="12"/>
      <name val="??????"/>
      <family val="3"/>
    </font>
    <font>
      <sz val="11"/>
      <name val="￥i￠￢￠?o"/>
      <family val="3"/>
      <charset val="129"/>
    </font>
    <font>
      <sz val="12"/>
      <name val="System"/>
      <family val="2"/>
      <charset val="129"/>
    </font>
    <font>
      <sz val="12"/>
      <name val="ⓒoUAAA¨u"/>
      <family val="1"/>
      <charset val="129"/>
    </font>
    <font>
      <sz val="10"/>
      <name val="굴림체"/>
      <family val="3"/>
      <charset val="129"/>
    </font>
    <font>
      <sz val="12"/>
      <name val="¡¾¨????÷A¨?"/>
      <family val="3"/>
      <charset val="129"/>
    </font>
    <font>
      <b/>
      <sz val="11"/>
      <name val="Times New Roman"/>
      <family val="1"/>
    </font>
    <font>
      <sz val="11"/>
      <color theme="1"/>
      <name val="맑은 고딕"/>
      <family val="3"/>
      <charset val="129"/>
      <scheme val="minor"/>
    </font>
    <font>
      <b/>
      <sz val="20"/>
      <name val="맑은 고딕"/>
      <family val="3"/>
      <charset val="129"/>
      <scheme val="minor"/>
    </font>
    <font>
      <sz val="11"/>
      <name val="맑은 고딕"/>
      <family val="3"/>
      <charset val="129"/>
      <scheme val="minor"/>
    </font>
    <font>
      <b/>
      <sz val="11"/>
      <name val="맑은 고딕"/>
      <family val="3"/>
      <charset val="129"/>
      <scheme val="minor"/>
    </font>
    <font>
      <sz val="11"/>
      <color indexed="8"/>
      <name val="맑은 고딕"/>
      <family val="3"/>
      <charset val="129"/>
      <scheme val="minor"/>
    </font>
    <font>
      <sz val="8"/>
      <name val="맑은 고딕"/>
      <family val="2"/>
      <charset val="129"/>
      <scheme val="minor"/>
    </font>
    <font>
      <b/>
      <sz val="11"/>
      <name val="돋움"/>
      <family val="3"/>
      <charset val="129"/>
    </font>
    <font>
      <sz val="11"/>
      <color theme="1"/>
      <name val="돋움"/>
      <family val="3"/>
      <charset val="129"/>
    </font>
    <font>
      <sz val="11"/>
      <color rgb="FFFF0000"/>
      <name val="돋움"/>
      <family val="3"/>
      <charset val="129"/>
    </font>
    <font>
      <sz val="12"/>
      <name val="???"/>
      <family val="1"/>
    </font>
    <font>
      <u/>
      <sz val="11"/>
      <color indexed="36"/>
      <name val="굃굍 굊긕긘긞긏"/>
      <family val="3"/>
      <charset val="129"/>
    </font>
    <font>
      <sz val="10"/>
      <color indexed="8"/>
      <name val="Arial"/>
      <family val="2"/>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i/>
      <sz val="10"/>
      <name val="Arial"/>
      <family val="2"/>
    </font>
    <font>
      <sz val="20"/>
      <name val="돋움체"/>
      <family val="3"/>
      <charset val="129"/>
    </font>
    <font>
      <sz val="12"/>
      <name val="¾©"/>
      <family val="1"/>
      <charset val="129"/>
    </font>
    <font>
      <u/>
      <sz val="12"/>
      <name val="MS Sans Serif"/>
      <family val="2"/>
    </font>
    <font>
      <sz val="14"/>
      <name val="바탕체"/>
      <family val="1"/>
      <charset val="129"/>
    </font>
    <font>
      <sz val="11"/>
      <color indexed="8"/>
      <name val="Calibri"/>
      <family val="2"/>
    </font>
    <font>
      <sz val="11"/>
      <color indexed="9"/>
      <name val="맑은 고딕"/>
      <family val="3"/>
      <charset val="129"/>
    </font>
    <font>
      <sz val="11"/>
      <color indexed="9"/>
      <name val="Calibri"/>
      <family val="2"/>
    </font>
    <font>
      <sz val="12"/>
      <name val="¡ERERER￠RERER¡ERER¡ERE?IoUA"/>
      <family val="1"/>
      <charset val="129"/>
    </font>
    <font>
      <sz val="8"/>
      <name val="Times New Roman"/>
      <family val="1"/>
    </font>
    <font>
      <sz val="9"/>
      <name val="Tahoma"/>
      <family val="2"/>
    </font>
    <font>
      <sz val="11"/>
      <color indexed="20"/>
      <name val="맑은 고딕"/>
      <family val="3"/>
      <charset val="129"/>
    </font>
    <font>
      <sz val="11"/>
      <color indexed="20"/>
      <name val="Calibri"/>
      <family val="2"/>
    </font>
    <font>
      <sz val="11"/>
      <color indexed="28"/>
      <name val="Calibri"/>
      <family val="2"/>
    </font>
    <font>
      <b/>
      <sz val="12"/>
      <color indexed="61"/>
      <name val="Tahoma"/>
      <family val="2"/>
    </font>
    <font>
      <sz val="10"/>
      <name val="±¼¸²A¼"/>
      <family val="3"/>
      <charset val="129"/>
    </font>
    <font>
      <sz val="10"/>
      <name val="±¼¸²Ã¼"/>
      <family val="3"/>
      <charset val="129"/>
    </font>
    <font>
      <b/>
      <sz val="14"/>
      <name val="Arial"/>
      <family val="2"/>
    </font>
    <font>
      <b/>
      <i/>
      <sz val="14"/>
      <name val="Arial"/>
      <family val="2"/>
    </font>
    <font>
      <b/>
      <sz val="11"/>
      <name val="Arial"/>
      <family val="2"/>
    </font>
    <font>
      <b/>
      <sz val="24"/>
      <name val="Arial Narrow"/>
      <family val="2"/>
    </font>
    <font>
      <b/>
      <i/>
      <sz val="12"/>
      <name val="Arial"/>
      <family val="2"/>
    </font>
    <font>
      <i/>
      <sz val="12"/>
      <name val="Arial"/>
      <family val="2"/>
    </font>
    <font>
      <sz val="9"/>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b/>
      <sz val="9"/>
      <color indexed="12"/>
      <name val="Tahoma"/>
      <family val="2"/>
    </font>
    <font>
      <b/>
      <sz val="11"/>
      <color indexed="52"/>
      <name val="맑은 고딕"/>
      <family val="3"/>
      <charset val="129"/>
    </font>
    <font>
      <b/>
      <sz val="11"/>
      <color indexed="52"/>
      <name val="Calibri"/>
      <family val="2"/>
    </font>
    <font>
      <b/>
      <sz val="11"/>
      <color indexed="9"/>
      <name val="맑은 고딕"/>
      <family val="3"/>
      <charset val="129"/>
    </font>
    <font>
      <b/>
      <sz val="11"/>
      <color indexed="9"/>
      <name val="Calibri"/>
      <family val="2"/>
    </font>
    <font>
      <sz val="10"/>
      <color indexed="10"/>
      <name val="Arial"/>
      <family val="2"/>
    </font>
    <font>
      <sz val="10"/>
      <color rgb="FFAA322F"/>
      <name val="Arial"/>
      <family val="2"/>
    </font>
    <font>
      <u/>
      <sz val="11"/>
      <color indexed="12"/>
      <name val="μ¸¿o"/>
      <family val="3"/>
      <charset val="129"/>
    </font>
    <font>
      <b/>
      <sz val="8"/>
      <name val="Arial"/>
      <family val="2"/>
    </font>
    <font>
      <sz val="12"/>
      <name val="명조"/>
      <family val="3"/>
      <charset val="129"/>
    </font>
    <font>
      <b/>
      <sz val="9"/>
      <name val="Tahoma"/>
      <family val="2"/>
    </font>
    <font>
      <sz val="8"/>
      <color indexed="12"/>
      <name val="Arial"/>
      <family val="2"/>
    </font>
    <font>
      <b/>
      <sz val="10"/>
      <color indexed="12"/>
      <name val="Arial"/>
      <family val="2"/>
    </font>
    <font>
      <b/>
      <sz val="10"/>
      <color indexed="9"/>
      <name val="Arial"/>
      <family val="2"/>
    </font>
    <font>
      <b/>
      <sz val="14"/>
      <color indexed="11"/>
      <name val="Arial"/>
      <family val="2"/>
    </font>
    <font>
      <sz val="9"/>
      <name val="Times New Roman"/>
      <family val="1"/>
    </font>
    <font>
      <i/>
      <sz val="11"/>
      <color indexed="23"/>
      <name val="맑은 고딕"/>
      <family val="3"/>
      <charset val="129"/>
    </font>
    <font>
      <i/>
      <sz val="11"/>
      <color indexed="23"/>
      <name val="Calibri"/>
      <family val="2"/>
    </font>
    <font>
      <sz val="1"/>
      <color indexed="16"/>
      <name val="Courier"/>
      <family val="3"/>
    </font>
    <font>
      <i/>
      <sz val="1"/>
      <color indexed="16"/>
      <name val="Courier"/>
      <family val="3"/>
    </font>
    <font>
      <u/>
      <sz val="11"/>
      <color indexed="36"/>
      <name val="??"/>
      <family val="3"/>
    </font>
    <font>
      <b/>
      <sz val="10"/>
      <name val="Times"/>
      <family val="1"/>
    </font>
    <font>
      <sz val="11"/>
      <color indexed="17"/>
      <name val="맑은 고딕"/>
      <family val="3"/>
      <charset val="129"/>
    </font>
    <font>
      <sz val="11"/>
      <color indexed="17"/>
      <name val="Calibri"/>
      <family val="2"/>
    </font>
    <font>
      <b/>
      <sz val="20"/>
      <name val="Arial"/>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b/>
      <sz val="11"/>
      <color indexed="56"/>
      <name val="Calibri"/>
      <family val="2"/>
    </font>
    <font>
      <b/>
      <sz val="12"/>
      <name val="Tms Rmn"/>
      <family val="1"/>
    </font>
    <font>
      <b/>
      <sz val="16"/>
      <color indexed="9"/>
      <name val="Arial"/>
      <family val="2"/>
    </font>
    <font>
      <u/>
      <sz val="7.7"/>
      <color indexed="12"/>
      <name val="Calibri"/>
      <family val="2"/>
    </font>
    <font>
      <u/>
      <sz val="10"/>
      <color indexed="12"/>
      <name val="MS Sans Serif"/>
      <family val="2"/>
    </font>
    <font>
      <sz val="11"/>
      <color indexed="62"/>
      <name val="Calibri"/>
      <family val="2"/>
    </font>
    <font>
      <b/>
      <sz val="9"/>
      <color indexed="63"/>
      <name val="Tahoma"/>
      <family val="2"/>
    </font>
    <font>
      <sz val="11"/>
      <color indexed="52"/>
      <name val="맑은 고딕"/>
      <family val="3"/>
      <charset val="129"/>
    </font>
    <font>
      <sz val="11"/>
      <color indexed="52"/>
      <name val="Calibri"/>
      <family val="2"/>
    </font>
    <font>
      <b/>
      <sz val="12"/>
      <color indexed="20"/>
      <name val="Tahoma"/>
      <family val="2"/>
    </font>
    <font>
      <u/>
      <sz val="10"/>
      <color indexed="9"/>
      <name val="Arial"/>
      <family val="2"/>
    </font>
    <font>
      <sz val="8"/>
      <color indexed="22"/>
      <name val="Arial"/>
      <family val="2"/>
    </font>
    <font>
      <sz val="11"/>
      <color indexed="60"/>
      <name val="맑은 고딕"/>
      <family val="3"/>
      <charset val="129"/>
    </font>
    <font>
      <sz val="11"/>
      <color indexed="60"/>
      <name val="Calibri"/>
      <family val="2"/>
    </font>
    <font>
      <sz val="11"/>
      <color theme="1"/>
      <name val="맑은 고딕"/>
      <family val="2"/>
      <scheme val="minor"/>
    </font>
    <font>
      <sz val="11"/>
      <color indexed="8"/>
      <name val="Arial"/>
      <family val="2"/>
    </font>
    <font>
      <b/>
      <i/>
      <sz val="10"/>
      <name val="Arial"/>
      <family val="2"/>
    </font>
    <font>
      <b/>
      <sz val="11"/>
      <color indexed="63"/>
      <name val="맑은 고딕"/>
      <family val="3"/>
      <charset val="129"/>
    </font>
    <font>
      <b/>
      <sz val="11"/>
      <color indexed="63"/>
      <name val="Calibri"/>
      <family val="2"/>
    </font>
    <font>
      <b/>
      <sz val="9"/>
      <color indexed="10"/>
      <name val="Arial"/>
      <family val="2"/>
    </font>
    <font>
      <sz val="8"/>
      <color indexed="38"/>
      <name val="Arial"/>
      <family val="2"/>
    </font>
    <font>
      <b/>
      <i/>
      <sz val="16"/>
      <name val="Arial"/>
      <family val="2"/>
    </font>
    <font>
      <b/>
      <sz val="12"/>
      <color indexed="32"/>
      <name val="Arial"/>
      <family val="2"/>
    </font>
    <font>
      <i/>
      <sz val="11"/>
      <name val="Arial"/>
      <family val="2"/>
    </font>
    <font>
      <sz val="11"/>
      <name val="Arial"/>
      <family val="2"/>
    </font>
    <font>
      <sz val="8"/>
      <color indexed="16"/>
      <name val="Century Schoolbook"/>
      <family val="1"/>
    </font>
    <font>
      <sz val="12"/>
      <color indexed="8"/>
      <name val="Arial"/>
      <family val="2"/>
    </font>
    <font>
      <b/>
      <sz val="12"/>
      <color indexed="8"/>
      <name val="Arial"/>
      <family val="2"/>
    </font>
    <font>
      <sz val="19"/>
      <color indexed="48"/>
      <name val="Arial"/>
      <family val="2"/>
    </font>
    <font>
      <sz val="12"/>
      <color indexed="14"/>
      <name val="Arial"/>
      <family val="2"/>
    </font>
    <font>
      <b/>
      <i/>
      <sz val="10"/>
      <name val="Times New Roman"/>
      <family val="1"/>
    </font>
    <font>
      <b/>
      <sz val="12"/>
      <color indexed="20"/>
      <name val="Arial"/>
      <family val="2"/>
    </font>
    <font>
      <sz val="9"/>
      <color indexed="20"/>
      <name val="Arial"/>
      <family val="2"/>
    </font>
    <font>
      <i/>
      <sz val="7"/>
      <name val="Arial"/>
      <family val="2"/>
    </font>
    <font>
      <sz val="10"/>
      <name val="Univers"/>
      <family val="2"/>
    </font>
    <font>
      <sz val="11"/>
      <name val="Univers"/>
      <family val="2"/>
    </font>
    <font>
      <sz val="12"/>
      <name val="Univers"/>
      <family val="2"/>
    </font>
    <font>
      <sz val="8"/>
      <name val="Univers"/>
      <family val="2"/>
    </font>
    <font>
      <sz val="9"/>
      <name val="Univers"/>
      <family val="2"/>
    </font>
    <font>
      <b/>
      <sz val="10"/>
      <name val="Univers"/>
      <family val="2"/>
    </font>
    <font>
      <b/>
      <sz val="11"/>
      <name val="Univers"/>
      <family val="2"/>
    </font>
    <font>
      <b/>
      <sz val="12"/>
      <name val="Univers"/>
      <family val="2"/>
    </font>
    <font>
      <b/>
      <sz val="8"/>
      <name val="Univers"/>
      <family val="2"/>
    </font>
    <font>
      <b/>
      <sz val="9"/>
      <name val="Univers"/>
      <family val="2"/>
    </font>
    <font>
      <sz val="11"/>
      <name val="Times New Roman"/>
      <family val="1"/>
    </font>
    <font>
      <b/>
      <sz val="18"/>
      <color indexed="56"/>
      <name val="맑은 고딕"/>
      <family val="3"/>
      <charset val="129"/>
    </font>
    <font>
      <b/>
      <sz val="18"/>
      <color indexed="56"/>
      <name val="Cambria"/>
      <family val="1"/>
    </font>
    <font>
      <b/>
      <sz val="18"/>
      <color indexed="49"/>
      <name val="Cambria"/>
      <family val="1"/>
    </font>
    <font>
      <b/>
      <sz val="17"/>
      <name val="Helvetica"/>
      <family val="2"/>
    </font>
    <font>
      <b/>
      <sz val="11"/>
      <color indexed="23"/>
      <name val="Helvetica"/>
      <family val="2"/>
    </font>
    <font>
      <b/>
      <sz val="8"/>
      <color indexed="9"/>
      <name val="Arial"/>
      <family val="2"/>
    </font>
    <font>
      <b/>
      <sz val="11"/>
      <color indexed="8"/>
      <name val="Calibri"/>
      <family val="2"/>
    </font>
    <font>
      <sz val="10"/>
      <color indexed="22"/>
      <name val="Arial"/>
      <family val="2"/>
    </font>
    <font>
      <sz val="11"/>
      <color indexed="10"/>
      <name val="맑은 고딕"/>
      <family val="3"/>
      <charset val="129"/>
    </font>
    <font>
      <sz val="11"/>
      <color indexed="10"/>
      <name val="Calibri"/>
      <family val="2"/>
    </font>
    <font>
      <u/>
      <sz val="11"/>
      <color indexed="36"/>
      <name val="μ¸¿o"/>
      <family val="3"/>
      <charset val="129"/>
    </font>
    <font>
      <u/>
      <sz val="9"/>
      <color indexed="12"/>
      <name val="Arial"/>
      <family val="2"/>
    </font>
    <font>
      <u/>
      <sz val="11"/>
      <color indexed="12"/>
      <name val="굃굍 굊긕긘긞긏"/>
      <family val="3"/>
      <charset val="129"/>
    </font>
    <font>
      <u/>
      <sz val="10"/>
      <color indexed="14"/>
      <name val="MS Sans Serif"/>
      <family val="2"/>
    </font>
    <font>
      <u/>
      <sz val="11"/>
      <color indexed="20"/>
      <name val="돋움"/>
      <family val="3"/>
      <charset val="129"/>
    </font>
    <font>
      <u/>
      <sz val="9.9"/>
      <color indexed="36"/>
      <name val="돋움"/>
      <family val="3"/>
      <charset val="129"/>
    </font>
    <font>
      <sz val="10"/>
      <name val="나눔고딕 Bold"/>
      <family val="3"/>
      <charset val="129"/>
    </font>
    <font>
      <sz val="12"/>
      <name val="宋体"/>
      <family val="3"/>
      <charset val="129"/>
    </font>
    <font>
      <b/>
      <sz val="12"/>
      <color indexed="16"/>
      <name val="굴림체"/>
      <family val="3"/>
      <charset val="129"/>
    </font>
    <font>
      <u/>
      <sz val="10"/>
      <color indexed="36"/>
      <name val="바탕체"/>
      <family val="1"/>
      <charset val="129"/>
    </font>
    <font>
      <sz val="12"/>
      <name val="돋움체"/>
      <family val="3"/>
      <charset val="129"/>
    </font>
    <font>
      <sz val="12"/>
      <color indexed="24"/>
      <name val="바탕체"/>
      <family val="1"/>
      <charset val="129"/>
    </font>
    <font>
      <b/>
      <sz val="16"/>
      <name val="굴림체"/>
      <family val="3"/>
      <charset val="129"/>
    </font>
    <font>
      <u/>
      <sz val="9"/>
      <color indexed="36"/>
      <name val="Arial"/>
      <family val="2"/>
    </font>
    <font>
      <sz val="9"/>
      <color theme="1"/>
      <name val="맑은 고딕"/>
      <family val="3"/>
      <charset val="129"/>
    </font>
    <font>
      <sz val="11"/>
      <color theme="1"/>
      <name val="맑은 고딕"/>
      <family val="3"/>
      <charset val="129"/>
    </font>
    <font>
      <u/>
      <sz val="11"/>
      <color indexed="12"/>
      <name val="돋움"/>
      <family val="3"/>
      <charset val="129"/>
    </font>
    <font>
      <sz val="12"/>
      <name val="Osaka"/>
      <family val="3"/>
      <charset val="255"/>
    </font>
    <font>
      <b/>
      <sz val="11"/>
      <color indexed="8"/>
      <name val="맑은 고딕"/>
      <family val="3"/>
      <charset val="129"/>
    </font>
    <font>
      <sz val="11"/>
      <color indexed="62"/>
      <name val="맑은 고딕"/>
      <family val="3"/>
      <charset val="129"/>
    </font>
    <font>
      <sz val="11"/>
      <color rgb="FFFF0000"/>
      <name val="맑은 고딕"/>
      <family val="3"/>
      <charset val="129"/>
      <scheme val="minor"/>
    </font>
    <font>
      <sz val="11"/>
      <name val="맑은 고딕"/>
      <family val="3"/>
      <charset val="129"/>
      <scheme val="major"/>
    </font>
    <font>
      <sz val="11"/>
      <color rgb="FFFF0000"/>
      <name val="맑은 고딕"/>
      <family val="3"/>
      <charset val="129"/>
      <scheme val="major"/>
    </font>
    <font>
      <sz val="11"/>
      <color theme="1"/>
      <name val="맑은 고딕"/>
      <family val="3"/>
      <charset val="129"/>
      <scheme val="major"/>
    </font>
    <font>
      <b/>
      <sz val="11"/>
      <color theme="1"/>
      <name val="맑은 고딕"/>
      <family val="3"/>
      <charset val="129"/>
      <scheme val="minor"/>
    </font>
    <font>
      <sz val="8"/>
      <name val="굴림체"/>
      <family val="3"/>
      <charset val="129"/>
    </font>
    <font>
      <b/>
      <sz val="11"/>
      <color rgb="FF0070C0"/>
      <name val="맑은 고딕"/>
      <family val="3"/>
      <charset val="129"/>
      <scheme val="minor"/>
    </font>
    <font>
      <b/>
      <sz val="11"/>
      <color rgb="FFC00000"/>
      <name val="돋움"/>
      <family val="3"/>
      <charset val="129"/>
    </font>
    <font>
      <b/>
      <u/>
      <sz val="11"/>
      <color theme="1"/>
      <name val="맑은 고딕"/>
      <family val="3"/>
      <charset val="129"/>
      <scheme val="minor"/>
    </font>
    <font>
      <b/>
      <sz val="11"/>
      <color rgb="FFFF0000"/>
      <name val="맑은 고딕"/>
      <family val="3"/>
      <charset val="129"/>
      <scheme val="major"/>
    </font>
    <font>
      <b/>
      <sz val="11"/>
      <name val="맑은 고딕"/>
      <family val="3"/>
      <charset val="129"/>
      <scheme val="major"/>
    </font>
    <font>
      <b/>
      <sz val="14"/>
      <name val="굴림체"/>
      <family val="3"/>
      <charset val="129"/>
    </font>
    <font>
      <sz val="8"/>
      <name val="바탕"/>
      <family val="1"/>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20"/>
      <name val="맑은 고딕"/>
      <family val="3"/>
      <charset val="129"/>
      <scheme val="minor"/>
    </font>
    <font>
      <sz val="7"/>
      <name val="맑은 고딕"/>
      <family val="3"/>
      <charset val="129"/>
      <scheme val="minor"/>
    </font>
    <font>
      <u/>
      <sz val="11"/>
      <name val="맑은 고딕"/>
      <family val="3"/>
      <charset val="129"/>
      <scheme val="major"/>
    </font>
    <font>
      <sz val="8"/>
      <name val="맑은 고딕"/>
      <family val="3"/>
      <charset val="129"/>
      <scheme val="minor"/>
    </font>
    <font>
      <b/>
      <sz val="18"/>
      <name val="맑은 고딕"/>
      <family val="3"/>
      <charset val="129"/>
      <scheme val="minor"/>
    </font>
    <font>
      <sz val="10"/>
      <name val="맑은 고딕"/>
      <family val="3"/>
      <charset val="129"/>
      <scheme val="minor"/>
    </font>
    <font>
      <b/>
      <sz val="10"/>
      <name val="맑은 고딕"/>
      <family val="3"/>
      <charset val="129"/>
      <scheme val="minor"/>
    </font>
    <font>
      <sz val="12"/>
      <name val="¹UAAA¼"/>
      <family val="3"/>
      <charset val="129"/>
    </font>
    <font>
      <sz val="10"/>
      <name val="맑은 고딕"/>
      <family val="3"/>
      <charset val="129"/>
    </font>
    <font>
      <b/>
      <sz val="10"/>
      <name val="맑은 고딕"/>
      <family val="3"/>
      <charset val="129"/>
      <scheme val="major"/>
    </font>
    <font>
      <b/>
      <sz val="10"/>
      <color rgb="FFFF0000"/>
      <name val="맑은 고딕"/>
      <family val="3"/>
      <charset val="129"/>
      <scheme val="minor"/>
    </font>
    <font>
      <sz val="10"/>
      <color rgb="FFFF0000"/>
      <name val="맑은 고딕"/>
      <family val="3"/>
      <charset val="129"/>
      <scheme val="minor"/>
    </font>
  </fonts>
  <fills count="72">
    <fill>
      <patternFill patternType="none"/>
    </fill>
    <fill>
      <patternFill patternType="gray125"/>
    </fill>
    <fill>
      <patternFill patternType="solid">
        <fgColor indexed="22"/>
        <bgColor indexed="64"/>
      </patternFill>
    </fill>
    <fill>
      <patternFill patternType="lightGray">
        <fgColor indexed="15"/>
      </patternFill>
    </fill>
    <fill>
      <patternFill patternType="solid">
        <fgColor indexed="27"/>
        <bgColor indexed="64"/>
      </patternFill>
    </fill>
    <fill>
      <patternFill patternType="solid">
        <fgColor indexed="13"/>
      </patternFill>
    </fill>
    <fill>
      <patternFill patternType="solid">
        <fgColor indexed="26"/>
        <bgColor indexed="64"/>
      </patternFill>
    </fill>
    <fill>
      <patternFill patternType="solid">
        <fgColor indexed="9"/>
        <bgColor indexed="64"/>
      </patternFill>
    </fill>
    <fill>
      <patternFill patternType="solid">
        <fgColor indexed="34"/>
        <bgColor indexed="64"/>
      </patternFill>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indexed="47"/>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31"/>
      </patternFill>
    </fill>
    <fill>
      <patternFill patternType="solid">
        <fgColor indexed="46"/>
      </patternFill>
    </fill>
    <fill>
      <patternFill patternType="solid">
        <fgColor indexed="45"/>
      </patternFill>
    </fill>
    <fill>
      <patternFill patternType="solid">
        <fgColor indexed="29"/>
      </patternFill>
    </fill>
    <fill>
      <patternFill patternType="solid">
        <fgColor indexed="42"/>
      </patternFill>
    </fill>
    <fill>
      <patternFill patternType="solid">
        <fgColor indexed="43"/>
      </patternFill>
    </fill>
    <fill>
      <patternFill patternType="solid">
        <fgColor indexed="27"/>
      </patternFill>
    </fill>
    <fill>
      <patternFill patternType="solid">
        <fgColor indexed="47"/>
      </patternFill>
    </fill>
    <fill>
      <patternFill patternType="solid">
        <fgColor indexed="44"/>
      </patternFill>
    </fill>
    <fill>
      <patternFill patternType="solid">
        <fgColor indexed="22"/>
      </patternFill>
    </fill>
    <fill>
      <patternFill patternType="solid">
        <fgColor indexed="11"/>
      </patternFill>
    </fill>
    <fill>
      <patternFill patternType="solid">
        <fgColor indexed="35"/>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32"/>
      </patternFill>
    </fill>
    <fill>
      <patternFill patternType="solid">
        <fgColor indexed="62"/>
      </patternFill>
    </fill>
    <fill>
      <patternFill patternType="solid">
        <fgColor indexed="10"/>
      </patternFill>
    </fill>
    <fill>
      <patternFill patternType="solid">
        <fgColor indexed="57"/>
      </patternFill>
    </fill>
    <fill>
      <patternFill patternType="solid">
        <fgColor indexed="23"/>
      </patternFill>
    </fill>
    <fill>
      <patternFill patternType="solid">
        <fgColor indexed="53"/>
      </patternFill>
    </fill>
    <fill>
      <patternFill patternType="solid">
        <fgColor indexed="31"/>
        <bgColor indexed="64"/>
      </patternFill>
    </fill>
    <fill>
      <patternFill patternType="solid">
        <fgColor indexed="62"/>
        <bgColor indexed="64"/>
      </patternFill>
    </fill>
    <fill>
      <patternFill patternType="solid">
        <fgColor indexed="46"/>
        <bgColor indexed="64"/>
      </patternFill>
    </fill>
    <fill>
      <patternFill patternType="solid">
        <fgColor indexed="41"/>
        <bgColor indexed="64"/>
      </patternFill>
    </fill>
    <fill>
      <patternFill patternType="solid">
        <fgColor indexed="55"/>
      </patternFill>
    </fill>
    <fill>
      <patternFill patternType="darkGray">
        <fgColor indexed="22"/>
      </patternFill>
    </fill>
    <fill>
      <patternFill patternType="solid">
        <fgColor indexed="12"/>
      </patternFill>
    </fill>
    <fill>
      <patternFill patternType="solid">
        <fgColor rgb="FFD5D6D2"/>
        <bgColor indexed="64"/>
      </patternFill>
    </fill>
    <fill>
      <patternFill patternType="solid">
        <fgColor indexed="8"/>
        <bgColor indexed="64"/>
      </patternFill>
    </fill>
    <fill>
      <patternFill patternType="solid">
        <fgColor rgb="FFEEAF00"/>
        <bgColor indexed="64"/>
      </patternFill>
    </fill>
    <fill>
      <patternFill patternType="solid">
        <fgColor indexed="15"/>
      </patternFill>
    </fill>
    <fill>
      <patternFill patternType="solid">
        <fgColor rgb="FFF6E082"/>
        <bgColor indexed="64"/>
      </patternFill>
    </fill>
    <fill>
      <patternFill patternType="solid">
        <fgColor indexed="13"/>
        <bgColor indexed="45"/>
      </patternFill>
    </fill>
    <fill>
      <patternFill patternType="solid">
        <fgColor rgb="FFF6E082"/>
        <bgColor indexed="45"/>
      </patternFill>
    </fill>
    <fill>
      <patternFill patternType="solid">
        <fgColor indexed="10"/>
        <bgColor indexed="64"/>
      </patternFill>
    </fill>
    <fill>
      <patternFill patternType="lightGray">
        <fgColor indexed="11"/>
        <bgColor indexed="9"/>
      </patternFill>
    </fill>
    <fill>
      <patternFill patternType="solid">
        <fgColor indexed="26"/>
      </patternFill>
    </fill>
    <fill>
      <patternFill patternType="solid">
        <fgColor theme="6" tint="0.59996337778862885"/>
        <bgColor indexed="64"/>
      </patternFill>
    </fill>
    <fill>
      <patternFill patternType="solid">
        <fgColor indexed="9"/>
      </patternFill>
    </fill>
    <fill>
      <patternFill patternType="mediumGray">
        <fgColor indexed="22"/>
      </patternFill>
    </fill>
    <fill>
      <patternFill patternType="solid">
        <fgColor indexed="15"/>
        <bgColor indexed="64"/>
      </patternFill>
    </fill>
    <fill>
      <patternFill patternType="solid">
        <fgColor indexed="44"/>
        <bgColor indexed="64"/>
      </patternFill>
    </fill>
    <fill>
      <patternFill patternType="solid">
        <fgColor indexed="40"/>
        <bgColor indexed="64"/>
      </patternFill>
    </fill>
    <fill>
      <patternFill patternType="solid">
        <fgColor indexed="14"/>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theme="5" tint="0.39994506668294322"/>
        <bgColor indexed="45"/>
      </patternFill>
    </fill>
    <fill>
      <patternFill patternType="solid">
        <fgColor indexed="45"/>
        <bgColor indexed="64"/>
      </patternFill>
    </fill>
    <fill>
      <patternFill patternType="solid">
        <fgColor theme="5" tint="0.39994506668294322"/>
        <bgColor indexed="64"/>
      </patternFill>
    </fill>
    <fill>
      <patternFill patternType="solid">
        <fgColor indexed="23"/>
        <bgColor indexed="64"/>
      </patternFill>
    </fill>
    <fill>
      <patternFill patternType="solid">
        <fgColor indexed="33"/>
        <bgColor indexed="64"/>
      </patternFill>
    </fill>
  </fills>
  <borders count="150">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medium">
        <color indexed="18"/>
      </top>
      <bottom/>
      <diagonal/>
    </border>
    <border>
      <left/>
      <right style="thin">
        <color indexed="64"/>
      </right>
      <top/>
      <bottom/>
      <diagonal/>
    </border>
    <border>
      <left/>
      <right/>
      <top style="thin">
        <color indexed="64"/>
      </top>
      <bottom style="double">
        <color indexed="64"/>
      </bottom>
      <diagonal/>
    </border>
    <border>
      <left/>
      <right/>
      <top/>
      <bottom style="hair">
        <color indexed="64"/>
      </bottom>
      <diagonal/>
    </border>
    <border>
      <left style="thick">
        <color indexed="64"/>
      </left>
      <right/>
      <top style="thick">
        <color indexed="64"/>
      </top>
      <bottom/>
      <diagonal/>
    </border>
    <border>
      <left/>
      <right/>
      <top style="double">
        <color indexed="64"/>
      </top>
      <bottom/>
      <diagonal/>
    </border>
    <border>
      <left style="dotted">
        <color indexed="64"/>
      </left>
      <right style="dotted">
        <color indexed="64"/>
      </right>
      <top/>
      <bottom style="medium">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right/>
      <top style="medium">
        <color indexed="64"/>
      </top>
      <bottom/>
      <diagonal/>
    </border>
    <border>
      <left style="thin">
        <color indexed="64"/>
      </left>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top/>
      <bottom style="dotted">
        <color indexed="64"/>
      </bottom>
      <diagonal/>
    </border>
    <border>
      <left style="medium">
        <color indexed="64"/>
      </left>
      <right style="dotted">
        <color indexed="64"/>
      </right>
      <top/>
      <bottom style="dotted">
        <color indexed="64"/>
      </bottom>
      <diagonal/>
    </border>
    <border>
      <left style="dotted">
        <color indexed="64"/>
      </left>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right/>
      <top/>
      <bottom style="dotted">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style="thin">
        <color indexed="63"/>
      </right>
      <top style="thin">
        <color indexed="63"/>
      </top>
      <bottom/>
      <diagonal/>
    </border>
    <border>
      <left style="thin">
        <color indexed="10"/>
      </left>
      <right style="thin">
        <color indexed="10"/>
      </right>
      <top style="thin">
        <color indexed="10"/>
      </top>
      <bottom style="thin">
        <color indexed="10"/>
      </bottom>
      <diagonal/>
    </border>
    <border>
      <left/>
      <right/>
      <top style="thin">
        <color auto="1"/>
      </top>
      <bottom style="thin">
        <color auto="1"/>
      </bottom>
      <diagonal/>
    </border>
    <border>
      <left style="thin">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rgb="FFBCBDBC"/>
      </left>
      <right style="thin">
        <color rgb="FFBCBDBC"/>
      </right>
      <top style="thin">
        <color rgb="FFBCBDBC"/>
      </top>
      <bottom style="thin">
        <color rgb="FFBCBDBC"/>
      </bottom>
      <diagonal/>
    </border>
    <border>
      <left/>
      <right/>
      <top/>
      <bottom style="double">
        <color indexed="52"/>
      </bottom>
      <diagonal/>
    </border>
    <border>
      <left/>
      <right/>
      <top/>
      <bottom style="double">
        <color indexed="20"/>
      </bottom>
      <diagonal/>
    </border>
    <border>
      <left style="thin">
        <color indexed="20"/>
      </left>
      <right style="thin">
        <color indexed="20"/>
      </right>
      <top style="thin">
        <color indexed="20"/>
      </top>
      <bottom style="thin">
        <color indexed="20"/>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style="thin">
        <color indexed="64"/>
      </right>
      <top style="thin">
        <color indexed="64"/>
      </top>
      <bottom style="thin">
        <color indexed="64"/>
      </bottom>
      <diagonal/>
    </border>
    <border>
      <left/>
      <right/>
      <top style="thin">
        <color indexed="62"/>
      </top>
      <bottom style="double">
        <color indexed="62"/>
      </bottom>
      <diagonal/>
    </border>
    <border>
      <left/>
      <right/>
      <top style="thin">
        <color indexed="23"/>
      </top>
      <bottom/>
      <diagonal/>
    </border>
    <border>
      <left/>
      <right style="dotted">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medium">
        <color indexed="64"/>
      </right>
      <top style="dotted">
        <color indexed="64"/>
      </top>
      <bottom style="dotted">
        <color indexed="64"/>
      </bottom>
      <diagonal/>
    </border>
    <border>
      <left/>
      <right/>
      <top style="dotted">
        <color indexed="64"/>
      </top>
      <bottom style="dotted">
        <color indexed="64"/>
      </bottom>
      <diagonal/>
    </border>
    <border>
      <left style="medium">
        <color indexed="64"/>
      </left>
      <right style="medium">
        <color indexed="64"/>
      </right>
      <top style="dotted">
        <color indexed="64"/>
      </top>
      <bottom/>
      <diagonal/>
    </border>
    <border>
      <left/>
      <right/>
      <top style="dotted">
        <color indexed="64"/>
      </top>
      <bottom/>
      <diagonal/>
    </border>
    <border>
      <left style="dotted">
        <color indexed="64"/>
      </left>
      <right/>
      <top style="dotted">
        <color indexed="64"/>
      </top>
      <bottom/>
      <diagonal/>
    </border>
    <border>
      <left style="dotted">
        <color indexed="64"/>
      </left>
      <right style="medium">
        <color indexed="64"/>
      </right>
      <top/>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diagonal/>
    </border>
    <border>
      <left style="dotted">
        <color indexed="64"/>
      </left>
      <right style="medium">
        <color indexed="64"/>
      </right>
      <top style="dotted">
        <color indexed="64"/>
      </top>
      <bottom style="medium">
        <color indexed="64"/>
      </bottom>
      <diagonal/>
    </border>
    <border>
      <left style="medium">
        <color indexed="64"/>
      </left>
      <right style="dotted">
        <color indexed="64"/>
      </right>
      <top/>
      <bottom style="medium">
        <color indexed="64"/>
      </bottom>
      <diagonal/>
    </border>
    <border>
      <left style="dotted">
        <color indexed="64"/>
      </left>
      <right style="dotted">
        <color indexed="64"/>
      </right>
      <top style="dotted">
        <color indexed="64"/>
      </top>
      <bottom style="hair">
        <color indexed="64"/>
      </bottom>
      <diagonal/>
    </border>
    <border>
      <left style="medium">
        <color indexed="64"/>
      </left>
      <right style="dotted">
        <color indexed="64"/>
      </right>
      <top style="dotted">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medium">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medium">
        <color indexed="64"/>
      </top>
      <bottom/>
      <diagonal/>
    </border>
    <border>
      <left style="dashed">
        <color indexed="64"/>
      </left>
      <right style="dashed">
        <color indexed="64"/>
      </right>
      <top style="medium">
        <color indexed="64"/>
      </top>
      <bottom/>
      <diagonal/>
    </border>
    <border>
      <left style="dotted">
        <color indexed="64"/>
      </left>
      <right/>
      <top/>
      <bottom style="medium">
        <color indexed="64"/>
      </bottom>
      <diagonal/>
    </border>
    <border>
      <left style="dashed">
        <color indexed="64"/>
      </left>
      <right style="dashed">
        <color indexed="64"/>
      </right>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dotted">
        <color indexed="64"/>
      </right>
      <top style="medium">
        <color indexed="64"/>
      </top>
      <bottom style="medium">
        <color indexed="64"/>
      </bottom>
      <diagonal/>
    </border>
    <border>
      <left style="dotted">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dotted">
        <color indexed="64"/>
      </right>
      <top style="medium">
        <color indexed="64"/>
      </top>
      <bottom/>
      <diagonal/>
    </border>
    <border>
      <left style="dott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diagonal/>
    </border>
    <border>
      <left style="dashed">
        <color indexed="64"/>
      </left>
      <right style="dotted">
        <color indexed="64"/>
      </right>
      <top/>
      <bottom/>
      <diagonal/>
    </border>
    <border>
      <left style="dashed">
        <color indexed="64"/>
      </left>
      <right style="dashed">
        <color indexed="64"/>
      </right>
      <top/>
      <bottom style="dashed">
        <color indexed="64"/>
      </bottom>
      <diagonal/>
    </border>
    <border>
      <left style="dashed">
        <color indexed="64"/>
      </left>
      <right style="dotted">
        <color indexed="64"/>
      </right>
      <top/>
      <bottom style="dashed">
        <color indexed="64"/>
      </bottom>
      <diagonal/>
    </border>
    <border>
      <left style="dashed">
        <color indexed="64"/>
      </left>
      <right style="dotted">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otted">
        <color indexed="64"/>
      </right>
      <top style="dashed">
        <color indexed="64"/>
      </top>
      <bottom/>
      <diagonal/>
    </border>
    <border>
      <left style="dotted">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dotted">
        <color indexed="64"/>
      </right>
      <top/>
      <bottom style="medium">
        <color indexed="64"/>
      </bottom>
      <diagonal/>
    </border>
    <border>
      <left style="dotted">
        <color indexed="64"/>
      </left>
      <right style="dashed">
        <color indexed="64"/>
      </right>
      <top/>
      <bottom style="dashed">
        <color indexed="64"/>
      </bottom>
      <diagonal/>
    </border>
    <border>
      <left style="dotted">
        <color indexed="64"/>
      </left>
      <right style="dashed">
        <color indexed="64"/>
      </right>
      <top style="dashed">
        <color indexed="64"/>
      </top>
      <bottom/>
      <diagonal/>
    </border>
    <border>
      <left style="dashed">
        <color indexed="64"/>
      </left>
      <right style="dotted">
        <color indexed="64"/>
      </right>
      <top style="dashed">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hair">
        <color indexed="64"/>
      </bottom>
      <diagonal/>
    </border>
    <border>
      <left style="dotted">
        <color indexed="64"/>
      </left>
      <right style="dotted">
        <color indexed="64"/>
      </right>
      <top style="thin">
        <color indexed="64"/>
      </top>
      <bottom/>
      <diagonal/>
    </border>
    <border>
      <left style="thin">
        <color indexed="64"/>
      </left>
      <right/>
      <top style="dotted">
        <color indexed="64"/>
      </top>
      <bottom style="dotted">
        <color indexed="64"/>
      </bottom>
      <diagonal/>
    </border>
    <border>
      <left style="dotted">
        <color indexed="64"/>
      </left>
      <right style="dotted">
        <color indexed="64"/>
      </right>
      <top/>
      <bottom/>
      <diagonal/>
    </border>
    <border>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ashed">
        <color indexed="64"/>
      </left>
      <right/>
      <top style="medium">
        <color indexed="64"/>
      </top>
      <bottom style="medium">
        <color indexed="64"/>
      </bottom>
      <diagonal/>
    </border>
    <border>
      <left/>
      <right style="dotted">
        <color indexed="64"/>
      </right>
      <top/>
      <bottom style="dotted">
        <color indexed="64"/>
      </bottom>
      <diagonal/>
    </border>
    <border>
      <left/>
      <right style="dotted">
        <color indexed="64"/>
      </right>
      <top style="dotted">
        <color indexed="64"/>
      </top>
      <bottom/>
      <diagonal/>
    </border>
    <border>
      <left/>
      <right style="dotted">
        <color indexed="64"/>
      </right>
      <top style="dotted">
        <color indexed="64"/>
      </top>
      <bottom style="dotted">
        <color indexed="64"/>
      </bottom>
      <diagonal/>
    </border>
    <border>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s>
  <cellStyleXfs count="3664">
    <xf numFmtId="0" fontId="0" fillId="0" borderId="0"/>
    <xf numFmtId="0" fontId="29" fillId="0" borderId="0" applyNumberFormat="0" applyFill="0" applyBorder="0" applyAlignment="0" applyProtection="0"/>
    <xf numFmtId="24" fontId="30" fillId="0" borderId="0" applyFont="0" applyFill="0" applyBorder="0" applyAlignment="0" applyProtection="0"/>
    <xf numFmtId="204" fontId="14" fillId="0" borderId="0" applyNumberFormat="0" applyFont="0" applyFill="0" applyBorder="0" applyAlignment="0" applyProtection="0"/>
    <xf numFmtId="204" fontId="14" fillId="0" borderId="0" applyNumberFormat="0" applyFont="0" applyFill="0" applyBorder="0" applyAlignment="0" applyProtection="0"/>
    <xf numFmtId="0" fontId="14" fillId="0" borderId="0" applyNumberFormat="0" applyFont="0" applyFill="0" applyBorder="0" applyAlignment="0" applyProtection="0"/>
    <xf numFmtId="211" fontId="34" fillId="0" borderId="0">
      <protection locked="0"/>
    </xf>
    <xf numFmtId="0" fontId="17" fillId="0" borderId="0"/>
    <xf numFmtId="0" fontId="17" fillId="0" borderId="0"/>
    <xf numFmtId="211" fontId="34" fillId="0" borderId="0">
      <protection locked="0"/>
    </xf>
    <xf numFmtId="211" fontId="34" fillId="0" borderId="0">
      <protection locked="0"/>
    </xf>
    <xf numFmtId="0" fontId="85" fillId="0" borderId="0"/>
    <xf numFmtId="211" fontId="34" fillId="0" borderId="0">
      <protection locked="0"/>
    </xf>
    <xf numFmtId="211" fontId="34" fillId="0" borderId="0">
      <protection locked="0"/>
    </xf>
    <xf numFmtId="211" fontId="34" fillId="0" borderId="0">
      <protection locked="0"/>
    </xf>
    <xf numFmtId="211" fontId="34" fillId="0" borderId="0">
      <protection locked="0"/>
    </xf>
    <xf numFmtId="211" fontId="34" fillId="0" borderId="0">
      <protection locked="0"/>
    </xf>
    <xf numFmtId="0" fontId="44" fillId="0" borderId="0"/>
    <xf numFmtId="0" fontId="31" fillId="0" borderId="0"/>
    <xf numFmtId="0" fontId="21" fillId="0" borderId="0"/>
    <xf numFmtId="0" fontId="21" fillId="0" borderId="0"/>
    <xf numFmtId="0" fontId="86" fillId="0" borderId="0" applyFont="0" applyFill="0" applyBorder="0" applyAlignment="0" applyProtection="0"/>
    <xf numFmtId="0" fontId="87" fillId="0" borderId="0"/>
    <xf numFmtId="0" fontId="86" fillId="0" borderId="0"/>
    <xf numFmtId="43" fontId="86" fillId="0" borderId="0" applyFont="0" applyFill="0" applyBorder="0" applyAlignment="0" applyProtection="0"/>
    <xf numFmtId="9" fontId="86"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220" fontId="17"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2" borderId="0"/>
    <xf numFmtId="0" fontId="21" fillId="0" borderId="0"/>
    <xf numFmtId="0" fontId="21" fillId="0" borderId="0"/>
    <xf numFmtId="0" fontId="17"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88" fillId="0" borderId="0"/>
    <xf numFmtId="0" fontId="21" fillId="0" borderId="0"/>
    <xf numFmtId="0" fontId="21" fillId="0" borderId="0" applyNumberFormat="0" applyFill="0" applyBorder="0" applyAlignment="0" applyProtection="0"/>
    <xf numFmtId="0" fontId="21" fillId="0" borderId="0"/>
    <xf numFmtId="0" fontId="32"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88" fillId="0" borderId="0"/>
    <xf numFmtId="0" fontId="32" fillId="0" borderId="0"/>
    <xf numFmtId="0" fontId="32" fillId="0" borderId="0"/>
    <xf numFmtId="211" fontId="34" fillId="0" borderId="0">
      <protection locked="0"/>
    </xf>
    <xf numFmtId="211" fontId="34" fillId="0" borderId="0">
      <protection locked="0"/>
    </xf>
    <xf numFmtId="211" fontId="34" fillId="0" borderId="0">
      <protection locked="0"/>
    </xf>
    <xf numFmtId="211" fontId="34" fillId="0" borderId="0">
      <protection locked="0"/>
    </xf>
    <xf numFmtId="211" fontId="34" fillId="0" borderId="0">
      <protection locked="0"/>
    </xf>
    <xf numFmtId="1" fontId="33" fillId="0" borderId="1">
      <alignment horizontal="center" vertical="center"/>
    </xf>
    <xf numFmtId="211" fontId="34" fillId="0" borderId="0">
      <protection locked="0"/>
    </xf>
    <xf numFmtId="211" fontId="34" fillId="0" borderId="0">
      <protection locked="0"/>
    </xf>
    <xf numFmtId="10" fontId="18" fillId="0" borderId="0" applyFont="0" applyFill="0" applyBorder="0" applyAlignment="0" applyProtection="0"/>
    <xf numFmtId="0" fontId="35" fillId="0" borderId="2">
      <alignment vertical="center"/>
    </xf>
    <xf numFmtId="211" fontId="34" fillId="0" borderId="0">
      <protection locked="0"/>
    </xf>
    <xf numFmtId="211" fontId="34" fillId="0" borderId="0">
      <protection locked="0"/>
    </xf>
    <xf numFmtId="42" fontId="81" fillId="0" borderId="0" applyFont="0" applyFill="0" applyBorder="0" applyAlignment="0" applyProtection="0"/>
    <xf numFmtId="176" fontId="18" fillId="0" borderId="0" applyFont="0" applyFill="0" applyBorder="0" applyAlignment="0" applyProtection="0"/>
    <xf numFmtId="176" fontId="78" fillId="0" borderId="0" applyFont="0" applyFill="0" applyBorder="0" applyAlignment="0" applyProtection="0"/>
    <xf numFmtId="176" fontId="1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176" fontId="18" fillId="0" borderId="0" applyFont="0" applyFill="0" applyBorder="0" applyAlignment="0" applyProtection="0"/>
    <xf numFmtId="176" fontId="78" fillId="0" borderId="0" applyFont="0" applyFill="0" applyBorder="0" applyAlignment="0" applyProtection="0"/>
    <xf numFmtId="176" fontId="78" fillId="0" borderId="0" applyFont="0" applyFill="0" applyBorder="0" applyAlignment="0" applyProtection="0"/>
    <xf numFmtId="222" fontId="18" fillId="0" borderId="0" applyFont="0" applyFill="0" applyBorder="0" applyAlignment="0" applyProtection="0"/>
    <xf numFmtId="222" fontId="78" fillId="0" borderId="0" applyFont="0" applyFill="0" applyBorder="0" applyAlignment="0" applyProtection="0"/>
    <xf numFmtId="223" fontId="30" fillId="0" borderId="0" applyFont="0" applyFill="0" applyBorder="0" applyAlignment="0" applyProtection="0"/>
    <xf numFmtId="223" fontId="30" fillId="0" borderId="0" applyFont="0" applyFill="0" applyBorder="0" applyAlignment="0" applyProtection="0"/>
    <xf numFmtId="188" fontId="18" fillId="0" borderId="0" applyFont="0" applyFill="0" applyBorder="0" applyAlignment="0" applyProtection="0"/>
    <xf numFmtId="188" fontId="78" fillId="0" borderId="0" applyFont="0" applyFill="0" applyBorder="0" applyAlignment="0" applyProtection="0"/>
    <xf numFmtId="194" fontId="72" fillId="0" borderId="0" applyFont="0" applyFill="0" applyBorder="0" applyAlignment="0" applyProtection="0"/>
    <xf numFmtId="194" fontId="72" fillId="0" borderId="0" applyFont="0" applyFill="0" applyBorder="0" applyAlignment="0" applyProtection="0"/>
    <xf numFmtId="224" fontId="72" fillId="0" borderId="0" applyFont="0" applyFill="0" applyBorder="0" applyAlignment="0" applyProtection="0"/>
    <xf numFmtId="224" fontId="72" fillId="0" borderId="0" applyFont="0" applyFill="0" applyBorder="0" applyAlignment="0" applyProtection="0"/>
    <xf numFmtId="176" fontId="18" fillId="0" borderId="0" applyFont="0" applyFill="0" applyBorder="0" applyAlignment="0" applyProtection="0"/>
    <xf numFmtId="176" fontId="78" fillId="0" borderId="0" applyFont="0" applyFill="0" applyBorder="0" applyAlignment="0" applyProtection="0"/>
    <xf numFmtId="176" fontId="18" fillId="0" borderId="0" applyFont="0" applyFill="0" applyBorder="0" applyAlignment="0" applyProtection="0"/>
    <xf numFmtId="176" fontId="78" fillId="0" borderId="0" applyFont="0" applyFill="0" applyBorder="0" applyAlignment="0" applyProtection="0"/>
    <xf numFmtId="44" fontId="81" fillId="0" borderId="0" applyFont="0" applyFill="0" applyBorder="0" applyAlignment="0" applyProtection="0"/>
    <xf numFmtId="211" fontId="34" fillId="0" borderId="0">
      <protection locked="0"/>
    </xf>
    <xf numFmtId="178" fontId="18" fillId="0" borderId="0" applyFont="0" applyFill="0" applyBorder="0" applyAlignment="0" applyProtection="0"/>
    <xf numFmtId="178" fontId="18" fillId="0" borderId="0" applyFont="0" applyFill="0" applyBorder="0" applyAlignment="0" applyProtection="0"/>
    <xf numFmtId="178" fontId="78" fillId="0" borderId="0" applyFont="0" applyFill="0" applyBorder="0" applyAlignment="0" applyProtection="0"/>
    <xf numFmtId="178" fontId="18" fillId="0" borderId="0" applyFont="0" applyFill="0" applyBorder="0" applyAlignment="0" applyProtection="0"/>
    <xf numFmtId="178" fontId="78" fillId="0" borderId="0" applyFont="0" applyFill="0" applyBorder="0" applyAlignment="0" applyProtection="0"/>
    <xf numFmtId="223" fontId="30" fillId="0" borderId="0" applyFont="0" applyFill="0" applyBorder="0" applyAlignment="0" applyProtection="0"/>
    <xf numFmtId="223" fontId="30" fillId="0" borderId="0" applyFont="0" applyFill="0" applyBorder="0" applyAlignment="0" applyProtection="0"/>
    <xf numFmtId="178" fontId="78" fillId="0" borderId="0" applyFont="0" applyFill="0" applyBorder="0" applyAlignment="0" applyProtection="0"/>
    <xf numFmtId="178" fontId="1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225" fontId="18" fillId="0" borderId="0" applyFont="0" applyFill="0" applyBorder="0" applyAlignment="0" applyProtection="0"/>
    <xf numFmtId="225" fontId="78" fillId="0" borderId="0" applyFont="0" applyFill="0" applyBorder="0" applyAlignment="0" applyProtection="0"/>
    <xf numFmtId="188" fontId="30" fillId="0" borderId="0" applyFont="0" applyFill="0" applyBorder="0" applyAlignment="0" applyProtection="0"/>
    <xf numFmtId="188" fontId="30" fillId="0" borderId="0" applyFont="0" applyFill="0" applyBorder="0" applyAlignment="0" applyProtection="0"/>
    <xf numFmtId="186" fontId="18" fillId="0" borderId="0" applyFont="0" applyFill="0" applyBorder="0" applyAlignment="0" applyProtection="0"/>
    <xf numFmtId="186" fontId="78" fillId="0" borderId="0" applyFont="0" applyFill="0" applyBorder="0" applyAlignment="0" applyProtection="0"/>
    <xf numFmtId="218" fontId="72" fillId="0" borderId="0" applyFont="0" applyFill="0" applyBorder="0" applyAlignment="0" applyProtection="0"/>
    <xf numFmtId="218" fontId="72" fillId="0" borderId="0" applyFont="0" applyFill="0" applyBorder="0" applyAlignment="0" applyProtection="0"/>
    <xf numFmtId="226" fontId="72" fillId="0" borderId="0" applyFont="0" applyFill="0" applyBorder="0" applyAlignment="0" applyProtection="0"/>
    <xf numFmtId="226" fontId="72" fillId="0" borderId="0" applyFont="0" applyFill="0" applyBorder="0" applyAlignment="0" applyProtection="0"/>
    <xf numFmtId="178" fontId="18" fillId="0" borderId="0" applyFont="0" applyFill="0" applyBorder="0" applyAlignment="0" applyProtection="0"/>
    <xf numFmtId="178" fontId="78" fillId="0" borderId="0" applyFont="0" applyFill="0" applyBorder="0" applyAlignment="0" applyProtection="0"/>
    <xf numFmtId="178" fontId="18" fillId="0" borderId="0" applyFont="0" applyFill="0" applyBorder="0" applyAlignment="0" applyProtection="0"/>
    <xf numFmtId="178" fontId="78" fillId="0" borderId="0" applyFont="0" applyFill="0" applyBorder="0" applyAlignment="0" applyProtection="0"/>
    <xf numFmtId="0" fontId="30" fillId="0" borderId="0"/>
    <xf numFmtId="0" fontId="21" fillId="0" borderId="0" applyNumberFormat="0" applyFill="0" applyBorder="0" applyAlignment="0" applyProtection="0"/>
    <xf numFmtId="0" fontId="45" fillId="0" borderId="0" applyNumberFormat="0" applyFill="0" applyBorder="0" applyAlignment="0" applyProtection="0"/>
    <xf numFmtId="211" fontId="34" fillId="0" borderId="0">
      <protection locked="0"/>
    </xf>
    <xf numFmtId="211" fontId="34" fillId="0" borderId="0">
      <protection locked="0"/>
    </xf>
    <xf numFmtId="177" fontId="18" fillId="0" borderId="0" applyFont="0" applyFill="0" applyBorder="0" applyAlignment="0" applyProtection="0"/>
    <xf numFmtId="177" fontId="18" fillId="0" borderId="0" applyFont="0" applyFill="0" applyBorder="0" applyAlignment="0" applyProtection="0"/>
    <xf numFmtId="177" fontId="78" fillId="0" borderId="0" applyFont="0" applyFill="0" applyBorder="0" applyAlignment="0" applyProtection="0"/>
    <xf numFmtId="177" fontId="78" fillId="0" borderId="0" applyFont="0" applyFill="0" applyBorder="0" applyAlignment="0" applyProtection="0"/>
    <xf numFmtId="177" fontId="18" fillId="0" borderId="0" applyFont="0" applyFill="0" applyBorder="0" applyAlignment="0" applyProtection="0"/>
    <xf numFmtId="177" fontId="78" fillId="0" borderId="0" applyFont="0" applyFill="0" applyBorder="0" applyAlignment="0" applyProtection="0"/>
    <xf numFmtId="177" fontId="78" fillId="0" borderId="0" applyFont="0" applyFill="0" applyBorder="0" applyAlignment="0" applyProtection="0"/>
    <xf numFmtId="38" fontId="30" fillId="0" borderId="0" applyFont="0" applyFill="0" applyBorder="0" applyAlignment="0" applyProtection="0"/>
    <xf numFmtId="38" fontId="30" fillId="0" borderId="0" applyFont="0" applyFill="0" applyBorder="0" applyAlignment="0" applyProtection="0"/>
    <xf numFmtId="212" fontId="18" fillId="0" borderId="0" applyFont="0" applyFill="0" applyBorder="0" applyAlignment="0" applyProtection="0"/>
    <xf numFmtId="212" fontId="78"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177" fontId="18" fillId="0" borderId="0" applyFont="0" applyFill="0" applyBorder="0" applyAlignment="0" applyProtection="0"/>
    <xf numFmtId="177" fontId="78" fillId="0" borderId="0" applyFont="0" applyFill="0" applyBorder="0" applyAlignment="0" applyProtection="0"/>
    <xf numFmtId="177" fontId="18" fillId="0" borderId="0" applyFont="0" applyFill="0" applyBorder="0" applyAlignment="0" applyProtection="0"/>
    <xf numFmtId="177" fontId="78" fillId="0" borderId="0" applyFont="0" applyFill="0" applyBorder="0" applyAlignment="0" applyProtection="0"/>
    <xf numFmtId="179" fontId="18" fillId="0" borderId="0" applyFont="0" applyFill="0" applyBorder="0" applyAlignment="0" applyProtection="0"/>
    <xf numFmtId="219" fontId="18" fillId="0" borderId="0" applyFont="0" applyFill="0" applyBorder="0" applyAlignment="0" applyProtection="0"/>
    <xf numFmtId="179" fontId="78" fillId="0" borderId="0" applyFont="0" applyFill="0" applyBorder="0" applyAlignment="0" applyProtection="0"/>
    <xf numFmtId="179" fontId="18" fillId="0" borderId="0" applyFont="0" applyFill="0" applyBorder="0" applyAlignment="0" applyProtection="0"/>
    <xf numFmtId="179" fontId="78" fillId="0" borderId="0" applyFont="0" applyFill="0" applyBorder="0" applyAlignment="0" applyProtection="0"/>
    <xf numFmtId="40" fontId="30" fillId="0" borderId="0" applyFont="0" applyFill="0" applyBorder="0" applyAlignment="0" applyProtection="0"/>
    <xf numFmtId="40" fontId="30" fillId="0" borderId="0" applyFont="0" applyFill="0" applyBorder="0" applyAlignment="0" applyProtection="0"/>
    <xf numFmtId="179" fontId="78" fillId="0" borderId="0" applyFont="0" applyFill="0" applyBorder="0" applyAlignment="0" applyProtection="0"/>
    <xf numFmtId="179" fontId="18" fillId="0" borderId="0" applyFont="0" applyFill="0" applyBorder="0" applyAlignment="0" applyProtection="0"/>
    <xf numFmtId="179" fontId="78" fillId="0" borderId="0" applyFont="0" applyFill="0" applyBorder="0" applyAlignment="0" applyProtection="0"/>
    <xf numFmtId="179" fontId="78" fillId="0" borderId="0" applyFont="0" applyFill="0" applyBorder="0" applyAlignment="0" applyProtection="0"/>
    <xf numFmtId="3" fontId="30" fillId="0" borderId="0" applyFont="0" applyFill="0" applyBorder="0" applyAlignment="0" applyProtection="0"/>
    <xf numFmtId="3" fontId="30" fillId="0" borderId="0" applyFont="0" applyFill="0" applyBorder="0" applyAlignment="0" applyProtection="0"/>
    <xf numFmtId="219" fontId="18" fillId="0" borderId="0" applyFont="0" applyFill="0" applyBorder="0" applyAlignment="0" applyProtection="0"/>
    <xf numFmtId="219" fontId="78"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0" fontId="72" fillId="0" borderId="0" applyFont="0" applyFill="0" applyBorder="0" applyAlignment="0" applyProtection="0"/>
    <xf numFmtId="40" fontId="72" fillId="0" borderId="0" applyFont="0" applyFill="0" applyBorder="0" applyAlignment="0" applyProtection="0"/>
    <xf numFmtId="179" fontId="18" fillId="0" borderId="0" applyFont="0" applyFill="0" applyBorder="0" applyAlignment="0" applyProtection="0"/>
    <xf numFmtId="179" fontId="78" fillId="0" borderId="0" applyFont="0" applyFill="0" applyBorder="0" applyAlignment="0" applyProtection="0"/>
    <xf numFmtId="179" fontId="18" fillId="0" borderId="0" applyFont="0" applyFill="0" applyBorder="0" applyAlignment="0" applyProtection="0"/>
    <xf numFmtId="179" fontId="78" fillId="0" borderId="0" applyFont="0" applyFill="0" applyBorder="0" applyAlignment="0" applyProtection="0"/>
    <xf numFmtId="191" fontId="35" fillId="0" borderId="0">
      <alignment horizontal="right"/>
      <protection locked="0"/>
    </xf>
    <xf numFmtId="193" fontId="14" fillId="0" borderId="0" applyFont="0" applyFill="0" applyBorder="0" applyAlignment="0" applyProtection="0"/>
    <xf numFmtId="0" fontId="90" fillId="0" borderId="0"/>
    <xf numFmtId="0" fontId="46" fillId="0" borderId="0"/>
    <xf numFmtId="211" fontId="34" fillId="0" borderId="0">
      <protection locked="0"/>
    </xf>
    <xf numFmtId="0" fontId="81" fillId="0" borderId="0"/>
    <xf numFmtId="0" fontId="47" fillId="0" borderId="0"/>
    <xf numFmtId="0" fontId="19" fillId="0" borderId="0"/>
    <xf numFmtId="0" fontId="47" fillId="0" borderId="0"/>
    <xf numFmtId="0" fontId="80" fillId="0" borderId="0"/>
    <xf numFmtId="0" fontId="30" fillId="0" borderId="0"/>
    <xf numFmtId="0" fontId="30" fillId="0" borderId="0"/>
    <xf numFmtId="0" fontId="78" fillId="0" borderId="0"/>
    <xf numFmtId="0" fontId="81" fillId="0" borderId="0"/>
    <xf numFmtId="0" fontId="82" fillId="0" borderId="0"/>
    <xf numFmtId="227" fontId="32" fillId="0" borderId="0"/>
    <xf numFmtId="227" fontId="32" fillId="0" borderId="0"/>
    <xf numFmtId="0" fontId="19" fillId="0" borderId="0"/>
    <xf numFmtId="0" fontId="47" fillId="0" borderId="0"/>
    <xf numFmtId="0" fontId="72" fillId="0" borderId="0"/>
    <xf numFmtId="0" fontId="72" fillId="0" borderId="0"/>
    <xf numFmtId="0" fontId="72" fillId="0" borderId="0"/>
    <xf numFmtId="0" fontId="72" fillId="0" borderId="0"/>
    <xf numFmtId="0" fontId="79" fillId="0" borderId="0"/>
    <xf numFmtId="0" fontId="80" fillId="0" borderId="0"/>
    <xf numFmtId="0" fontId="14" fillId="0" borderId="0" applyFill="0" applyBorder="0" applyAlignment="0"/>
    <xf numFmtId="201" fontId="14" fillId="3" borderId="0" applyNumberFormat="0" applyFont="0" applyBorder="0" applyAlignment="0">
      <protection locked="0"/>
    </xf>
    <xf numFmtId="0" fontId="20" fillId="0" borderId="0"/>
    <xf numFmtId="4" fontId="48" fillId="0" borderId="0">
      <protection locked="0"/>
    </xf>
    <xf numFmtId="37" fontId="49" fillId="0" borderId="0"/>
    <xf numFmtId="37" fontId="49" fillId="0" borderId="0"/>
    <xf numFmtId="37" fontId="49" fillId="0" borderId="0"/>
    <xf numFmtId="37" fontId="49" fillId="0" borderId="0"/>
    <xf numFmtId="37" fontId="49" fillId="0" borderId="0"/>
    <xf numFmtId="37" fontId="49" fillId="0" borderId="0"/>
    <xf numFmtId="37" fontId="49" fillId="0" borderId="0"/>
    <xf numFmtId="37" fontId="49" fillId="0" borderId="0"/>
    <xf numFmtId="3" fontId="30" fillId="0" borderId="0" applyFont="0" applyFill="0" applyBorder="0" applyAlignment="0" applyProtection="0"/>
    <xf numFmtId="181" fontId="15" fillId="0" borderId="0"/>
    <xf numFmtId="211" fontId="34" fillId="0" borderId="0">
      <protection locked="0"/>
    </xf>
    <xf numFmtId="198" fontId="14" fillId="0" borderId="0" applyFont="0" applyFill="0" applyBorder="0" applyAlignment="0" applyProtection="0"/>
    <xf numFmtId="0" fontId="50" fillId="0" borderId="0" applyNumberFormat="0" applyAlignment="0">
      <alignment horizontal="left"/>
    </xf>
    <xf numFmtId="206" fontId="37" fillId="0" borderId="0">
      <protection locked="0"/>
    </xf>
    <xf numFmtId="186" fontId="30" fillId="0" borderId="0" applyFont="0" applyFill="0" applyBorder="0" applyAlignment="0" applyProtection="0"/>
    <xf numFmtId="185" fontId="17" fillId="0" borderId="3" applyFill="0" applyBorder="0" applyAlignment="0"/>
    <xf numFmtId="211" fontId="34" fillId="0" borderId="0">
      <protection locked="0"/>
    </xf>
    <xf numFmtId="217" fontId="14" fillId="0" borderId="0" applyFont="0" applyFill="0" applyBorder="0" applyAlignment="0" applyProtection="0"/>
    <xf numFmtId="183" fontId="15" fillId="0" borderId="0"/>
    <xf numFmtId="209" fontId="37" fillId="0" borderId="0">
      <protection locked="0"/>
    </xf>
    <xf numFmtId="184" fontId="15" fillId="0" borderId="0"/>
    <xf numFmtId="194" fontId="51" fillId="0" borderId="0" applyFill="0" applyBorder="0" applyAlignment="0" applyProtection="0"/>
    <xf numFmtId="0" fontId="52" fillId="0" borderId="0" applyNumberFormat="0" applyAlignment="0">
      <alignment horizontal="left"/>
    </xf>
    <xf numFmtId="213" fontId="14" fillId="0" borderId="0" applyFont="0" applyFill="0" applyBorder="0" applyAlignment="0" applyProtection="0"/>
    <xf numFmtId="207" fontId="37" fillId="0" borderId="0">
      <protection locked="0"/>
    </xf>
    <xf numFmtId="38" fontId="22" fillId="2" borderId="0" applyNumberFormat="0" applyBorder="0" applyAlignment="0" applyProtection="0"/>
    <xf numFmtId="0" fontId="23" fillId="0" borderId="0">
      <alignment horizontal="left"/>
    </xf>
    <xf numFmtId="0" fontId="24" fillId="0" borderId="4" applyNumberFormat="0" applyAlignment="0" applyProtection="0">
      <alignment horizontal="left" vertical="center"/>
    </xf>
    <xf numFmtId="0" fontId="24" fillId="0" borderId="5">
      <alignment horizontal="left" vertical="center"/>
    </xf>
    <xf numFmtId="14" fontId="53" fillId="4" borderId="2">
      <alignment horizontal="center" vertical="center" wrapText="1"/>
    </xf>
    <xf numFmtId="0" fontId="54" fillId="0" borderId="0" applyNumberFormat="0" applyFill="0" applyBorder="0" applyAlignment="0" applyProtection="0"/>
    <xf numFmtId="0" fontId="24" fillId="0" borderId="0" applyNumberFormat="0" applyFill="0" applyBorder="0" applyAlignment="0" applyProtection="0"/>
    <xf numFmtId="183" fontId="37" fillId="0" borderId="0">
      <protection locked="0"/>
    </xf>
    <xf numFmtId="183" fontId="37" fillId="0" borderId="0">
      <protection locked="0"/>
    </xf>
    <xf numFmtId="0" fontId="55" fillId="0" borderId="6" applyNumberFormat="0" applyFill="0" applyBorder="0" applyAlignment="0" applyProtection="0">
      <alignment horizontal="left"/>
    </xf>
    <xf numFmtId="0" fontId="56" fillId="0" borderId="0" applyNumberFormat="0" applyFill="0" applyBorder="0" applyAlignment="0" applyProtection="0">
      <alignment vertical="top"/>
      <protection locked="0"/>
    </xf>
    <xf numFmtId="0" fontId="57" fillId="5" borderId="7" applyNumberFormat="0" applyFont="0" applyBorder="0" applyAlignment="0">
      <alignment horizontal="center"/>
      <protection locked="0"/>
    </xf>
    <xf numFmtId="10" fontId="22" fillId="6" borderId="3" applyNumberFormat="0" applyBorder="0" applyAlignment="0" applyProtection="0"/>
    <xf numFmtId="0" fontId="58" fillId="0" borderId="0" applyNumberFormat="0" applyFill="0" applyBorder="0" applyAlignment="0">
      <protection locked="0"/>
    </xf>
    <xf numFmtId="0" fontId="59" fillId="0" borderId="0" applyNumberFormat="0" applyFont="0" applyFill="0" applyBorder="0" applyProtection="0">
      <alignment horizontal="left" vertical="center"/>
    </xf>
    <xf numFmtId="0" fontId="60" fillId="7" borderId="8">
      <alignment horizontal="left" vertical="top" indent="2"/>
    </xf>
    <xf numFmtId="0" fontId="25" fillId="0" borderId="2"/>
    <xf numFmtId="0" fontId="21" fillId="0" borderId="0" applyFont="0" applyFill="0" applyBorder="0" applyAlignment="0" applyProtection="0"/>
    <xf numFmtId="0" fontId="21" fillId="0" borderId="0" applyFont="0" applyFill="0" applyBorder="0" applyAlignment="0" applyProtection="0"/>
    <xf numFmtId="192" fontId="14" fillId="0" borderId="0" applyFont="0" applyFill="0" applyBorder="0" applyAlignment="0" applyProtection="0"/>
    <xf numFmtId="199" fontId="14" fillId="0" borderId="0" applyFont="0" applyFill="0" applyBorder="0" applyAlignment="0" applyProtection="0"/>
    <xf numFmtId="37" fontId="61" fillId="0" borderId="0"/>
    <xf numFmtId="180" fontId="17"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11" fontId="34" fillId="0" borderId="0">
      <protection locked="0"/>
    </xf>
    <xf numFmtId="0" fontId="21" fillId="0" borderId="0" applyFont="0" applyFill="0" applyBorder="0" applyAlignment="0" applyProtection="0"/>
    <xf numFmtId="0" fontId="21" fillId="0" borderId="0" applyFont="0" applyFill="0" applyBorder="0" applyAlignment="0" applyProtection="0"/>
    <xf numFmtId="40" fontId="63" fillId="7" borderId="0">
      <alignment horizontal="right"/>
    </xf>
    <xf numFmtId="0" fontId="64" fillId="7" borderId="0">
      <alignment horizontal="right"/>
    </xf>
    <xf numFmtId="0" fontId="65" fillId="7" borderId="9"/>
    <xf numFmtId="0" fontId="65" fillId="0" borderId="0" applyBorder="0">
      <alignment horizontal="centerContinuous"/>
    </xf>
    <xf numFmtId="0" fontId="66" fillId="0" borderId="0" applyBorder="0">
      <alignment horizontal="centerContinuous"/>
    </xf>
    <xf numFmtId="0" fontId="67" fillId="7" borderId="0"/>
    <xf numFmtId="0" fontId="68" fillId="7" borderId="2"/>
    <xf numFmtId="212" fontId="33" fillId="0" borderId="0"/>
    <xf numFmtId="208" fontId="37" fillId="0" borderId="0">
      <protection locked="0"/>
    </xf>
    <xf numFmtId="189" fontId="37" fillId="0" borderId="0" applyFont="0" applyFill="0" applyBorder="0" applyAlignment="0" applyProtection="0"/>
    <xf numFmtId="10" fontId="21" fillId="0" borderId="0" applyFont="0" applyFill="0" applyBorder="0" applyAlignment="0" applyProtection="0"/>
    <xf numFmtId="208" fontId="37" fillId="0" borderId="0">
      <protection locked="0"/>
    </xf>
    <xf numFmtId="200" fontId="14" fillId="0" borderId="0" applyFont="0" applyFill="0" applyBorder="0" applyAlignment="0" applyProtection="0"/>
    <xf numFmtId="216" fontId="21" fillId="0" borderId="0" applyNumberFormat="0" applyFill="0" applyBorder="0" applyAlignment="0" applyProtection="0">
      <alignment horizontal="left"/>
    </xf>
    <xf numFmtId="0" fontId="17" fillId="0" borderId="0"/>
    <xf numFmtId="0" fontId="21" fillId="0" borderId="0"/>
    <xf numFmtId="194" fontId="69" fillId="0" borderId="0" applyFill="0" applyBorder="0" applyAlignment="0" applyProtection="0"/>
    <xf numFmtId="0" fontId="25" fillId="0" borderId="0"/>
    <xf numFmtId="40" fontId="70" fillId="0" borderId="0" applyBorder="0">
      <alignment horizontal="right"/>
    </xf>
    <xf numFmtId="0" fontId="71" fillId="0" borderId="0" applyFill="0" applyBorder="0" applyProtection="0">
      <alignment horizontal="left" vertical="top"/>
    </xf>
    <xf numFmtId="0" fontId="59" fillId="0" borderId="0" applyNumberFormat="0" applyFill="0" applyBorder="0" applyAlignment="0" applyProtection="0"/>
    <xf numFmtId="0" fontId="41" fillId="0" borderId="0" applyNumberFormat="0" applyFill="0" applyBorder="0" applyAlignment="0" applyProtection="0"/>
    <xf numFmtId="40" fontId="91" fillId="0" borderId="0"/>
    <xf numFmtId="183" fontId="37" fillId="0" borderId="10">
      <protection locked="0"/>
    </xf>
    <xf numFmtId="0" fontId="72" fillId="0" borderId="0" applyNumberFormat="0" applyFont="0" applyFill="0" applyBorder="0" applyProtection="0">
      <alignment horizontal="center" vertical="center" wrapText="1"/>
    </xf>
    <xf numFmtId="202" fontId="14" fillId="0" borderId="0" applyFont="0" applyFill="0" applyBorder="0" applyAlignment="0" applyProtection="0"/>
    <xf numFmtId="0" fontId="73" fillId="0" borderId="0"/>
    <xf numFmtId="185" fontId="74" fillId="7" borderId="0">
      <alignment vertical="center"/>
    </xf>
    <xf numFmtId="221" fontId="75" fillId="0" borderId="0">
      <protection locked="0"/>
    </xf>
    <xf numFmtId="0" fontId="76" fillId="0" borderId="0">
      <protection locked="0"/>
    </xf>
    <xf numFmtId="0" fontId="76" fillId="0" borderId="0">
      <protection locked="0"/>
    </xf>
    <xf numFmtId="196" fontId="32" fillId="0" borderId="0"/>
    <xf numFmtId="196" fontId="32" fillId="0" borderId="0"/>
    <xf numFmtId="196" fontId="32" fillId="0" borderId="0"/>
    <xf numFmtId="196" fontId="32" fillId="0" borderId="0"/>
    <xf numFmtId="196" fontId="32" fillId="0" borderId="0"/>
    <xf numFmtId="196" fontId="32" fillId="0" borderId="0"/>
    <xf numFmtId="196" fontId="32" fillId="0" borderId="0"/>
    <xf numFmtId="196" fontId="32" fillId="0" borderId="0"/>
    <xf numFmtId="196" fontId="32" fillId="0" borderId="0"/>
    <xf numFmtId="196" fontId="32" fillId="0" borderId="0"/>
    <xf numFmtId="196" fontId="32" fillId="0" borderId="0"/>
    <xf numFmtId="0" fontId="36" fillId="0" borderId="0"/>
    <xf numFmtId="210" fontId="21" fillId="0" borderId="3">
      <alignment horizontal="right" vertical="center" shrinkToFit="1"/>
    </xf>
    <xf numFmtId="0" fontId="48" fillId="0" borderId="0">
      <protection locked="0"/>
    </xf>
    <xf numFmtId="1" fontId="89" fillId="0" borderId="3" applyFill="0" applyBorder="0">
      <alignment horizontal="center"/>
    </xf>
    <xf numFmtId="0" fontId="48" fillId="0" borderId="0">
      <protection locked="0"/>
    </xf>
    <xf numFmtId="211" fontId="34" fillId="0" borderId="0">
      <protection locked="0"/>
    </xf>
    <xf numFmtId="211" fontId="34" fillId="0" borderId="0">
      <protection locked="0"/>
    </xf>
    <xf numFmtId="203" fontId="17" fillId="0" borderId="0">
      <alignment vertical="center"/>
    </xf>
    <xf numFmtId="187" fontId="37" fillId="0" borderId="3" applyFont="0" applyBorder="0" applyAlignment="0">
      <alignment horizontal="center" vertical="center"/>
    </xf>
    <xf numFmtId="211" fontId="34" fillId="0" borderId="0">
      <protection locked="0"/>
    </xf>
    <xf numFmtId="0" fontId="17" fillId="0" borderId="0" applyBorder="0"/>
    <xf numFmtId="0" fontId="14" fillId="0" borderId="0" applyFont="0" applyFill="0" applyBorder="0" applyAlignment="0" applyProtection="0"/>
    <xf numFmtId="0" fontId="14" fillId="0" borderId="0" applyFont="0" applyFill="0" applyBorder="0" applyAlignment="0" applyProtection="0"/>
    <xf numFmtId="185" fontId="27" fillId="7" borderId="3">
      <alignment horizontal="right" vertical="center"/>
      <protection locked="0"/>
    </xf>
    <xf numFmtId="41" fontId="15" fillId="0" borderId="0" applyFont="0" applyFill="0" applyBorder="0" applyAlignment="0" applyProtection="0"/>
    <xf numFmtId="0" fontId="21" fillId="0" borderId="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8" fontId="17" fillId="0" borderId="9"/>
    <xf numFmtId="0" fontId="38" fillId="0" borderId="11"/>
    <xf numFmtId="205" fontId="39" fillId="0" borderId="0" applyFont="0" applyFill="0" applyBorder="0" applyAlignment="0" applyProtection="0"/>
    <xf numFmtId="182" fontId="40" fillId="0" borderId="0" applyFont="0" applyFill="0" applyBorder="0" applyAlignment="0" applyProtection="0"/>
    <xf numFmtId="197" fontId="41" fillId="0" borderId="0" applyFill="0" applyBorder="0" applyProtection="0">
      <alignment horizontal="right"/>
    </xf>
    <xf numFmtId="0" fontId="41" fillId="0" borderId="0"/>
    <xf numFmtId="4" fontId="42" fillId="0" borderId="0" applyFont="0" applyFill="0" applyBorder="0" applyAlignment="0" applyProtection="0"/>
    <xf numFmtId="3" fontId="42" fillId="0" borderId="0" applyFont="0" applyFill="0" applyBorder="0" applyAlignment="0" applyProtection="0"/>
    <xf numFmtId="203" fontId="17" fillId="0" borderId="0">
      <alignment vertical="center"/>
    </xf>
    <xf numFmtId="203" fontId="17" fillId="0" borderId="0">
      <alignment vertical="center"/>
    </xf>
    <xf numFmtId="195" fontId="21" fillId="0" borderId="0" applyFill="0" applyBorder="0" applyProtection="0">
      <alignment vertical="center"/>
    </xf>
    <xf numFmtId="0" fontId="17" fillId="0" borderId="0"/>
    <xf numFmtId="0" fontId="44" fillId="0" borderId="0"/>
    <xf numFmtId="0" fontId="17" fillId="0" borderId="0" applyFont="0" applyFill="0" applyBorder="0" applyAlignment="0" applyProtection="0"/>
    <xf numFmtId="38" fontId="17" fillId="0" borderId="0" applyFont="0" applyFill="0" applyBorder="0" applyAlignment="0" applyProtection="0"/>
    <xf numFmtId="220" fontId="17" fillId="0" borderId="0" applyFont="0" applyFill="0" applyBorder="0" applyAlignment="0" applyProtection="0"/>
    <xf numFmtId="0" fontId="77" fillId="8" borderId="12"/>
    <xf numFmtId="9" fontId="42" fillId="0" borderId="0" applyFont="0" applyFill="0" applyBorder="0" applyAlignment="0" applyProtection="0"/>
    <xf numFmtId="229" fontId="17" fillId="0" borderId="9"/>
    <xf numFmtId="0" fontId="15" fillId="0" borderId="0"/>
    <xf numFmtId="0" fontId="15" fillId="0" borderId="0"/>
    <xf numFmtId="0" fontId="15" fillId="0" borderId="0">
      <alignment vertical="center"/>
    </xf>
    <xf numFmtId="0" fontId="84" fillId="0" borderId="0">
      <alignment vertical="center"/>
    </xf>
    <xf numFmtId="0" fontId="15" fillId="0" borderId="0"/>
    <xf numFmtId="0" fontId="15" fillId="0" borderId="0">
      <alignment vertical="center"/>
    </xf>
    <xf numFmtId="0" fontId="92" fillId="0" borderId="0">
      <alignment vertical="center"/>
    </xf>
    <xf numFmtId="0" fontId="15" fillId="0" borderId="0">
      <alignment vertical="center"/>
    </xf>
    <xf numFmtId="0" fontId="15" fillId="0" borderId="0">
      <alignment vertical="center"/>
    </xf>
    <xf numFmtId="0" fontId="83" fillId="0" borderId="0"/>
    <xf numFmtId="0" fontId="15" fillId="0" borderId="0"/>
    <xf numFmtId="0" fontId="15" fillId="0" borderId="0"/>
    <xf numFmtId="0" fontId="15" fillId="0" borderId="0"/>
    <xf numFmtId="0" fontId="48" fillId="0" borderId="13">
      <protection locked="0"/>
    </xf>
    <xf numFmtId="40" fontId="43" fillId="0" borderId="0" applyFont="0" applyFill="0" applyBorder="0" applyAlignment="0" applyProtection="0"/>
    <xf numFmtId="38" fontId="43" fillId="0" borderId="0" applyFont="0" applyFill="0" applyBorder="0" applyAlignment="0" applyProtection="0"/>
    <xf numFmtId="214" fontId="41" fillId="0" borderId="0" applyFont="0" applyFill="0" applyBorder="0" applyAlignment="0" applyProtection="0"/>
    <xf numFmtId="215" fontId="41"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185" fontId="74" fillId="0" borderId="0">
      <alignment horizontal="right" vertical="center"/>
    </xf>
    <xf numFmtId="0" fontId="83" fillId="0" borderId="0"/>
    <xf numFmtId="0" fontId="13" fillId="0" borderId="0">
      <alignment vertical="center"/>
    </xf>
    <xf numFmtId="0" fontId="92" fillId="0" borderId="0"/>
    <xf numFmtId="0" fontId="53" fillId="7" borderId="18" applyFont="0" applyBorder="0">
      <alignment horizontal="center" wrapText="1"/>
    </xf>
    <xf numFmtId="41" fontId="13" fillId="0" borderId="0" applyFont="0" applyFill="0" applyBorder="0" applyAlignment="0" applyProtection="0">
      <alignment vertical="center"/>
    </xf>
    <xf numFmtId="3" fontId="21" fillId="10" borderId="3" applyFont="0">
      <alignment horizontal="right" vertical="center"/>
      <protection locked="0"/>
    </xf>
    <xf numFmtId="177" fontId="21" fillId="7" borderId="3" applyFont="0">
      <alignment horizontal="right" vertical="center"/>
    </xf>
    <xf numFmtId="3" fontId="21" fillId="7" borderId="3" applyFont="0">
      <alignment horizontal="right" vertical="center"/>
    </xf>
    <xf numFmtId="0" fontId="21" fillId="2" borderId="3" applyNumberFormat="0" applyFont="0" applyBorder="0">
      <alignment horizontal="center" vertical="center"/>
    </xf>
    <xf numFmtId="3" fontId="21" fillId="9" borderId="3" applyFont="0">
      <alignment horizontal="right" vertical="center"/>
      <protection locked="0"/>
    </xf>
    <xf numFmtId="0" fontId="21" fillId="13" borderId="18" applyNumberFormat="0" applyFont="0" applyBorder="0" applyProtection="0">
      <alignment horizontal="left" vertical="center"/>
    </xf>
    <xf numFmtId="9" fontId="21" fillId="13" borderId="3" applyFont="0" applyProtection="0">
      <alignment horizontal="right" vertical="center"/>
    </xf>
    <xf numFmtId="0" fontId="53" fillId="7" borderId="18" applyFont="0" applyBorder="0">
      <alignment horizontal="center" wrapText="1"/>
    </xf>
    <xf numFmtId="3" fontId="21" fillId="10" borderId="3" applyFont="0">
      <alignment horizontal="right" vertical="center"/>
      <protection locked="0"/>
    </xf>
    <xf numFmtId="3" fontId="21" fillId="9" borderId="3" applyFont="0">
      <alignment horizontal="right" vertical="center"/>
      <protection locked="0"/>
    </xf>
    <xf numFmtId="0" fontId="53" fillId="7" borderId="18" applyFont="0" applyBorder="0">
      <alignment horizontal="center" wrapText="1"/>
    </xf>
    <xf numFmtId="177" fontId="21" fillId="7" borderId="3" applyFont="0">
      <alignment horizontal="right" vertical="center"/>
    </xf>
    <xf numFmtId="0" fontId="14" fillId="0" borderId="0"/>
    <xf numFmtId="0" fontId="14" fillId="0" borderId="0"/>
    <xf numFmtId="41" fontId="14" fillId="0" borderId="0" applyFont="0" applyFill="0" applyBorder="0" applyAlignment="0" applyProtection="0"/>
    <xf numFmtId="38" fontId="30" fillId="0" borderId="0" applyFont="0" applyFill="0" applyBorder="0" applyAlignment="0" applyProtection="0"/>
    <xf numFmtId="0" fontId="33" fillId="0" borderId="0"/>
    <xf numFmtId="231" fontId="26" fillId="2" borderId="0" applyFont="0" applyFill="0" applyBorder="0" applyAlignment="0" applyProtection="0">
      <alignment horizontal="center"/>
    </xf>
    <xf numFmtId="0" fontId="21" fillId="0" borderId="0"/>
    <xf numFmtId="0" fontId="17" fillId="0" borderId="0"/>
    <xf numFmtId="0" fontId="56" fillId="0" borderId="0" applyNumberFormat="0" applyFill="0" applyBorder="0" applyAlignment="0" applyProtection="0">
      <alignment vertical="top"/>
      <protection locked="0"/>
    </xf>
    <xf numFmtId="0" fontId="101" fillId="0" borderId="0"/>
    <xf numFmtId="0" fontId="21" fillId="0" borderId="0"/>
    <xf numFmtId="0" fontId="102"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14"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0" fontId="21" fillId="0" borderId="0"/>
    <xf numFmtId="0" fontId="21"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21" fillId="0" borderId="0"/>
    <xf numFmtId="0" fontId="21" fillId="0" borderId="0"/>
    <xf numFmtId="0" fontId="21" fillId="0" borderId="0"/>
    <xf numFmtId="0" fontId="21" fillId="0" borderId="0"/>
    <xf numFmtId="0" fontId="21" fillId="2" borderId="0"/>
    <xf numFmtId="0" fontId="21" fillId="2" borderId="0"/>
    <xf numFmtId="0" fontId="104" fillId="14" borderId="0"/>
    <xf numFmtId="0" fontId="105" fillId="15" borderId="0"/>
    <xf numFmtId="0" fontId="106" fillId="16" borderId="0"/>
    <xf numFmtId="0" fontId="107" fillId="0" borderId="0"/>
    <xf numFmtId="0" fontId="108" fillId="0" borderId="0"/>
    <xf numFmtId="0" fontId="22" fillId="0" borderId="0"/>
    <xf numFmtId="4" fontId="21" fillId="6" borderId="0"/>
    <xf numFmtId="4" fontId="21" fillId="6" borderId="0"/>
    <xf numFmtId="0" fontId="21" fillId="0" borderId="0"/>
    <xf numFmtId="0" fontId="89" fillId="0" borderId="0" applyFont="0" applyFill="0" applyBorder="0" applyAlignment="0" applyProtection="0"/>
    <xf numFmtId="0" fontId="89" fillId="0" borderId="0" applyFont="0" applyFill="0" applyBorder="0" applyAlignment="0" applyProtection="0"/>
    <xf numFmtId="0" fontId="109" fillId="4" borderId="0"/>
    <xf numFmtId="0" fontId="109" fillId="4" borderId="0"/>
    <xf numFmtId="0" fontId="21" fillId="0" borderId="0"/>
    <xf numFmtId="0" fontId="10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2" borderId="0"/>
    <xf numFmtId="0" fontId="104" fillId="14" borderId="0"/>
    <xf numFmtId="0" fontId="105" fillId="15" borderId="0"/>
    <xf numFmtId="0" fontId="106" fillId="16" borderId="0"/>
    <xf numFmtId="0" fontId="107" fillId="0" borderId="0"/>
    <xf numFmtId="0" fontId="108" fillId="0" borderId="0"/>
    <xf numFmtId="0" fontId="22" fillId="0" borderId="0"/>
    <xf numFmtId="0" fontId="21" fillId="0" borderId="0" applyNumberFormat="0" applyFill="0" applyBorder="0" applyAlignment="0" applyProtection="0"/>
    <xf numFmtId="43" fontId="21" fillId="0" borderId="0" applyFont="0" applyFill="0" applyBorder="0" applyAlignment="0" applyProtection="0"/>
    <xf numFmtId="0" fontId="21" fillId="0" borderId="0"/>
    <xf numFmtId="0" fontId="14" fillId="0" borderId="0" applyFont="0" applyFill="0" applyBorder="0" applyAlignment="0" applyProtection="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21" fillId="0" borderId="0" applyNumberFormat="0" applyFill="0" applyBorder="0" applyAlignment="0" applyProtection="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1" fillId="0" borderId="0"/>
    <xf numFmtId="0" fontId="21" fillId="0" borderId="0"/>
    <xf numFmtId="0" fontId="21" fillId="0" borderId="0"/>
    <xf numFmtId="0" fontId="32" fillId="0" borderId="0"/>
    <xf numFmtId="0" fontId="14" fillId="0" borderId="0" applyFont="0" applyFill="0" applyBorder="0" applyAlignment="0" applyProtection="0"/>
    <xf numFmtId="43" fontId="21" fillId="0" borderId="0" applyFont="0" applyFill="0" applyBorder="0" applyAlignment="0" applyProtection="0"/>
    <xf numFmtId="0" fontId="17" fillId="0" borderId="0"/>
    <xf numFmtId="0" fontId="21" fillId="0" borderId="0" applyFont="0" applyFill="0" applyBorder="0" applyAlignment="0" applyProtection="0"/>
    <xf numFmtId="0" fontId="21" fillId="0" borderId="0" applyFont="0" applyFill="0" applyBorder="0" applyAlignment="0" applyProtection="0"/>
    <xf numFmtId="0" fontId="41" fillId="0" borderId="0"/>
    <xf numFmtId="0" fontId="21" fillId="0" borderId="0">
      <alignment vertical="center"/>
    </xf>
    <xf numFmtId="0" fontId="110" fillId="0" borderId="0">
      <alignment horizontal="centerContinuous"/>
    </xf>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111" fillId="0" borderId="0"/>
    <xf numFmtId="0" fontId="14" fillId="0" borderId="0"/>
    <xf numFmtId="0" fontId="112" fillId="0" borderId="0"/>
    <xf numFmtId="0" fontId="113" fillId="0" borderId="0" applyFont="0"/>
    <xf numFmtId="0" fontId="17" fillId="0" borderId="0"/>
    <xf numFmtId="0" fontId="21" fillId="0" borderId="0" applyNumberFormat="0" applyFill="0" applyBorder="0" applyAlignment="0" applyProtection="0"/>
    <xf numFmtId="0" fontId="84" fillId="17" borderId="0" applyNumberFormat="0" applyBorder="0" applyAlignment="0" applyProtection="0">
      <alignment vertical="center"/>
    </xf>
    <xf numFmtId="0" fontId="114" fillId="17" borderId="0" applyNumberFormat="0" applyBorder="0" applyAlignment="0" applyProtection="0"/>
    <xf numFmtId="0" fontId="114" fillId="18" borderId="0" applyNumberFormat="0" applyBorder="0" applyAlignment="0" applyProtection="0"/>
    <xf numFmtId="0" fontId="84" fillId="19" borderId="0" applyNumberFormat="0" applyBorder="0" applyAlignment="0" applyProtection="0">
      <alignment vertical="center"/>
    </xf>
    <xf numFmtId="0" fontId="114" fillId="19" borderId="0" applyNumberFormat="0" applyBorder="0" applyAlignment="0" applyProtection="0"/>
    <xf numFmtId="0" fontId="114" fillId="20" borderId="0" applyNumberFormat="0" applyBorder="0" applyAlignment="0" applyProtection="0"/>
    <xf numFmtId="0" fontId="84" fillId="21" borderId="0" applyNumberFormat="0" applyBorder="0" applyAlignment="0" applyProtection="0">
      <alignment vertical="center"/>
    </xf>
    <xf numFmtId="0" fontId="114" fillId="21" borderId="0" applyNumberFormat="0" applyBorder="0" applyAlignment="0" applyProtection="0"/>
    <xf numFmtId="0" fontId="114" fillId="22" borderId="0" applyNumberFormat="0" applyBorder="0" applyAlignment="0" applyProtection="0"/>
    <xf numFmtId="0" fontId="84" fillId="18" borderId="0" applyNumberFormat="0" applyBorder="0" applyAlignment="0" applyProtection="0">
      <alignment vertical="center"/>
    </xf>
    <xf numFmtId="0" fontId="114" fillId="18" borderId="0" applyNumberFormat="0" applyBorder="0" applyAlignment="0" applyProtection="0"/>
    <xf numFmtId="0" fontId="114" fillId="18" borderId="0" applyNumberFormat="0" applyBorder="0" applyAlignment="0" applyProtection="0"/>
    <xf numFmtId="0" fontId="84" fillId="23" borderId="0" applyNumberFormat="0" applyBorder="0" applyAlignment="0" applyProtection="0">
      <alignment vertical="center"/>
    </xf>
    <xf numFmtId="0" fontId="114" fillId="23" borderId="0" applyNumberFormat="0" applyBorder="0" applyAlignment="0" applyProtection="0"/>
    <xf numFmtId="0" fontId="114" fillId="23" borderId="0" applyNumberFormat="0" applyBorder="0" applyAlignment="0" applyProtection="0"/>
    <xf numFmtId="0" fontId="84" fillId="24" borderId="0" applyNumberFormat="0" applyBorder="0" applyAlignment="0" applyProtection="0">
      <alignment vertical="center"/>
    </xf>
    <xf numFmtId="0" fontId="114" fillId="24" borderId="0" applyNumberFormat="0" applyBorder="0" applyAlignment="0" applyProtection="0"/>
    <xf numFmtId="0" fontId="114" fillId="22" borderId="0" applyNumberFormat="0" applyBorder="0" applyAlignment="0" applyProtection="0"/>
    <xf numFmtId="0" fontId="84" fillId="25" borderId="0" applyNumberFormat="0" applyBorder="0" applyAlignment="0" applyProtection="0">
      <alignment vertical="center"/>
    </xf>
    <xf numFmtId="0" fontId="114" fillId="25" borderId="0" applyNumberFormat="0" applyBorder="0" applyAlignment="0" applyProtection="0"/>
    <xf numFmtId="0" fontId="114" fillId="26" borderId="0" applyNumberFormat="0" applyBorder="0" applyAlignment="0" applyProtection="0"/>
    <xf numFmtId="0" fontId="84" fillId="20" borderId="0" applyNumberFormat="0" applyBorder="0" applyAlignment="0" applyProtection="0">
      <alignment vertical="center"/>
    </xf>
    <xf numFmtId="0" fontId="114" fillId="20" borderId="0" applyNumberFormat="0" applyBorder="0" applyAlignment="0" applyProtection="0"/>
    <xf numFmtId="0" fontId="114" fillId="20" borderId="0" applyNumberFormat="0" applyBorder="0" applyAlignment="0" applyProtection="0"/>
    <xf numFmtId="0" fontId="84" fillId="27" borderId="0" applyNumberFormat="0" applyBorder="0" applyAlignment="0" applyProtection="0">
      <alignment vertical="center"/>
    </xf>
    <xf numFmtId="0" fontId="114" fillId="27" borderId="0" applyNumberFormat="0" applyBorder="0" applyAlignment="0" applyProtection="0"/>
    <xf numFmtId="0" fontId="114" fillId="22" borderId="0" applyNumberFormat="0" applyBorder="0" applyAlignment="0" applyProtection="0"/>
    <xf numFmtId="0" fontId="84" fillId="18" borderId="0" applyNumberFormat="0" applyBorder="0" applyAlignment="0" applyProtection="0">
      <alignment vertical="center"/>
    </xf>
    <xf numFmtId="0" fontId="114" fillId="18" borderId="0" applyNumberFormat="0" applyBorder="0" applyAlignment="0" applyProtection="0"/>
    <xf numFmtId="0" fontId="114" fillId="26" borderId="0" applyNumberFormat="0" applyBorder="0" applyAlignment="0" applyProtection="0"/>
    <xf numFmtId="0" fontId="84" fillId="25" borderId="0" applyNumberFormat="0" applyBorder="0" applyAlignment="0" applyProtection="0">
      <alignment vertical="center"/>
    </xf>
    <xf numFmtId="0" fontId="114" fillId="25" borderId="0" applyNumberFormat="0" applyBorder="0" applyAlignment="0" applyProtection="0"/>
    <xf numFmtId="0" fontId="114" fillId="28" borderId="0" applyNumberFormat="0" applyBorder="0" applyAlignment="0" applyProtection="0"/>
    <xf numFmtId="0" fontId="84" fillId="29" borderId="0" applyNumberFormat="0" applyBorder="0" applyAlignment="0" applyProtection="0">
      <alignment vertical="center"/>
    </xf>
    <xf numFmtId="0" fontId="114" fillId="29" borderId="0" applyNumberFormat="0" applyBorder="0" applyAlignment="0" applyProtection="0"/>
    <xf numFmtId="0" fontId="114" fillId="22" borderId="0" applyNumberFormat="0" applyBorder="0" applyAlignment="0" applyProtection="0"/>
    <xf numFmtId="0" fontId="115" fillId="30" borderId="0" applyNumberFormat="0" applyBorder="0" applyAlignment="0" applyProtection="0">
      <alignment vertical="center"/>
    </xf>
    <xf numFmtId="0" fontId="116" fillId="30" borderId="0" applyNumberFormat="0" applyBorder="0" applyAlignment="0" applyProtection="0"/>
    <xf numFmtId="0" fontId="116" fillId="31" borderId="0" applyNumberFormat="0" applyBorder="0" applyAlignment="0" applyProtection="0"/>
    <xf numFmtId="0" fontId="115" fillId="20" borderId="0" applyNumberFormat="0" applyBorder="0" applyAlignment="0" applyProtection="0">
      <alignment vertical="center"/>
    </xf>
    <xf numFmtId="0" fontId="116" fillId="20" borderId="0" applyNumberFormat="0" applyBorder="0" applyAlignment="0" applyProtection="0"/>
    <xf numFmtId="0" fontId="116" fillId="20" borderId="0" applyNumberFormat="0" applyBorder="0" applyAlignment="0" applyProtection="0"/>
    <xf numFmtId="0" fontId="115" fillId="27" borderId="0" applyNumberFormat="0" applyBorder="0" applyAlignment="0" applyProtection="0">
      <alignment vertical="center"/>
    </xf>
    <xf numFmtId="0" fontId="116" fillId="27" borderId="0" applyNumberFormat="0" applyBorder="0" applyAlignment="0" applyProtection="0"/>
    <xf numFmtId="0" fontId="116" fillId="22" borderId="0" applyNumberFormat="0" applyBorder="0" applyAlignment="0" applyProtection="0"/>
    <xf numFmtId="0" fontId="115" fillId="32" borderId="0" applyNumberFormat="0" applyBorder="0" applyAlignment="0" applyProtection="0">
      <alignment vertical="center"/>
    </xf>
    <xf numFmtId="0" fontId="116" fillId="32" borderId="0" applyNumberFormat="0" applyBorder="0" applyAlignment="0" applyProtection="0"/>
    <xf numFmtId="0" fontId="116" fillId="26" borderId="0" applyNumberFormat="0" applyBorder="0" applyAlignment="0" applyProtection="0"/>
    <xf numFmtId="0" fontId="115" fillId="31" borderId="0" applyNumberFormat="0" applyBorder="0" applyAlignment="0" applyProtection="0">
      <alignment vertical="center"/>
    </xf>
    <xf numFmtId="0" fontId="116" fillId="31" borderId="0" applyNumberFormat="0" applyBorder="0" applyAlignment="0" applyProtection="0"/>
    <xf numFmtId="0" fontId="116" fillId="31" borderId="0" applyNumberFormat="0" applyBorder="0" applyAlignment="0" applyProtection="0"/>
    <xf numFmtId="0" fontId="115" fillId="33" borderId="0" applyNumberFormat="0" applyBorder="0" applyAlignment="0" applyProtection="0">
      <alignment vertical="center"/>
    </xf>
    <xf numFmtId="0" fontId="116" fillId="33" borderId="0" applyNumberFormat="0" applyBorder="0" applyAlignment="0" applyProtection="0"/>
    <xf numFmtId="0" fontId="116" fillId="34"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88" fillId="0" borderId="0" applyFont="0" applyFill="0" applyBorder="0" applyAlignment="0" applyProtection="0"/>
    <xf numFmtId="0" fontId="88" fillId="0" borderId="0" applyFont="0" applyFill="0" applyBorder="0" applyAlignment="0" applyProtection="0"/>
    <xf numFmtId="212" fontId="117" fillId="0" borderId="0" applyFont="0" applyFill="0" applyBorder="0" applyAlignment="0" applyProtection="0"/>
    <xf numFmtId="219" fontId="117" fillId="0" borderId="0" applyFont="0" applyFill="0" applyBorder="0" applyAlignment="0" applyProtection="0"/>
    <xf numFmtId="0" fontId="115" fillId="35" borderId="0" applyNumberFormat="0" applyBorder="0" applyAlignment="0" applyProtection="0">
      <alignment vertical="center"/>
    </xf>
    <xf numFmtId="0" fontId="116" fillId="35" borderId="0" applyNumberFormat="0" applyBorder="0" applyAlignment="0" applyProtection="0"/>
    <xf numFmtId="0" fontId="116" fillId="31" borderId="0" applyNumberFormat="0" applyBorder="0" applyAlignment="0" applyProtection="0"/>
    <xf numFmtId="0" fontId="115" fillId="36" borderId="0" applyNumberFormat="0" applyBorder="0" applyAlignment="0" applyProtection="0">
      <alignment vertical="center"/>
    </xf>
    <xf numFmtId="0" fontId="116" fillId="36" borderId="0" applyNumberFormat="0" applyBorder="0" applyAlignment="0" applyProtection="0"/>
    <xf numFmtId="0" fontId="116" fillId="36" borderId="0" applyNumberFormat="0" applyBorder="0" applyAlignment="0" applyProtection="0"/>
    <xf numFmtId="0" fontId="115" fillId="37" borderId="0" applyNumberFormat="0" applyBorder="0" applyAlignment="0" applyProtection="0">
      <alignment vertical="center"/>
    </xf>
    <xf numFmtId="0" fontId="116" fillId="37" borderId="0" applyNumberFormat="0" applyBorder="0" applyAlignment="0" applyProtection="0"/>
    <xf numFmtId="0" fontId="116" fillId="37" borderId="0" applyNumberFormat="0" applyBorder="0" applyAlignment="0" applyProtection="0"/>
    <xf numFmtId="0" fontId="115" fillId="32" borderId="0" applyNumberFormat="0" applyBorder="0" applyAlignment="0" applyProtection="0">
      <alignment vertical="center"/>
    </xf>
    <xf numFmtId="0" fontId="116" fillId="32" borderId="0" applyNumberFormat="0" applyBorder="0" applyAlignment="0" applyProtection="0"/>
    <xf numFmtId="0" fontId="116" fillId="38" borderId="0" applyNumberFormat="0" applyBorder="0" applyAlignment="0" applyProtection="0"/>
    <xf numFmtId="0" fontId="115" fillId="31" borderId="0" applyNumberFormat="0" applyBorder="0" applyAlignment="0" applyProtection="0">
      <alignment vertical="center"/>
    </xf>
    <xf numFmtId="0" fontId="116" fillId="31" borderId="0" applyNumberFormat="0" applyBorder="0" applyAlignment="0" applyProtection="0"/>
    <xf numFmtId="0" fontId="116" fillId="31" borderId="0" applyNumberFormat="0" applyBorder="0" applyAlignment="0" applyProtection="0"/>
    <xf numFmtId="0" fontId="115" fillId="39" borderId="0" applyNumberFormat="0" applyBorder="0" applyAlignment="0" applyProtection="0">
      <alignment vertical="center"/>
    </xf>
    <xf numFmtId="0" fontId="116" fillId="39" borderId="0" applyNumberFormat="0" applyBorder="0" applyAlignment="0" applyProtection="0"/>
    <xf numFmtId="0" fontId="116" fillId="34" borderId="0" applyNumberFormat="0" applyBorder="0" applyAlignment="0" applyProtection="0"/>
    <xf numFmtId="0" fontId="22" fillId="0" borderId="0" applyNumberFormat="0" applyAlignment="0"/>
    <xf numFmtId="42" fontId="82" fillId="0" borderId="0" applyFont="0" applyFill="0" applyBorder="0" applyAlignment="0" applyProtection="0"/>
    <xf numFmtId="176" fontId="18" fillId="0" borderId="0" applyFont="0" applyFill="0" applyBorder="0" applyAlignment="0" applyProtection="0"/>
    <xf numFmtId="0" fontId="21" fillId="0" borderId="0" applyFont="0" applyFill="0" applyBorder="0" applyAlignment="0" applyProtection="0"/>
    <xf numFmtId="0" fontId="81" fillId="0" borderId="0" applyFont="0" applyFill="0" applyBorder="0" applyAlignment="0" applyProtection="0"/>
    <xf numFmtId="176" fontId="7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218" fontId="78" fillId="0" borderId="0" applyFont="0" applyFill="0" applyBorder="0" applyAlignment="0" applyProtection="0"/>
    <xf numFmtId="44" fontId="81" fillId="0" borderId="0" applyFont="0" applyFill="0" applyBorder="0" applyAlignment="0" applyProtection="0"/>
    <xf numFmtId="44" fontId="82" fillId="0" borderId="0" applyFont="0" applyFill="0" applyBorder="0" applyAlignment="0" applyProtection="0"/>
    <xf numFmtId="0" fontId="21" fillId="0" borderId="0" applyFont="0" applyFill="0" applyBorder="0" applyAlignment="0" applyProtection="0"/>
    <xf numFmtId="0" fontId="81" fillId="0" borderId="0" applyFont="0" applyFill="0" applyBorder="0" applyAlignment="0" applyProtection="0"/>
    <xf numFmtId="178" fontId="7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176" fontId="117" fillId="0" borderId="0" applyFont="0" applyFill="0" applyBorder="0" applyAlignment="0" applyProtection="0"/>
    <xf numFmtId="178" fontId="117" fillId="0" borderId="0" applyFont="0" applyFill="0" applyBorder="0" applyAlignment="0" applyProtection="0"/>
    <xf numFmtId="0" fontId="118" fillId="0" borderId="0">
      <alignment horizontal="center" wrapText="1"/>
      <protection locked="0"/>
    </xf>
    <xf numFmtId="41" fontId="81" fillId="0" borderId="0" applyFont="0" applyFill="0" applyBorder="0" applyAlignment="0" applyProtection="0"/>
    <xf numFmtId="41" fontId="82" fillId="0" borderId="0" applyFont="0" applyFill="0" applyBorder="0" applyAlignment="0" applyProtection="0"/>
    <xf numFmtId="0" fontId="21" fillId="0" borderId="0" applyFont="0" applyFill="0" applyBorder="0" applyAlignment="0" applyProtection="0"/>
    <xf numFmtId="0" fontId="18" fillId="0" borderId="0" applyFont="0" applyFill="0" applyBorder="0" applyAlignment="0" applyProtection="0"/>
    <xf numFmtId="177" fontId="7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43" fontId="78" fillId="0" borderId="0" applyFont="0" applyFill="0" applyBorder="0" applyAlignment="0" applyProtection="0"/>
    <xf numFmtId="43" fontId="81" fillId="0" borderId="0" applyFont="0" applyFill="0" applyBorder="0" applyAlignment="0" applyProtection="0"/>
    <xf numFmtId="43" fontId="82" fillId="0" borderId="0" applyFont="0" applyFill="0" applyBorder="0" applyAlignment="0" applyProtection="0"/>
    <xf numFmtId="0" fontId="21" fillId="0" borderId="0" applyFont="0" applyFill="0" applyBorder="0" applyAlignment="0" applyProtection="0"/>
    <xf numFmtId="0" fontId="81" fillId="0" borderId="0" applyFont="0" applyFill="0" applyBorder="0" applyAlignment="0" applyProtection="0"/>
    <xf numFmtId="179" fontId="7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232" fontId="21" fillId="40" borderId="3">
      <alignment horizontal="center" vertical="top"/>
    </xf>
    <xf numFmtId="232" fontId="21" fillId="40" borderId="3">
      <alignment horizontal="center" vertical="top"/>
    </xf>
    <xf numFmtId="0" fontId="119" fillId="2" borderId="0"/>
    <xf numFmtId="0" fontId="120" fillId="19" borderId="0" applyNumberFormat="0" applyBorder="0" applyAlignment="0" applyProtection="0">
      <alignment vertical="center"/>
    </xf>
    <xf numFmtId="0" fontId="121" fillId="19" borderId="0" applyNumberFormat="0" applyBorder="0" applyAlignment="0" applyProtection="0"/>
    <xf numFmtId="0" fontId="122" fillId="19" borderId="0" applyNumberFormat="0" applyBorder="0" applyAlignment="0" applyProtection="0"/>
    <xf numFmtId="0" fontId="123" fillId="41" borderId="0">
      <alignment vertical="center"/>
    </xf>
    <xf numFmtId="0" fontId="49" fillId="0" borderId="0" applyNumberFormat="0" applyFill="0" applyBorder="0" applyAlignment="0" applyProtection="0"/>
    <xf numFmtId="0" fontId="29" fillId="0" borderId="27" applyAlignment="0" applyProtection="0"/>
    <xf numFmtId="0" fontId="29" fillId="0" borderId="27" applyAlignment="0" applyProtection="0"/>
    <xf numFmtId="233" fontId="83" fillId="0" borderId="0"/>
    <xf numFmtId="233" fontId="83" fillId="0" borderId="0"/>
    <xf numFmtId="0" fontId="117" fillId="0" borderId="0"/>
    <xf numFmtId="0" fontId="87" fillId="0" borderId="0"/>
    <xf numFmtId="0" fontId="82" fillId="0" borderId="0"/>
    <xf numFmtId="0" fontId="19" fillId="0" borderId="0"/>
    <xf numFmtId="0" fontId="87" fillId="0" borderId="0"/>
    <xf numFmtId="37" fontId="78" fillId="0" borderId="0" applyFill="0" applyBorder="0"/>
    <xf numFmtId="0" fontId="18" fillId="0" borderId="0"/>
    <xf numFmtId="0" fontId="78" fillId="0" borderId="0"/>
    <xf numFmtId="0" fontId="18" fillId="0" borderId="0"/>
    <xf numFmtId="0" fontId="18" fillId="0" borderId="0"/>
    <xf numFmtId="0" fontId="78" fillId="0" borderId="0"/>
    <xf numFmtId="0" fontId="18" fillId="0" borderId="0"/>
    <xf numFmtId="0" fontId="124" fillId="0" borderId="0"/>
    <xf numFmtId="0" fontId="125" fillId="0" borderId="0"/>
    <xf numFmtId="0" fontId="124" fillId="0" borderId="0"/>
    <xf numFmtId="0" fontId="125" fillId="0" borderId="0"/>
    <xf numFmtId="0" fontId="18" fillId="0" borderId="0"/>
    <xf numFmtId="234" fontId="22" fillId="0" borderId="0" applyFill="0"/>
    <xf numFmtId="234" fontId="22" fillId="0" borderId="0">
      <alignment horizontal="center"/>
    </xf>
    <xf numFmtId="0" fontId="22" fillId="0" borderId="0" applyFill="0">
      <alignment horizontal="center"/>
    </xf>
    <xf numFmtId="234" fontId="126" fillId="0" borderId="13" applyFill="0"/>
    <xf numFmtId="0" fontId="21" fillId="0" borderId="0" applyFont="0" applyAlignment="0"/>
    <xf numFmtId="0" fontId="127" fillId="0" borderId="0" applyFill="0">
      <alignment vertical="top"/>
    </xf>
    <xf numFmtId="0" fontId="126" fillId="0" borderId="0" applyFill="0">
      <alignment horizontal="left" vertical="top"/>
    </xf>
    <xf numFmtId="234" fontId="24" fillId="0" borderId="27" applyFill="0"/>
    <xf numFmtId="234" fontId="24" fillId="0" borderId="27" applyFill="0"/>
    <xf numFmtId="0" fontId="21" fillId="0" borderId="0" applyNumberFormat="0" applyFont="0" applyAlignment="0"/>
    <xf numFmtId="0" fontId="127" fillId="0" borderId="0" applyFill="0">
      <alignment wrapText="1"/>
    </xf>
    <xf numFmtId="0" fontId="126" fillId="0" borderId="0" applyFill="0">
      <alignment horizontal="left" vertical="top" wrapText="1"/>
    </xf>
    <xf numFmtId="234" fontId="128" fillId="0" borderId="0" applyFill="0"/>
    <xf numFmtId="0" fontId="129" fillId="0" borderId="0" applyNumberFormat="0" applyFont="0" applyAlignment="0">
      <alignment horizontal="center"/>
    </xf>
    <xf numFmtId="0" fontId="130" fillId="0" borderId="0" applyFill="0">
      <alignment vertical="top" wrapText="1"/>
    </xf>
    <xf numFmtId="0" fontId="24" fillId="0" borderId="0" applyFill="0">
      <alignment horizontal="left" vertical="top" wrapText="1"/>
    </xf>
    <xf numFmtId="234" fontId="21" fillId="0" borderId="0" applyFill="0"/>
    <xf numFmtId="0" fontId="129" fillId="0" borderId="0" applyNumberFormat="0" applyFont="0" applyAlignment="0">
      <alignment horizontal="center"/>
    </xf>
    <xf numFmtId="0" fontId="131" fillId="0" borderId="0" applyFill="0">
      <alignment vertical="center" wrapText="1"/>
    </xf>
    <xf numFmtId="0" fontId="45" fillId="0" borderId="0">
      <alignment horizontal="left" vertical="center" wrapText="1"/>
    </xf>
    <xf numFmtId="234" fontId="132" fillId="0" borderId="0" applyFill="0"/>
    <xf numFmtId="0" fontId="129" fillId="0" borderId="0" applyNumberFormat="0" applyFont="0" applyAlignment="0">
      <alignment horizontal="center"/>
    </xf>
    <xf numFmtId="0" fontId="109" fillId="0" borderId="0" applyFill="0">
      <alignment horizontal="center" vertical="center" wrapText="1"/>
    </xf>
    <xf numFmtId="0" fontId="21" fillId="0" borderId="0" applyFill="0">
      <alignment horizontal="center" vertical="center" wrapText="1"/>
    </xf>
    <xf numFmtId="234" fontId="133" fillId="0" borderId="0" applyFill="0"/>
    <xf numFmtId="0" fontId="129" fillId="0" borderId="0" applyNumberFormat="0" applyFont="0" applyAlignment="0">
      <alignment horizontal="center"/>
    </xf>
    <xf numFmtId="0" fontId="134" fillId="0" borderId="0" applyFill="0">
      <alignment horizontal="center" vertical="center" wrapText="1"/>
    </xf>
    <xf numFmtId="0" fontId="135" fillId="0" borderId="0" applyFill="0">
      <alignment horizontal="center" vertical="center" wrapText="1"/>
    </xf>
    <xf numFmtId="234" fontId="136" fillId="0" borderId="0" applyFill="0"/>
    <xf numFmtId="0" fontId="129" fillId="0" borderId="0" applyNumberFormat="0" applyFont="0" applyAlignment="0">
      <alignment horizontal="center"/>
    </xf>
    <xf numFmtId="0" fontId="137" fillId="0" borderId="0">
      <alignment horizontal="center" wrapText="1"/>
    </xf>
    <xf numFmtId="0" fontId="133" fillId="0" borderId="0" applyFill="0">
      <alignment horizontal="center" wrapText="1"/>
    </xf>
    <xf numFmtId="0" fontId="138" fillId="42" borderId="0"/>
    <xf numFmtId="0" fontId="21" fillId="0" borderId="0" applyFill="0" applyBorder="0" applyAlignment="0"/>
    <xf numFmtId="0" fontId="21" fillId="0" borderId="0" applyFill="0" applyBorder="0" applyAlignment="0"/>
    <xf numFmtId="235"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198" fontId="138" fillId="42" borderId="0"/>
    <xf numFmtId="0" fontId="138" fillId="42" borderId="0"/>
    <xf numFmtId="0" fontId="139" fillId="26" borderId="28" applyNumberFormat="0" applyAlignment="0" applyProtection="0">
      <alignment vertical="center"/>
    </xf>
    <xf numFmtId="0" fontId="140" fillId="26" borderId="28" applyNumberFormat="0" applyAlignment="0" applyProtection="0"/>
    <xf numFmtId="232" fontId="21" fillId="43" borderId="3">
      <alignment vertical="top"/>
    </xf>
    <xf numFmtId="0" fontId="21" fillId="0" borderId="0" applyFill="0" applyBorder="0" applyAlignment="0"/>
    <xf numFmtId="0" fontId="21" fillId="0" borderId="0"/>
    <xf numFmtId="0" fontId="141" fillId="44" borderId="29" applyNumberFormat="0" applyAlignment="0" applyProtection="0">
      <alignment vertical="center"/>
    </xf>
    <xf numFmtId="0" fontId="142" fillId="44" borderId="29" applyNumberFormat="0" applyAlignment="0" applyProtection="0"/>
    <xf numFmtId="0" fontId="142" fillId="44" borderId="29" applyNumberFormat="0" applyAlignment="0" applyProtection="0"/>
    <xf numFmtId="3" fontId="143" fillId="7" borderId="3" applyFont="0"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3" fillId="7" borderId="3" applyFont="0" applyFill="0" applyProtection="0">
      <alignment horizontal="right" vertical="center"/>
    </xf>
    <xf numFmtId="3" fontId="143" fillId="7" borderId="3" applyFont="0" applyFill="0" applyProtection="0">
      <alignment horizontal="right"/>
    </xf>
    <xf numFmtId="3" fontId="143" fillId="7" borderId="3" applyFont="0" applyFill="0" applyProtection="0">
      <alignment horizontal="right" vertical="center"/>
    </xf>
    <xf numFmtId="3" fontId="143" fillId="7" borderId="3" applyFont="0" applyFill="0" applyProtection="0">
      <alignment horizontal="right" vertical="center"/>
    </xf>
    <xf numFmtId="3" fontId="143" fillId="7" borderId="3" applyFont="0" applyFill="0" applyProtection="0">
      <alignment horizontal="right"/>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3" fontId="144" fillId="7" borderId="3" applyFill="0" applyProtection="0">
      <alignment horizontal="right" vertical="center"/>
    </xf>
    <xf numFmtId="0" fontId="21" fillId="7" borderId="3">
      <alignment horizontal="center" vertical="center"/>
    </xf>
    <xf numFmtId="0" fontId="21" fillId="7" borderId="3">
      <alignment horizontal="center" vertical="center"/>
    </xf>
    <xf numFmtId="0" fontId="145" fillId="0" borderId="0" applyNumberFormat="0" applyFill="0" applyBorder="0" applyAlignment="0" applyProtection="0">
      <alignment vertical="top"/>
      <protection locked="0"/>
    </xf>
    <xf numFmtId="0" fontId="146" fillId="0" borderId="30">
      <alignment horizontal="center"/>
    </xf>
    <xf numFmtId="41" fontId="103" fillId="0" borderId="0" applyFont="0" applyFill="0" applyBorder="0" applyAlignment="0" applyProtection="0">
      <alignment vertical="center"/>
    </xf>
    <xf numFmtId="0" fontId="21" fillId="0" borderId="0" applyFont="0" applyFill="0" applyBorder="0" applyAlignment="0" applyProtection="0"/>
    <xf numFmtId="43" fontId="2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181" fontId="14" fillId="0" borderId="0"/>
    <xf numFmtId="41" fontId="21" fillId="0" borderId="0" applyFont="0" applyFill="0" applyBorder="0" applyAlignment="0" applyProtection="0"/>
    <xf numFmtId="0" fontId="21" fillId="0" borderId="0" applyFont="0" applyFill="0" applyBorder="0" applyAlignment="0" applyProtection="0"/>
    <xf numFmtId="0" fontId="89" fillId="0" borderId="0" applyFont="0" applyFill="0" applyBorder="0" applyAlignment="0" applyProtection="0"/>
    <xf numFmtId="0" fontId="147" fillId="0" borderId="0">
      <alignment horizontal="center"/>
    </xf>
    <xf numFmtId="0" fontId="22" fillId="0" borderId="0" applyFont="0" applyFill="0" applyBorder="0" applyAlignment="0" applyProtection="0"/>
    <xf numFmtId="0" fontId="14" fillId="0" borderId="0" applyFont="0" applyFill="0" applyBorder="0" applyAlignment="0" applyProtection="0"/>
    <xf numFmtId="0" fontId="21" fillId="0" borderId="0" applyFont="0" applyFill="0" applyBorder="0" applyAlignment="0" applyProtection="0"/>
    <xf numFmtId="185" fontId="17" fillId="0" borderId="3" applyFill="0" applyBorder="0" applyAlignment="0"/>
    <xf numFmtId="0" fontId="14" fillId="0" borderId="0"/>
    <xf numFmtId="183" fontId="14" fillId="0" borderId="0"/>
    <xf numFmtId="194" fontId="21" fillId="2" borderId="0" applyFont="0" applyBorder="0"/>
    <xf numFmtId="14" fontId="21" fillId="0" borderId="0"/>
    <xf numFmtId="0" fontId="23" fillId="0" borderId="17" applyNumberFormat="0" applyBorder="0">
      <alignment horizontal="centerContinuous"/>
    </xf>
    <xf numFmtId="0" fontId="148" fillId="42" borderId="31">
      <alignment horizontal="left"/>
    </xf>
    <xf numFmtId="15" fontId="149" fillId="2" borderId="0">
      <alignment horizontal="right"/>
    </xf>
    <xf numFmtId="0" fontId="150" fillId="45" borderId="0" applyNumberFormat="0" applyBorder="0" applyAlignment="0">
      <alignment horizontal="center"/>
    </xf>
    <xf numFmtId="0" fontId="151" fillId="46" borderId="0" applyNumberFormat="0" applyBorder="0" applyAlignment="0"/>
    <xf numFmtId="0" fontId="152" fillId="46" borderId="0">
      <alignment horizontal="centerContinuous"/>
    </xf>
    <xf numFmtId="0" fontId="71" fillId="8" borderId="32">
      <alignment horizontal="center"/>
      <protection locked="0"/>
    </xf>
    <xf numFmtId="14" fontId="103" fillId="0" borderId="0" applyFill="0" applyBorder="0" applyAlignment="0"/>
    <xf numFmtId="209" fontId="37" fillId="0" borderId="0">
      <protection locked="0"/>
    </xf>
    <xf numFmtId="236" fontId="148" fillId="42" borderId="0" applyFont="0" applyFill="0" applyBorder="0" applyAlignment="0" applyProtection="0">
      <alignment vertical="center"/>
    </xf>
    <xf numFmtId="237" fontId="41" fillId="0" borderId="0" applyFill="0" applyBorder="0" applyProtection="0">
      <alignment horizontal="center" vertical="center" wrapText="1"/>
      <protection locked="0"/>
    </xf>
    <xf numFmtId="237" fontId="41" fillId="0" borderId="0" applyFill="0" applyBorder="0" applyProtection="0">
      <alignment horizontal="center" vertical="center" wrapText="1"/>
      <protection locked="0"/>
    </xf>
    <xf numFmtId="237" fontId="41" fillId="0" borderId="0" applyFill="0" applyBorder="0" applyProtection="0">
      <alignment horizontal="center" vertical="center" wrapText="1"/>
      <protection locked="0"/>
    </xf>
    <xf numFmtId="237" fontId="41" fillId="0" borderId="0" applyFill="0" applyBorder="0" applyProtection="0">
      <alignment horizontal="center" vertical="center" wrapText="1"/>
      <protection locked="0"/>
    </xf>
    <xf numFmtId="237" fontId="41" fillId="0" borderId="0" applyFill="0" applyBorder="0" applyProtection="0">
      <alignment horizontal="center" vertical="center" wrapText="1"/>
      <protection locked="0"/>
    </xf>
    <xf numFmtId="38" fontId="21" fillId="0" borderId="0" applyFont="0" applyFill="0" applyBorder="0" applyAlignment="0" applyProtection="0"/>
    <xf numFmtId="40" fontId="21" fillId="0" borderId="0" applyFont="0" applyFill="0" applyBorder="0" applyAlignment="0" applyProtection="0"/>
    <xf numFmtId="184" fontId="14" fillId="0" borderId="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153" fillId="0" borderId="0">
      <alignment horizontal="left"/>
    </xf>
    <xf numFmtId="0" fontId="154" fillId="0" borderId="0" applyNumberFormat="0" applyFill="0" applyBorder="0" applyAlignment="0" applyProtection="0">
      <alignment vertical="center"/>
    </xf>
    <xf numFmtId="0" fontId="155" fillId="0" borderId="0" applyNumberFormat="0" applyFill="0" applyBorder="0" applyAlignment="0" applyProtection="0"/>
    <xf numFmtId="0" fontId="155" fillId="0" borderId="0" applyNumberFormat="0" applyFill="0" applyBorder="0" applyAlignment="0" applyProtection="0"/>
    <xf numFmtId="0" fontId="41" fillId="0" borderId="0" applyNumberFormat="0" applyFill="0" applyBorder="0" applyAlignment="0" applyProtection="0"/>
    <xf numFmtId="211" fontId="156" fillId="0" borderId="0">
      <protection locked="0"/>
    </xf>
    <xf numFmtId="211" fontId="156" fillId="0" borderId="0">
      <protection locked="0"/>
    </xf>
    <xf numFmtId="211" fontId="157" fillId="0" borderId="0">
      <protection locked="0"/>
    </xf>
    <xf numFmtId="211" fontId="156" fillId="0" borderId="0">
      <protection locked="0"/>
    </xf>
    <xf numFmtId="211" fontId="156" fillId="0" borderId="0">
      <protection locked="0"/>
    </xf>
    <xf numFmtId="211" fontId="156" fillId="0" borderId="0">
      <protection locked="0"/>
    </xf>
    <xf numFmtId="211" fontId="157" fillId="0" borderId="0">
      <protection locked="0"/>
    </xf>
    <xf numFmtId="0" fontId="158" fillId="0" borderId="0" applyNumberFormat="0" applyFill="0" applyBorder="0" applyAlignment="0" applyProtection="0">
      <alignment vertical="top"/>
      <protection locked="0"/>
    </xf>
    <xf numFmtId="0" fontId="159" fillId="0" borderId="0"/>
    <xf numFmtId="0" fontId="160" fillId="21" borderId="0" applyNumberFormat="0" applyBorder="0" applyAlignment="0" applyProtection="0">
      <alignment vertical="center"/>
    </xf>
    <xf numFmtId="0" fontId="161" fillId="21" borderId="0" applyNumberFormat="0" applyBorder="0" applyAlignment="0" applyProtection="0"/>
    <xf numFmtId="0" fontId="161" fillId="21" borderId="0" applyNumberFormat="0" applyBorder="0" applyAlignment="0" applyProtection="0"/>
    <xf numFmtId="38" fontId="22" fillId="2" borderId="0" applyNumberFormat="0" applyBorder="0" applyAlignment="0" applyProtection="0"/>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pplyProtection="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2" borderId="3" applyNumberFormat="0" applyFont="0" applyBorder="0" applyProtection="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2" borderId="3" applyNumberFormat="0" applyFont="0" applyBorder="0" applyAlignment="0" applyProtection="0">
      <alignment horizontal="center"/>
    </xf>
    <xf numFmtId="0" fontId="21" fillId="2" borderId="3" applyNumberFormat="0" applyFont="0" applyBorder="0" applyAlignment="0" applyProtection="0">
      <alignment horizont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0" fontId="21" fillId="47" borderId="3" applyNumberFormat="0" applyFont="0" applyBorder="0">
      <alignment horizontal="center" vertical="center"/>
    </xf>
    <xf numFmtId="238" fontId="14" fillId="0" borderId="0" applyFont="0"/>
    <xf numFmtId="0" fontId="24" fillId="0" borderId="33">
      <alignment horizontal="left" vertical="center"/>
    </xf>
    <xf numFmtId="0" fontId="162" fillId="7" borderId="34" applyNumberFormat="0" applyFill="0" applyBorder="0" applyAlignment="0" applyProtection="0">
      <alignment horizontal="left"/>
    </xf>
    <xf numFmtId="0" fontId="163" fillId="0" borderId="35" applyNumberFormat="0" applyFill="0" applyAlignment="0" applyProtection="0"/>
    <xf numFmtId="0" fontId="162" fillId="7" borderId="34" applyNumberFormat="0" applyFill="0" applyBorder="0" applyAlignment="0" applyProtection="0">
      <alignment horizontal="left"/>
    </xf>
    <xf numFmtId="0" fontId="162" fillId="7" borderId="34" applyNumberFormat="0" applyFill="0" applyBorder="0" applyAlignment="0" applyProtection="0">
      <alignment horizontal="left"/>
    </xf>
    <xf numFmtId="0" fontId="24" fillId="0" borderId="0" applyNumberFormat="0" applyFill="0" applyBorder="0" applyAlignment="0" applyProtection="0"/>
    <xf numFmtId="0" fontId="164" fillId="0" borderId="36"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65" fillId="0" borderId="37" applyNumberFormat="0" applyFill="0" applyAlignment="0" applyProtection="0">
      <alignment vertical="center"/>
    </xf>
    <xf numFmtId="0" fontId="166" fillId="0" borderId="37" applyNumberFormat="0" applyFill="0" applyAlignment="0" applyProtection="0"/>
    <xf numFmtId="0" fontId="166" fillId="0" borderId="37" applyNumberFormat="0" applyFill="0" applyAlignment="0" applyProtection="0"/>
    <xf numFmtId="0" fontId="165" fillId="0" borderId="0" applyNumberFormat="0" applyFill="0" applyBorder="0" applyAlignment="0" applyProtection="0">
      <alignment vertical="center"/>
    </xf>
    <xf numFmtId="0" fontId="166" fillId="0" borderId="0" applyNumberFormat="0" applyFill="0" applyBorder="0" applyAlignment="0" applyProtection="0"/>
    <xf numFmtId="0" fontId="166" fillId="0" borderId="0" applyNumberFormat="0" applyFill="0" applyBorder="0" applyAlignment="0" applyProtection="0"/>
    <xf numFmtId="0" fontId="167" fillId="0" borderId="0"/>
    <xf numFmtId="0" fontId="168" fillId="48" borderId="0">
      <alignment horizontal="left" vertical="top"/>
    </xf>
    <xf numFmtId="0" fontId="55" fillId="0" borderId="6" applyNumberFormat="0" applyFill="0" applyBorder="0" applyAlignment="0" applyProtection="0">
      <alignment horizontal="left"/>
    </xf>
    <xf numFmtId="0" fontId="53" fillId="7" borderId="18" applyFont="0" applyBorder="0">
      <alignment horizontal="center" wrapText="1"/>
    </xf>
    <xf numFmtId="3" fontId="21" fillId="13" borderId="3" applyFont="0" applyProtection="0">
      <alignment horizontal="right" vertical="center"/>
    </xf>
    <xf numFmtId="3" fontId="21" fillId="49" borderId="38" applyFont="0" applyProtection="0">
      <alignment horizontal="right" vertical="center"/>
    </xf>
    <xf numFmtId="3" fontId="21" fillId="49" borderId="38" applyFont="0" applyProtection="0">
      <alignment horizontal="right" vertical="center"/>
    </xf>
    <xf numFmtId="3" fontId="21" fillId="13" borderId="3" applyFont="0" applyProtection="0">
      <alignment horizontal="right" vertical="center"/>
    </xf>
    <xf numFmtId="3" fontId="21" fillId="49" borderId="38" applyFont="0" applyProtection="0">
      <alignment horizontal="right" vertical="center"/>
    </xf>
    <xf numFmtId="3" fontId="21" fillId="13" borderId="3" applyFont="0" applyProtection="0">
      <alignment horizontal="right" vertical="center"/>
    </xf>
    <xf numFmtId="3" fontId="21" fillId="13" borderId="3" applyFont="0" applyProtection="0">
      <alignment horizontal="right" vertical="center"/>
    </xf>
    <xf numFmtId="3" fontId="21" fillId="13" borderId="3" applyFont="0" applyProtection="0">
      <alignment horizontal="right"/>
    </xf>
    <xf numFmtId="3" fontId="21" fillId="49" borderId="38" applyFont="0" applyProtection="0">
      <alignment horizontal="right" vertical="center"/>
    </xf>
    <xf numFmtId="3" fontId="21" fillId="13" borderId="3" applyFont="0" applyProtection="0">
      <alignment horizontal="right"/>
    </xf>
    <xf numFmtId="3" fontId="21" fillId="49" borderId="38" applyFont="0" applyProtection="0">
      <alignment horizontal="right" vertical="center"/>
    </xf>
    <xf numFmtId="3" fontId="21" fillId="49" borderId="38" applyFont="0" applyProtection="0">
      <alignment horizontal="right" vertical="center"/>
    </xf>
    <xf numFmtId="3" fontId="21" fillId="49" borderId="38" applyFont="0" applyProtection="0">
      <alignment horizontal="right" vertical="center"/>
    </xf>
    <xf numFmtId="3" fontId="21" fillId="49" borderId="38" applyFont="0" applyProtection="0">
      <alignment horizontal="right" vertical="center"/>
    </xf>
    <xf numFmtId="3" fontId="21" fillId="49" borderId="38" applyFont="0" applyProtection="0">
      <alignment horizontal="right" vertical="center"/>
    </xf>
    <xf numFmtId="3" fontId="21" fillId="49" borderId="38" applyFont="0" applyProtection="0">
      <alignment horizontal="right" vertical="center"/>
    </xf>
    <xf numFmtId="10" fontId="21" fillId="13" borderId="3" applyFont="0" applyProtection="0">
      <alignment horizontal="right" vertical="center"/>
    </xf>
    <xf numFmtId="10" fontId="21" fillId="49" borderId="38" applyFont="0" applyProtection="0">
      <alignment horizontal="right" vertical="center"/>
    </xf>
    <xf numFmtId="10" fontId="21" fillId="13" borderId="3" applyFont="0" applyProtection="0">
      <alignment horizontal="right" vertical="center"/>
    </xf>
    <xf numFmtId="10" fontId="21" fillId="13" borderId="3" applyFont="0" applyProtection="0">
      <alignment horizontal="right"/>
    </xf>
    <xf numFmtId="10" fontId="21" fillId="13" borderId="3" applyFont="0" applyProtection="0">
      <alignment horizontal="right" vertical="center"/>
    </xf>
    <xf numFmtId="10" fontId="21" fillId="13" borderId="3" applyFont="0" applyProtection="0">
      <alignment horizontal="right" vertical="center"/>
    </xf>
    <xf numFmtId="10" fontId="21" fillId="13" borderId="3" applyFont="0" applyProtection="0">
      <alignment horizontal="right"/>
    </xf>
    <xf numFmtId="10" fontId="21" fillId="49" borderId="38" applyFont="0" applyProtection="0">
      <alignment horizontal="right" vertical="center"/>
    </xf>
    <xf numFmtId="10" fontId="21" fillId="49" borderId="38" applyFont="0" applyProtection="0">
      <alignment horizontal="right" vertical="center"/>
    </xf>
    <xf numFmtId="10" fontId="21" fillId="49" borderId="38" applyFont="0" applyProtection="0">
      <alignment horizontal="right" vertical="center"/>
    </xf>
    <xf numFmtId="10" fontId="21" fillId="49" borderId="38" applyFont="0" applyProtection="0">
      <alignment horizontal="right" vertical="center"/>
    </xf>
    <xf numFmtId="10" fontId="21" fillId="49" borderId="38" applyFont="0" applyProtection="0">
      <alignment horizontal="right" vertical="center"/>
    </xf>
    <xf numFmtId="10" fontId="21" fillId="49" borderId="38" applyFont="0" applyProtection="0">
      <alignment horizontal="right" vertical="center"/>
    </xf>
    <xf numFmtId="10" fontId="21" fillId="49" borderId="38" applyFont="0" applyProtection="0">
      <alignment horizontal="right" vertical="center"/>
    </xf>
    <xf numFmtId="9" fontId="21" fillId="49" borderId="38" applyFont="0" applyProtection="0">
      <alignment horizontal="right" vertical="center"/>
    </xf>
    <xf numFmtId="9" fontId="21" fillId="49" borderId="38" applyFont="0" applyProtection="0">
      <alignment horizontal="right" vertical="center"/>
    </xf>
    <xf numFmtId="9" fontId="21" fillId="13" borderId="3" applyFont="0" applyProtection="0">
      <alignment horizontal="right" vertical="center"/>
    </xf>
    <xf numFmtId="9" fontId="21" fillId="49" borderId="38" applyFont="0" applyProtection="0">
      <alignment horizontal="right" vertical="center"/>
    </xf>
    <xf numFmtId="9" fontId="21" fillId="13" borderId="3" applyFont="0" applyProtection="0">
      <alignment horizontal="right" vertical="center"/>
    </xf>
    <xf numFmtId="9" fontId="21" fillId="13" borderId="3" applyFont="0" applyProtection="0">
      <alignment horizontal="right" vertical="center"/>
    </xf>
    <xf numFmtId="9" fontId="21" fillId="13" borderId="3" applyFont="0" applyProtection="0">
      <alignment horizontal="right"/>
    </xf>
    <xf numFmtId="9" fontId="21" fillId="49" borderId="38" applyFont="0" applyProtection="0">
      <alignment horizontal="right" vertical="center"/>
    </xf>
    <xf numFmtId="9" fontId="21" fillId="13" borderId="3" applyFont="0" applyProtection="0">
      <alignment horizontal="right"/>
    </xf>
    <xf numFmtId="9" fontId="21" fillId="49" borderId="38" applyFont="0" applyProtection="0">
      <alignment horizontal="right" vertical="center"/>
    </xf>
    <xf numFmtId="9" fontId="21" fillId="49" borderId="38" applyFont="0" applyProtection="0">
      <alignment horizontal="right" vertical="center"/>
    </xf>
    <xf numFmtId="9" fontId="21" fillId="49" borderId="38" applyFont="0" applyProtection="0">
      <alignment horizontal="right" vertical="center"/>
    </xf>
    <xf numFmtId="9" fontId="21" fillId="49" borderId="38" applyFont="0" applyProtection="0">
      <alignment horizontal="right" vertical="center"/>
    </xf>
    <xf numFmtId="9" fontId="21" fillId="49" borderId="38" applyFont="0" applyProtection="0">
      <alignment horizontal="right" vertical="center"/>
    </xf>
    <xf numFmtId="9" fontId="21" fillId="49" borderId="38" applyFont="0" applyProtection="0">
      <alignment horizontal="right" vertical="center"/>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13" borderId="18" applyNumberFormat="0" applyFont="0" applyBorder="0" applyProtection="0">
      <alignment horizontal="left" vertical="center"/>
    </xf>
    <xf numFmtId="0" fontId="21" fillId="49" borderId="38" applyNumberFormat="0" applyFont="0" applyProtection="0">
      <alignment horizontal="left" vertical="center"/>
    </xf>
    <xf numFmtId="0" fontId="21" fillId="13" borderId="18" applyNumberFormat="0" applyFont="0" applyBorder="0" applyProtection="0">
      <alignment horizontal="left" vertical="center"/>
    </xf>
    <xf numFmtId="0" fontId="21" fillId="13" borderId="18" applyNumberFormat="0" applyFont="0" applyBorder="0" applyProtection="0">
      <alignment horizontal="left" vertical="center"/>
    </xf>
    <xf numFmtId="0" fontId="21" fillId="13" borderId="18" applyNumberFormat="0" applyFont="0" applyBorder="0" applyAlignment="0" applyProtection="0">
      <alignment horizontal="left"/>
    </xf>
    <xf numFmtId="0" fontId="21" fillId="49" borderId="38" applyNumberFormat="0" applyFont="0" applyProtection="0">
      <alignment horizontal="left" vertical="center"/>
    </xf>
    <xf numFmtId="0" fontId="21" fillId="13" borderId="18" applyNumberFormat="0" applyFont="0" applyBorder="0" applyAlignment="0" applyProtection="0">
      <alignment horizontal="left"/>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49" borderId="38" applyNumberFormat="0" applyFont="0" applyProtection="0">
      <alignment horizontal="left" vertical="center"/>
    </xf>
    <xf numFmtId="0" fontId="21" fillId="0" borderId="0">
      <alignment horizontal="center"/>
    </xf>
    <xf numFmtId="0" fontId="169" fillId="0" borderId="0" applyNumberFormat="0" applyFill="0" applyBorder="0" applyAlignment="0" applyProtection="0">
      <alignment vertical="top"/>
      <protection locked="0"/>
    </xf>
    <xf numFmtId="0" fontId="170" fillId="0" borderId="0" applyNumberFormat="0" applyFill="0" applyBorder="0" applyAlignment="0" applyProtection="0"/>
    <xf numFmtId="10" fontId="22" fillId="6" borderId="3" applyNumberFormat="0" applyBorder="0" applyAlignment="0" applyProtection="0"/>
    <xf numFmtId="10" fontId="22" fillId="6" borderId="3" applyNumberFormat="0" applyBorder="0" applyAlignment="0" applyProtection="0"/>
    <xf numFmtId="10" fontId="22" fillId="7" borderId="3" applyNumberFormat="0" applyBorder="0" applyAlignment="0" applyProtection="0"/>
    <xf numFmtId="0" fontId="171" fillId="24" borderId="28" applyNumberFormat="0" applyAlignment="0" applyProtection="0"/>
    <xf numFmtId="239" fontId="17" fillId="50" borderId="0"/>
    <xf numFmtId="0" fontId="57" fillId="5" borderId="7" applyNumberFormat="0" applyFont="0" applyBorder="0" applyAlignment="0">
      <alignment horizontal="center"/>
      <protection locked="0"/>
    </xf>
    <xf numFmtId="240" fontId="21" fillId="10" borderId="3" applyFont="0">
      <alignment vertical="center"/>
      <protection locked="0"/>
    </xf>
    <xf numFmtId="240" fontId="21" fillId="51" borderId="38" applyFont="0">
      <alignment vertical="center"/>
      <protection locked="0"/>
    </xf>
    <xf numFmtId="240" fontId="21" fillId="10" borderId="3" applyFont="0">
      <alignment vertical="center"/>
      <protection locked="0"/>
    </xf>
    <xf numFmtId="240" fontId="21" fillId="10" borderId="3" applyFont="0" applyAlignment="0">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pplyAlignment="0">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10" borderId="3" applyFont="0">
      <alignment vertical="center"/>
      <protection locked="0"/>
    </xf>
    <xf numFmtId="240" fontId="21" fillId="51" borderId="38" applyFont="0">
      <alignment vertical="center"/>
      <protection locked="0"/>
    </xf>
    <xf numFmtId="240" fontId="21" fillId="51" borderId="38" applyFont="0">
      <alignment vertical="center"/>
      <protection locked="0"/>
    </xf>
    <xf numFmtId="240" fontId="21" fillId="51" borderId="38" applyFont="0">
      <alignment vertical="center"/>
      <protection locked="0"/>
    </xf>
    <xf numFmtId="240" fontId="21" fillId="51" borderId="38" applyFont="0">
      <alignment vertical="center"/>
      <protection locked="0"/>
    </xf>
    <xf numFmtId="240" fontId="21" fillId="51" borderId="38" applyFont="0">
      <alignment vertical="center"/>
      <protection locked="0"/>
    </xf>
    <xf numFmtId="240" fontId="21" fillId="51" borderId="38" applyFont="0">
      <alignment vertical="center"/>
      <protection locked="0"/>
    </xf>
    <xf numFmtId="240" fontId="21" fillId="51" borderId="38" applyFont="0">
      <alignmen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10" borderId="3" applyFont="0">
      <alignment horizontal="right" vertical="center"/>
      <protection locked="0"/>
    </xf>
    <xf numFmtId="3" fontId="21" fillId="51" borderId="38" applyFont="0">
      <alignment horizontal="right" vertical="center"/>
      <protection locked="0"/>
    </xf>
    <xf numFmtId="3" fontId="21" fillId="10" borderId="3" applyFont="0">
      <alignment horizontal="right" vertical="center"/>
      <protection locked="0"/>
    </xf>
    <xf numFmtId="3" fontId="21" fillId="10" borderId="3" applyFont="0">
      <alignment horizontal="right"/>
      <protection locked="0"/>
    </xf>
    <xf numFmtId="3" fontId="21" fillId="10" borderId="3" applyFont="0">
      <alignment horizontal="right"/>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51" borderId="38" applyFont="0">
      <alignment horizontal="right" vertical="center"/>
      <protection locked="0"/>
    </xf>
    <xf numFmtId="3" fontId="21" fillId="10" borderId="3" applyFont="0">
      <alignment horizontal="right"/>
      <protection locked="0"/>
    </xf>
    <xf numFmtId="190" fontId="21" fillId="10" borderId="3" applyFont="0">
      <alignment horizontal="right" vertical="center"/>
      <protection locked="0"/>
    </xf>
    <xf numFmtId="190" fontId="21" fillId="51" borderId="38" applyFont="0">
      <alignment horizontal="right" vertical="center"/>
      <protection locked="0"/>
    </xf>
    <xf numFmtId="190" fontId="21" fillId="10" borderId="3" applyFont="0">
      <alignment horizontal="right" vertical="center"/>
      <protection locked="0"/>
    </xf>
    <xf numFmtId="190" fontId="21" fillId="10" borderId="3" applyFont="0">
      <alignment horizontal="right"/>
      <protection locked="0"/>
    </xf>
    <xf numFmtId="190" fontId="21" fillId="10" borderId="3" applyFont="0">
      <alignment horizontal="right" vertical="center"/>
      <protection locked="0"/>
    </xf>
    <xf numFmtId="190" fontId="21" fillId="10" borderId="3" applyFont="0">
      <alignment horizontal="right" vertical="center"/>
      <protection locked="0"/>
    </xf>
    <xf numFmtId="190" fontId="21" fillId="10" borderId="3" applyFont="0">
      <alignment horizontal="right"/>
      <protection locked="0"/>
    </xf>
    <xf numFmtId="190" fontId="21" fillId="51" borderId="38" applyFont="0">
      <alignment horizontal="right" vertical="center"/>
      <protection locked="0"/>
    </xf>
    <xf numFmtId="190" fontId="21" fillId="51" borderId="38" applyFont="0">
      <alignment horizontal="right" vertical="center"/>
      <protection locked="0"/>
    </xf>
    <xf numFmtId="190" fontId="21" fillId="51" borderId="38" applyFont="0">
      <alignment horizontal="right" vertical="center"/>
      <protection locked="0"/>
    </xf>
    <xf numFmtId="190" fontId="21" fillId="51" borderId="38" applyFont="0">
      <alignment horizontal="right" vertical="center"/>
      <protection locked="0"/>
    </xf>
    <xf numFmtId="190" fontId="21" fillId="51" borderId="38" applyFont="0">
      <alignment horizontal="right" vertical="center"/>
      <protection locked="0"/>
    </xf>
    <xf numFmtId="190" fontId="21" fillId="51" borderId="38" applyFont="0">
      <alignment horizontal="right" vertical="center"/>
      <protection locked="0"/>
    </xf>
    <xf numFmtId="190" fontId="21" fillId="51" borderId="38" applyFont="0">
      <alignment horizontal="right" vertical="center"/>
      <protection locked="0"/>
    </xf>
    <xf numFmtId="241" fontId="21" fillId="52" borderId="3" applyFont="0">
      <alignment vertical="center"/>
      <protection locked="0"/>
    </xf>
    <xf numFmtId="241" fontId="21" fillId="53" borderId="38" applyFont="0">
      <alignment vertical="center"/>
      <protection locked="0"/>
    </xf>
    <xf numFmtId="241" fontId="21" fillId="52" borderId="3" applyFont="0">
      <alignment vertical="center"/>
      <protection locked="0"/>
    </xf>
    <xf numFmtId="241" fontId="21" fillId="52" borderId="3" applyProtection="0"/>
    <xf numFmtId="241" fontId="21" fillId="52" borderId="3" applyFont="0">
      <alignment vertical="center"/>
      <protection locked="0"/>
    </xf>
    <xf numFmtId="241" fontId="21" fillId="52" borderId="3" applyFont="0">
      <alignment vertical="center"/>
      <protection locked="0"/>
    </xf>
    <xf numFmtId="241" fontId="21" fillId="52" borderId="3" applyProtection="0"/>
    <xf numFmtId="241" fontId="21" fillId="53" borderId="38" applyFont="0">
      <alignment vertical="center"/>
      <protection locked="0"/>
    </xf>
    <xf numFmtId="241" fontId="21" fillId="53" borderId="38" applyFont="0">
      <alignment vertical="center"/>
      <protection locked="0"/>
    </xf>
    <xf numFmtId="241" fontId="21" fillId="53" borderId="38" applyFont="0">
      <alignment vertical="center"/>
      <protection locked="0"/>
    </xf>
    <xf numFmtId="241" fontId="21" fillId="53" borderId="38" applyFont="0">
      <alignment vertical="center"/>
      <protection locked="0"/>
    </xf>
    <xf numFmtId="241" fontId="21" fillId="53" borderId="38" applyFont="0">
      <alignment vertical="center"/>
      <protection locked="0"/>
    </xf>
    <xf numFmtId="241" fontId="21" fillId="53" borderId="38" applyFont="0">
      <alignment vertical="center"/>
      <protection locked="0"/>
    </xf>
    <xf numFmtId="241" fontId="21" fillId="53" borderId="38" applyFont="0">
      <alignment vertical="center"/>
      <protection locked="0"/>
    </xf>
    <xf numFmtId="10" fontId="21" fillId="10" borderId="3" applyFont="0">
      <alignment horizontal="right" vertical="center"/>
      <protection locked="0"/>
    </xf>
    <xf numFmtId="10" fontId="21" fillId="51" borderId="38" applyFont="0">
      <alignment horizontal="right" vertical="center"/>
      <protection locked="0"/>
    </xf>
    <xf numFmtId="10" fontId="21" fillId="10" borderId="3" applyFont="0">
      <alignment horizontal="right" vertical="center"/>
      <protection locked="0"/>
    </xf>
    <xf numFmtId="10" fontId="21" fillId="10" borderId="3" applyFont="0">
      <alignment horizontal="right"/>
      <protection locked="0"/>
    </xf>
    <xf numFmtId="10" fontId="21" fillId="10" borderId="3" applyFont="0">
      <alignment horizontal="right" vertical="center"/>
      <protection locked="0"/>
    </xf>
    <xf numFmtId="10" fontId="21" fillId="10" borderId="3" applyFont="0">
      <alignment horizontal="right" vertical="center"/>
      <protection locked="0"/>
    </xf>
    <xf numFmtId="10" fontId="21" fillId="10" borderId="3" applyFont="0">
      <alignment horizontal="right"/>
      <protection locked="0"/>
    </xf>
    <xf numFmtId="10" fontId="21" fillId="51" borderId="38" applyFont="0">
      <alignment horizontal="right" vertical="center"/>
      <protection locked="0"/>
    </xf>
    <xf numFmtId="10" fontId="21" fillId="51" borderId="38" applyFont="0">
      <alignment horizontal="right" vertical="center"/>
      <protection locked="0"/>
    </xf>
    <xf numFmtId="10" fontId="21" fillId="51" borderId="38" applyFont="0">
      <alignment horizontal="right" vertical="center"/>
      <protection locked="0"/>
    </xf>
    <xf numFmtId="10" fontId="21" fillId="51" borderId="38" applyFont="0">
      <alignment horizontal="right" vertical="center"/>
      <protection locked="0"/>
    </xf>
    <xf numFmtId="10" fontId="21" fillId="51" borderId="38" applyFont="0">
      <alignment horizontal="right" vertical="center"/>
      <protection locked="0"/>
    </xf>
    <xf numFmtId="10" fontId="21" fillId="51" borderId="38" applyFont="0">
      <alignment horizontal="right" vertical="center"/>
      <protection locked="0"/>
    </xf>
    <xf numFmtId="10" fontId="21" fillId="51" borderId="38" applyFont="0">
      <alignment horizontal="right" vertical="center"/>
      <protection locked="0"/>
    </xf>
    <xf numFmtId="9" fontId="21" fillId="10" borderId="30" applyFont="0">
      <alignment horizontal="right" vertical="center"/>
      <protection locked="0"/>
    </xf>
    <xf numFmtId="9" fontId="21" fillId="51" borderId="38" applyFont="0">
      <alignment horizontal="right" vertical="center"/>
      <protection locked="0"/>
    </xf>
    <xf numFmtId="9" fontId="21" fillId="10" borderId="30" applyFont="0">
      <alignment horizontal="right" vertical="center"/>
      <protection locked="0"/>
    </xf>
    <xf numFmtId="9" fontId="21" fillId="10" borderId="30" applyFont="0">
      <alignment horizontal="right"/>
      <protection locked="0"/>
    </xf>
    <xf numFmtId="9" fontId="21" fillId="10" borderId="30" applyFont="0">
      <alignment horizontal="right" vertical="center"/>
      <protection locked="0"/>
    </xf>
    <xf numFmtId="9" fontId="21" fillId="10" borderId="30" applyFont="0">
      <alignment horizontal="right" vertical="center"/>
      <protection locked="0"/>
    </xf>
    <xf numFmtId="9" fontId="21" fillId="10" borderId="30" applyFont="0">
      <alignment horizontal="right"/>
      <protection locked="0"/>
    </xf>
    <xf numFmtId="9" fontId="21" fillId="51" borderId="38" applyFont="0">
      <alignment horizontal="right" vertical="center"/>
      <protection locked="0"/>
    </xf>
    <xf numFmtId="9" fontId="21" fillId="51" borderId="38" applyFont="0">
      <alignment horizontal="right" vertical="center"/>
      <protection locked="0"/>
    </xf>
    <xf numFmtId="9" fontId="21" fillId="51" borderId="38" applyFont="0">
      <alignment horizontal="right" vertical="center"/>
      <protection locked="0"/>
    </xf>
    <xf numFmtId="9" fontId="21" fillId="51" borderId="38" applyFont="0">
      <alignment horizontal="right" vertical="center"/>
      <protection locked="0"/>
    </xf>
    <xf numFmtId="9" fontId="21" fillId="51" borderId="38" applyFont="0">
      <alignment horizontal="right" vertical="center"/>
      <protection locked="0"/>
    </xf>
    <xf numFmtId="9" fontId="21" fillId="51" borderId="38" applyFont="0">
      <alignment horizontal="right" vertical="center"/>
      <protection locked="0"/>
    </xf>
    <xf numFmtId="9" fontId="21" fillId="51" borderId="38" applyFont="0">
      <alignment horizontal="right" vertical="center"/>
      <protection locked="0"/>
    </xf>
    <xf numFmtId="192" fontId="21" fillId="10" borderId="3" applyFont="0">
      <alignment horizontal="right" vertical="center"/>
      <protection locked="0"/>
    </xf>
    <xf numFmtId="192" fontId="21" fillId="51" borderId="38" applyFont="0">
      <alignment horizontal="right" vertical="center"/>
      <protection locked="0"/>
    </xf>
    <xf numFmtId="192" fontId="21" fillId="10" borderId="3" applyFont="0">
      <alignment horizontal="right" vertical="center"/>
      <protection locked="0"/>
    </xf>
    <xf numFmtId="192" fontId="21" fillId="10" borderId="3">
      <alignment horizontal="right"/>
      <protection locked="0"/>
    </xf>
    <xf numFmtId="192" fontId="21" fillId="10" borderId="3" applyFont="0">
      <alignment horizontal="right" vertical="center"/>
      <protection locked="0"/>
    </xf>
    <xf numFmtId="192" fontId="21" fillId="10" borderId="3" applyFont="0">
      <alignment horizontal="right" vertical="center"/>
      <protection locked="0"/>
    </xf>
    <xf numFmtId="192" fontId="21" fillId="10" borderId="3">
      <alignment horizontal="right"/>
      <protection locked="0"/>
    </xf>
    <xf numFmtId="192" fontId="21" fillId="51" borderId="38" applyFont="0">
      <alignment horizontal="right" vertical="center"/>
      <protection locked="0"/>
    </xf>
    <xf numFmtId="192" fontId="21" fillId="51" borderId="38" applyFont="0">
      <alignment horizontal="right" vertical="center"/>
      <protection locked="0"/>
    </xf>
    <xf numFmtId="192" fontId="21" fillId="51" borderId="38" applyFont="0">
      <alignment horizontal="right" vertical="center"/>
      <protection locked="0"/>
    </xf>
    <xf numFmtId="192" fontId="21" fillId="51" borderId="38" applyFont="0">
      <alignment horizontal="right" vertical="center"/>
      <protection locked="0"/>
    </xf>
    <xf numFmtId="192" fontId="21" fillId="51" borderId="38" applyFont="0">
      <alignment horizontal="right" vertical="center"/>
      <protection locked="0"/>
    </xf>
    <xf numFmtId="192" fontId="21" fillId="51" borderId="38" applyFont="0">
      <alignment horizontal="right" vertical="center"/>
      <protection locked="0"/>
    </xf>
    <xf numFmtId="192" fontId="21" fillId="51" borderId="38" applyFont="0">
      <alignment horizontal="right" vertical="center"/>
      <protection locked="0"/>
    </xf>
    <xf numFmtId="242" fontId="21" fillId="10" borderId="30" applyFont="0">
      <alignment horizontal="right" vertical="center"/>
      <protection locked="0"/>
    </xf>
    <xf numFmtId="242" fontId="21" fillId="51" borderId="38" applyFont="0">
      <alignment horizontal="right" vertical="center"/>
      <protection locked="0"/>
    </xf>
    <xf numFmtId="242" fontId="21" fillId="10" borderId="30" applyFont="0">
      <alignment horizontal="right" vertical="center"/>
      <protection locked="0"/>
    </xf>
    <xf numFmtId="242" fontId="21" fillId="10" borderId="30" applyFont="0">
      <alignment horizontal="right"/>
      <protection locked="0"/>
    </xf>
    <xf numFmtId="242" fontId="21" fillId="10" borderId="30" applyFont="0">
      <alignment horizontal="right" vertical="center"/>
      <protection locked="0"/>
    </xf>
    <xf numFmtId="242" fontId="21" fillId="10" borderId="30" applyFont="0">
      <alignment horizontal="right" vertical="center"/>
      <protection locked="0"/>
    </xf>
    <xf numFmtId="242" fontId="21" fillId="10" borderId="30" applyFont="0">
      <alignment horizontal="right"/>
      <protection locked="0"/>
    </xf>
    <xf numFmtId="242" fontId="21" fillId="51" borderId="38" applyFont="0">
      <alignment horizontal="right" vertical="center"/>
      <protection locked="0"/>
    </xf>
    <xf numFmtId="242" fontId="21" fillId="51" borderId="38" applyFont="0">
      <alignment horizontal="right" vertical="center"/>
      <protection locked="0"/>
    </xf>
    <xf numFmtId="242" fontId="21" fillId="51" borderId="38" applyFont="0">
      <alignment horizontal="right" vertical="center"/>
      <protection locked="0"/>
    </xf>
    <xf numFmtId="242" fontId="21" fillId="51" borderId="38" applyFont="0">
      <alignment horizontal="right" vertical="center"/>
      <protection locked="0"/>
    </xf>
    <xf numFmtId="242" fontId="21" fillId="51" borderId="38" applyFont="0">
      <alignment horizontal="right" vertical="center"/>
      <protection locked="0"/>
    </xf>
    <xf numFmtId="242" fontId="21" fillId="51" borderId="38" applyFont="0">
      <alignment horizontal="right" vertical="center"/>
      <protection locked="0"/>
    </xf>
    <xf numFmtId="242" fontId="21" fillId="51" borderId="38" applyFont="0">
      <alignment horizontal="right" vertical="center"/>
      <protection locked="0"/>
    </xf>
    <xf numFmtId="0" fontId="21" fillId="10" borderId="3" applyFont="0">
      <alignment horizontal="center" vertical="center" wrapText="1"/>
      <protection locked="0"/>
    </xf>
    <xf numFmtId="0" fontId="21" fillId="51" borderId="38" applyFont="0">
      <alignment horizontal="center" vertical="center" wrapText="1"/>
      <protection locked="0"/>
    </xf>
    <xf numFmtId="0" fontId="21" fillId="10" borderId="3" applyFont="0">
      <alignment horizontal="center" vertical="center" wrapText="1"/>
      <protection locked="0"/>
    </xf>
    <xf numFmtId="0" fontId="21" fillId="10" borderId="3" applyFont="0">
      <alignment horizontal="center" wrapText="1"/>
      <protection locked="0"/>
    </xf>
    <xf numFmtId="0" fontId="21" fillId="10" borderId="3" applyFont="0">
      <alignment horizontal="center" vertical="center" wrapText="1"/>
      <protection locked="0"/>
    </xf>
    <xf numFmtId="0" fontId="21" fillId="10" borderId="3" applyFont="0">
      <alignment horizontal="center" vertical="center" wrapText="1"/>
      <protection locked="0"/>
    </xf>
    <xf numFmtId="0" fontId="21" fillId="10" borderId="3" applyFont="0">
      <alignment horizont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0" fontId="21" fillId="51" borderId="38" applyFont="0">
      <alignment horizontal="center" vertical="center" wrapText="1"/>
      <protection locked="0"/>
    </xf>
    <xf numFmtId="49" fontId="21" fillId="10" borderId="3" applyFont="0">
      <alignment vertical="center"/>
      <protection locked="0"/>
    </xf>
    <xf numFmtId="49" fontId="21" fillId="51" borderId="38" applyFont="0">
      <alignment vertical="center"/>
      <protection locked="0"/>
    </xf>
    <xf numFmtId="49" fontId="21" fillId="10" borderId="3" applyFont="0">
      <alignment vertical="center"/>
      <protection locked="0"/>
    </xf>
    <xf numFmtId="49" fontId="21" fillId="10" borderId="3" applyFont="0" applyAlignment="0">
      <protection locked="0"/>
    </xf>
    <xf numFmtId="49" fontId="21" fillId="10" borderId="3" applyFont="0">
      <alignment vertical="center"/>
      <protection locked="0"/>
    </xf>
    <xf numFmtId="49" fontId="21" fillId="10" borderId="3" applyFont="0">
      <alignment vertical="center"/>
      <protection locked="0"/>
    </xf>
    <xf numFmtId="49" fontId="21" fillId="10" borderId="3" applyFont="0" applyAlignment="0">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10" borderId="3" applyFont="0">
      <alignment vertical="center"/>
      <protection locked="0"/>
    </xf>
    <xf numFmtId="49" fontId="21" fillId="51" borderId="38" applyFont="0">
      <alignment vertical="center"/>
      <protection locked="0"/>
    </xf>
    <xf numFmtId="49" fontId="21" fillId="51" borderId="38" applyFont="0">
      <alignment vertical="center"/>
      <protection locked="0"/>
    </xf>
    <xf numFmtId="49" fontId="21" fillId="51" borderId="38" applyFont="0">
      <alignment vertical="center"/>
      <protection locked="0"/>
    </xf>
    <xf numFmtId="49" fontId="21" fillId="51" borderId="38" applyFont="0">
      <alignment vertical="center"/>
      <protection locked="0"/>
    </xf>
    <xf numFmtId="49" fontId="21" fillId="51" borderId="38" applyFont="0">
      <alignment vertical="center"/>
      <protection locked="0"/>
    </xf>
    <xf numFmtId="49" fontId="21" fillId="51" borderId="38" applyFont="0">
      <alignment vertical="center"/>
      <protection locked="0"/>
    </xf>
    <xf numFmtId="49" fontId="21" fillId="51" borderId="38" applyFont="0">
      <alignment vertical="center"/>
      <protection locked="0"/>
    </xf>
    <xf numFmtId="0" fontId="172" fillId="2" borderId="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173" fillId="0" borderId="39" applyNumberFormat="0" applyFill="0" applyAlignment="0" applyProtection="0">
      <alignment vertical="center"/>
    </xf>
    <xf numFmtId="0" fontId="174" fillId="0" borderId="39" applyNumberFormat="0" applyFill="0" applyAlignment="0" applyProtection="0"/>
    <xf numFmtId="0" fontId="121" fillId="0" borderId="40" applyNumberFormat="0" applyFill="0" applyAlignment="0" applyProtection="0"/>
    <xf numFmtId="43" fontId="21" fillId="0" borderId="0" applyFont="0" applyFill="0" applyBorder="0" applyAlignment="0" applyProtection="0"/>
    <xf numFmtId="0" fontId="21" fillId="0" borderId="0" applyFont="0" applyFill="0" applyBorder="0" applyAlignment="0" applyProtection="0"/>
    <xf numFmtId="0" fontId="175" fillId="13" borderId="41">
      <protection locked="0"/>
    </xf>
    <xf numFmtId="0" fontId="21" fillId="0" borderId="0">
      <alignment horizontal="center"/>
    </xf>
    <xf numFmtId="38" fontId="176" fillId="54" borderId="0">
      <alignment horizontal="left" indent="1"/>
    </xf>
    <xf numFmtId="243" fontId="21" fillId="0" borderId="0" applyFont="0" applyFill="0" applyBorder="0" applyAlignment="0" applyProtection="0"/>
    <xf numFmtId="244"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0" fontId="30" fillId="55" borderId="42" applyBorder="0">
      <alignment horizontal="center"/>
      <protection locked="0"/>
    </xf>
    <xf numFmtId="10" fontId="30" fillId="55" borderId="42" applyBorder="0">
      <alignment horizontal="center"/>
      <protection locked="0"/>
    </xf>
    <xf numFmtId="194" fontId="21" fillId="0" borderId="0" applyFont="0" applyFill="0" applyBorder="0" applyAlignment="0" applyProtection="0"/>
    <xf numFmtId="218" fontId="21" fillId="0" borderId="0" applyFont="0" applyFill="0" applyBorder="0" applyAlignment="0" applyProtection="0"/>
    <xf numFmtId="245" fontId="30" fillId="0" borderId="0" applyFont="0" applyFill="0" applyBorder="0" applyAlignment="0" applyProtection="0"/>
    <xf numFmtId="246" fontId="30" fillId="0" borderId="0" applyFont="0" applyFill="0" applyBorder="0" applyAlignment="0" applyProtection="0"/>
    <xf numFmtId="232" fontId="177" fillId="7" borderId="0">
      <alignment horizontal="left" wrapText="1"/>
    </xf>
    <xf numFmtId="0" fontId="178" fillId="22" borderId="0" applyNumberFormat="0" applyBorder="0" applyAlignment="0" applyProtection="0">
      <alignment vertical="center"/>
    </xf>
    <xf numFmtId="0" fontId="179" fillId="22" borderId="0" applyNumberFormat="0" applyBorder="0" applyAlignment="0" applyProtection="0"/>
    <xf numFmtId="0" fontId="179" fillId="22" borderId="0" applyNumberFormat="0" applyBorder="0" applyAlignment="0" applyProtection="0"/>
    <xf numFmtId="2" fontId="153" fillId="7" borderId="0"/>
    <xf numFmtId="0" fontId="172" fillId="2" borderId="0"/>
    <xf numFmtId="0" fontId="17" fillId="0" borderId="0"/>
    <xf numFmtId="180" fontId="17" fillId="0" borderId="0"/>
    <xf numFmtId="247" fontId="14" fillId="0" borderId="0"/>
    <xf numFmtId="0" fontId="21" fillId="0" borderId="0">
      <alignment vertical="center"/>
    </xf>
    <xf numFmtId="0" fontId="21" fillId="6" borderId="0"/>
    <xf numFmtId="0" fontId="84" fillId="0" borderId="0"/>
    <xf numFmtId="0" fontId="180" fillId="0" borderId="0"/>
    <xf numFmtId="0" fontId="181" fillId="0" borderId="0"/>
    <xf numFmtId="0" fontId="21" fillId="0" borderId="0"/>
    <xf numFmtId="0" fontId="30" fillId="0" borderId="0"/>
    <xf numFmtId="0" fontId="114" fillId="0" borderId="0"/>
    <xf numFmtId="0" fontId="84" fillId="7" borderId="0" applyFont="0" applyBorder="0"/>
    <xf numFmtId="0" fontId="84" fillId="0" borderId="0"/>
    <xf numFmtId="0" fontId="84" fillId="7" borderId="0" applyFont="0" applyBorder="0"/>
    <xf numFmtId="0" fontId="59" fillId="0" borderId="0" applyFont="0" applyFill="0" applyBorder="0" applyAlignment="0" applyProtection="0">
      <alignment horizontal="centerContinuous"/>
    </xf>
    <xf numFmtId="0" fontId="59" fillId="0" borderId="0" applyFont="0" applyFill="0" applyBorder="0" applyAlignment="0" applyProtection="0">
      <alignment horizontal="centerContinuous"/>
    </xf>
    <xf numFmtId="0" fontId="59" fillId="0" borderId="0" applyFont="0" applyFill="0" applyBorder="0" applyAlignment="0" applyProtection="0">
      <alignment horizontal="centerContinuous"/>
    </xf>
    <xf numFmtId="0" fontId="59" fillId="0" borderId="0" applyFont="0" applyFill="0" applyBorder="0" applyAlignment="0" applyProtection="0">
      <alignment horizontal="centerContinuous"/>
    </xf>
    <xf numFmtId="248" fontId="14" fillId="0" borderId="0"/>
    <xf numFmtId="0" fontId="21" fillId="0" borderId="0"/>
    <xf numFmtId="0" fontId="84" fillId="56" borderId="43" applyNumberFormat="0" applyFont="0" applyAlignment="0" applyProtection="0">
      <alignment vertical="center"/>
    </xf>
    <xf numFmtId="0" fontId="114" fillId="56" borderId="43" applyNumberFormat="0" applyFont="0" applyAlignment="0" applyProtection="0"/>
    <xf numFmtId="0" fontId="114" fillId="22" borderId="43" applyNumberFormat="0" applyFont="0" applyAlignment="0" applyProtection="0"/>
    <xf numFmtId="0" fontId="21" fillId="0" borderId="0"/>
    <xf numFmtId="3" fontId="21" fillId="57" borderId="38" applyFont="0">
      <alignment horizontal="right" vertical="center"/>
      <protection locked="0"/>
    </xf>
    <xf numFmtId="3" fontId="21" fillId="57" borderId="38" applyFont="0">
      <alignment horizontal="right" vertical="center"/>
      <protection locked="0"/>
    </xf>
    <xf numFmtId="3" fontId="21" fillId="57" borderId="38" applyFont="0">
      <alignment horizontal="right" vertical="center"/>
      <protection locked="0"/>
    </xf>
    <xf numFmtId="3" fontId="21" fillId="9" borderId="3" applyFont="0">
      <alignment horizontal="right" vertical="center"/>
      <protection locked="0"/>
    </xf>
    <xf numFmtId="3" fontId="21" fillId="9" borderId="3" applyFont="0">
      <alignment horizontal="right" vertical="center"/>
      <protection locked="0"/>
    </xf>
    <xf numFmtId="3" fontId="21" fillId="9" borderId="3">
      <alignment horizontal="right"/>
      <protection locked="0"/>
    </xf>
    <xf numFmtId="3" fontId="21" fillId="57" borderId="38" applyFont="0">
      <alignment horizontal="right" vertical="center"/>
      <protection locked="0"/>
    </xf>
    <xf numFmtId="3" fontId="21" fillId="9" borderId="3">
      <alignment horizontal="right"/>
      <protection locked="0"/>
    </xf>
    <xf numFmtId="3" fontId="21" fillId="57" borderId="38" applyFont="0">
      <alignment horizontal="right" vertical="center"/>
      <protection locked="0"/>
    </xf>
    <xf numFmtId="3" fontId="21" fillId="57" borderId="38" applyFont="0">
      <alignment horizontal="right" vertical="center"/>
      <protection locked="0"/>
    </xf>
    <xf numFmtId="3" fontId="21" fillId="57" borderId="38" applyFont="0">
      <alignment horizontal="right" vertical="center"/>
      <protection locked="0"/>
    </xf>
    <xf numFmtId="3" fontId="21" fillId="57" borderId="38" applyFont="0">
      <alignment horizontal="right" vertical="center"/>
      <protection locked="0"/>
    </xf>
    <xf numFmtId="3" fontId="21" fillId="57" borderId="38" applyFont="0">
      <alignment horizontal="right" vertical="center"/>
      <protection locked="0"/>
    </xf>
    <xf numFmtId="3" fontId="21" fillId="57" borderId="38" applyFont="0">
      <alignment horizontal="right" vertical="center"/>
      <protection locked="0"/>
    </xf>
    <xf numFmtId="190" fontId="21" fillId="9" borderId="3" applyFont="0">
      <alignment horizontal="right" vertical="center"/>
      <protection locked="0"/>
    </xf>
    <xf numFmtId="190" fontId="21" fillId="57" borderId="38" applyFont="0">
      <alignment horizontal="right" vertical="center"/>
      <protection locked="0"/>
    </xf>
    <xf numFmtId="190" fontId="21" fillId="9" borderId="3" applyFont="0">
      <alignment horizontal="right" vertical="center"/>
      <protection locked="0"/>
    </xf>
    <xf numFmtId="190" fontId="21" fillId="9" borderId="3">
      <alignment horizontal="right"/>
      <protection locked="0"/>
    </xf>
    <xf numFmtId="190" fontId="21" fillId="9" borderId="3" applyFont="0">
      <alignment horizontal="right" vertical="center"/>
      <protection locked="0"/>
    </xf>
    <xf numFmtId="190" fontId="21" fillId="9" borderId="3" applyFont="0">
      <alignment horizontal="right" vertical="center"/>
      <protection locked="0"/>
    </xf>
    <xf numFmtId="190" fontId="21" fillId="9" borderId="3">
      <alignment horizontal="right"/>
      <protection locked="0"/>
    </xf>
    <xf numFmtId="190" fontId="21" fillId="57" borderId="38" applyFont="0">
      <alignment horizontal="right" vertical="center"/>
      <protection locked="0"/>
    </xf>
    <xf numFmtId="190" fontId="21" fillId="57" borderId="38" applyFont="0">
      <alignment horizontal="right" vertical="center"/>
      <protection locked="0"/>
    </xf>
    <xf numFmtId="190" fontId="21" fillId="57" borderId="38" applyFont="0">
      <alignment horizontal="right" vertical="center"/>
      <protection locked="0"/>
    </xf>
    <xf numFmtId="190" fontId="21" fillId="57" borderId="38" applyFont="0">
      <alignment horizontal="right" vertical="center"/>
      <protection locked="0"/>
    </xf>
    <xf numFmtId="190" fontId="21" fillId="57" borderId="38" applyFont="0">
      <alignment horizontal="right" vertical="center"/>
      <protection locked="0"/>
    </xf>
    <xf numFmtId="190" fontId="21" fillId="57" borderId="38" applyFont="0">
      <alignment horizontal="right" vertical="center"/>
      <protection locked="0"/>
    </xf>
    <xf numFmtId="190" fontId="21" fillId="57" borderId="38" applyFont="0">
      <alignment horizontal="right" vertical="center"/>
      <protection locked="0"/>
    </xf>
    <xf numFmtId="10" fontId="21" fillId="9" borderId="3" applyFont="0">
      <alignment horizontal="right" vertical="center"/>
      <protection locked="0"/>
    </xf>
    <xf numFmtId="10" fontId="21" fillId="57" borderId="38" applyFont="0">
      <alignment horizontal="right" vertical="center"/>
      <protection locked="0"/>
    </xf>
    <xf numFmtId="10" fontId="21" fillId="9" borderId="3" applyFont="0">
      <alignment horizontal="right" vertical="center"/>
      <protection locked="0"/>
    </xf>
    <xf numFmtId="10" fontId="21" fillId="9" borderId="3" applyFont="0">
      <alignment horizontal="right"/>
      <protection locked="0"/>
    </xf>
    <xf numFmtId="10" fontId="21" fillId="9" borderId="3" applyFont="0">
      <alignment horizontal="right" vertical="center"/>
      <protection locked="0"/>
    </xf>
    <xf numFmtId="10" fontId="21" fillId="9" borderId="3" applyFont="0">
      <alignment horizontal="right" vertical="center"/>
      <protection locked="0"/>
    </xf>
    <xf numFmtId="10" fontId="21" fillId="9" borderId="3" applyFont="0">
      <alignment horizontal="right"/>
      <protection locked="0"/>
    </xf>
    <xf numFmtId="10" fontId="21" fillId="57" borderId="38" applyFont="0">
      <alignment horizontal="right" vertical="center"/>
      <protection locked="0"/>
    </xf>
    <xf numFmtId="10" fontId="21" fillId="57" borderId="38" applyFont="0">
      <alignment horizontal="right" vertical="center"/>
      <protection locked="0"/>
    </xf>
    <xf numFmtId="10" fontId="21" fillId="57" borderId="38" applyFont="0">
      <alignment horizontal="right" vertical="center"/>
      <protection locked="0"/>
    </xf>
    <xf numFmtId="10" fontId="21" fillId="57" borderId="38" applyFont="0">
      <alignment horizontal="right" vertical="center"/>
      <protection locked="0"/>
    </xf>
    <xf numFmtId="10" fontId="21" fillId="57" borderId="38" applyFont="0">
      <alignment horizontal="right" vertical="center"/>
      <protection locked="0"/>
    </xf>
    <xf numFmtId="10" fontId="21" fillId="57" borderId="38" applyFont="0">
      <alignment horizontal="right" vertical="center"/>
      <protection locked="0"/>
    </xf>
    <xf numFmtId="10" fontId="21" fillId="57" borderId="38" applyFont="0">
      <alignment horizontal="right" vertical="center"/>
      <protection locked="0"/>
    </xf>
    <xf numFmtId="9" fontId="21" fillId="9" borderId="3" applyFont="0">
      <alignment horizontal="right" vertical="center"/>
      <protection locked="0"/>
    </xf>
    <xf numFmtId="9" fontId="21" fillId="57" borderId="38" applyFont="0">
      <alignment horizontal="right" vertical="center"/>
      <protection locked="0"/>
    </xf>
    <xf numFmtId="9" fontId="21" fillId="9" borderId="3" applyFont="0">
      <alignment horizontal="right" vertical="center"/>
      <protection locked="0"/>
    </xf>
    <xf numFmtId="9" fontId="21" fillId="9" borderId="3">
      <alignment horizontal="right"/>
      <protection locked="0"/>
    </xf>
    <xf numFmtId="9" fontId="21" fillId="9" borderId="3" applyFont="0">
      <alignment horizontal="right" vertical="center"/>
      <protection locked="0"/>
    </xf>
    <xf numFmtId="9" fontId="21" fillId="9" borderId="3" applyFont="0">
      <alignment horizontal="right" vertical="center"/>
      <protection locked="0"/>
    </xf>
    <xf numFmtId="9" fontId="21" fillId="9" borderId="3">
      <alignment horizontal="right"/>
      <protection locked="0"/>
    </xf>
    <xf numFmtId="9" fontId="21" fillId="57" borderId="38" applyFont="0">
      <alignment horizontal="right" vertical="center"/>
      <protection locked="0"/>
    </xf>
    <xf numFmtId="9" fontId="21" fillId="57" borderId="38" applyFont="0">
      <alignment horizontal="right" vertical="center"/>
      <protection locked="0"/>
    </xf>
    <xf numFmtId="9" fontId="21" fillId="57" borderId="38" applyFont="0">
      <alignment horizontal="right" vertical="center"/>
      <protection locked="0"/>
    </xf>
    <xf numFmtId="9" fontId="21" fillId="57" borderId="38" applyFont="0">
      <alignment horizontal="right" vertical="center"/>
      <protection locked="0"/>
    </xf>
    <xf numFmtId="9" fontId="21" fillId="57" borderId="38" applyFont="0">
      <alignment horizontal="right" vertical="center"/>
      <protection locked="0"/>
    </xf>
    <xf numFmtId="9" fontId="21" fillId="57" borderId="38" applyFont="0">
      <alignment horizontal="right" vertical="center"/>
      <protection locked="0"/>
    </xf>
    <xf numFmtId="9" fontId="21" fillId="57" borderId="38" applyFont="0">
      <alignment horizontal="right" vertical="center"/>
      <protection locked="0"/>
    </xf>
    <xf numFmtId="192" fontId="21" fillId="9" borderId="3" applyFont="0">
      <alignment horizontal="right" vertical="center"/>
      <protection locked="0"/>
    </xf>
    <xf numFmtId="192" fontId="21" fillId="57" borderId="38" applyFont="0">
      <alignment horizontal="right" vertical="center"/>
      <protection locked="0"/>
    </xf>
    <xf numFmtId="192" fontId="21" fillId="9" borderId="3" applyFont="0">
      <alignment horizontal="right" vertical="center"/>
      <protection locked="0"/>
    </xf>
    <xf numFmtId="192" fontId="21" fillId="9" borderId="3">
      <alignment horizontal="right"/>
      <protection locked="0"/>
    </xf>
    <xf numFmtId="192" fontId="21" fillId="9" borderId="3" applyFont="0">
      <alignment horizontal="right" vertical="center"/>
      <protection locked="0"/>
    </xf>
    <xf numFmtId="192" fontId="21" fillId="9" borderId="3" applyFont="0">
      <alignment horizontal="right" vertical="center"/>
      <protection locked="0"/>
    </xf>
    <xf numFmtId="192" fontId="21" fillId="9" borderId="3">
      <alignment horizontal="right"/>
      <protection locked="0"/>
    </xf>
    <xf numFmtId="192" fontId="21" fillId="57" borderId="38" applyFont="0">
      <alignment horizontal="right" vertical="center"/>
      <protection locked="0"/>
    </xf>
    <xf numFmtId="192" fontId="21" fillId="57" borderId="38" applyFont="0">
      <alignment horizontal="right" vertical="center"/>
      <protection locked="0"/>
    </xf>
    <xf numFmtId="192" fontId="21" fillId="57" borderId="38" applyFont="0">
      <alignment horizontal="right" vertical="center"/>
      <protection locked="0"/>
    </xf>
    <xf numFmtId="192" fontId="21" fillId="57" borderId="38" applyFont="0">
      <alignment horizontal="right" vertical="center"/>
      <protection locked="0"/>
    </xf>
    <xf numFmtId="192" fontId="21" fillId="57" borderId="38" applyFont="0">
      <alignment horizontal="right" vertical="center"/>
      <protection locked="0"/>
    </xf>
    <xf numFmtId="192" fontId="21" fillId="57" borderId="38" applyFont="0">
      <alignment horizontal="right" vertical="center"/>
      <protection locked="0"/>
    </xf>
    <xf numFmtId="192" fontId="21" fillId="57" borderId="38" applyFont="0">
      <alignment horizontal="right" vertical="center"/>
      <protection locked="0"/>
    </xf>
    <xf numFmtId="242" fontId="21" fillId="9" borderId="30" applyFont="0">
      <alignment horizontal="right" vertical="center"/>
      <protection locked="0"/>
    </xf>
    <xf numFmtId="242" fontId="21" fillId="57" borderId="38" applyFont="0">
      <alignment horizontal="right" vertical="center"/>
      <protection locked="0"/>
    </xf>
    <xf numFmtId="242" fontId="21" fillId="9" borderId="30" applyFont="0">
      <alignment horizontal="right" vertical="center"/>
      <protection locked="0"/>
    </xf>
    <xf numFmtId="242" fontId="21" fillId="9" borderId="30" applyFont="0">
      <alignment horizontal="right"/>
      <protection locked="0"/>
    </xf>
    <xf numFmtId="242" fontId="21" fillId="9" borderId="30" applyFont="0">
      <alignment horizontal="right" vertical="center"/>
      <protection locked="0"/>
    </xf>
    <xf numFmtId="242" fontId="21" fillId="9" borderId="30" applyFont="0">
      <alignment horizontal="right" vertical="center"/>
      <protection locked="0"/>
    </xf>
    <xf numFmtId="242" fontId="21" fillId="9" borderId="30" applyFont="0">
      <alignment horizontal="right"/>
      <protection locked="0"/>
    </xf>
    <xf numFmtId="242" fontId="21" fillId="57" borderId="38" applyFont="0">
      <alignment horizontal="right" vertical="center"/>
      <protection locked="0"/>
    </xf>
    <xf numFmtId="242" fontId="21" fillId="57" borderId="38" applyFont="0">
      <alignment horizontal="right" vertical="center"/>
      <protection locked="0"/>
    </xf>
    <xf numFmtId="242" fontId="21" fillId="57" borderId="38" applyFont="0">
      <alignment horizontal="right" vertical="center"/>
      <protection locked="0"/>
    </xf>
    <xf numFmtId="242" fontId="21" fillId="57" borderId="38" applyFont="0">
      <alignment horizontal="right" vertical="center"/>
      <protection locked="0"/>
    </xf>
    <xf numFmtId="242" fontId="21" fillId="57" borderId="38" applyFont="0">
      <alignment horizontal="right" vertical="center"/>
      <protection locked="0"/>
    </xf>
    <xf numFmtId="242" fontId="21" fillId="57" borderId="38" applyFont="0">
      <alignment horizontal="right" vertical="center"/>
      <protection locked="0"/>
    </xf>
    <xf numFmtId="242" fontId="21" fillId="57" borderId="38" applyFont="0">
      <alignment horizontal="right" vertical="center"/>
      <protection locked="0"/>
    </xf>
    <xf numFmtId="0" fontId="21" fillId="9" borderId="3" applyFont="0">
      <alignment horizontal="center" vertical="center" wrapText="1"/>
      <protection locked="0"/>
    </xf>
    <xf numFmtId="0" fontId="21" fillId="57" borderId="38" applyFont="0">
      <alignment horizontal="center" vertical="center" wrapText="1"/>
      <protection locked="0"/>
    </xf>
    <xf numFmtId="0" fontId="21" fillId="9" borderId="3" applyFont="0">
      <alignment horizontal="center" vertical="center" wrapText="1"/>
      <protection locked="0"/>
    </xf>
    <xf numFmtId="0" fontId="21" fillId="9" borderId="3">
      <alignment horizontal="center" wrapText="1"/>
    </xf>
    <xf numFmtId="0" fontId="21" fillId="9" borderId="3" applyFont="0">
      <alignment horizontal="center" vertical="center" wrapText="1"/>
      <protection locked="0"/>
    </xf>
    <xf numFmtId="0" fontId="21" fillId="9" borderId="3" applyFont="0">
      <alignment horizontal="center" vertical="center" wrapText="1"/>
      <protection locked="0"/>
    </xf>
    <xf numFmtId="0" fontId="21" fillId="9" borderId="3">
      <alignment horizontal="center" wrapText="1"/>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57" borderId="38" applyFont="0">
      <alignment horizontal="center" vertical="center" wrapText="1"/>
      <protection locked="0"/>
    </xf>
    <xf numFmtId="0" fontId="21" fillId="9" borderId="3" applyNumberFormat="0" applyFont="0">
      <alignment horizontal="center" vertical="center" wrapText="1"/>
      <protection locked="0"/>
    </xf>
    <xf numFmtId="0" fontId="21" fillId="57" borderId="38" applyNumberFormat="0" applyFont="0">
      <alignment horizontal="center" vertical="center" wrapText="1"/>
      <protection locked="0"/>
    </xf>
    <xf numFmtId="0" fontId="21" fillId="9" borderId="3" applyNumberFormat="0" applyFont="0">
      <alignment horizontal="center" vertical="center" wrapText="1"/>
      <protection locked="0"/>
    </xf>
    <xf numFmtId="0" fontId="21" fillId="9" borderId="3" applyNumberFormat="0" applyFont="0">
      <alignment horizontal="center" wrapText="1"/>
      <protection locked="0"/>
    </xf>
    <xf numFmtId="0" fontId="21" fillId="9" borderId="3" applyNumberFormat="0" applyFont="0">
      <alignment horizontal="center" vertical="center" wrapText="1"/>
      <protection locked="0"/>
    </xf>
    <xf numFmtId="0" fontId="21" fillId="9" borderId="3" applyNumberFormat="0" applyFont="0">
      <alignment horizontal="center" vertical="center" wrapText="1"/>
      <protection locked="0"/>
    </xf>
    <xf numFmtId="0" fontId="21" fillId="9" borderId="3" applyNumberFormat="0" applyFont="0">
      <alignment horizont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21" fillId="57" borderId="38" applyNumberFormat="0" applyFont="0">
      <alignment horizontal="center" vertical="center" wrapText="1"/>
      <protection locked="0"/>
    </xf>
    <xf numFmtId="0" fontId="182" fillId="0" borderId="0"/>
    <xf numFmtId="0" fontId="183" fillId="26" borderId="44" applyNumberFormat="0" applyAlignment="0" applyProtection="0">
      <alignment vertical="center"/>
    </xf>
    <xf numFmtId="0" fontId="184" fillId="26" borderId="44" applyNumberFormat="0" applyAlignment="0" applyProtection="0"/>
    <xf numFmtId="0" fontId="184" fillId="58" borderId="44" applyNumberFormat="0" applyAlignment="0" applyProtection="0"/>
    <xf numFmtId="14" fontId="118" fillId="0" borderId="0">
      <alignment horizontal="center" wrapText="1"/>
      <protection locked="0"/>
    </xf>
    <xf numFmtId="9" fontId="59" fillId="0" borderId="0" applyFont="0" applyFill="0" applyBorder="0" applyAlignment="0" applyProtection="0"/>
    <xf numFmtId="10" fontId="59" fillId="0" borderId="0" applyFont="0" applyFill="0" applyBorder="0" applyAlignment="0" applyProtection="0"/>
    <xf numFmtId="0" fontId="21" fillId="0" borderId="0" applyFont="0" applyFill="0" applyBorder="0" applyAlignment="0" applyProtection="0"/>
    <xf numFmtId="249" fontId="21" fillId="0" borderId="0" applyFont="0" applyFill="0" applyBorder="0" applyAlignment="0" applyProtection="0"/>
    <xf numFmtId="9" fontId="2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30" fillId="0" borderId="17" applyNumberFormat="0" applyBorder="0"/>
    <xf numFmtId="233" fontId="83" fillId="0" borderId="0"/>
    <xf numFmtId="13" fontId="21" fillId="0" borderId="0" applyFont="0" applyFill="0" applyProtection="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0" fontId="21" fillId="0" borderId="0" applyFill="0" applyBorder="0" applyAlignment="0"/>
    <xf numFmtId="4" fontId="153" fillId="0" borderId="0">
      <alignment horizontal="right"/>
    </xf>
    <xf numFmtId="0" fontId="30" fillId="0" borderId="0" applyNumberFormat="0" applyFont="0" applyFill="0" applyBorder="0" applyAlignment="0" applyProtection="0">
      <alignment horizontal="left"/>
    </xf>
    <xf numFmtId="15" fontId="30" fillId="0" borderId="0" applyFont="0" applyFill="0" applyBorder="0" applyAlignment="0" applyProtection="0"/>
    <xf numFmtId="4" fontId="30" fillId="0" borderId="0" applyFont="0" applyFill="0" applyBorder="0" applyAlignment="0" applyProtection="0"/>
    <xf numFmtId="0" fontId="29" fillId="0" borderId="2">
      <alignment horizontal="center"/>
    </xf>
    <xf numFmtId="3" fontId="30" fillId="0" borderId="0" applyFont="0" applyFill="0" applyBorder="0" applyAlignment="0" applyProtection="0"/>
    <xf numFmtId="0" fontId="30" fillId="59" borderId="0" applyNumberFormat="0" applyFont="0" applyBorder="0" applyAlignment="0" applyProtection="0"/>
    <xf numFmtId="37" fontId="41" fillId="0" borderId="0"/>
    <xf numFmtId="4" fontId="185" fillId="0" borderId="0"/>
    <xf numFmtId="0" fontId="186" fillId="0" borderId="0">
      <alignment horizontal="left" indent="7"/>
    </xf>
    <xf numFmtId="0" fontId="22" fillId="0" borderId="0" applyFill="0">
      <alignment horizontal="left" indent="7"/>
    </xf>
    <xf numFmtId="234" fontId="108" fillId="43" borderId="7">
      <alignment horizontal="right"/>
    </xf>
    <xf numFmtId="0" fontId="53" fillId="0" borderId="3" applyNumberFormat="0" applyFont="0" applyBorder="0">
      <alignment horizontal="right"/>
    </xf>
    <xf numFmtId="0" fontId="53" fillId="0" borderId="3" applyNumberFormat="0" applyFont="0" applyBorder="0">
      <alignment horizontal="right"/>
    </xf>
    <xf numFmtId="0" fontId="187" fillId="0" borderId="0" applyFill="0"/>
    <xf numFmtId="0" fontId="24" fillId="0" borderId="0" applyFill="0"/>
    <xf numFmtId="4" fontId="108" fillId="60" borderId="7"/>
    <xf numFmtId="0" fontId="21" fillId="0" borderId="0" applyNumberFormat="0" applyFont="0" applyBorder="0" applyAlignment="0"/>
    <xf numFmtId="0" fontId="130" fillId="0" borderId="0" applyFill="0">
      <alignment horizontal="left" indent="1"/>
    </xf>
    <xf numFmtId="0" fontId="188" fillId="0" borderId="0" applyFill="0">
      <alignment horizontal="left" indent="1"/>
    </xf>
    <xf numFmtId="4" fontId="132" fillId="0" borderId="0" applyFill="0"/>
    <xf numFmtId="0" fontId="21" fillId="0" borderId="0" applyNumberFormat="0" applyFont="0" applyFill="0" applyBorder="0" applyAlignment="0"/>
    <xf numFmtId="0" fontId="130" fillId="0" borderId="0" applyFill="0">
      <alignment horizontal="left" indent="2"/>
    </xf>
    <xf numFmtId="0" fontId="24" fillId="0" borderId="0" applyFill="0">
      <alignment horizontal="left" indent="2"/>
    </xf>
    <xf numFmtId="4" fontId="132" fillId="0" borderId="0" applyFill="0"/>
    <xf numFmtId="0" fontId="21" fillId="0" borderId="0" applyNumberFormat="0" applyFont="0" applyBorder="0" applyAlignment="0"/>
    <xf numFmtId="0" fontId="189" fillId="0" borderId="0">
      <alignment horizontal="left" indent="3"/>
    </xf>
    <xf numFmtId="0" fontId="190" fillId="0" borderId="0" applyFill="0">
      <alignment horizontal="left" indent="3"/>
    </xf>
    <xf numFmtId="4" fontId="132" fillId="0" borderId="0" applyFill="0"/>
    <xf numFmtId="0" fontId="21" fillId="0" borderId="0" applyNumberFormat="0" applyFont="0" applyBorder="0" applyAlignment="0"/>
    <xf numFmtId="0" fontId="109" fillId="0" borderId="0">
      <alignment horizontal="left" indent="4"/>
    </xf>
    <xf numFmtId="0" fontId="21" fillId="0" borderId="0" applyFill="0">
      <alignment horizontal="left" indent="4"/>
    </xf>
    <xf numFmtId="4" fontId="133" fillId="0" borderId="0" applyFill="0"/>
    <xf numFmtId="0" fontId="21" fillId="0" borderId="0" applyNumberFormat="0" applyFont="0" applyBorder="0" applyAlignment="0"/>
    <xf numFmtId="0" fontId="134" fillId="0" borderId="0">
      <alignment horizontal="left" indent="5"/>
    </xf>
    <xf numFmtId="0" fontId="135" fillId="0" borderId="0" applyFill="0">
      <alignment horizontal="left" indent="5"/>
    </xf>
    <xf numFmtId="4" fontId="136" fillId="0" borderId="0" applyFill="0"/>
    <xf numFmtId="0" fontId="21" fillId="0" borderId="0" applyNumberFormat="0" applyFont="0" applyFill="0" applyBorder="0" applyAlignment="0"/>
    <xf numFmtId="0" fontId="137" fillId="0" borderId="0" applyFill="0">
      <alignment horizontal="left" indent="6"/>
    </xf>
    <xf numFmtId="0" fontId="133" fillId="0" borderId="0" applyFill="0">
      <alignment horizontal="left" indent="6"/>
    </xf>
    <xf numFmtId="0" fontId="148" fillId="2" borderId="0"/>
    <xf numFmtId="0" fontId="148" fillId="42" borderId="0"/>
    <xf numFmtId="43" fontId="21" fillId="61" borderId="3">
      <alignment vertical="top"/>
    </xf>
    <xf numFmtId="43" fontId="21" fillId="61" borderId="3">
      <alignment vertical="top"/>
    </xf>
    <xf numFmtId="0" fontId="138" fillId="9" borderId="0"/>
    <xf numFmtId="4" fontId="191" fillId="0" borderId="0">
      <alignment horizontal="right"/>
    </xf>
    <xf numFmtId="3" fontId="21" fillId="4" borderId="3" applyFont="0">
      <alignment horizontal="right" vertical="center"/>
      <protection locked="0"/>
    </xf>
    <xf numFmtId="3" fontId="21" fillId="4" borderId="3">
      <alignment horizontal="right"/>
      <protection locked="0"/>
    </xf>
    <xf numFmtId="3" fontId="21" fillId="4" borderId="3" applyFont="0">
      <alignment horizontal="right" vertical="center"/>
      <protection locked="0"/>
    </xf>
    <xf numFmtId="3" fontId="21" fillId="4" borderId="3" applyFont="0">
      <alignment horizontal="right" vertical="center"/>
      <protection locked="0"/>
    </xf>
    <xf numFmtId="3" fontId="21" fillId="4" borderId="3">
      <alignment horizontal="right"/>
      <protection locked="0"/>
    </xf>
    <xf numFmtId="3" fontId="21" fillId="4" borderId="3" applyFont="0">
      <alignment horizontal="right" vertical="center"/>
      <protection locked="0"/>
    </xf>
    <xf numFmtId="0" fontId="148" fillId="42" borderId="0"/>
    <xf numFmtId="0" fontId="21" fillId="0" borderId="0"/>
    <xf numFmtId="4" fontId="192" fillId="15" borderId="0" applyNumberFormat="0" applyProtection="0">
      <alignment horizontal="left" vertical="center" indent="1"/>
    </xf>
    <xf numFmtId="4" fontId="192" fillId="43" borderId="45" applyNumberFormat="0" applyProtection="0">
      <alignment horizontal="right" vertical="center"/>
    </xf>
    <xf numFmtId="4" fontId="193" fillId="61" borderId="45" applyNumberFormat="0" applyProtection="0">
      <alignment horizontal="left" vertical="center" indent="1"/>
    </xf>
    <xf numFmtId="4" fontId="194" fillId="62" borderId="46" applyNumberFormat="0" applyProtection="0">
      <alignment horizontal="left" vertical="center" indent="1"/>
    </xf>
    <xf numFmtId="4" fontId="195" fillId="43" borderId="45" applyNumberFormat="0" applyProtection="0">
      <alignment horizontal="right" vertical="center"/>
    </xf>
    <xf numFmtId="0" fontId="196" fillId="0" borderId="0">
      <alignment horizontal="left"/>
    </xf>
    <xf numFmtId="0" fontId="197" fillId="63" borderId="0"/>
    <xf numFmtId="0" fontId="198" fillId="63" borderId="0"/>
    <xf numFmtId="250" fontId="21" fillId="7" borderId="3" applyFont="0">
      <alignment horizontal="center" vertical="center"/>
    </xf>
    <xf numFmtId="250" fontId="21" fillId="7" borderId="3">
      <alignment horizontal="center"/>
    </xf>
    <xf numFmtId="250" fontId="21" fillId="7" borderId="3" applyFont="0">
      <alignment horizontal="center" vertical="center"/>
    </xf>
    <xf numFmtId="250" fontId="21" fillId="7" borderId="3" applyFont="0">
      <alignment horizontal="center" vertical="center"/>
    </xf>
    <xf numFmtId="250" fontId="21" fillId="7" borderId="3">
      <alignment horizontal="center"/>
    </xf>
    <xf numFmtId="250" fontId="21" fillId="7" borderId="3" applyFont="0">
      <alignment horizontal="center" vertical="center"/>
    </xf>
    <xf numFmtId="3" fontId="21" fillId="7" borderId="3" applyFont="0">
      <alignment horizontal="right" vertical="center"/>
    </xf>
    <xf numFmtId="3" fontId="21" fillId="7" borderId="3" applyFont="0">
      <alignment horizontal="right" vertical="center"/>
    </xf>
    <xf numFmtId="3" fontId="21" fillId="7" borderId="3" applyFont="0">
      <alignment horizontal="right"/>
    </xf>
    <xf numFmtId="3" fontId="21" fillId="7" borderId="3" applyFont="0">
      <alignment horizontal="right"/>
    </xf>
    <xf numFmtId="3"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43" fontId="21" fillId="7" borderId="3" applyFont="0">
      <alignment horizontal="right" vertical="center"/>
    </xf>
    <xf numFmtId="251" fontId="21" fillId="7" borderId="3" applyFont="0">
      <alignment horizontal="right"/>
    </xf>
    <xf numFmtId="211" fontId="21" fillId="7" borderId="3" applyFont="0">
      <alignment horizontal="right" vertical="center"/>
    </xf>
    <xf numFmtId="185" fontId="21" fillId="7" borderId="3" applyFont="0">
      <alignment horizontal="right" vertical="center"/>
    </xf>
    <xf numFmtId="251"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220" fontId="21" fillId="7" borderId="3" applyFont="0">
      <alignment horizontal="right" vertical="center"/>
    </xf>
    <xf numFmtId="190" fontId="21" fillId="7" borderId="3" applyFont="0">
      <alignment horizontal="right" vertical="center"/>
    </xf>
    <xf numFmtId="190" fontId="21" fillId="7" borderId="3" applyFont="0">
      <alignment horizontal="right"/>
    </xf>
    <xf numFmtId="190" fontId="21" fillId="7" borderId="3" applyFont="0">
      <alignment horizontal="right" vertical="center"/>
    </xf>
    <xf numFmtId="190" fontId="21" fillId="7" borderId="3" applyFont="0">
      <alignment horizontal="right" vertical="center"/>
    </xf>
    <xf numFmtId="190" fontId="21" fillId="7" borderId="3" applyFont="0">
      <alignment horizontal="right"/>
    </xf>
    <xf numFmtId="190" fontId="21" fillId="7" borderId="3" applyFont="0">
      <alignment horizontal="right" vertical="center"/>
    </xf>
    <xf numFmtId="10" fontId="21" fillId="7" borderId="3" applyFont="0">
      <alignment horizontal="right" vertical="center"/>
    </xf>
    <xf numFmtId="10" fontId="21" fillId="7" borderId="3" applyFont="0">
      <alignment horizontal="right"/>
    </xf>
    <xf numFmtId="10" fontId="21" fillId="7" borderId="3" applyFont="0">
      <alignment horizontal="right" vertical="center"/>
    </xf>
    <xf numFmtId="10" fontId="21" fillId="7" borderId="3" applyFont="0">
      <alignment horizontal="right" vertical="center"/>
    </xf>
    <xf numFmtId="10" fontId="21" fillId="7" borderId="3" applyFont="0">
      <alignment horizontal="right"/>
    </xf>
    <xf numFmtId="10" fontId="21" fillId="7" borderId="3" applyFont="0">
      <alignment horizontal="right" vertical="center"/>
    </xf>
    <xf numFmtId="9" fontId="21" fillId="7" borderId="3" applyFont="0">
      <alignment horizontal="right" vertical="center"/>
    </xf>
    <xf numFmtId="9" fontId="21" fillId="7" borderId="3" applyFont="0">
      <alignment horizontal="right"/>
    </xf>
    <xf numFmtId="9" fontId="21" fillId="7" borderId="3" applyFont="0">
      <alignment horizontal="right" vertical="center"/>
    </xf>
    <xf numFmtId="9" fontId="21" fillId="7" borderId="3" applyFont="0">
      <alignment horizontal="right" vertical="center"/>
    </xf>
    <xf numFmtId="9" fontId="21" fillId="7" borderId="3" applyFont="0">
      <alignment horizontal="right"/>
    </xf>
    <xf numFmtId="9" fontId="21" fillId="7" borderId="3" applyFont="0">
      <alignment horizontal="right" vertical="center"/>
    </xf>
    <xf numFmtId="252" fontId="21" fillId="7" borderId="3" applyFont="0">
      <alignment horizontal="center" vertical="center" wrapText="1"/>
    </xf>
    <xf numFmtId="252" fontId="21" fillId="7" borderId="3" applyFont="0">
      <alignment horizontal="center" wrapText="1"/>
    </xf>
    <xf numFmtId="252" fontId="21" fillId="7" borderId="3" applyFont="0">
      <alignment horizontal="center" vertical="center" wrapText="1"/>
    </xf>
    <xf numFmtId="252" fontId="21" fillId="7" borderId="3" applyFont="0">
      <alignment horizontal="center" vertical="center" wrapText="1"/>
    </xf>
    <xf numFmtId="252" fontId="21" fillId="7" borderId="3" applyFont="0">
      <alignment horizontal="center" wrapText="1"/>
    </xf>
    <xf numFmtId="252" fontId="21" fillId="7" borderId="3" applyFont="0">
      <alignment horizontal="center" vertical="center" wrapText="1"/>
    </xf>
    <xf numFmtId="253" fontId="17" fillId="0" borderId="0">
      <alignment horizontal="center"/>
    </xf>
    <xf numFmtId="0" fontId="119" fillId="42" borderId="0"/>
    <xf numFmtId="0" fontId="21" fillId="0" borderId="0"/>
    <xf numFmtId="0" fontId="199" fillId="0" borderId="0" applyFill="0" applyAlignment="0" applyProtection="0"/>
    <xf numFmtId="0" fontId="126" fillId="0" borderId="0">
      <alignment horizontal="left" vertical="top"/>
    </xf>
    <xf numFmtId="240" fontId="21" fillId="64" borderId="3" applyFont="0">
      <alignment vertical="center"/>
    </xf>
    <xf numFmtId="240" fontId="21" fillId="64" borderId="3">
      <protection locked="0"/>
    </xf>
    <xf numFmtId="240" fontId="21" fillId="64" borderId="3" applyFont="0">
      <alignment vertical="center"/>
    </xf>
    <xf numFmtId="240" fontId="21" fillId="64" borderId="3" applyFont="0">
      <alignment vertical="center"/>
    </xf>
    <xf numFmtId="240" fontId="21" fillId="64" borderId="3">
      <protection locked="0"/>
    </xf>
    <xf numFmtId="240" fontId="21" fillId="64" borderId="3" applyFont="0">
      <alignment vertical="center"/>
    </xf>
    <xf numFmtId="1" fontId="21" fillId="64" borderId="3" applyFont="0">
      <alignment horizontal="right" vertical="center"/>
    </xf>
    <xf numFmtId="1" fontId="21" fillId="64" borderId="3" applyFont="0">
      <alignment horizontal="right"/>
    </xf>
    <xf numFmtId="1" fontId="21" fillId="64" borderId="3" applyFont="0">
      <alignment horizontal="right" vertical="center"/>
    </xf>
    <xf numFmtId="1" fontId="21" fillId="64" borderId="3" applyFont="0">
      <alignment horizontal="right" vertical="center"/>
    </xf>
    <xf numFmtId="1" fontId="21" fillId="64" borderId="3" applyFont="0">
      <alignment horizontal="right"/>
    </xf>
    <xf numFmtId="1" fontId="21" fillId="64" borderId="3" applyFont="0">
      <alignment horizontal="right" vertical="center"/>
    </xf>
    <xf numFmtId="241" fontId="21" fillId="64" borderId="3" applyFont="0">
      <alignment vertical="center"/>
    </xf>
    <xf numFmtId="241" fontId="21" fillId="64" borderId="3" applyFont="0"/>
    <xf numFmtId="241" fontId="21" fillId="64" borderId="3" applyFont="0">
      <alignment vertical="center"/>
    </xf>
    <xf numFmtId="241" fontId="21" fillId="64" borderId="3" applyFont="0">
      <alignment vertical="center"/>
    </xf>
    <xf numFmtId="241" fontId="21" fillId="64" borderId="3" applyFont="0"/>
    <xf numFmtId="241" fontId="21" fillId="64" borderId="3" applyFont="0">
      <alignment vertical="center"/>
    </xf>
    <xf numFmtId="9" fontId="21" fillId="64" borderId="3" applyFont="0">
      <alignment horizontal="right" vertical="center"/>
    </xf>
    <xf numFmtId="9" fontId="21" fillId="64" borderId="3" applyFont="0">
      <alignment horizontal="right"/>
    </xf>
    <xf numFmtId="9" fontId="21" fillId="64" borderId="3" applyFont="0">
      <alignment horizontal="right" vertical="center"/>
    </xf>
    <xf numFmtId="9" fontId="21" fillId="64" borderId="3" applyFont="0">
      <alignment horizontal="right" vertical="center"/>
    </xf>
    <xf numFmtId="9" fontId="21" fillId="64" borderId="3" applyFont="0">
      <alignment horizontal="right"/>
    </xf>
    <xf numFmtId="9" fontId="21" fillId="64" borderId="3" applyFont="0">
      <alignment horizontal="right" vertical="center"/>
    </xf>
    <xf numFmtId="192" fontId="21" fillId="64" borderId="3" applyFont="0">
      <alignment horizontal="right" vertical="center"/>
    </xf>
    <xf numFmtId="192" fontId="21" fillId="64" borderId="3" applyFont="0">
      <alignment horizontal="right"/>
    </xf>
    <xf numFmtId="192" fontId="21" fillId="64" borderId="3" applyFont="0">
      <alignment horizontal="right" vertical="center"/>
    </xf>
    <xf numFmtId="192" fontId="21" fillId="64" borderId="3" applyFont="0">
      <alignment horizontal="right" vertical="center"/>
    </xf>
    <xf numFmtId="192" fontId="21" fillId="64" borderId="3" applyFont="0">
      <alignment horizontal="right"/>
    </xf>
    <xf numFmtId="192" fontId="21" fillId="64" borderId="3" applyFont="0">
      <alignment horizontal="right" vertical="center"/>
    </xf>
    <xf numFmtId="10" fontId="21" fillId="64" borderId="3" applyFont="0">
      <alignment horizontal="right" vertical="center"/>
    </xf>
    <xf numFmtId="10" fontId="21" fillId="64" borderId="3" applyFont="0">
      <alignment horizontal="right"/>
    </xf>
    <xf numFmtId="10" fontId="21" fillId="64" borderId="3" applyFont="0">
      <alignment horizontal="right" vertical="center"/>
    </xf>
    <xf numFmtId="10" fontId="21" fillId="64" borderId="3" applyFont="0">
      <alignment horizontal="right" vertical="center"/>
    </xf>
    <xf numFmtId="10" fontId="21" fillId="64" borderId="3" applyFont="0">
      <alignment horizontal="right"/>
    </xf>
    <xf numFmtId="10" fontId="21" fillId="64" borderId="3" applyFont="0">
      <alignment horizontal="right" vertical="center"/>
    </xf>
    <xf numFmtId="0" fontId="21" fillId="64" borderId="3" applyFont="0">
      <alignment horizontal="center" vertical="center" wrapText="1"/>
    </xf>
    <xf numFmtId="0" fontId="21" fillId="64" borderId="3" applyFont="0">
      <alignment horizontal="center" wrapText="1"/>
    </xf>
    <xf numFmtId="0" fontId="21" fillId="64" borderId="3" applyFont="0">
      <alignment horizontal="center" vertical="center" wrapText="1"/>
    </xf>
    <xf numFmtId="0" fontId="21" fillId="64" borderId="3" applyFont="0">
      <alignment horizontal="center" vertical="center" wrapText="1"/>
    </xf>
    <xf numFmtId="0" fontId="21" fillId="64" borderId="3" applyFont="0">
      <alignment horizontal="center" wrapText="1"/>
    </xf>
    <xf numFmtId="0" fontId="21" fillId="64" borderId="3" applyFont="0">
      <alignment horizontal="center" vertical="center" wrapText="1"/>
    </xf>
    <xf numFmtId="49" fontId="21" fillId="64" borderId="3" applyFont="0">
      <alignment vertical="center"/>
    </xf>
    <xf numFmtId="49" fontId="21" fillId="64" borderId="3" applyFont="0"/>
    <xf numFmtId="49" fontId="21" fillId="64" borderId="3" applyFont="0">
      <alignment vertical="center"/>
    </xf>
    <xf numFmtId="49" fontId="21" fillId="64" borderId="3" applyFont="0">
      <alignment vertical="center"/>
    </xf>
    <xf numFmtId="49" fontId="21" fillId="64" borderId="3" applyFont="0"/>
    <xf numFmtId="49" fontId="21" fillId="64" borderId="3" applyFont="0">
      <alignment vertical="center"/>
    </xf>
    <xf numFmtId="241" fontId="21" fillId="65" borderId="3" applyFont="0">
      <alignment vertical="center"/>
    </xf>
    <xf numFmtId="241" fontId="21" fillId="65" borderId="3" applyFont="0"/>
    <xf numFmtId="241" fontId="21" fillId="65" borderId="3" applyFont="0">
      <alignment vertical="center"/>
    </xf>
    <xf numFmtId="241" fontId="21" fillId="65" borderId="3" applyFont="0">
      <alignment vertical="center"/>
    </xf>
    <xf numFmtId="241" fontId="21" fillId="65" borderId="3" applyFont="0"/>
    <xf numFmtId="241" fontId="21" fillId="65" borderId="3" applyFont="0">
      <alignment vertical="center"/>
    </xf>
    <xf numFmtId="9" fontId="21" fillId="65" borderId="3" applyFont="0">
      <alignment horizontal="right" vertical="center"/>
    </xf>
    <xf numFmtId="9" fontId="21" fillId="65" borderId="3" applyFont="0">
      <alignment horizontal="right"/>
    </xf>
    <xf numFmtId="9" fontId="21" fillId="65" borderId="3" applyFont="0">
      <alignment horizontal="right" vertical="center"/>
    </xf>
    <xf numFmtId="9" fontId="21" fillId="65" borderId="3" applyFont="0">
      <alignment horizontal="right" vertical="center"/>
    </xf>
    <xf numFmtId="9" fontId="21" fillId="65" borderId="3" applyFont="0">
      <alignment horizontal="right"/>
    </xf>
    <xf numFmtId="9" fontId="21" fillId="65" borderId="3" applyFont="0">
      <alignment horizontal="right" vertical="center"/>
    </xf>
    <xf numFmtId="240" fontId="21" fillId="66" borderId="3">
      <alignment vertical="center"/>
    </xf>
    <xf numFmtId="240" fontId="21" fillId="67" borderId="3">
      <alignment vertical="center"/>
    </xf>
    <xf numFmtId="240" fontId="21" fillId="67"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6"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0" fontId="21" fillId="67" borderId="3">
      <alignment vertical="center"/>
    </xf>
    <xf numFmtId="241" fontId="21" fillId="68"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8" borderId="3" applyFont="0">
      <alignment horizontal="right" vertical="center"/>
    </xf>
    <xf numFmtId="241" fontId="21" fillId="68" borderId="3" applyFont="0">
      <alignment horizontal="right"/>
    </xf>
    <xf numFmtId="241" fontId="21" fillId="68" borderId="3" applyFont="0">
      <alignment horizontal="right" vertical="center"/>
    </xf>
    <xf numFmtId="241" fontId="21" fillId="68" borderId="3" applyFont="0">
      <alignment horizontal="right" vertical="center"/>
    </xf>
    <xf numFmtId="241" fontId="21" fillId="68" borderId="3" applyFont="0">
      <alignment horizontal="right"/>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241" fontId="21" fillId="69" borderId="3" applyFont="0">
      <alignment horizontal="right" vertical="center"/>
    </xf>
    <xf numFmtId="1" fontId="21" fillId="68"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8" borderId="3" applyFont="0">
      <alignment horizontal="right" vertical="center"/>
    </xf>
    <xf numFmtId="1" fontId="21" fillId="68" borderId="3" applyFont="0">
      <alignment horizontal="right"/>
    </xf>
    <xf numFmtId="1" fontId="21" fillId="68" borderId="3" applyFont="0">
      <alignment horizontal="right" vertical="center"/>
    </xf>
    <xf numFmtId="1" fontId="21" fillId="68" borderId="3" applyFont="0">
      <alignment horizontal="right" vertical="center"/>
    </xf>
    <xf numFmtId="1" fontId="21" fillId="68" borderId="3" applyFont="0">
      <alignment horizontal="right"/>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8"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1" fontId="21" fillId="69" borderId="3" applyFont="0">
      <alignment horizontal="right" vertical="center"/>
    </xf>
    <xf numFmtId="241" fontId="21" fillId="68" borderId="3" applyFont="0">
      <alignment vertical="center"/>
    </xf>
    <xf numFmtId="241" fontId="21" fillId="69" borderId="3" applyFont="0">
      <alignment vertical="center"/>
    </xf>
    <xf numFmtId="241" fontId="21" fillId="69" borderId="3" applyFont="0">
      <alignment vertical="center"/>
    </xf>
    <xf numFmtId="241" fontId="21" fillId="68" borderId="3" applyFont="0">
      <alignment vertical="center"/>
    </xf>
    <xf numFmtId="241" fontId="21" fillId="68" borderId="3" applyFont="0"/>
    <xf numFmtId="241" fontId="21" fillId="68" borderId="3" applyFont="0">
      <alignment vertical="center"/>
    </xf>
    <xf numFmtId="241" fontId="21" fillId="68" borderId="3" applyFont="0">
      <alignment vertical="center"/>
    </xf>
    <xf numFmtId="241" fontId="21" fillId="68" borderId="3" applyFont="0"/>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8"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241" fontId="21" fillId="69" borderId="3" applyFont="0">
      <alignment vertical="center"/>
    </xf>
    <xf numFmtId="190" fontId="21" fillId="68" borderId="3" applyFont="0">
      <alignment vertical="center"/>
    </xf>
    <xf numFmtId="190" fontId="21" fillId="69" borderId="3" applyFont="0">
      <alignment vertical="center"/>
    </xf>
    <xf numFmtId="190" fontId="21" fillId="69" borderId="3" applyFont="0">
      <alignment vertical="center"/>
    </xf>
    <xf numFmtId="190" fontId="21" fillId="68" borderId="3" applyFont="0">
      <alignment vertical="center"/>
    </xf>
    <xf numFmtId="190" fontId="21" fillId="68" borderId="3" applyFont="0"/>
    <xf numFmtId="190" fontId="21" fillId="68" borderId="3" applyFont="0">
      <alignment vertical="center"/>
    </xf>
    <xf numFmtId="190" fontId="21" fillId="68" borderId="3" applyFont="0">
      <alignment vertical="center"/>
    </xf>
    <xf numFmtId="190" fontId="21" fillId="68" borderId="3" applyFont="0"/>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90" fontId="21" fillId="69" borderId="3" applyFont="0">
      <alignment vertical="center"/>
    </xf>
    <xf numFmtId="10" fontId="21" fillId="68"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8" borderId="3" applyFont="0">
      <alignment horizontal="right" vertical="center"/>
    </xf>
    <xf numFmtId="10" fontId="21" fillId="68" borderId="3" applyFont="0">
      <alignment horizontal="right"/>
    </xf>
    <xf numFmtId="10" fontId="21" fillId="68" borderId="3" applyFont="0">
      <alignment horizontal="right" vertical="center"/>
    </xf>
    <xf numFmtId="10" fontId="21" fillId="68" borderId="3" applyFont="0">
      <alignment horizontal="right" vertical="center"/>
    </xf>
    <xf numFmtId="10" fontId="21" fillId="68" borderId="3" applyFont="0">
      <alignment horizontal="right"/>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10" fontId="21" fillId="69" borderId="3" applyFont="0">
      <alignment horizontal="right" vertical="center"/>
    </xf>
    <xf numFmtId="9" fontId="21" fillId="68"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8" borderId="3" applyFont="0">
      <alignment horizontal="right" vertical="center"/>
    </xf>
    <xf numFmtId="9" fontId="21" fillId="68" borderId="3" applyFont="0">
      <alignment horizontal="right"/>
    </xf>
    <xf numFmtId="9" fontId="21" fillId="68" borderId="3" applyFont="0">
      <alignment horizontal="right" vertical="center"/>
    </xf>
    <xf numFmtId="9" fontId="21" fillId="68" borderId="3" applyFont="0">
      <alignment horizontal="right" vertical="center"/>
    </xf>
    <xf numFmtId="9" fontId="21" fillId="68" borderId="3" applyFont="0">
      <alignment horizontal="right"/>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9" fontId="21" fillId="69" borderId="3" applyFont="0">
      <alignment horizontal="right" vertical="center"/>
    </xf>
    <xf numFmtId="192" fontId="21" fillId="68"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8" borderId="3" applyFont="0">
      <alignment horizontal="right" vertical="center"/>
    </xf>
    <xf numFmtId="192" fontId="21" fillId="68" borderId="3" applyFont="0">
      <alignment horizontal="right"/>
    </xf>
    <xf numFmtId="192" fontId="21" fillId="68" borderId="3" applyFont="0">
      <alignment horizontal="right" vertical="center"/>
    </xf>
    <xf numFmtId="192" fontId="21" fillId="68" borderId="3" applyFont="0">
      <alignment horizontal="right" vertical="center"/>
    </xf>
    <xf numFmtId="192" fontId="21" fillId="68" borderId="3" applyFont="0">
      <alignment horizontal="right"/>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92" fontId="21" fillId="69" borderId="3" applyFont="0">
      <alignment horizontal="right" vertical="center"/>
    </xf>
    <xf numFmtId="10" fontId="21" fillId="68"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8" borderId="47" applyFont="0">
      <alignment horizontal="right" vertical="center"/>
    </xf>
    <xf numFmtId="10" fontId="21" fillId="68" borderId="47" applyFont="0">
      <alignment horizontal="right"/>
    </xf>
    <xf numFmtId="10" fontId="21" fillId="68" borderId="47" applyFont="0">
      <alignment horizontal="right" vertical="center"/>
    </xf>
    <xf numFmtId="10" fontId="21" fillId="68" borderId="47" applyFont="0">
      <alignment horizontal="right" vertical="center"/>
    </xf>
    <xf numFmtId="10" fontId="21" fillId="68" borderId="47" applyFont="0">
      <alignment horizontal="right"/>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10" fontId="21" fillId="69" borderId="47" applyFont="0">
      <alignment horizontal="right" vertical="center"/>
    </xf>
    <xf numFmtId="0" fontId="21" fillId="68"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8" borderId="3" applyFont="0">
      <alignment horizontal="center" vertical="center" wrapText="1"/>
    </xf>
    <xf numFmtId="0" fontId="21" fillId="68" borderId="3" applyFont="0">
      <alignment horizontal="center" wrapText="1"/>
      <protection locked="0"/>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wrapText="1"/>
      <protection locked="0"/>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8"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0" fontId="21" fillId="69" borderId="3" applyFont="0">
      <alignment horizontal="center" vertical="center" wrapText="1"/>
    </xf>
    <xf numFmtId="49" fontId="21" fillId="68" borderId="3" applyFont="0">
      <alignment vertical="center"/>
    </xf>
    <xf numFmtId="49" fontId="21" fillId="69" borderId="3" applyFont="0">
      <alignment vertical="center"/>
    </xf>
    <xf numFmtId="49" fontId="21" fillId="69" borderId="3" applyFont="0">
      <alignment vertical="center"/>
    </xf>
    <xf numFmtId="49" fontId="21" fillId="68" borderId="3" applyFont="0">
      <alignment vertical="center"/>
    </xf>
    <xf numFmtId="49" fontId="21" fillId="68" borderId="3" applyFont="0"/>
    <xf numFmtId="49" fontId="21" fillId="68" borderId="3" applyFont="0">
      <alignment vertical="center"/>
    </xf>
    <xf numFmtId="49" fontId="21" fillId="68" borderId="3" applyFont="0">
      <alignment vertical="center"/>
    </xf>
    <xf numFmtId="49" fontId="21" fillId="68" borderId="3" applyFont="0"/>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8"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49" fontId="21" fillId="69" borderId="3" applyFont="0">
      <alignment vertical="center"/>
    </xf>
    <xf numFmtId="0" fontId="200" fillId="0" borderId="0" applyFill="0" applyBorder="0" applyProtection="0">
      <alignment horizontal="left" vertical="center"/>
      <protection locked="0"/>
    </xf>
    <xf numFmtId="0" fontId="200" fillId="0" borderId="0" applyFill="0" applyBorder="0" applyProtection="0">
      <alignment horizontal="left" vertical="center" wrapText="1"/>
      <protection locked="0"/>
    </xf>
    <xf numFmtId="0" fontId="201" fillId="0" borderId="0" applyFill="0" applyBorder="0" applyProtection="0">
      <alignment horizontal="left" vertical="center"/>
      <protection locked="0"/>
    </xf>
    <xf numFmtId="0" fontId="201" fillId="0" borderId="0" applyFill="0" applyBorder="0" applyProtection="0">
      <alignment horizontal="left" vertical="center" wrapText="1"/>
      <protection locked="0"/>
    </xf>
    <xf numFmtId="0" fontId="202" fillId="0" borderId="0" applyFill="0" applyBorder="0" applyProtection="0">
      <alignment horizontal="left" vertical="center"/>
      <protection locked="0"/>
    </xf>
    <xf numFmtId="0" fontId="202" fillId="0" borderId="0" applyFill="0" applyBorder="0" applyProtection="0">
      <alignment horizontal="left" vertical="center" wrapText="1"/>
      <protection locked="0"/>
    </xf>
    <xf numFmtId="0" fontId="203" fillId="0" borderId="0" applyFill="0" applyBorder="0" applyProtection="0">
      <alignment horizontal="left" vertical="center"/>
      <protection locked="0"/>
    </xf>
    <xf numFmtId="0" fontId="203" fillId="0" borderId="0" applyFill="0" applyBorder="0" applyProtection="0">
      <alignment horizontal="left" vertical="center" wrapText="1"/>
      <protection locked="0"/>
    </xf>
    <xf numFmtId="0" fontId="204" fillId="0" borderId="0" applyFill="0" applyBorder="0" applyProtection="0">
      <alignment horizontal="left" vertical="center"/>
      <protection locked="0"/>
    </xf>
    <xf numFmtId="0" fontId="204" fillId="0" borderId="0" applyFill="0" applyBorder="0" applyProtection="0">
      <alignment horizontal="left" vertical="center" wrapText="1"/>
      <protection locked="0"/>
    </xf>
    <xf numFmtId="14" fontId="205" fillId="0" borderId="0" applyFill="0" applyBorder="0" applyProtection="0">
      <alignment horizontal="center" vertical="center" wrapText="1"/>
      <protection locked="0"/>
    </xf>
    <xf numFmtId="14" fontId="206" fillId="0" borderId="0" applyFill="0" applyBorder="0" applyProtection="0">
      <alignment horizontal="center" vertical="center" wrapText="1"/>
      <protection locked="0"/>
    </xf>
    <xf numFmtId="14" fontId="207" fillId="0" borderId="0" applyFill="0" applyBorder="0" applyProtection="0">
      <alignment horizontal="center" vertical="center" wrapText="1"/>
      <protection locked="0"/>
    </xf>
    <xf numFmtId="14" fontId="208" fillId="0" borderId="0" applyFill="0" applyBorder="0" applyProtection="0">
      <alignment horizontal="center" vertical="center" wrapText="1"/>
      <protection locked="0"/>
    </xf>
    <xf numFmtId="14" fontId="209" fillId="0" borderId="0" applyFill="0" applyBorder="0" applyProtection="0">
      <alignment horizontal="center" vertical="center" wrapText="1"/>
      <protection locked="0"/>
    </xf>
    <xf numFmtId="3" fontId="200" fillId="0" borderId="0" applyFill="0" applyBorder="0" applyProtection="0">
      <alignment horizontal="right"/>
      <protection locked="0"/>
    </xf>
    <xf numFmtId="3" fontId="201" fillId="0" borderId="0" applyFill="0" applyBorder="0" applyProtection="0">
      <alignment horizontal="right"/>
      <protection locked="0"/>
    </xf>
    <xf numFmtId="3" fontId="202" fillId="0" borderId="0" applyFill="0" applyBorder="0" applyProtection="0">
      <alignment horizontal="right"/>
      <protection locked="0"/>
    </xf>
    <xf numFmtId="3" fontId="203" fillId="0" borderId="0" applyFill="0" applyBorder="0" applyProtection="0">
      <alignment horizontal="right"/>
      <protection locked="0"/>
    </xf>
    <xf numFmtId="3" fontId="204" fillId="0" borderId="0" applyFill="0" applyBorder="0" applyProtection="0">
      <alignment horizontal="right"/>
      <protection locked="0"/>
    </xf>
    <xf numFmtId="254" fontId="200" fillId="0" borderId="0" applyFill="0" applyBorder="0" applyProtection="0">
      <alignment horizontal="right"/>
      <protection locked="0"/>
    </xf>
    <xf numFmtId="254" fontId="201" fillId="0" borderId="0" applyFill="0" applyBorder="0" applyProtection="0">
      <alignment horizontal="right"/>
      <protection locked="0"/>
    </xf>
    <xf numFmtId="190" fontId="202" fillId="0" borderId="0" applyFill="0" applyBorder="0" applyProtection="0">
      <alignment horizontal="right"/>
      <protection locked="0"/>
    </xf>
    <xf numFmtId="190" fontId="203" fillId="0" borderId="0" applyFill="0" applyBorder="0" applyProtection="0">
      <alignment horizontal="right"/>
      <protection locked="0"/>
    </xf>
    <xf numFmtId="254" fontId="204" fillId="0" borderId="0" applyFill="0" applyBorder="0" applyProtection="0">
      <alignment horizontal="right"/>
      <protection locked="0"/>
    </xf>
    <xf numFmtId="4" fontId="200" fillId="0" borderId="0" applyFill="0" applyBorder="0" applyProtection="0">
      <alignment horizontal="right"/>
      <protection locked="0"/>
    </xf>
    <xf numFmtId="4" fontId="201" fillId="0" borderId="0" applyFill="0" applyBorder="0" applyProtection="0">
      <alignment horizontal="right"/>
      <protection locked="0"/>
    </xf>
    <xf numFmtId="4" fontId="202" fillId="0" borderId="0" applyFill="0" applyBorder="0" applyProtection="0">
      <alignment horizontal="right"/>
      <protection locked="0"/>
    </xf>
    <xf numFmtId="4" fontId="203" fillId="0" borderId="0" applyFill="0" applyBorder="0" applyProtection="0">
      <alignment horizontal="right"/>
      <protection locked="0"/>
    </xf>
    <xf numFmtId="4" fontId="204" fillId="0" borderId="0" applyFill="0" applyBorder="0" applyProtection="0">
      <alignment horizontal="right"/>
      <protection locked="0"/>
    </xf>
    <xf numFmtId="0" fontId="148" fillId="42" borderId="0"/>
    <xf numFmtId="49" fontId="103" fillId="0" borderId="0" applyFill="0" applyBorder="0" applyAlignment="0"/>
    <xf numFmtId="0" fontId="103" fillId="0" borderId="0" applyFill="0" applyBorder="0" applyAlignment="0"/>
    <xf numFmtId="255" fontId="21" fillId="0" borderId="0" applyFill="0" applyBorder="0" applyAlignment="0"/>
    <xf numFmtId="256" fontId="210" fillId="0" borderId="0"/>
    <xf numFmtId="0" fontId="211" fillId="0" borderId="0" applyNumberFormat="0" applyFill="0" applyBorder="0" applyAlignment="0" applyProtection="0">
      <alignment vertical="center"/>
    </xf>
    <xf numFmtId="0" fontId="212" fillId="0" borderId="0" applyNumberFormat="0" applyFill="0" applyBorder="0" applyAlignment="0" applyProtection="0"/>
    <xf numFmtId="0" fontId="213" fillId="0" borderId="0" applyNumberFormat="0" applyFill="0" applyBorder="0" applyAlignment="0" applyProtection="0"/>
    <xf numFmtId="0" fontId="214" fillId="50" borderId="0">
      <alignment horizontal="centerContinuous"/>
    </xf>
    <xf numFmtId="0" fontId="215" fillId="26" borderId="0" applyNumberFormat="0" applyBorder="0" applyAlignment="0">
      <alignment horizontal="center"/>
    </xf>
    <xf numFmtId="0" fontId="216" fillId="70" borderId="0" applyBorder="0"/>
    <xf numFmtId="0" fontId="217" fillId="0" borderId="48" applyNumberFormat="0" applyFill="0" applyAlignment="0" applyProtection="0"/>
    <xf numFmtId="183" fontId="37" fillId="0" borderId="10">
      <protection locked="0"/>
    </xf>
    <xf numFmtId="0" fontId="218" fillId="2" borderId="0" applyNumberFormat="0" applyFont="0" applyBorder="0" applyAlignment="0" applyProtection="0">
      <alignment horizontal="left"/>
    </xf>
    <xf numFmtId="0" fontId="30" fillId="0" borderId="0"/>
    <xf numFmtId="0" fontId="21" fillId="0" borderId="7" applyNumberFormat="0" applyFont="0" applyFill="0" applyAlignment="0" applyProtection="0"/>
    <xf numFmtId="257" fontId="21" fillId="0" borderId="0" applyFont="0" applyFill="0" applyBorder="0" applyAlignment="0" applyProtection="0"/>
    <xf numFmtId="258" fontId="21" fillId="0" borderId="0" applyFont="0" applyFill="0" applyBorder="0" applyAlignment="0" applyProtection="0"/>
    <xf numFmtId="0" fontId="21" fillId="0" borderId="0">
      <alignment horizontal="center" textRotation="180"/>
    </xf>
    <xf numFmtId="259" fontId="30" fillId="0" borderId="0" applyFont="0" applyFill="0" applyBorder="0" applyAlignment="0" applyProtection="0"/>
    <xf numFmtId="188" fontId="17" fillId="0" borderId="0" applyFont="0" applyFill="0" applyBorder="0" applyAlignment="0" applyProtection="0"/>
    <xf numFmtId="259" fontId="21" fillId="0" borderId="0" applyFont="0" applyFill="0" applyBorder="0" applyAlignment="0" applyProtection="0"/>
    <xf numFmtId="260" fontId="21" fillId="0" borderId="0" applyFont="0" applyFill="0" applyBorder="0" applyAlignment="0" applyProtection="0"/>
    <xf numFmtId="0" fontId="219" fillId="0" borderId="0" applyNumberFormat="0" applyFill="0" applyBorder="0" applyAlignment="0" applyProtection="0">
      <alignment vertical="center"/>
    </xf>
    <xf numFmtId="0" fontId="220" fillId="0" borderId="0" applyNumberFormat="0" applyFill="0" applyBorder="0" applyAlignment="0" applyProtection="0"/>
    <xf numFmtId="0" fontId="220" fillId="0" borderId="0" applyNumberFormat="0" applyFill="0" applyBorder="0" applyAlignment="0" applyProtection="0"/>
    <xf numFmtId="0" fontId="21" fillId="7" borderId="3">
      <alignment horizontal="center" vertical="center"/>
    </xf>
    <xf numFmtId="0" fontId="21" fillId="7" borderId="3">
      <alignment horizontal="center" vertical="center"/>
    </xf>
    <xf numFmtId="0" fontId="221" fillId="0" borderId="0" applyNumberFormat="0" applyFill="0" applyBorder="0" applyAlignment="0" applyProtection="0">
      <alignment vertical="top"/>
      <protection locked="0"/>
    </xf>
    <xf numFmtId="0" fontId="222" fillId="0" borderId="0" applyNumberFormat="0" applyFill="0" applyBorder="0" applyAlignment="0" applyProtection="0">
      <alignment vertical="top"/>
      <protection locked="0"/>
    </xf>
    <xf numFmtId="38" fontId="35" fillId="0" borderId="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210" fontId="21" fillId="0" borderId="3">
      <alignment horizontal="right" vertical="center" shrinkToFit="1"/>
    </xf>
    <xf numFmtId="0" fontId="223" fillId="0" borderId="0" applyNumberFormat="0" applyFill="0" applyBorder="0" applyAlignment="0" applyProtection="0">
      <alignment vertical="top"/>
      <protection locked="0"/>
    </xf>
    <xf numFmtId="38" fontId="83" fillId="0" borderId="0"/>
    <xf numFmtId="1" fontId="89" fillId="0" borderId="3" applyFill="0" applyBorder="0">
      <alignment horizontal="center"/>
    </xf>
    <xf numFmtId="0" fontId="224" fillId="0" borderId="0" applyNumberFormat="0" applyFill="0" applyBorder="0" applyAlignment="0" applyProtection="0"/>
    <xf numFmtId="0" fontId="225" fillId="0" borderId="0" applyNumberFormat="0" applyFill="0" applyBorder="0" applyAlignment="0" applyProtection="0">
      <alignment vertical="top"/>
      <protection locked="0"/>
    </xf>
    <xf numFmtId="0" fontId="226" fillId="0" borderId="0" applyNumberFormat="0" applyFill="0" applyBorder="0" applyAlignment="0" applyProtection="0">
      <alignment vertical="top"/>
      <protection locked="0"/>
    </xf>
    <xf numFmtId="43" fontId="21" fillId="0" borderId="0" applyFont="0" applyFill="0" applyBorder="0" applyAlignment="0" applyProtection="0"/>
    <xf numFmtId="261" fontId="14" fillId="0" borderId="0" applyFont="0" applyFill="0" applyBorder="0" applyAlignment="0" applyProtection="0"/>
    <xf numFmtId="230" fontId="14" fillId="0" borderId="0" applyFont="0" applyFill="0" applyBorder="0" applyAlignment="0" applyProtection="0"/>
    <xf numFmtId="40" fontId="14" fillId="0" borderId="0" applyFont="0" applyFill="0" applyBorder="0" applyAlignment="0" applyProtection="0"/>
    <xf numFmtId="9" fontId="227" fillId="0" borderId="0" applyFont="0" applyFill="0" applyBorder="0" applyAlignment="0" applyProtection="0">
      <alignment vertical="center"/>
    </xf>
    <xf numFmtId="9" fontId="92" fillId="0" borderId="0" applyFont="0" applyFill="0" applyBorder="0" applyAlignment="0" applyProtection="0">
      <alignment vertical="center"/>
    </xf>
    <xf numFmtId="9" fontId="14"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187" fontId="37" fillId="0" borderId="3" applyFont="0" applyBorder="0" applyAlignment="0">
      <alignment horizontal="center" vertical="center"/>
    </xf>
    <xf numFmtId="0" fontId="59" fillId="0" borderId="0"/>
    <xf numFmtId="0" fontId="16" fillId="0" borderId="0"/>
    <xf numFmtId="262" fontId="14" fillId="71" borderId="3" applyNumberFormat="0">
      <alignment vertical="center"/>
    </xf>
    <xf numFmtId="262" fontId="14" fillId="71" borderId="3" applyNumberFormat="0">
      <alignment vertical="center"/>
    </xf>
    <xf numFmtId="262" fontId="14" fillId="0" borderId="3">
      <alignment vertical="center"/>
    </xf>
    <xf numFmtId="262" fontId="14" fillId="0" borderId="3">
      <alignment vertical="center"/>
    </xf>
    <xf numFmtId="0" fontId="228" fillId="0" borderId="0"/>
    <xf numFmtId="37" fontId="33" fillId="0" borderId="27" applyAlignment="0"/>
    <xf numFmtId="37" fontId="33" fillId="0" borderId="27" applyAlignment="0"/>
    <xf numFmtId="185" fontId="27" fillId="7" borderId="3">
      <alignment horizontal="right" vertical="center"/>
      <protection locked="0"/>
    </xf>
    <xf numFmtId="212" fontId="229" fillId="0" borderId="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84" fillId="0" borderId="0" applyFont="0" applyFill="0" applyBorder="0" applyAlignment="0" applyProtection="0">
      <alignment vertical="center"/>
    </xf>
    <xf numFmtId="41" fontId="92" fillId="0" borderId="0" applyFont="0" applyFill="0" applyBorder="0" applyAlignment="0" applyProtection="0">
      <alignment vertical="center"/>
    </xf>
    <xf numFmtId="41" fontId="92" fillId="0" borderId="0" applyFont="0" applyFill="0" applyBorder="0" applyAlignment="0" applyProtection="0">
      <alignment vertical="center"/>
    </xf>
    <xf numFmtId="177" fontId="17" fillId="0" borderId="0" applyFont="0" applyFill="0" applyBorder="0" applyAlignment="0" applyProtection="0"/>
    <xf numFmtId="41" fontId="92" fillId="0" borderId="0" applyFont="0" applyFill="0" applyBorder="0" applyAlignment="0" applyProtection="0">
      <alignment vertical="center"/>
    </xf>
    <xf numFmtId="41" fontId="92" fillId="0" borderId="0" applyFont="0" applyFill="0" applyBorder="0" applyAlignment="0" applyProtection="0">
      <alignment vertical="center"/>
    </xf>
    <xf numFmtId="41" fontId="92" fillId="0" borderId="0" applyFont="0" applyFill="0" applyBorder="0" applyAlignment="0" applyProtection="0">
      <alignment vertical="center"/>
    </xf>
    <xf numFmtId="41" fontId="92" fillId="0" borderId="0" applyFont="0" applyFill="0" applyBorder="0" applyAlignment="0" applyProtection="0">
      <alignment vertical="center"/>
    </xf>
    <xf numFmtId="177"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84" fillId="0" borderId="0" applyFont="0" applyFill="0" applyBorder="0" applyAlignment="0" applyProtection="0">
      <alignment vertical="center"/>
    </xf>
    <xf numFmtId="41" fontId="84" fillId="0" borderId="0" applyFont="0" applyFill="0" applyBorder="0" applyAlignment="0" applyProtection="0">
      <alignment vertical="center"/>
    </xf>
    <xf numFmtId="41" fontId="84" fillId="0" borderId="0" applyFont="0" applyFill="0" applyBorder="0" applyAlignment="0" applyProtection="0">
      <alignment vertical="center"/>
    </xf>
    <xf numFmtId="41" fontId="92" fillId="0" borderId="0" applyFont="0" applyFill="0" applyBorder="0" applyAlignment="0" applyProtection="0">
      <alignment vertical="center"/>
    </xf>
    <xf numFmtId="41" fontId="21" fillId="0" borderId="0" applyFont="0" applyFill="0" applyBorder="0" applyAlignment="0" applyProtection="0">
      <alignment vertical="center"/>
    </xf>
    <xf numFmtId="41" fontId="13" fillId="0" borderId="0" applyFont="0" applyFill="0" applyBorder="0" applyAlignment="0" applyProtection="0">
      <alignment vertical="center"/>
    </xf>
    <xf numFmtId="41" fontId="21" fillId="0" borderId="0" applyNumberFormat="0" applyFont="0" applyFill="0" applyBorder="0" applyAlignment="0" applyProtection="0"/>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4" fillId="0" borderId="0" applyFont="0" applyFill="0" applyBorder="0" applyAlignment="0" applyProtection="0"/>
    <xf numFmtId="41" fontId="84" fillId="0" borderId="0" applyFont="0" applyFill="0" applyBorder="0" applyAlignment="0" applyProtection="0">
      <alignment vertical="center"/>
    </xf>
    <xf numFmtId="41" fontId="14" fillId="0" borderId="0" applyFont="0" applyFill="0" applyBorder="0" applyAlignment="0" applyProtection="0">
      <alignment vertical="center"/>
    </xf>
    <xf numFmtId="41" fontId="13" fillId="0" borderId="0" applyFont="0" applyFill="0" applyBorder="0" applyAlignment="0" applyProtection="0">
      <alignment vertical="center"/>
    </xf>
    <xf numFmtId="41" fontId="21" fillId="0" borderId="0" applyFont="0" applyFill="0" applyBorder="0" applyAlignment="0" applyProtection="0">
      <alignment vertical="center"/>
    </xf>
    <xf numFmtId="41" fontId="92" fillId="0" borderId="0" applyFont="0" applyFill="0" applyBorder="0" applyAlignment="0" applyProtection="0"/>
    <xf numFmtId="41" fontId="21"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43" fontId="21" fillId="0" borderId="0" applyFont="0" applyFill="0" applyBorder="0" applyAlignment="0" applyProtection="0"/>
    <xf numFmtId="0" fontId="230" fillId="0" borderId="0" applyNumberFormat="0" applyFill="0" applyBorder="0" applyAlignment="0" applyProtection="0">
      <alignment vertical="top"/>
      <protection locked="0"/>
    </xf>
    <xf numFmtId="263" fontId="41" fillId="0" borderId="0" applyFont="0" applyFill="0" applyBorder="0" applyAlignment="0" applyProtection="0"/>
    <xf numFmtId="57" fontId="41" fillId="0" borderId="0" applyFont="0" applyFill="0" applyBorder="0" applyAlignment="0" applyProtection="0"/>
    <xf numFmtId="0" fontId="33" fillId="0" borderId="49">
      <alignment vertical="justify" wrapText="1"/>
    </xf>
    <xf numFmtId="0" fontId="231" fillId="0" borderId="0"/>
    <xf numFmtId="0" fontId="147" fillId="0" borderId="0"/>
    <xf numFmtId="4" fontId="232"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77" fontId="59" fillId="0" borderId="0" applyFont="0" applyFill="0" applyBorder="0" applyAlignment="0" applyProtection="0"/>
    <xf numFmtId="179" fontId="59" fillId="0" borderId="0" applyFont="0" applyFill="0" applyBorder="0" applyAlignment="0" applyProtection="0"/>
    <xf numFmtId="177" fontId="228" fillId="0" borderId="0" applyFont="0" applyFill="0" applyBorder="0" applyAlignment="0" applyProtection="0"/>
    <xf numFmtId="179" fontId="228" fillId="0" borderId="0" applyFont="0" applyFill="0" applyBorder="0" applyAlignment="0" applyProtection="0"/>
    <xf numFmtId="177" fontId="228" fillId="0" borderId="0" applyFont="0" applyFill="0" applyBorder="0" applyAlignment="0" applyProtection="0"/>
    <xf numFmtId="254" fontId="233" fillId="0" borderId="0"/>
    <xf numFmtId="179" fontId="17"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64" fontId="83" fillId="0" borderId="0" applyFont="0" applyFill="0" applyBorder="0" applyAlignment="0" applyProtection="0"/>
    <xf numFmtId="0" fontId="30" fillId="0" borderId="0" applyFont="0" applyFill="0" applyBorder="0" applyAlignment="0" applyProtection="0"/>
    <xf numFmtId="188" fontId="17" fillId="0" borderId="0"/>
    <xf numFmtId="265" fontId="83" fillId="0" borderId="0" applyFont="0" applyFill="0" applyBorder="0" applyAlignment="0" applyProtection="0"/>
    <xf numFmtId="186" fontId="17" fillId="0" borderId="0" applyFont="0" applyFill="0" applyBorder="0" applyAlignment="0" applyProtection="0"/>
    <xf numFmtId="266" fontId="41" fillId="0" borderId="0" applyFont="0" applyFill="0" applyBorder="0" applyAlignment="0" applyProtection="0"/>
    <xf numFmtId="267" fontId="41" fillId="0" borderId="0" applyFont="0" applyFill="0" applyBorder="0" applyAlignment="0" applyProtection="0"/>
    <xf numFmtId="0" fontId="234" fillId="0" borderId="0" applyNumberFormat="0" applyFill="0" applyBorder="0" applyAlignment="0" applyProtection="0">
      <alignment vertical="top"/>
      <protection locked="0"/>
    </xf>
    <xf numFmtId="0" fontId="92" fillId="0" borderId="0">
      <alignment vertical="center"/>
    </xf>
    <xf numFmtId="0" fontId="92" fillId="0" borderId="0"/>
    <xf numFmtId="0" fontId="21"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92" fillId="0" borderId="0"/>
    <xf numFmtId="0" fontId="21" fillId="0" borderId="0">
      <alignment vertical="center"/>
    </xf>
    <xf numFmtId="0" fontId="13" fillId="0" borderId="0">
      <alignment vertical="center"/>
    </xf>
    <xf numFmtId="0" fontId="21" fillId="0" borderId="0">
      <alignment vertical="center"/>
    </xf>
    <xf numFmtId="0" fontId="13" fillId="0" borderId="0">
      <alignment vertical="center"/>
    </xf>
    <xf numFmtId="0" fontId="13" fillId="0" borderId="0">
      <alignment vertical="center"/>
    </xf>
    <xf numFmtId="0" fontId="14" fillId="0" borderId="0"/>
    <xf numFmtId="213" fontId="92" fillId="0" borderId="0">
      <alignment vertical="center"/>
    </xf>
    <xf numFmtId="0" fontId="14" fillId="0" borderId="0"/>
    <xf numFmtId="0" fontId="92" fillId="0" borderId="0"/>
    <xf numFmtId="0" fontId="92" fillId="0" borderId="0"/>
    <xf numFmtId="0" fontId="92" fillId="0" borderId="0"/>
    <xf numFmtId="0" fontId="14" fillId="0" borderId="0"/>
    <xf numFmtId="0" fontId="92"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210" fillId="0" borderId="0"/>
    <xf numFmtId="0" fontId="92" fillId="0" borderId="0">
      <alignment vertical="center"/>
    </xf>
    <xf numFmtId="0" fontId="92" fillId="0" borderId="0">
      <alignment vertical="center"/>
    </xf>
    <xf numFmtId="0" fontId="92" fillId="0" borderId="0">
      <alignment vertical="center"/>
    </xf>
    <xf numFmtId="0" fontId="14" fillId="0" borderId="0"/>
    <xf numFmtId="0" fontId="21" fillId="7" borderId="0" applyFont="0" applyBorder="0"/>
    <xf numFmtId="0" fontId="235" fillId="0" borderId="0">
      <alignment vertical="center"/>
    </xf>
    <xf numFmtId="0" fontId="13" fillId="0" borderId="0">
      <alignment vertical="center"/>
    </xf>
    <xf numFmtId="0" fontId="13" fillId="0" borderId="0">
      <alignment vertical="center"/>
    </xf>
    <xf numFmtId="0" fontId="21" fillId="7" borderId="0" applyFont="0" applyBorder="0"/>
    <xf numFmtId="0" fontId="92" fillId="0" borderId="0">
      <alignment vertical="center"/>
    </xf>
    <xf numFmtId="0" fontId="92" fillId="0" borderId="0">
      <alignment vertical="center"/>
    </xf>
    <xf numFmtId="0" fontId="21" fillId="7" borderId="0" applyFont="0" applyBorder="0"/>
    <xf numFmtId="0" fontId="13" fillId="0" borderId="0">
      <alignment vertical="center"/>
    </xf>
    <xf numFmtId="0" fontId="13" fillId="0" borderId="0">
      <alignment vertical="center"/>
    </xf>
    <xf numFmtId="0" fontId="14" fillId="0" borderId="0"/>
    <xf numFmtId="0" fontId="13" fillId="0" borderId="0">
      <alignment vertical="center"/>
    </xf>
    <xf numFmtId="0" fontId="13" fillId="0" borderId="0">
      <alignment vertical="center"/>
    </xf>
    <xf numFmtId="0" fontId="13" fillId="0" borderId="0">
      <alignment vertical="center"/>
    </xf>
    <xf numFmtId="0" fontId="21" fillId="7" borderId="0" applyFont="0" applyBorder="0"/>
    <xf numFmtId="0" fontId="13"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14" fillId="0" borderId="0"/>
    <xf numFmtId="0" fontId="14" fillId="0" borderId="0"/>
    <xf numFmtId="0" fontId="14" fillId="0" borderId="0"/>
    <xf numFmtId="0" fontId="14" fillId="0" borderId="0"/>
    <xf numFmtId="0" fontId="21" fillId="0" borderId="0" applyNumberFormat="0" applyFont="0" applyFill="0" applyBorder="0" applyAlignment="0" applyProtection="0"/>
    <xf numFmtId="0" fontId="14" fillId="0" borderId="0">
      <alignment vertical="center"/>
    </xf>
    <xf numFmtId="0" fontId="17" fillId="0" borderId="0"/>
    <xf numFmtId="0" fontId="14" fillId="0" borderId="0">
      <alignment vertical="center"/>
    </xf>
    <xf numFmtId="0" fontId="14" fillId="0" borderId="0">
      <alignment vertical="center"/>
    </xf>
    <xf numFmtId="0" fontId="14" fillId="0" borderId="0">
      <alignment vertical="center"/>
    </xf>
    <xf numFmtId="0" fontId="92" fillId="0" borderId="0">
      <alignment vertical="center"/>
    </xf>
    <xf numFmtId="0" fontId="236" fillId="0" borderId="0">
      <alignment vertical="center"/>
    </xf>
    <xf numFmtId="0" fontId="21"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1" fillId="0" borderId="0">
      <alignment vertical="center"/>
    </xf>
    <xf numFmtId="0" fontId="92" fillId="0" borderId="0"/>
    <xf numFmtId="0" fontId="21" fillId="0" borderId="0">
      <alignment vertical="center"/>
    </xf>
    <xf numFmtId="38" fontId="43" fillId="0" borderId="0"/>
    <xf numFmtId="0" fontId="237" fillId="0" borderId="0" applyNumberFormat="0" applyFill="0" applyBorder="0" applyAlignment="0" applyProtection="0">
      <alignment vertical="top"/>
      <protection locked="0"/>
    </xf>
    <xf numFmtId="40" fontId="21" fillId="0" borderId="0" applyFont="0" applyFill="0" applyBorder="0" applyAlignment="0" applyProtection="0"/>
    <xf numFmtId="38" fontId="238" fillId="0" borderId="0" applyFont="0" applyFill="0" applyBorder="0" applyAlignment="0" applyProtection="0"/>
    <xf numFmtId="0" fontId="14" fillId="42" borderId="0"/>
    <xf numFmtId="0" fontId="12" fillId="0" borderId="0">
      <alignment vertical="center"/>
    </xf>
    <xf numFmtId="0" fontId="92" fillId="0" borderId="0"/>
    <xf numFmtId="41" fontId="12" fillId="0" borderId="0" applyFont="0" applyFill="0" applyBorder="0" applyAlignment="0" applyProtection="0">
      <alignment vertical="center"/>
    </xf>
    <xf numFmtId="176" fontId="21" fillId="7" borderId="3" applyFont="0">
      <alignment horizontal="righ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9" borderId="0" applyNumberFormat="0" applyBorder="0" applyAlignment="0" applyProtection="0">
      <alignment vertical="center"/>
    </xf>
    <xf numFmtId="0" fontId="84" fillId="19"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23"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7" borderId="0" applyNumberFormat="0" applyBorder="0" applyAlignment="0" applyProtection="0">
      <alignment vertical="center"/>
    </xf>
    <xf numFmtId="0" fontId="84" fillId="27"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115" fillId="30" borderId="0" applyNumberFormat="0" applyBorder="0" applyAlignment="0" applyProtection="0">
      <alignment vertical="center"/>
    </xf>
    <xf numFmtId="0" fontId="115" fillId="3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7" borderId="0" applyNumberFormat="0" applyBorder="0" applyAlignment="0" applyProtection="0">
      <alignment vertical="center"/>
    </xf>
    <xf numFmtId="0" fontId="115" fillId="27" borderId="0" applyNumberFormat="0" applyBorder="0" applyAlignment="0" applyProtection="0">
      <alignment vertical="center"/>
    </xf>
    <xf numFmtId="0" fontId="115" fillId="32" borderId="0" applyNumberFormat="0" applyBorder="0" applyAlignment="0" applyProtection="0">
      <alignment vertical="center"/>
    </xf>
    <xf numFmtId="0" fontId="115" fillId="32" borderId="0" applyNumberFormat="0" applyBorder="0" applyAlignment="0" applyProtection="0">
      <alignment vertical="center"/>
    </xf>
    <xf numFmtId="0" fontId="115" fillId="31" borderId="0" applyNumberFormat="0" applyBorder="0" applyAlignment="0" applyProtection="0">
      <alignment vertical="center"/>
    </xf>
    <xf numFmtId="0" fontId="115" fillId="31" borderId="0" applyNumberFormat="0" applyBorder="0" applyAlignment="0" applyProtection="0">
      <alignment vertical="center"/>
    </xf>
    <xf numFmtId="0" fontId="115" fillId="33" borderId="0" applyNumberFormat="0" applyBorder="0" applyAlignment="0" applyProtection="0">
      <alignment vertical="center"/>
    </xf>
    <xf numFmtId="0" fontId="115" fillId="33" borderId="0" applyNumberFormat="0" applyBorder="0" applyAlignment="0" applyProtection="0">
      <alignment vertical="center"/>
    </xf>
    <xf numFmtId="0" fontId="115" fillId="35" borderId="0" applyNumberFormat="0" applyBorder="0" applyAlignment="0" applyProtection="0">
      <alignment vertical="center"/>
    </xf>
    <xf numFmtId="0" fontId="115" fillId="35" borderId="0" applyNumberFormat="0" applyBorder="0" applyAlignment="0" applyProtection="0">
      <alignment vertical="center"/>
    </xf>
    <xf numFmtId="0" fontId="115" fillId="36" borderId="0" applyNumberFormat="0" applyBorder="0" applyAlignment="0" applyProtection="0">
      <alignment vertical="center"/>
    </xf>
    <xf numFmtId="0" fontId="115" fillId="36" borderId="0" applyNumberFormat="0" applyBorder="0" applyAlignment="0" applyProtection="0">
      <alignment vertical="center"/>
    </xf>
    <xf numFmtId="0" fontId="115" fillId="37" borderId="0" applyNumberFormat="0" applyBorder="0" applyAlignment="0" applyProtection="0">
      <alignment vertical="center"/>
    </xf>
    <xf numFmtId="0" fontId="115" fillId="37" borderId="0" applyNumberFormat="0" applyBorder="0" applyAlignment="0" applyProtection="0">
      <alignment vertical="center"/>
    </xf>
    <xf numFmtId="0" fontId="115" fillId="32" borderId="0" applyNumberFormat="0" applyBorder="0" applyAlignment="0" applyProtection="0">
      <alignment vertical="center"/>
    </xf>
    <xf numFmtId="0" fontId="115" fillId="32" borderId="0" applyNumberFormat="0" applyBorder="0" applyAlignment="0" applyProtection="0">
      <alignment vertical="center"/>
    </xf>
    <xf numFmtId="0" fontId="115" fillId="31" borderId="0" applyNumberFormat="0" applyBorder="0" applyAlignment="0" applyProtection="0">
      <alignment vertical="center"/>
    </xf>
    <xf numFmtId="0" fontId="115" fillId="31"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39" fillId="26" borderId="28" applyNumberFormat="0" applyAlignment="0" applyProtection="0">
      <alignment vertical="center"/>
    </xf>
    <xf numFmtId="0" fontId="139" fillId="26" borderId="28" applyNumberFormat="0" applyAlignment="0" applyProtection="0">
      <alignment vertical="center"/>
    </xf>
    <xf numFmtId="0" fontId="139" fillId="26" borderId="28" applyNumberFormat="0" applyAlignment="0" applyProtection="0">
      <alignment vertical="center"/>
    </xf>
    <xf numFmtId="0" fontId="139" fillId="26" borderId="28" applyNumberFormat="0" applyAlignment="0" applyProtection="0">
      <alignment vertical="center"/>
    </xf>
    <xf numFmtId="0" fontId="120" fillId="19" borderId="0" applyNumberFormat="0" applyBorder="0" applyAlignment="0" applyProtection="0">
      <alignment vertical="center"/>
    </xf>
    <xf numFmtId="0" fontId="120" fillId="19" borderId="0" applyNumberFormat="0" applyBorder="0" applyAlignment="0" applyProtection="0">
      <alignment vertical="center"/>
    </xf>
    <xf numFmtId="0" fontId="84" fillId="56" borderId="43" applyNumberFormat="0" applyFont="0" applyAlignment="0" applyProtection="0">
      <alignment vertical="center"/>
    </xf>
    <xf numFmtId="0" fontId="84" fillId="56" borderId="43" applyNumberFormat="0" applyFont="0" applyAlignment="0" applyProtection="0">
      <alignment vertical="center"/>
    </xf>
    <xf numFmtId="0" fontId="84" fillId="56" borderId="43" applyNumberFormat="0" applyFont="0" applyAlignment="0" applyProtection="0">
      <alignment vertical="center"/>
    </xf>
    <xf numFmtId="0" fontId="84" fillId="56" borderId="43" applyNumberFormat="0" applyFont="0" applyAlignment="0" applyProtection="0">
      <alignment vertical="center"/>
    </xf>
    <xf numFmtId="0" fontId="178" fillId="22" borderId="0" applyNumberFormat="0" applyBorder="0" applyAlignment="0" applyProtection="0">
      <alignment vertical="center"/>
    </xf>
    <xf numFmtId="0" fontId="178" fillId="22" borderId="0" applyNumberFormat="0" applyBorder="0" applyAlignment="0" applyProtection="0">
      <alignment vertical="center"/>
    </xf>
    <xf numFmtId="0" fontId="154"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41" fillId="44" borderId="29" applyNumberFormat="0" applyAlignment="0" applyProtection="0">
      <alignment vertical="center"/>
    </xf>
    <xf numFmtId="0" fontId="141" fillId="44" borderId="29" applyNumberFormat="0" applyAlignment="0" applyProtection="0">
      <alignment vertical="center"/>
    </xf>
    <xf numFmtId="268" fontId="106" fillId="0" borderId="0" applyFont="0" applyFill="0" applyBorder="0" applyAlignment="0" applyProtection="0"/>
    <xf numFmtId="41" fontId="92" fillId="0" borderId="0" applyFont="0" applyFill="0" applyBorder="0" applyAlignment="0" applyProtection="0">
      <alignment vertical="center"/>
    </xf>
    <xf numFmtId="268" fontId="106" fillId="0" borderId="0" applyFont="0" applyFill="0" applyBorder="0" applyAlignment="0" applyProtection="0"/>
    <xf numFmtId="268" fontId="106"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2" fillId="0" borderId="0" applyFont="0" applyFill="0" applyBorder="0" applyAlignment="0" applyProtection="0">
      <alignment vertical="center"/>
    </xf>
    <xf numFmtId="41" fontId="9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73" fillId="0" borderId="39" applyNumberFormat="0" applyFill="0" applyAlignment="0" applyProtection="0">
      <alignment vertical="center"/>
    </xf>
    <xf numFmtId="0" fontId="173" fillId="0" borderId="39" applyNumberFormat="0" applyFill="0" applyAlignment="0" applyProtection="0">
      <alignment vertical="center"/>
    </xf>
    <xf numFmtId="0" fontId="239" fillId="0" borderId="48" applyNumberFormat="0" applyFill="0" applyAlignment="0" applyProtection="0">
      <alignment vertical="center"/>
    </xf>
    <xf numFmtId="0" fontId="239" fillId="0" borderId="48" applyNumberFormat="0" applyFill="0" applyAlignment="0" applyProtection="0">
      <alignment vertical="center"/>
    </xf>
    <xf numFmtId="0" fontId="239" fillId="0" borderId="48" applyNumberFormat="0" applyFill="0" applyAlignment="0" applyProtection="0">
      <alignment vertical="center"/>
    </xf>
    <xf numFmtId="0" fontId="239" fillId="0" borderId="48" applyNumberFormat="0" applyFill="0" applyAlignment="0" applyProtection="0">
      <alignment vertical="center"/>
    </xf>
    <xf numFmtId="0" fontId="240" fillId="24" borderId="28" applyNumberFormat="0" applyAlignment="0" applyProtection="0">
      <alignment vertical="center"/>
    </xf>
    <xf numFmtId="0" fontId="240" fillId="24" borderId="28" applyNumberFormat="0" applyAlignment="0" applyProtection="0">
      <alignment vertical="center"/>
    </xf>
    <xf numFmtId="0" fontId="240" fillId="24" borderId="28" applyNumberFormat="0" applyAlignment="0" applyProtection="0">
      <alignment vertical="center"/>
    </xf>
    <xf numFmtId="0" fontId="240" fillId="24" borderId="28" applyNumberFormat="0" applyAlignment="0" applyProtection="0">
      <alignment vertical="center"/>
    </xf>
    <xf numFmtId="0" fontId="163" fillId="0" borderId="35" applyNumberFormat="0" applyFill="0" applyAlignment="0" applyProtection="0">
      <alignment vertical="center"/>
    </xf>
    <xf numFmtId="0" fontId="163" fillId="0" borderId="35" applyNumberFormat="0" applyFill="0" applyAlignment="0" applyProtection="0">
      <alignment vertical="center"/>
    </xf>
    <xf numFmtId="0" fontId="164" fillId="0" borderId="36" applyNumberFormat="0" applyFill="0" applyAlignment="0" applyProtection="0">
      <alignment vertical="center"/>
    </xf>
    <xf numFmtId="0" fontId="164" fillId="0" borderId="36" applyNumberFormat="0" applyFill="0" applyAlignment="0" applyProtection="0">
      <alignment vertical="center"/>
    </xf>
    <xf numFmtId="0" fontId="165" fillId="0" borderId="37" applyNumberFormat="0" applyFill="0" applyAlignment="0" applyProtection="0">
      <alignment vertical="center"/>
    </xf>
    <xf numFmtId="0" fontId="165" fillId="0" borderId="37" applyNumberFormat="0" applyFill="0" applyAlignment="0" applyProtection="0">
      <alignment vertical="center"/>
    </xf>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211" fillId="0" borderId="0" applyNumberFormat="0" applyFill="0" applyBorder="0" applyAlignment="0" applyProtection="0">
      <alignment vertical="center"/>
    </xf>
    <xf numFmtId="0" fontId="211" fillId="0" borderId="0" applyNumberFormat="0" applyFill="0" applyBorder="0" applyAlignment="0" applyProtection="0">
      <alignment vertical="center"/>
    </xf>
    <xf numFmtId="0" fontId="160" fillId="21" borderId="0" applyNumberFormat="0" applyBorder="0" applyAlignment="0" applyProtection="0">
      <alignment vertical="center"/>
    </xf>
    <xf numFmtId="0" fontId="160" fillId="21" borderId="0" applyNumberFormat="0" applyBorder="0" applyAlignment="0" applyProtection="0">
      <alignment vertical="center"/>
    </xf>
    <xf numFmtId="0" fontId="183" fillId="26" borderId="44" applyNumberFormat="0" applyAlignment="0" applyProtection="0">
      <alignment vertical="center"/>
    </xf>
    <xf numFmtId="0" fontId="183" fillId="26" borderId="44" applyNumberFormat="0" applyAlignment="0" applyProtection="0">
      <alignment vertical="center"/>
    </xf>
    <xf numFmtId="0" fontId="183" fillId="26" borderId="44" applyNumberFormat="0" applyAlignment="0" applyProtection="0">
      <alignment vertical="center"/>
    </xf>
    <xf numFmtId="0" fontId="183" fillId="26" borderId="44" applyNumberFormat="0" applyAlignment="0" applyProtection="0">
      <alignment vertical="center"/>
    </xf>
    <xf numFmtId="0" fontId="17" fillId="0" borderId="0" applyFont="0" applyFill="0" applyBorder="0" applyAlignment="0" applyProtection="0"/>
    <xf numFmtId="42" fontId="14" fillId="0" borderId="0" applyFont="0" applyFill="0" applyBorder="0" applyAlignment="0" applyProtection="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4" fillId="0" borderId="0"/>
    <xf numFmtId="0" fontId="92" fillId="0" borderId="0">
      <alignment vertical="center"/>
    </xf>
    <xf numFmtId="0" fontId="106" fillId="0" borderId="0"/>
    <xf numFmtId="0" fontId="92" fillId="0" borderId="0">
      <alignment vertical="center"/>
    </xf>
    <xf numFmtId="0" fontId="14" fillId="0" borderId="0"/>
    <xf numFmtId="0" fontId="106" fillId="0" borderId="0"/>
    <xf numFmtId="0" fontId="106" fillId="0" borderId="0"/>
    <xf numFmtId="0" fontId="106" fillId="0" borderId="0"/>
    <xf numFmtId="0" fontId="106" fillId="0" borderId="0"/>
    <xf numFmtId="0" fontId="106" fillId="0" borderId="0"/>
    <xf numFmtId="0" fontId="92" fillId="0" borderId="0">
      <alignment vertical="center"/>
    </xf>
    <xf numFmtId="0" fontId="92" fillId="0" borderId="0">
      <alignment vertical="center"/>
    </xf>
    <xf numFmtId="0" fontId="92" fillId="0" borderId="0">
      <alignment vertical="center"/>
    </xf>
    <xf numFmtId="0" fontId="106" fillId="0" borderId="0"/>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14" fillId="0" borderId="0">
      <alignment vertical="center"/>
    </xf>
    <xf numFmtId="0" fontId="92" fillId="0" borderId="0">
      <alignment vertical="center"/>
    </xf>
    <xf numFmtId="0" fontId="106" fillId="0" borderId="0"/>
    <xf numFmtId="0" fontId="106" fillId="0" borderId="0"/>
    <xf numFmtId="0" fontId="10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0" fontId="7" fillId="0" borderId="0">
      <alignment vertical="center"/>
    </xf>
    <xf numFmtId="0" fontId="92" fillId="0" borderId="0">
      <alignment vertical="center"/>
    </xf>
    <xf numFmtId="0" fontId="92" fillId="0" borderId="0">
      <alignment vertical="center"/>
    </xf>
    <xf numFmtId="0" fontId="6" fillId="0" borderId="0">
      <alignment vertical="center"/>
    </xf>
    <xf numFmtId="0" fontId="6"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4" fillId="0" borderId="0"/>
    <xf numFmtId="0" fontId="14" fillId="0" borderId="0"/>
    <xf numFmtId="0" fontId="14" fillId="0" borderId="0"/>
    <xf numFmtId="0" fontId="14" fillId="0" borderId="0">
      <alignment vertical="center"/>
    </xf>
    <xf numFmtId="0" fontId="99" fillId="0" borderId="0">
      <alignment vertical="center"/>
    </xf>
    <xf numFmtId="0" fontId="14" fillId="0" borderId="0"/>
    <xf numFmtId="0" fontId="14" fillId="0" borderId="0"/>
    <xf numFmtId="0" fontId="14" fillId="0" borderId="0"/>
  </cellStyleXfs>
  <cellXfs count="396">
    <xf numFmtId="0" fontId="0" fillId="0" borderId="0" xfId="0"/>
    <xf numFmtId="0" fontId="95" fillId="0" borderId="0" xfId="387" applyFont="1" applyFill="1" applyAlignment="1">
      <alignment horizontal="right" vertical="center"/>
    </xf>
    <xf numFmtId="0" fontId="14" fillId="0" borderId="0" xfId="405" applyFont="1" applyFill="1" applyAlignment="1">
      <alignment vertical="center"/>
    </xf>
    <xf numFmtId="0" fontId="94" fillId="0" borderId="2" xfId="387" applyFont="1" applyFill="1" applyBorder="1" applyAlignment="1">
      <alignment horizontal="right" vertical="center"/>
    </xf>
    <xf numFmtId="0" fontId="93" fillId="0" borderId="0" xfId="387" applyFont="1" applyFill="1" applyAlignment="1">
      <alignment vertical="center"/>
    </xf>
    <xf numFmtId="0" fontId="95" fillId="0" borderId="24" xfId="258" applyFont="1" applyFill="1" applyBorder="1" applyAlignment="1" applyProtection="1"/>
    <xf numFmtId="0" fontId="98" fillId="7" borderId="0" xfId="258" applyFont="1" applyFill="1" applyAlignment="1" applyProtection="1">
      <alignment vertical="center"/>
    </xf>
    <xf numFmtId="0" fontId="94" fillId="0" borderId="0" xfId="0" applyFont="1" applyFill="1" applyAlignment="1">
      <alignment horizontal="left" vertical="center"/>
    </xf>
    <xf numFmtId="0" fontId="94" fillId="0" borderId="54" xfId="258" applyFont="1" applyFill="1" applyBorder="1" applyAlignment="1" applyProtection="1">
      <alignment vertical="center"/>
    </xf>
    <xf numFmtId="0" fontId="95" fillId="0" borderId="26" xfId="258" applyFont="1" applyFill="1" applyBorder="1" applyAlignment="1" applyProtection="1"/>
    <xf numFmtId="0" fontId="95" fillId="0" borderId="22" xfId="258" applyFont="1" applyFill="1" applyBorder="1" applyAlignment="1" applyProtection="1"/>
    <xf numFmtId="0" fontId="95" fillId="0" borderId="57" xfId="258" applyFont="1" applyFill="1" applyBorder="1" applyAlignment="1" applyProtection="1"/>
    <xf numFmtId="0" fontId="94" fillId="7" borderId="0" xfId="3635" applyFont="1" applyFill="1" applyProtection="1">
      <alignment vertical="center"/>
    </xf>
    <xf numFmtId="0" fontId="14" fillId="7" borderId="0" xfId="3635" applyFont="1" applyFill="1" applyProtection="1">
      <alignment vertical="center"/>
    </xf>
    <xf numFmtId="0" fontId="94" fillId="7" borderId="2" xfId="3635" applyFont="1" applyFill="1" applyBorder="1" applyProtection="1">
      <alignment vertical="center"/>
    </xf>
    <xf numFmtId="0" fontId="95" fillId="7" borderId="50" xfId="3635" applyFont="1" applyFill="1" applyBorder="1" applyAlignment="1" applyProtection="1">
      <alignment horizontal="center" vertical="center"/>
    </xf>
    <xf numFmtId="0" fontId="95" fillId="7" borderId="19" xfId="3635" applyFont="1" applyFill="1" applyBorder="1" applyAlignment="1" applyProtection="1">
      <alignment horizontal="center" vertical="center"/>
    </xf>
    <xf numFmtId="0" fontId="95" fillId="7" borderId="53" xfId="3635" applyFont="1" applyFill="1" applyBorder="1" applyAlignment="1" applyProtection="1">
      <alignment horizontal="center" vertical="center" wrapText="1"/>
    </xf>
    <xf numFmtId="0" fontId="98" fillId="7" borderId="0" xfId="3635" applyFont="1" applyFill="1" applyAlignment="1" applyProtection="1">
      <alignment horizontal="center" vertical="center"/>
    </xf>
    <xf numFmtId="41" fontId="92" fillId="0" borderId="55" xfId="3635" applyNumberFormat="1" applyFont="1" applyFill="1" applyBorder="1" applyAlignment="1">
      <alignment vertical="center"/>
    </xf>
    <xf numFmtId="0" fontId="94" fillId="0" borderId="56" xfId="3635" applyFont="1" applyFill="1" applyBorder="1" applyProtection="1">
      <alignment vertical="center"/>
    </xf>
    <xf numFmtId="0" fontId="96" fillId="0" borderId="57" xfId="3635" applyFont="1" applyFill="1" applyBorder="1" applyAlignment="1" applyProtection="1">
      <alignment vertical="center" wrapText="1"/>
    </xf>
    <xf numFmtId="0" fontId="96" fillId="0" borderId="24" xfId="3635" applyFont="1" applyFill="1" applyBorder="1" applyAlignment="1" applyProtection="1">
      <alignment vertical="center" wrapText="1"/>
    </xf>
    <xf numFmtId="0" fontId="96" fillId="0" borderId="57" xfId="3635" applyFont="1" applyFill="1" applyBorder="1" applyAlignment="1" applyProtection="1">
      <alignment horizontal="left" vertical="center" wrapText="1" indent="1"/>
    </xf>
    <xf numFmtId="0" fontId="96" fillId="0" borderId="24" xfId="3635" applyFont="1" applyFill="1" applyBorder="1" applyAlignment="1" applyProtection="1">
      <alignment horizontal="left" vertical="center" wrapText="1" indent="1"/>
    </xf>
    <xf numFmtId="0" fontId="94" fillId="0" borderId="57" xfId="3635" applyFont="1" applyFill="1" applyBorder="1" applyAlignment="1" applyProtection="1">
      <alignment horizontal="left" vertical="center" wrapText="1" indent="1"/>
    </xf>
    <xf numFmtId="0" fontId="94" fillId="0" borderId="24" xfId="3635" applyFont="1" applyFill="1" applyBorder="1" applyAlignment="1" applyProtection="1">
      <alignment horizontal="left" vertical="center" wrapText="1" indent="1"/>
    </xf>
    <xf numFmtId="0" fontId="94" fillId="0" borderId="56" xfId="3635" applyFont="1" applyFill="1" applyBorder="1" applyAlignment="1" applyProtection="1">
      <alignment horizontal="left"/>
    </xf>
    <xf numFmtId="0" fontId="14" fillId="0" borderId="0" xfId="3635" applyFont="1" applyFill="1" applyBorder="1" applyProtection="1">
      <alignment vertical="center"/>
    </xf>
    <xf numFmtId="0" fontId="94" fillId="0" borderId="57" xfId="3635" applyFont="1" applyFill="1" applyBorder="1" applyAlignment="1" applyProtection="1">
      <alignment horizontal="left" vertical="center" wrapText="1" indent="2"/>
    </xf>
    <xf numFmtId="0" fontId="94" fillId="0" borderId="24" xfId="3635" applyFont="1" applyFill="1" applyBorder="1" applyAlignment="1" applyProtection="1">
      <alignment horizontal="left" vertical="center" wrapText="1" indent="2"/>
    </xf>
    <xf numFmtId="0" fontId="95" fillId="0" borderId="57" xfId="3635" applyFont="1" applyFill="1" applyBorder="1" applyProtection="1">
      <alignment vertical="center"/>
    </xf>
    <xf numFmtId="0" fontId="95" fillId="0" borderId="24" xfId="3635" applyFont="1" applyFill="1" applyBorder="1" applyProtection="1">
      <alignment vertical="center"/>
    </xf>
    <xf numFmtId="0" fontId="94" fillId="0" borderId="57" xfId="3635" applyFont="1" applyFill="1" applyBorder="1" applyAlignment="1" applyProtection="1">
      <alignment horizontal="left" vertical="center" wrapText="1"/>
    </xf>
    <xf numFmtId="0" fontId="94" fillId="0" borderId="24" xfId="3635" applyFont="1" applyFill="1" applyBorder="1" applyAlignment="1" applyProtection="1">
      <alignment horizontal="left" vertical="center" wrapText="1"/>
    </xf>
    <xf numFmtId="0" fontId="94" fillId="0" borderId="58" xfId="3635" applyFont="1" applyFill="1" applyBorder="1" applyProtection="1">
      <alignment vertical="center"/>
    </xf>
    <xf numFmtId="0" fontId="94" fillId="0" borderId="59" xfId="3635" applyFont="1" applyFill="1" applyBorder="1" applyAlignment="1" applyProtection="1">
      <alignment horizontal="left" vertical="center" wrapText="1"/>
    </xf>
    <xf numFmtId="0" fontId="94" fillId="0" borderId="60" xfId="3635" applyFont="1" applyFill="1" applyBorder="1" applyAlignment="1" applyProtection="1">
      <alignment horizontal="left" vertical="center" wrapText="1"/>
    </xf>
    <xf numFmtId="41" fontId="92" fillId="0" borderId="61" xfId="3635" applyNumberFormat="1" applyFont="1" applyFill="1" applyBorder="1" applyAlignment="1">
      <alignment vertical="center"/>
    </xf>
    <xf numFmtId="0" fontId="94" fillId="0" borderId="51" xfId="3635" applyFont="1" applyFill="1" applyBorder="1" applyAlignment="1" applyProtection="1">
      <alignment horizontal="center" vertical="center"/>
    </xf>
    <xf numFmtId="0" fontId="94" fillId="0" borderId="4" xfId="3635" applyFont="1" applyFill="1" applyBorder="1" applyAlignment="1" applyProtection="1">
      <alignment horizontal="center" vertical="center" wrapText="1"/>
    </xf>
    <xf numFmtId="0" fontId="94" fillId="0" borderId="20" xfId="3635" applyFont="1" applyFill="1" applyBorder="1" applyAlignment="1" applyProtection="1">
      <alignment horizontal="center" vertical="center" wrapText="1"/>
    </xf>
    <xf numFmtId="41" fontId="92" fillId="0" borderId="53" xfId="3635" applyNumberFormat="1" applyFont="1" applyFill="1" applyBorder="1" applyAlignment="1">
      <alignment vertical="center"/>
    </xf>
    <xf numFmtId="0" fontId="95" fillId="11" borderId="0" xfId="3635" applyFont="1" applyFill="1" applyAlignment="1"/>
    <xf numFmtId="0" fontId="94" fillId="11" borderId="0" xfId="3635" applyFont="1" applyFill="1" applyProtection="1">
      <alignment vertical="center"/>
    </xf>
    <xf numFmtId="0" fontId="94" fillId="0" borderId="0" xfId="3635" applyFont="1" applyFill="1" applyProtection="1">
      <alignment vertical="center"/>
    </xf>
    <xf numFmtId="0" fontId="95" fillId="0" borderId="0" xfId="3635" applyFont="1" applyFill="1" applyProtection="1">
      <alignment vertical="center"/>
    </xf>
    <xf numFmtId="0" fontId="94" fillId="0" borderId="0" xfId="3635" applyFont="1" applyFill="1">
      <alignment vertical="center"/>
    </xf>
    <xf numFmtId="0" fontId="94" fillId="0" borderId="0" xfId="3635" applyFont="1" applyFill="1" applyAlignment="1" applyProtection="1">
      <alignment horizontal="left" vertical="center"/>
    </xf>
    <xf numFmtId="0" fontId="242" fillId="7" borderId="0" xfId="3635" applyFont="1" applyFill="1" applyProtection="1">
      <alignment vertical="center"/>
    </xf>
    <xf numFmtId="0" fontId="14" fillId="0" borderId="0" xfId="3635" applyFont="1" applyFill="1" applyProtection="1">
      <alignment vertical="center"/>
    </xf>
    <xf numFmtId="0" fontId="14" fillId="0" borderId="0" xfId="405" applyFont="1" applyFill="1"/>
    <xf numFmtId="0" fontId="94" fillId="0" borderId="0" xfId="404" applyFont="1" applyFill="1" applyAlignment="1">
      <alignment vertical="center"/>
    </xf>
    <xf numFmtId="0" fontId="94" fillId="0" borderId="0" xfId="405" applyFont="1" applyFill="1"/>
    <xf numFmtId="41" fontId="94" fillId="0" borderId="62" xfId="406" applyFont="1" applyFill="1" applyBorder="1" applyAlignment="1">
      <alignment vertical="center"/>
    </xf>
    <xf numFmtId="0" fontId="94" fillId="0" borderId="16" xfId="404" applyFont="1" applyFill="1" applyBorder="1" applyAlignment="1">
      <alignment vertical="center"/>
    </xf>
    <xf numFmtId="0" fontId="94" fillId="0" borderId="25" xfId="404" applyFont="1" applyFill="1" applyBorder="1" applyAlignment="1">
      <alignment vertical="center"/>
    </xf>
    <xf numFmtId="41" fontId="94" fillId="0" borderId="55" xfId="406" applyFont="1" applyFill="1" applyBorder="1" applyAlignment="1">
      <alignment vertical="center"/>
    </xf>
    <xf numFmtId="0" fontId="94" fillId="0" borderId="15" xfId="404" applyFont="1" applyFill="1" applyBorder="1" applyAlignment="1">
      <alignment vertical="center"/>
    </xf>
    <xf numFmtId="0" fontId="94" fillId="0" borderId="23" xfId="404" applyFont="1" applyFill="1" applyBorder="1" applyAlignment="1">
      <alignment vertical="center"/>
    </xf>
    <xf numFmtId="0" fontId="94" fillId="0" borderId="53" xfId="404" applyFont="1" applyFill="1" applyBorder="1" applyAlignment="1">
      <alignment horizontal="center" vertical="center" wrapText="1"/>
    </xf>
    <xf numFmtId="0" fontId="94" fillId="0" borderId="19" xfId="404" applyFont="1" applyFill="1" applyBorder="1" applyAlignment="1">
      <alignment horizontal="center" vertical="center"/>
    </xf>
    <xf numFmtId="0" fontId="94" fillId="0" borderId="21" xfId="404" applyFont="1" applyFill="1" applyBorder="1" applyAlignment="1">
      <alignment horizontal="center" vertical="center"/>
    </xf>
    <xf numFmtId="0" fontId="94" fillId="0" borderId="0" xfId="404" applyFont="1" applyFill="1" applyAlignment="1">
      <alignment horizontal="right" vertical="center"/>
    </xf>
    <xf numFmtId="0" fontId="95" fillId="0" borderId="0" xfId="404" applyFont="1" applyFill="1" applyAlignment="1">
      <alignment horizontal="centerContinuous" vertical="center"/>
    </xf>
    <xf numFmtId="0" fontId="95" fillId="0" borderId="0" xfId="404" applyFont="1" applyFill="1" applyAlignment="1">
      <alignment horizontal="right"/>
    </xf>
    <xf numFmtId="0" fontId="93" fillId="0" borderId="0" xfId="404" applyFont="1" applyFill="1" applyAlignment="1">
      <alignment horizontal="left" vertical="center"/>
    </xf>
    <xf numFmtId="0" fontId="94" fillId="0" borderId="0" xfId="3648" applyFont="1" applyFill="1" applyAlignment="1">
      <alignment horizontal="left" vertical="center"/>
    </xf>
    <xf numFmtId="0" fontId="94" fillId="0" borderId="62" xfId="404" applyFont="1" applyFill="1" applyBorder="1" applyAlignment="1">
      <alignment vertical="center"/>
    </xf>
    <xf numFmtId="0" fontId="92" fillId="0" borderId="25" xfId="404" applyFont="1" applyFill="1" applyBorder="1" applyAlignment="1">
      <alignment vertical="center"/>
    </xf>
    <xf numFmtId="0" fontId="92" fillId="0" borderId="16" xfId="404" applyFont="1" applyFill="1" applyBorder="1" applyAlignment="1">
      <alignment vertical="center"/>
    </xf>
    <xf numFmtId="0" fontId="0" fillId="0" borderId="0" xfId="405" applyFont="1" applyFill="1" applyAlignment="1">
      <alignment vertical="center"/>
    </xf>
    <xf numFmtId="9" fontId="14" fillId="0" borderId="0" xfId="405" applyNumberFormat="1" applyFont="1" applyFill="1" applyAlignment="1">
      <alignment vertical="center"/>
    </xf>
    <xf numFmtId="0" fontId="92" fillId="0" borderId="67" xfId="404" applyFont="1" applyFill="1" applyBorder="1" applyAlignment="1">
      <alignment vertical="center"/>
    </xf>
    <xf numFmtId="41" fontId="94" fillId="0" borderId="63" xfId="406" applyFont="1" applyFill="1" applyBorder="1" applyAlignment="1">
      <alignment vertical="center"/>
    </xf>
    <xf numFmtId="0" fontId="92" fillId="0" borderId="65" xfId="404" applyFont="1" applyFill="1" applyBorder="1" applyAlignment="1">
      <alignment vertical="center"/>
    </xf>
    <xf numFmtId="0" fontId="92" fillId="0" borderId="14" xfId="404" applyFont="1" applyFill="1" applyBorder="1" applyAlignment="1">
      <alignment vertical="center"/>
    </xf>
    <xf numFmtId="41" fontId="94" fillId="0" borderId="64" xfId="406" applyFont="1" applyFill="1" applyBorder="1" applyAlignment="1">
      <alignment vertical="center"/>
    </xf>
    <xf numFmtId="0" fontId="92" fillId="0" borderId="0" xfId="404" applyFont="1" applyFill="1" applyAlignment="1">
      <alignment vertical="center"/>
    </xf>
    <xf numFmtId="0" fontId="245" fillId="0" borderId="0" xfId="3649" applyFont="1" applyFill="1" applyAlignment="1"/>
    <xf numFmtId="0" fontId="92" fillId="0" borderId="0" xfId="405" applyFont="1" applyFill="1"/>
    <xf numFmtId="0" fontId="248" fillId="0" borderId="0" xfId="405" applyFont="1" applyFill="1" applyAlignment="1">
      <alignment vertical="center"/>
    </xf>
    <xf numFmtId="0" fontId="244" fillId="0" borderId="0" xfId="405" applyFont="1" applyFill="1" applyAlignment="1">
      <alignment vertical="center"/>
    </xf>
    <xf numFmtId="0" fontId="99" fillId="0" borderId="0" xfId="405" applyFont="1" applyFill="1" applyAlignment="1">
      <alignment vertical="center"/>
    </xf>
    <xf numFmtId="0" fontId="92" fillId="0" borderId="0" xfId="405" applyFont="1" applyFill="1" applyAlignment="1">
      <alignment vertical="center"/>
    </xf>
    <xf numFmtId="0" fontId="247" fillId="0" borderId="0" xfId="404" applyFont="1" applyFill="1" applyAlignment="1">
      <alignment vertical="center"/>
    </xf>
    <xf numFmtId="0" fontId="100" fillId="0" borderId="0" xfId="405" applyFont="1" applyFill="1" applyAlignment="1">
      <alignment vertical="center"/>
    </xf>
    <xf numFmtId="0" fontId="94" fillId="0" borderId="0" xfId="404" applyFont="1" applyFill="1" applyBorder="1" applyAlignment="1">
      <alignment vertical="center"/>
    </xf>
    <xf numFmtId="0" fontId="14" fillId="12" borderId="0" xfId="405" applyFont="1" applyFill="1" applyAlignment="1">
      <alignment vertical="center"/>
    </xf>
    <xf numFmtId="0" fontId="242" fillId="0" borderId="16" xfId="404" applyFont="1" applyFill="1" applyBorder="1" applyAlignment="1">
      <alignment vertical="center"/>
    </xf>
    <xf numFmtId="0" fontId="94" fillId="0" borderId="16" xfId="404" applyFont="1" applyFill="1" applyBorder="1" applyAlignment="1">
      <alignment horizontal="left" vertical="center"/>
    </xf>
    <xf numFmtId="0" fontId="94" fillId="0" borderId="66" xfId="404" applyFont="1" applyFill="1" applyBorder="1" applyAlignment="1">
      <alignment vertical="center"/>
    </xf>
    <xf numFmtId="0" fontId="242" fillId="0" borderId="0" xfId="405" applyFont="1" applyFill="1" applyAlignment="1">
      <alignment vertical="center"/>
    </xf>
    <xf numFmtId="0" fontId="14" fillId="11" borderId="0" xfId="405" applyFont="1" applyFill="1" applyAlignment="1">
      <alignment vertical="center"/>
    </xf>
    <xf numFmtId="0" fontId="242" fillId="11" borderId="0" xfId="405" applyFont="1" applyFill="1" applyAlignment="1">
      <alignment vertical="center"/>
    </xf>
    <xf numFmtId="0" fontId="94" fillId="0" borderId="0" xfId="405" applyFont="1" applyFill="1" applyAlignment="1">
      <alignment vertical="center"/>
    </xf>
    <xf numFmtId="0" fontId="241" fillId="11" borderId="0" xfId="404" applyFont="1" applyFill="1" applyAlignment="1">
      <alignment vertical="center"/>
    </xf>
    <xf numFmtId="0" fontId="100" fillId="11" borderId="0" xfId="405" applyFont="1" applyFill="1" applyAlignment="1">
      <alignment vertical="center"/>
    </xf>
    <xf numFmtId="0" fontId="95" fillId="0" borderId="16" xfId="404" applyFont="1" applyFill="1" applyBorder="1" applyAlignment="1">
      <alignment vertical="center"/>
    </xf>
    <xf numFmtId="0" fontId="92" fillId="11" borderId="25" xfId="404" applyFont="1" applyFill="1" applyBorder="1" applyAlignment="1">
      <alignment vertical="center"/>
    </xf>
    <xf numFmtId="0" fontId="92" fillId="11" borderId="16" xfId="404" applyFont="1" applyFill="1" applyBorder="1" applyAlignment="1">
      <alignment vertical="center"/>
    </xf>
    <xf numFmtId="0" fontId="241" fillId="11" borderId="25" xfId="404" applyFont="1" applyFill="1" applyBorder="1" applyAlignment="1">
      <alignment vertical="center"/>
    </xf>
    <xf numFmtId="0" fontId="241" fillId="11" borderId="16" xfId="404" applyFont="1" applyFill="1" applyBorder="1" applyAlignment="1">
      <alignment vertical="center"/>
    </xf>
    <xf numFmtId="0" fontId="95" fillId="7" borderId="51" xfId="3635" applyFont="1" applyFill="1" applyBorder="1" applyAlignment="1" applyProtection="1">
      <alignment horizontal="center" vertical="center"/>
    </xf>
    <xf numFmtId="0" fontId="95" fillId="7" borderId="4" xfId="3635" applyFont="1" applyFill="1" applyBorder="1" applyAlignment="1" applyProtection="1">
      <alignment horizontal="center" vertical="center"/>
    </xf>
    <xf numFmtId="0" fontId="95" fillId="7" borderId="52" xfId="3635" applyFont="1" applyFill="1" applyBorder="1" applyAlignment="1" applyProtection="1">
      <alignment horizontal="center" vertical="center"/>
    </xf>
    <xf numFmtId="0" fontId="95" fillId="7" borderId="20" xfId="3635" applyFont="1" applyFill="1" applyBorder="1" applyAlignment="1" applyProtection="1">
      <alignment horizontal="center" vertical="center"/>
    </xf>
    <xf numFmtId="0" fontId="94" fillId="0" borderId="0" xfId="3654" applyFont="1" applyFill="1" applyAlignment="1">
      <alignment horizontal="left" vertical="center"/>
    </xf>
    <xf numFmtId="0" fontId="245" fillId="0" borderId="0" xfId="3655" applyFont="1" applyFill="1" applyAlignment="1"/>
    <xf numFmtId="0" fontId="93" fillId="0" borderId="0" xfId="3656" applyFont="1" applyFill="1" applyAlignment="1">
      <alignment vertical="center"/>
    </xf>
    <xf numFmtId="0" fontId="94" fillId="0" borderId="0" xfId="3656" applyFont="1" applyFill="1" applyAlignment="1">
      <alignment vertical="center"/>
    </xf>
    <xf numFmtId="0" fontId="95" fillId="0" borderId="0" xfId="3656" applyFont="1" applyFill="1" applyAlignment="1">
      <alignment horizontal="right"/>
    </xf>
    <xf numFmtId="0" fontId="242" fillId="0" borderId="0" xfId="3656" applyFont="1" applyFill="1" applyAlignment="1">
      <alignment vertical="center"/>
    </xf>
    <xf numFmtId="0" fontId="242" fillId="0" borderId="0" xfId="0" applyFont="1" applyFill="1" applyAlignment="1">
      <alignment horizontal="left" readingOrder="1"/>
    </xf>
    <xf numFmtId="0" fontId="242" fillId="0" borderId="2" xfId="3656" applyFont="1" applyFill="1" applyBorder="1" applyAlignment="1">
      <alignment vertical="center"/>
    </xf>
    <xf numFmtId="0" fontId="242" fillId="0" borderId="0" xfId="3656" applyFont="1" applyFill="1" applyBorder="1" applyAlignment="1">
      <alignment vertical="center"/>
    </xf>
    <xf numFmtId="0" fontId="242" fillId="0" borderId="0" xfId="3656" applyFont="1" applyFill="1" applyBorder="1" applyAlignment="1">
      <alignment horizontal="right" vertical="center"/>
    </xf>
    <xf numFmtId="0" fontId="242" fillId="0" borderId="68" xfId="3656" applyFont="1" applyFill="1" applyBorder="1" applyAlignment="1">
      <alignment horizontal="center" vertical="center"/>
    </xf>
    <xf numFmtId="0" fontId="242" fillId="0" borderId="69" xfId="3656" applyFont="1" applyFill="1" applyBorder="1" applyAlignment="1">
      <alignment horizontal="center" vertical="center"/>
    </xf>
    <xf numFmtId="0" fontId="242" fillId="0" borderId="70" xfId="3656" applyFont="1" applyFill="1" applyBorder="1" applyAlignment="1">
      <alignment horizontal="center" vertical="center"/>
    </xf>
    <xf numFmtId="0" fontId="242" fillId="0" borderId="71" xfId="3656" applyFont="1" applyFill="1" applyBorder="1" applyAlignment="1">
      <alignment horizontal="center" vertical="center"/>
    </xf>
    <xf numFmtId="0" fontId="242" fillId="0" borderId="72" xfId="3656" applyFont="1" applyFill="1" applyBorder="1" applyAlignment="1">
      <alignment horizontal="center" vertical="center"/>
    </xf>
    <xf numFmtId="0" fontId="242" fillId="0" borderId="73" xfId="3656" applyFont="1" applyFill="1" applyBorder="1" applyAlignment="1">
      <alignment horizontal="center" vertical="center"/>
    </xf>
    <xf numFmtId="0" fontId="242" fillId="0" borderId="74" xfId="3656" applyFont="1" applyFill="1" applyBorder="1" applyAlignment="1">
      <alignment horizontal="center" vertical="center"/>
    </xf>
    <xf numFmtId="0" fontId="242" fillId="0" borderId="75" xfId="3656" applyFont="1" applyFill="1" applyBorder="1" applyAlignment="1">
      <alignment horizontal="center" vertical="center" wrapText="1"/>
    </xf>
    <xf numFmtId="0" fontId="242" fillId="0" borderId="76" xfId="3656" applyFont="1" applyFill="1" applyBorder="1" applyAlignment="1">
      <alignment horizontal="center" vertical="center" wrapText="1"/>
    </xf>
    <xf numFmtId="0" fontId="242" fillId="0" borderId="63" xfId="3656" applyFont="1" applyFill="1" applyBorder="1" applyAlignment="1">
      <alignment horizontal="center" vertical="center" wrapText="1"/>
    </xf>
    <xf numFmtId="0" fontId="242" fillId="0" borderId="0" xfId="3656" applyFont="1" applyFill="1" applyAlignment="1">
      <alignment horizontal="center" vertical="center"/>
    </xf>
    <xf numFmtId="0" fontId="242" fillId="0" borderId="77" xfId="3657" applyFont="1" applyFill="1" applyBorder="1" applyAlignment="1"/>
    <xf numFmtId="0" fontId="242" fillId="0" borderId="70" xfId="3657" applyFont="1" applyFill="1" applyBorder="1" applyAlignment="1"/>
    <xf numFmtId="0" fontId="242" fillId="0" borderId="78" xfId="3656" applyFont="1" applyFill="1" applyBorder="1" applyAlignment="1">
      <alignment vertical="center"/>
    </xf>
    <xf numFmtId="0" fontId="242" fillId="0" borderId="79" xfId="3656" applyFont="1" applyFill="1" applyBorder="1" applyAlignment="1">
      <alignment vertical="center"/>
    </xf>
    <xf numFmtId="0" fontId="242" fillId="0" borderId="80" xfId="3656" applyFont="1" applyFill="1" applyBorder="1" applyAlignment="1">
      <alignment vertical="center"/>
    </xf>
    <xf numFmtId="0" fontId="242" fillId="0" borderId="56" xfId="3656" applyFont="1" applyFill="1" applyBorder="1" applyAlignment="1">
      <alignment vertical="center"/>
    </xf>
    <xf numFmtId="0" fontId="242" fillId="0" borderId="81" xfId="3656" applyFont="1" applyFill="1" applyBorder="1" applyAlignment="1">
      <alignment horizontal="left" vertical="center" indent="1"/>
    </xf>
    <xf numFmtId="0" fontId="242" fillId="0" borderId="25" xfId="3656" applyFont="1" applyFill="1" applyBorder="1" applyAlignment="1">
      <alignment vertical="center"/>
    </xf>
    <xf numFmtId="0" fontId="242" fillId="0" borderId="16" xfId="3656" applyFont="1" applyFill="1" applyBorder="1" applyAlignment="1">
      <alignment vertical="center"/>
    </xf>
    <xf numFmtId="0" fontId="242" fillId="0" borderId="62" xfId="3656" applyFont="1" applyFill="1" applyBorder="1" applyAlignment="1">
      <alignment vertical="center"/>
    </xf>
    <xf numFmtId="0" fontId="242" fillId="0" borderId="56" xfId="3657" applyFont="1" applyFill="1" applyBorder="1" applyAlignment="1"/>
    <xf numFmtId="0" fontId="242" fillId="0" borderId="81" xfId="3657" applyFont="1" applyFill="1" applyBorder="1" applyAlignment="1"/>
    <xf numFmtId="3" fontId="242" fillId="0" borderId="16" xfId="3656" applyNumberFormat="1" applyFont="1" applyFill="1" applyBorder="1" applyAlignment="1">
      <alignment vertical="center"/>
    </xf>
    <xf numFmtId="0" fontId="242" fillId="0" borderId="81" xfId="3657" applyFont="1" applyFill="1" applyBorder="1" applyAlignment="1">
      <alignment horizontal="left"/>
    </xf>
    <xf numFmtId="0" fontId="242" fillId="0" borderId="81" xfId="3657" applyFont="1" applyFill="1" applyBorder="1" applyAlignment="1">
      <alignment horizontal="left" indent="1"/>
    </xf>
    <xf numFmtId="0" fontId="242" fillId="0" borderId="81" xfId="3656" applyFont="1" applyFill="1" applyBorder="1" applyAlignment="1">
      <alignment horizontal="left" vertical="center" indent="2"/>
    </xf>
    <xf numFmtId="0" fontId="242" fillId="0" borderId="81" xfId="3657" applyFont="1" applyFill="1" applyBorder="1" applyAlignment="1">
      <alignment horizontal="left" indent="2"/>
    </xf>
    <xf numFmtId="0" fontId="242" fillId="0" borderId="81" xfId="3657" applyFont="1" applyFill="1" applyBorder="1" applyAlignment="1">
      <alignment horizontal="left" indent="3"/>
    </xf>
    <xf numFmtId="0" fontId="242" fillId="0" borderId="81" xfId="3657" applyFont="1" applyFill="1" applyBorder="1" applyAlignment="1">
      <alignment horizontal="left" indent="4"/>
    </xf>
    <xf numFmtId="0" fontId="242" fillId="0" borderId="81" xfId="3656" applyFont="1" applyFill="1" applyBorder="1" applyAlignment="1">
      <alignment horizontal="left" vertical="center" indent="3"/>
    </xf>
    <xf numFmtId="0" fontId="242" fillId="0" borderId="81" xfId="3656" applyFont="1" applyFill="1" applyBorder="1" applyAlignment="1">
      <alignment vertical="center"/>
    </xf>
    <xf numFmtId="0" fontId="242" fillId="0" borderId="81" xfId="3656" applyFont="1" applyFill="1" applyBorder="1" applyAlignment="1">
      <alignment horizontal="left" vertical="top" wrapText="1" indent="2"/>
    </xf>
    <xf numFmtId="0" fontId="242" fillId="0" borderId="81" xfId="3656" applyFont="1" applyFill="1" applyBorder="1" applyAlignment="1">
      <alignment horizontal="left" vertical="top" wrapText="1" indent="3"/>
    </xf>
    <xf numFmtId="0" fontId="242" fillId="0" borderId="81" xfId="3656" applyFont="1" applyFill="1" applyBorder="1" applyAlignment="1">
      <alignment horizontal="left" vertical="center" indent="4"/>
    </xf>
    <xf numFmtId="0" fontId="242" fillId="0" borderId="56" xfId="3656" applyFont="1" applyFill="1" applyBorder="1" applyAlignment="1">
      <alignment horizontal="left" vertical="center" indent="1"/>
    </xf>
    <xf numFmtId="0" fontId="242" fillId="0" borderId="56" xfId="3656" applyFont="1" applyFill="1" applyBorder="1" applyAlignment="1">
      <alignment horizontal="left" vertical="center" indent="4"/>
    </xf>
    <xf numFmtId="0" fontId="242" fillId="0" borderId="25" xfId="3656" applyFont="1" applyFill="1" applyBorder="1" applyAlignment="1">
      <alignment horizontal="center" vertical="center"/>
    </xf>
    <xf numFmtId="0" fontId="242" fillId="0" borderId="16" xfId="3656" applyFont="1" applyFill="1" applyBorder="1" applyAlignment="1">
      <alignment horizontal="center" vertical="center"/>
    </xf>
    <xf numFmtId="0" fontId="242" fillId="0" borderId="62" xfId="3656" applyFont="1" applyFill="1" applyBorder="1" applyAlignment="1">
      <alignment horizontal="center" vertical="center"/>
    </xf>
    <xf numFmtId="0" fontId="242" fillId="0" borderId="82" xfId="3657" applyFont="1" applyFill="1" applyBorder="1" applyAlignment="1"/>
    <xf numFmtId="0" fontId="242" fillId="0" borderId="83" xfId="3656" applyFont="1" applyFill="1" applyBorder="1" applyAlignment="1">
      <alignment vertical="center"/>
    </xf>
    <xf numFmtId="0" fontId="242" fillId="0" borderId="84" xfId="3656" applyFont="1" applyFill="1" applyBorder="1" applyAlignment="1">
      <alignment vertical="center"/>
    </xf>
    <xf numFmtId="0" fontId="242" fillId="0" borderId="64" xfId="3656" applyFont="1" applyFill="1" applyBorder="1" applyAlignment="1">
      <alignment vertical="center"/>
    </xf>
    <xf numFmtId="0" fontId="242" fillId="0" borderId="83" xfId="3656" applyFont="1" applyFill="1" applyBorder="1" applyAlignment="1">
      <alignment horizontal="center" vertical="center"/>
    </xf>
    <xf numFmtId="0" fontId="242" fillId="0" borderId="84" xfId="3656" applyFont="1" applyFill="1" applyBorder="1" applyAlignment="1">
      <alignment horizontal="center" vertical="center"/>
    </xf>
    <xf numFmtId="0" fontId="242" fillId="0" borderId="64" xfId="3656" applyFont="1" applyFill="1" applyBorder="1" applyAlignment="1">
      <alignment horizontal="center" vertical="center"/>
    </xf>
    <xf numFmtId="0" fontId="251" fillId="0" borderId="0" xfId="3657" applyFont="1" applyFill="1" applyAlignment="1">
      <alignment vertical="center"/>
    </xf>
    <xf numFmtId="0" fontId="251" fillId="0" borderId="0" xfId="3656" applyFont="1" applyFill="1" applyAlignment="1">
      <alignment vertical="center"/>
    </xf>
    <xf numFmtId="0" fontId="93" fillId="0" borderId="0" xfId="3657" applyFont="1" applyFill="1"/>
    <xf numFmtId="0" fontId="94" fillId="0" borderId="0" xfId="3657" applyFont="1" applyFill="1"/>
    <xf numFmtId="0" fontId="94" fillId="0" borderId="0" xfId="3657" applyFont="1" applyFill="1" applyAlignment="1">
      <alignment horizontal="right"/>
    </xf>
    <xf numFmtId="0" fontId="95" fillId="0" borderId="0" xfId="3657" applyFont="1" applyFill="1" applyAlignment="1">
      <alignment horizontal="right"/>
    </xf>
    <xf numFmtId="0" fontId="242" fillId="0" borderId="0" xfId="3657" applyFont="1" applyFill="1"/>
    <xf numFmtId="0" fontId="242" fillId="0" borderId="0" xfId="3657" applyFont="1" applyFill="1" applyAlignment="1">
      <alignment horizontal="right"/>
    </xf>
    <xf numFmtId="0" fontId="242" fillId="0" borderId="0" xfId="3657" applyFont="1" applyFill="1" applyBorder="1" applyAlignment="1">
      <alignment horizontal="center"/>
    </xf>
    <xf numFmtId="0" fontId="242" fillId="0" borderId="85" xfId="3657" applyFont="1" applyFill="1" applyBorder="1" applyAlignment="1">
      <alignment horizontal="center" vertical="center"/>
    </xf>
    <xf numFmtId="0" fontId="242" fillId="0" borderId="86" xfId="3657" applyFont="1" applyFill="1" applyBorder="1" applyAlignment="1">
      <alignment horizontal="center" vertical="center"/>
    </xf>
    <xf numFmtId="0" fontId="242" fillId="0" borderId="17" xfId="3657" applyFont="1" applyFill="1" applyBorder="1" applyAlignment="1">
      <alignment horizontal="center" vertical="center" wrapText="1"/>
    </xf>
    <xf numFmtId="0" fontId="242" fillId="0" borderId="19" xfId="3657" applyFont="1" applyFill="1" applyBorder="1" applyAlignment="1">
      <alignment horizontal="center" vertical="center"/>
    </xf>
    <xf numFmtId="0" fontId="242" fillId="0" borderId="87" xfId="3657" applyFont="1" applyFill="1" applyBorder="1" applyAlignment="1">
      <alignment horizontal="center" vertical="center"/>
    </xf>
    <xf numFmtId="0" fontId="242" fillId="0" borderId="88" xfId="3657" applyFont="1" applyFill="1" applyBorder="1" applyAlignment="1">
      <alignment horizontal="center" vertical="center"/>
    </xf>
    <xf numFmtId="0" fontId="242" fillId="0" borderId="2" xfId="3657" applyFont="1" applyFill="1" applyBorder="1" applyAlignment="1">
      <alignment horizontal="center" vertical="center" wrapText="1"/>
    </xf>
    <xf numFmtId="0" fontId="242" fillId="0" borderId="89" xfId="3657" applyFont="1" applyFill="1" applyBorder="1" applyAlignment="1">
      <alignment horizontal="center" vertical="center" wrapText="1"/>
    </xf>
    <xf numFmtId="0" fontId="242" fillId="0" borderId="90" xfId="3657" applyFont="1" applyFill="1" applyBorder="1" applyAlignment="1">
      <alignment horizontal="center" vertical="center" wrapText="1"/>
    </xf>
    <xf numFmtId="0" fontId="242" fillId="0" borderId="0" xfId="3657" applyFont="1" applyFill="1" applyAlignment="1">
      <alignment horizontal="center"/>
    </xf>
    <xf numFmtId="0" fontId="242" fillId="0" borderId="91" xfId="3657" applyFont="1" applyFill="1" applyBorder="1"/>
    <xf numFmtId="0" fontId="242" fillId="0" borderId="92" xfId="3657" applyFont="1" applyFill="1" applyBorder="1"/>
    <xf numFmtId="0" fontId="242" fillId="0" borderId="93" xfId="3657" applyFont="1" applyFill="1" applyBorder="1" applyAlignment="1">
      <alignment horizontal="center" vertical="center"/>
    </xf>
    <xf numFmtId="0" fontId="242" fillId="0" borderId="94" xfId="3657" applyFont="1" applyFill="1" applyBorder="1"/>
    <xf numFmtId="0" fontId="242" fillId="0" borderId="95" xfId="3657" applyFont="1" applyFill="1" applyBorder="1"/>
    <xf numFmtId="0" fontId="242" fillId="0" borderId="96" xfId="3657" applyFont="1" applyFill="1" applyBorder="1" applyAlignment="1">
      <alignment horizontal="center" vertical="center"/>
    </xf>
    <xf numFmtId="0" fontId="242" fillId="0" borderId="97" xfId="3657" applyFont="1" applyFill="1" applyBorder="1" applyAlignment="1">
      <alignment horizontal="center" vertical="center"/>
    </xf>
    <xf numFmtId="0" fontId="242" fillId="0" borderId="95" xfId="3657" applyFont="1" applyFill="1" applyBorder="1" applyAlignment="1">
      <alignment vertical="center"/>
    </xf>
    <xf numFmtId="0" fontId="242" fillId="0" borderId="98" xfId="3657" applyFont="1" applyFill="1" applyBorder="1" applyAlignment="1">
      <alignment horizontal="center" vertical="center"/>
    </xf>
    <xf numFmtId="0" fontId="242" fillId="0" borderId="99" xfId="3657" applyFont="1" applyFill="1" applyBorder="1" applyAlignment="1">
      <alignment horizontal="center" vertical="center"/>
    </xf>
    <xf numFmtId="0" fontId="242" fillId="0" borderId="95" xfId="3657" applyFont="1" applyFill="1" applyBorder="1" applyAlignment="1">
      <alignment horizontal="center"/>
    </xf>
    <xf numFmtId="0" fontId="242" fillId="0" borderId="100" xfId="3657" applyFont="1" applyFill="1" applyBorder="1"/>
    <xf numFmtId="0" fontId="242" fillId="0" borderId="101" xfId="3657" applyFont="1" applyFill="1" applyBorder="1" applyAlignment="1">
      <alignment horizontal="center" vertical="center"/>
    </xf>
    <xf numFmtId="0" fontId="242" fillId="0" borderId="102" xfId="3657" applyFont="1" applyFill="1" applyBorder="1" applyAlignment="1">
      <alignment horizontal="center" vertical="center"/>
    </xf>
    <xf numFmtId="0" fontId="242" fillId="0" borderId="103" xfId="3657" applyFont="1" applyFill="1" applyBorder="1"/>
    <xf numFmtId="0" fontId="242" fillId="0" borderId="104" xfId="3657" applyFont="1" applyFill="1" applyBorder="1"/>
    <xf numFmtId="0" fontId="242" fillId="0" borderId="105" xfId="3657" applyFont="1" applyFill="1" applyBorder="1" applyAlignment="1">
      <alignment horizontal="center" vertical="center"/>
    </xf>
    <xf numFmtId="0" fontId="242" fillId="0" borderId="106" xfId="3657" applyFont="1" applyFill="1" applyBorder="1"/>
    <xf numFmtId="0" fontId="242" fillId="0" borderId="98" xfId="3657" applyFont="1" applyFill="1" applyBorder="1"/>
    <xf numFmtId="0" fontId="242" fillId="0" borderId="99" xfId="3657" applyFont="1" applyFill="1" applyBorder="1"/>
    <xf numFmtId="0" fontId="242" fillId="0" borderId="97" xfId="3657" applyFont="1" applyFill="1" applyBorder="1" applyAlignment="1">
      <alignment horizontal="center"/>
    </xf>
    <xf numFmtId="0" fontId="242" fillId="0" borderId="107" xfId="3657" applyFont="1" applyFill="1" applyBorder="1"/>
    <xf numFmtId="0" fontId="242" fillId="0" borderId="101" xfId="3657" applyFont="1" applyFill="1" applyBorder="1" applyAlignment="1">
      <alignment vertical="center"/>
    </xf>
    <xf numFmtId="0" fontId="242" fillId="0" borderId="101" xfId="3657" applyFont="1" applyFill="1" applyBorder="1"/>
    <xf numFmtId="0" fontId="242" fillId="0" borderId="96" xfId="3657" applyFont="1" applyFill="1" applyBorder="1" applyAlignment="1">
      <alignment horizontal="center" vertical="center"/>
    </xf>
    <xf numFmtId="0" fontId="242" fillId="0" borderId="97" xfId="3657" applyFont="1" applyFill="1" applyBorder="1" applyAlignment="1">
      <alignment horizontal="center" vertical="center"/>
    </xf>
    <xf numFmtId="0" fontId="242" fillId="0" borderId="104" xfId="3657" applyFont="1" applyFill="1" applyBorder="1" applyAlignment="1">
      <alignment horizontal="center"/>
    </xf>
    <xf numFmtId="0" fontId="242" fillId="0" borderId="108" xfId="3657" applyFont="1" applyFill="1" applyBorder="1" applyAlignment="1">
      <alignment horizontal="center"/>
    </xf>
    <xf numFmtId="0" fontId="242" fillId="0" borderId="0" xfId="3657" applyFont="1" applyFill="1" applyBorder="1"/>
    <xf numFmtId="0" fontId="251" fillId="0" borderId="0" xfId="3657" applyFont="1" applyFill="1"/>
    <xf numFmtId="0" fontId="242" fillId="0" borderId="0" xfId="3657" applyFont="1" applyFill="1" applyAlignment="1">
      <alignment horizontal="left"/>
    </xf>
    <xf numFmtId="0" fontId="242" fillId="0" borderId="0" xfId="3657" applyFont="1" applyFill="1" applyAlignment="1">
      <alignment vertical="center"/>
    </xf>
    <xf numFmtId="0" fontId="242" fillId="0" borderId="0" xfId="3657" applyFont="1" applyFill="1" applyAlignment="1">
      <alignment horizontal="left" vertical="center" wrapText="1"/>
    </xf>
    <xf numFmtId="0" fontId="242" fillId="0" borderId="0" xfId="3657" quotePrefix="1" applyFont="1" applyFill="1" applyAlignment="1">
      <alignment vertical="center"/>
    </xf>
    <xf numFmtId="0" fontId="95" fillId="0" borderId="0" xfId="0" applyFont="1" applyFill="1" applyAlignment="1">
      <alignment horizontal="left" vertical="center"/>
    </xf>
    <xf numFmtId="0" fontId="242" fillId="0" borderId="2" xfId="3656" applyFont="1" applyFill="1" applyBorder="1" applyAlignment="1">
      <alignment horizontal="right" vertical="center"/>
    </xf>
    <xf numFmtId="0" fontId="242" fillId="0" borderId="68" xfId="3656" applyFont="1" applyFill="1" applyBorder="1" applyAlignment="1">
      <alignment vertical="center"/>
    </xf>
    <xf numFmtId="0" fontId="242" fillId="0" borderId="17" xfId="3656" applyFont="1" applyFill="1" applyBorder="1" applyAlignment="1">
      <alignment vertical="center"/>
    </xf>
    <xf numFmtId="0" fontId="242" fillId="0" borderId="73" xfId="3656" applyFont="1" applyFill="1" applyBorder="1" applyAlignment="1">
      <alignment horizontal="center" vertical="center"/>
    </xf>
    <xf numFmtId="0" fontId="242" fillId="0" borderId="2" xfId="3656" applyFont="1" applyFill="1" applyBorder="1" applyAlignment="1">
      <alignment horizontal="center" vertical="center"/>
    </xf>
    <xf numFmtId="0" fontId="242" fillId="0" borderId="83" xfId="3656" applyFont="1" applyFill="1" applyBorder="1" applyAlignment="1">
      <alignment horizontal="center" vertical="center" wrapText="1"/>
    </xf>
    <xf numFmtId="0" fontId="242" fillId="0" borderId="84" xfId="3656" applyFont="1" applyFill="1" applyBorder="1" applyAlignment="1">
      <alignment horizontal="center" vertical="center" wrapText="1"/>
    </xf>
    <xf numFmtId="0" fontId="242" fillId="0" borderId="64" xfId="3656" applyFont="1" applyFill="1" applyBorder="1" applyAlignment="1">
      <alignment horizontal="center" vertical="center" wrapText="1"/>
    </xf>
    <xf numFmtId="0" fontId="242" fillId="0" borderId="23" xfId="3656" applyFont="1" applyFill="1" applyBorder="1" applyAlignment="1">
      <alignment vertical="center"/>
    </xf>
    <xf numFmtId="0" fontId="242" fillId="0" borderId="15" xfId="3656" applyFont="1" applyFill="1" applyBorder="1" applyAlignment="1">
      <alignment vertical="center"/>
    </xf>
    <xf numFmtId="0" fontId="242" fillId="0" borderId="55" xfId="3656" applyFont="1" applyFill="1" applyBorder="1" applyAlignment="1">
      <alignment vertical="center"/>
    </xf>
    <xf numFmtId="0" fontId="242" fillId="0" borderId="0" xfId="3657" applyFont="1" applyFill="1" applyBorder="1" applyAlignment="1"/>
    <xf numFmtId="0" fontId="242" fillId="0" borderId="0" xfId="3656" applyFont="1" applyFill="1" applyBorder="1" applyAlignment="1">
      <alignment horizontal="center" vertical="center"/>
    </xf>
    <xf numFmtId="0" fontId="93" fillId="0" borderId="0" xfId="3657" applyFont="1" applyFill="1" applyAlignment="1">
      <alignment horizontal="left" vertical="center"/>
    </xf>
    <xf numFmtId="0" fontId="258" fillId="0" borderId="0" xfId="3657" applyFont="1" applyFill="1" applyAlignment="1">
      <alignment horizontal="left" vertical="center"/>
    </xf>
    <xf numFmtId="0" fontId="259" fillId="0" borderId="0" xfId="3657" applyFont="1" applyFill="1" applyAlignment="1">
      <alignment horizontal="centerContinuous" vertical="center"/>
    </xf>
    <xf numFmtId="0" fontId="95" fillId="0" borderId="0" xfId="3657" applyFont="1" applyFill="1" applyAlignment="1">
      <alignment horizontal="right" vertical="center"/>
    </xf>
    <xf numFmtId="0" fontId="259" fillId="0" borderId="0" xfId="3657" applyFont="1" applyFill="1" applyAlignment="1">
      <alignment vertical="center"/>
    </xf>
    <xf numFmtId="0" fontId="242" fillId="0" borderId="0" xfId="3658" applyFont="1" applyFill="1" applyAlignment="1">
      <alignment vertical="center"/>
    </xf>
    <xf numFmtId="0" fontId="251" fillId="0" borderId="2" xfId="3657" applyFont="1" applyFill="1" applyBorder="1" applyAlignment="1">
      <alignment vertical="center"/>
    </xf>
    <xf numFmtId="0" fontId="242" fillId="0" borderId="0" xfId="3657" applyFont="1" applyFill="1" applyAlignment="1">
      <alignment horizontal="right" vertical="center"/>
    </xf>
    <xf numFmtId="0" fontId="242" fillId="0" borderId="68" xfId="3657" applyFont="1" applyFill="1" applyBorder="1" applyAlignment="1">
      <alignment horizontal="center" vertical="center"/>
    </xf>
    <xf numFmtId="0" fontId="242" fillId="0" borderId="109" xfId="3657" applyFont="1" applyFill="1" applyBorder="1" applyAlignment="1">
      <alignment horizontal="center" vertical="center"/>
    </xf>
    <xf numFmtId="0" fontId="242" fillId="0" borderId="4" xfId="3657" applyFont="1" applyFill="1" applyBorder="1" applyAlignment="1">
      <alignment horizontal="center" vertical="center"/>
    </xf>
    <xf numFmtId="0" fontId="242" fillId="0" borderId="52" xfId="3657" applyFont="1" applyFill="1" applyBorder="1" applyAlignment="1">
      <alignment horizontal="center" vertical="center"/>
    </xf>
    <xf numFmtId="0" fontId="260" fillId="0" borderId="4" xfId="3657" applyFont="1" applyFill="1" applyBorder="1" applyAlignment="1">
      <alignment horizontal="center" vertical="center"/>
    </xf>
    <xf numFmtId="0" fontId="260" fillId="0" borderId="52" xfId="3657" applyFont="1" applyFill="1" applyBorder="1" applyAlignment="1">
      <alignment horizontal="center" vertical="center"/>
    </xf>
    <xf numFmtId="0" fontId="242" fillId="0" borderId="110" xfId="3657" applyFont="1" applyFill="1" applyBorder="1" applyAlignment="1">
      <alignment horizontal="center" vertical="center"/>
    </xf>
    <xf numFmtId="0" fontId="242" fillId="0" borderId="111" xfId="3657" applyFont="1" applyFill="1" applyBorder="1" applyAlignment="1">
      <alignment horizontal="center" vertical="center"/>
    </xf>
    <xf numFmtId="0" fontId="242" fillId="0" borderId="112" xfId="3657" applyFont="1" applyFill="1" applyBorder="1" applyAlignment="1">
      <alignment horizontal="center" vertical="center"/>
    </xf>
    <xf numFmtId="0" fontId="242" fillId="0" borderId="113" xfId="3657" applyFont="1" applyFill="1" applyBorder="1" applyAlignment="1">
      <alignment horizontal="center" vertical="center"/>
    </xf>
    <xf numFmtId="0" fontId="242" fillId="0" borderId="17" xfId="3657" applyFont="1" applyFill="1" applyBorder="1" applyAlignment="1">
      <alignment horizontal="center" vertical="center"/>
    </xf>
    <xf numFmtId="0" fontId="242" fillId="0" borderId="114" xfId="3657" applyFont="1" applyFill="1" applyBorder="1" applyAlignment="1">
      <alignment horizontal="center" vertical="center"/>
    </xf>
    <xf numFmtId="0" fontId="242" fillId="0" borderId="115" xfId="3657" applyFont="1" applyFill="1" applyBorder="1" applyAlignment="1">
      <alignment horizontal="center" vertical="center"/>
    </xf>
    <xf numFmtId="0" fontId="260" fillId="0" borderId="114" xfId="3657" applyFont="1" applyFill="1" applyBorder="1" applyAlignment="1">
      <alignment horizontal="center" vertical="center"/>
    </xf>
    <xf numFmtId="0" fontId="260" fillId="0" borderId="112" xfId="3657" applyFont="1" applyFill="1" applyBorder="1" applyAlignment="1">
      <alignment horizontal="center" vertical="center"/>
    </xf>
    <xf numFmtId="0" fontId="260" fillId="0" borderId="113" xfId="3657" applyFont="1" applyFill="1" applyBorder="1" applyAlignment="1">
      <alignment horizontal="center" vertical="center"/>
    </xf>
    <xf numFmtId="0" fontId="260" fillId="0" borderId="17" xfId="3657" applyFont="1" applyFill="1" applyBorder="1" applyAlignment="1">
      <alignment horizontal="center" vertical="center"/>
    </xf>
    <xf numFmtId="0" fontId="260" fillId="0" borderId="115" xfId="3657" applyFont="1" applyFill="1" applyBorder="1" applyAlignment="1">
      <alignment horizontal="center" vertical="center"/>
    </xf>
    <xf numFmtId="0" fontId="242" fillId="0" borderId="116" xfId="3657" applyFont="1" applyFill="1" applyBorder="1" applyAlignment="1">
      <alignment horizontal="center" vertical="center" wrapText="1"/>
    </xf>
    <xf numFmtId="0" fontId="242" fillId="0" borderId="30" xfId="3657" applyFont="1" applyFill="1" applyBorder="1" applyAlignment="1">
      <alignment horizontal="center" vertical="center" wrapText="1"/>
    </xf>
    <xf numFmtId="0" fontId="242" fillId="0" borderId="3" xfId="3657" applyFont="1" applyFill="1" applyBorder="1" applyAlignment="1">
      <alignment vertical="center"/>
    </xf>
    <xf numFmtId="0" fontId="242" fillId="0" borderId="3" xfId="3657" applyFont="1" applyFill="1" applyBorder="1" applyAlignment="1">
      <alignment horizontal="left" vertical="center"/>
    </xf>
    <xf numFmtId="0" fontId="242" fillId="0" borderId="3" xfId="3657" applyFont="1" applyFill="1" applyBorder="1" applyAlignment="1">
      <alignment horizontal="center" vertical="center" wrapText="1"/>
    </xf>
    <xf numFmtId="0" fontId="242" fillId="0" borderId="117" xfId="3657" applyFont="1" applyFill="1" applyBorder="1" applyAlignment="1">
      <alignment horizontal="center" vertical="center" wrapText="1"/>
    </xf>
    <xf numFmtId="0" fontId="260" fillId="0" borderId="118" xfId="3657" applyFont="1" applyFill="1" applyBorder="1" applyAlignment="1">
      <alignment horizontal="center" vertical="center" wrapText="1"/>
    </xf>
    <xf numFmtId="0" fontId="260" fillId="0" borderId="30" xfId="3657" applyFont="1" applyFill="1" applyBorder="1" applyAlignment="1">
      <alignment horizontal="center" vertical="center" wrapText="1"/>
    </xf>
    <xf numFmtId="0" fontId="260" fillId="0" borderId="42" xfId="3657" applyFont="1" applyFill="1" applyBorder="1" applyAlignment="1">
      <alignment horizontal="center" vertical="center" wrapText="1"/>
    </xf>
    <xf numFmtId="0" fontId="260" fillId="0" borderId="47" xfId="3657" applyFont="1" applyFill="1" applyBorder="1" applyAlignment="1">
      <alignment vertical="center"/>
    </xf>
    <xf numFmtId="0" fontId="260" fillId="0" borderId="47" xfId="3657" applyFont="1" applyFill="1" applyBorder="1" applyAlignment="1">
      <alignment horizontal="left" vertical="center"/>
    </xf>
    <xf numFmtId="0" fontId="260" fillId="0" borderId="3" xfId="3657" applyFont="1" applyFill="1" applyBorder="1" applyAlignment="1">
      <alignment horizontal="center" vertical="center" wrapText="1"/>
    </xf>
    <xf numFmtId="0" fontId="260" fillId="0" borderId="117" xfId="3657" applyFont="1" applyFill="1" applyBorder="1" applyAlignment="1">
      <alignment horizontal="center" vertical="center" wrapText="1"/>
    </xf>
    <xf numFmtId="0" fontId="242" fillId="0" borderId="73" xfId="3657" applyFont="1" applyFill="1" applyBorder="1" applyAlignment="1">
      <alignment horizontal="center" vertical="center"/>
    </xf>
    <xf numFmtId="0" fontId="242" fillId="0" borderId="119" xfId="3657" applyFont="1" applyFill="1" applyBorder="1" applyAlignment="1">
      <alignment horizontal="center" vertical="center"/>
    </xf>
    <xf numFmtId="0" fontId="242" fillId="0" borderId="120" xfId="3657" applyFont="1" applyFill="1" applyBorder="1" applyAlignment="1">
      <alignment horizontal="center" vertical="center"/>
    </xf>
    <xf numFmtId="0" fontId="242" fillId="0" borderId="121" xfId="3657" applyFont="1" applyFill="1" applyBorder="1" applyAlignment="1">
      <alignment horizontal="center" vertical="center" wrapText="1"/>
    </xf>
    <xf numFmtId="0" fontId="242" fillId="0" borderId="120" xfId="3657" applyFont="1" applyFill="1" applyBorder="1" applyAlignment="1">
      <alignment horizontal="center" vertical="center" wrapText="1"/>
    </xf>
    <xf numFmtId="0" fontId="242" fillId="0" borderId="121" xfId="3657" applyFont="1" applyFill="1" applyBorder="1" applyAlignment="1">
      <alignment horizontal="center" vertical="center"/>
    </xf>
    <xf numFmtId="0" fontId="242" fillId="0" borderId="122" xfId="3657" applyFont="1" applyFill="1" applyBorder="1" applyAlignment="1">
      <alignment horizontal="center" vertical="center"/>
    </xf>
    <xf numFmtId="0" fontId="260" fillId="0" borderId="123" xfId="3657" applyFont="1" applyFill="1" applyBorder="1" applyAlignment="1">
      <alignment horizontal="center" vertical="center"/>
    </xf>
    <xf numFmtId="0" fontId="260" fillId="0" borderId="120" xfId="3657" applyFont="1" applyFill="1" applyBorder="1" applyAlignment="1">
      <alignment horizontal="center" vertical="center"/>
    </xf>
    <xf numFmtId="0" fontId="260" fillId="0" borderId="124" xfId="3657" applyFont="1" applyFill="1" applyBorder="1" applyAlignment="1">
      <alignment horizontal="center" vertical="center"/>
    </xf>
    <xf numFmtId="0" fontId="260" fillId="0" borderId="121" xfId="3657" applyFont="1" applyFill="1" applyBorder="1" applyAlignment="1">
      <alignment horizontal="center" vertical="center" wrapText="1"/>
    </xf>
    <xf numFmtId="0" fontId="260" fillId="0" borderId="124" xfId="3657" applyFont="1" applyFill="1" applyBorder="1" applyAlignment="1">
      <alignment horizontal="center" vertical="center" wrapText="1"/>
    </xf>
    <xf numFmtId="0" fontId="260" fillId="0" borderId="121" xfId="3657" applyFont="1" applyFill="1" applyBorder="1" applyAlignment="1">
      <alignment horizontal="center" vertical="center"/>
    </xf>
    <xf numFmtId="0" fontId="260" fillId="0" borderId="122" xfId="3657" applyFont="1" applyFill="1" applyBorder="1" applyAlignment="1">
      <alignment horizontal="center" vertical="center"/>
    </xf>
    <xf numFmtId="41" fontId="242" fillId="0" borderId="125" xfId="3319" applyFont="1" applyFill="1" applyBorder="1" applyAlignment="1"/>
    <xf numFmtId="41" fontId="242" fillId="0" borderId="126" xfId="3319" applyFont="1" applyFill="1" applyBorder="1" applyAlignment="1"/>
    <xf numFmtId="41" fontId="242" fillId="0" borderId="127" xfId="3319" applyFont="1" applyFill="1" applyBorder="1" applyAlignment="1"/>
    <xf numFmtId="0" fontId="242" fillId="0" borderId="0" xfId="3657" applyFont="1" applyFill="1" applyAlignment="1"/>
    <xf numFmtId="41" fontId="242" fillId="0" borderId="128" xfId="3319" applyFont="1" applyFill="1" applyBorder="1" applyAlignment="1"/>
    <xf numFmtId="41" fontId="242" fillId="0" borderId="129" xfId="3319" applyFont="1" applyFill="1" applyBorder="1" applyAlignment="1"/>
    <xf numFmtId="41" fontId="242" fillId="0" borderId="130" xfId="3319" applyFont="1" applyFill="1" applyBorder="1" applyAlignment="1"/>
    <xf numFmtId="41" fontId="242" fillId="0" borderId="128" xfId="3319" quotePrefix="1" applyFont="1" applyFill="1" applyBorder="1" applyAlignment="1">
      <alignment horizontal="left"/>
    </xf>
    <xf numFmtId="41" fontId="242" fillId="0" borderId="129" xfId="3319" quotePrefix="1" applyFont="1" applyFill="1" applyBorder="1" applyAlignment="1">
      <alignment horizontal="left"/>
    </xf>
    <xf numFmtId="41" fontId="242" fillId="0" borderId="130" xfId="3319" quotePrefix="1" applyFont="1" applyFill="1" applyBorder="1" applyAlignment="1">
      <alignment horizontal="left"/>
    </xf>
    <xf numFmtId="41" fontId="242" fillId="0" borderId="131" xfId="3319" quotePrefix="1" applyFont="1" applyFill="1" applyBorder="1" applyAlignment="1">
      <alignment horizontal="left"/>
    </xf>
    <xf numFmtId="41" fontId="242" fillId="0" borderId="132" xfId="3319" quotePrefix="1" applyFont="1" applyFill="1" applyBorder="1" applyAlignment="1">
      <alignment horizontal="left"/>
    </xf>
    <xf numFmtId="41" fontId="242" fillId="0" borderId="133" xfId="3319" quotePrefix="1" applyFont="1" applyFill="1" applyBorder="1" applyAlignment="1">
      <alignment horizontal="left"/>
    </xf>
    <xf numFmtId="41" fontId="242" fillId="0" borderId="0" xfId="3319" applyFont="1" applyFill="1" applyBorder="1" applyAlignment="1">
      <alignment vertical="center"/>
    </xf>
    <xf numFmtId="0" fontId="260" fillId="0" borderId="0" xfId="3657" applyFont="1" applyFill="1" applyAlignment="1">
      <alignment vertical="center"/>
    </xf>
    <xf numFmtId="0" fontId="93" fillId="0" borderId="0" xfId="3659" applyFont="1" applyFill="1" applyAlignment="1">
      <alignment vertical="center"/>
    </xf>
    <xf numFmtId="0" fontId="258" fillId="0" borderId="0" xfId="3659" applyFont="1" applyFill="1" applyAlignment="1">
      <alignment vertical="center"/>
    </xf>
    <xf numFmtId="0" fontId="251" fillId="0" borderId="0" xfId="3659" applyFont="1" applyFill="1" applyAlignment="1">
      <alignment horizontal="right"/>
    </xf>
    <xf numFmtId="0" fontId="94" fillId="0" borderId="0" xfId="3659" applyFont="1" applyFill="1">
      <alignment vertical="center"/>
    </xf>
    <xf numFmtId="0" fontId="242" fillId="0" borderId="0" xfId="3659" applyFont="1" applyFill="1" applyAlignment="1">
      <alignment vertical="center"/>
    </xf>
    <xf numFmtId="0" fontId="242" fillId="0" borderId="0" xfId="3659" applyFont="1" applyFill="1">
      <alignment vertical="center"/>
    </xf>
    <xf numFmtId="0" fontId="94" fillId="0" borderId="0" xfId="3660" applyFont="1" applyAlignment="1">
      <alignment horizontal="left" readingOrder="1"/>
    </xf>
    <xf numFmtId="0" fontId="242" fillId="0" borderId="0" xfId="3659" applyFont="1" applyFill="1" applyAlignment="1">
      <alignment horizontal="center" vertical="center"/>
    </xf>
    <xf numFmtId="0" fontId="242" fillId="0" borderId="0" xfId="3659" applyFont="1" applyFill="1" applyAlignment="1">
      <alignment horizontal="right" vertical="center"/>
    </xf>
    <xf numFmtId="0" fontId="242" fillId="0" borderId="18" xfId="3659" applyFont="1" applyFill="1" applyBorder="1" applyAlignment="1">
      <alignment horizontal="center" vertical="center"/>
    </xf>
    <xf numFmtId="0" fontId="242" fillId="0" borderId="134" xfId="3659" applyFont="1" applyFill="1" applyBorder="1" applyAlignment="1">
      <alignment horizontal="center" vertical="center"/>
    </xf>
    <xf numFmtId="0" fontId="242" fillId="0" borderId="135" xfId="3659" applyFont="1" applyFill="1" applyBorder="1" applyAlignment="1">
      <alignment horizontal="center" vertical="center"/>
    </xf>
    <xf numFmtId="0" fontId="242" fillId="0" borderId="42" xfId="3659" applyFont="1" applyFill="1" applyBorder="1" applyAlignment="1">
      <alignment vertical="center"/>
    </xf>
    <xf numFmtId="0" fontId="242" fillId="0" borderId="136" xfId="3659" applyFont="1" applyFill="1" applyBorder="1">
      <alignment vertical="center"/>
    </xf>
    <xf numFmtId="0" fontId="242" fillId="0" borderId="137" xfId="3659" applyFont="1" applyFill="1" applyBorder="1">
      <alignment vertical="center"/>
    </xf>
    <xf numFmtId="0" fontId="242" fillId="0" borderId="118" xfId="3659" applyFont="1" applyFill="1" applyBorder="1">
      <alignment vertical="center"/>
    </xf>
    <xf numFmtId="0" fontId="242" fillId="0" borderId="138" xfId="3659" applyFont="1" applyFill="1" applyBorder="1" applyAlignment="1">
      <alignment vertical="center"/>
    </xf>
    <xf numFmtId="0" fontId="242" fillId="0" borderId="139" xfId="3659" applyFont="1" applyFill="1" applyBorder="1">
      <alignment vertical="center"/>
    </xf>
    <xf numFmtId="0" fontId="242" fillId="0" borderId="16" xfId="3659" applyFont="1" applyFill="1" applyBorder="1">
      <alignment vertical="center"/>
    </xf>
    <xf numFmtId="0" fontId="242" fillId="0" borderId="140" xfId="3659" applyFont="1" applyFill="1" applyBorder="1">
      <alignment vertical="center"/>
    </xf>
    <xf numFmtId="0" fontId="242" fillId="0" borderId="141" xfId="3659" applyFont="1" applyFill="1" applyBorder="1" applyAlignment="1">
      <alignment vertical="center"/>
    </xf>
    <xf numFmtId="0" fontId="242" fillId="0" borderId="142" xfId="3659" applyFont="1" applyFill="1" applyBorder="1">
      <alignment vertical="center"/>
    </xf>
    <xf numFmtId="9" fontId="242" fillId="0" borderId="142" xfId="3659" applyNumberFormat="1" applyFont="1" applyFill="1" applyBorder="1">
      <alignment vertical="center"/>
    </xf>
    <xf numFmtId="0" fontId="242" fillId="0" borderId="143" xfId="3659" applyFont="1" applyFill="1" applyBorder="1">
      <alignment vertical="center"/>
    </xf>
    <xf numFmtId="0" fontId="242" fillId="0" borderId="0" xfId="3661" applyFont="1" applyFill="1"/>
    <xf numFmtId="0" fontId="251" fillId="0" borderId="0" xfId="3659" applyFont="1" applyFill="1">
      <alignment vertical="center"/>
    </xf>
    <xf numFmtId="0" fontId="251" fillId="0" borderId="0" xfId="3661" applyFont="1" applyFill="1"/>
    <xf numFmtId="0" fontId="242" fillId="0" borderId="0" xfId="3659" applyFont="1" applyFill="1" applyAlignment="1">
      <alignment horizontal="left" vertical="center"/>
    </xf>
    <xf numFmtId="0" fontId="94" fillId="0" borderId="0" xfId="3659" applyFont="1" applyFill="1" applyAlignment="1">
      <alignment horizontal="center" vertical="center"/>
    </xf>
    <xf numFmtId="0" fontId="262" fillId="0" borderId="0" xfId="0" applyFont="1" applyFill="1" applyAlignment="1"/>
    <xf numFmtId="0" fontId="263" fillId="0" borderId="0" xfId="0" applyFont="1" applyFill="1" applyAlignment="1"/>
    <xf numFmtId="0" fontId="263" fillId="0" borderId="0" xfId="0" applyFont="1" applyFill="1" applyAlignment="1">
      <alignment vertical="center"/>
    </xf>
    <xf numFmtId="0" fontId="263" fillId="0" borderId="0" xfId="0" applyFont="1" applyFill="1"/>
    <xf numFmtId="0" fontId="264" fillId="0" borderId="0" xfId="0" applyFont="1" applyFill="1" applyAlignment="1"/>
    <xf numFmtId="0" fontId="264" fillId="0" borderId="0" xfId="3661" applyFont="1" applyFill="1" applyAlignment="1">
      <alignment horizontal="right"/>
    </xf>
    <xf numFmtId="0" fontId="263" fillId="0" borderId="0" xfId="0" quotePrefix="1" applyFont="1" applyFill="1" applyAlignment="1">
      <alignment horizontal="left"/>
    </xf>
    <xf numFmtId="0" fontId="263" fillId="0" borderId="0" xfId="0" applyFont="1" applyFill="1" applyAlignment="1">
      <alignment horizontal="left"/>
    </xf>
    <xf numFmtId="0" fontId="263" fillId="0" borderId="0" xfId="0" applyFont="1" applyFill="1" applyAlignment="1">
      <alignment horizontal="right"/>
    </xf>
    <xf numFmtId="0" fontId="263" fillId="0" borderId="20" xfId="0" applyFont="1" applyFill="1" applyBorder="1" applyAlignment="1">
      <alignment horizontal="center" vertical="center"/>
    </xf>
    <xf numFmtId="0" fontId="263" fillId="0" borderId="144" xfId="0" applyFont="1" applyFill="1" applyBorder="1" applyAlignment="1">
      <alignment horizontal="center" vertical="center"/>
    </xf>
    <xf numFmtId="0" fontId="263" fillId="0" borderId="145" xfId="0" applyFont="1" applyFill="1" applyBorder="1" applyAlignment="1">
      <alignment horizontal="center" vertical="center"/>
    </xf>
    <xf numFmtId="0" fontId="263" fillId="0" borderId="22" xfId="0" applyFont="1" applyFill="1" applyBorder="1" applyAlignment="1">
      <alignment vertical="center"/>
    </xf>
    <xf numFmtId="3" fontId="263" fillId="0" borderId="15" xfId="0" applyNumberFormat="1" applyFont="1" applyFill="1" applyBorder="1" applyAlignment="1">
      <alignment vertical="center" wrapText="1"/>
    </xf>
    <xf numFmtId="0" fontId="263" fillId="0" borderId="15" xfId="0" applyFont="1" applyFill="1" applyBorder="1" applyAlignment="1">
      <alignment vertical="center"/>
    </xf>
    <xf numFmtId="0" fontId="263" fillId="0" borderId="146" xfId="0" applyFont="1" applyFill="1" applyBorder="1" applyAlignment="1">
      <alignment horizontal="center" vertical="center"/>
    </xf>
    <xf numFmtId="3" fontId="263" fillId="0" borderId="76" xfId="0" applyNumberFormat="1" applyFont="1" applyFill="1" applyBorder="1" applyAlignment="1">
      <alignment vertical="center" wrapText="1"/>
    </xf>
    <xf numFmtId="0" fontId="263" fillId="0" borderId="76" xfId="0" applyFont="1" applyFill="1" applyBorder="1" applyAlignment="1">
      <alignment vertical="center"/>
    </xf>
    <xf numFmtId="0" fontId="263" fillId="0" borderId="147" xfId="0" applyFont="1" applyFill="1" applyBorder="1" applyAlignment="1">
      <alignment horizontal="center" vertical="center"/>
    </xf>
    <xf numFmtId="0" fontId="263" fillId="0" borderId="57" xfId="0" applyFont="1" applyFill="1" applyBorder="1" applyAlignment="1">
      <alignment vertical="center"/>
    </xf>
    <xf numFmtId="3" fontId="263" fillId="0" borderId="16" xfId="0" applyNumberFormat="1" applyFont="1" applyFill="1" applyBorder="1" applyAlignment="1">
      <alignment vertical="center" wrapText="1"/>
    </xf>
    <xf numFmtId="0" fontId="263" fillId="0" borderId="16" xfId="0" applyFont="1" applyFill="1" applyBorder="1" applyAlignment="1">
      <alignment vertical="center"/>
    </xf>
    <xf numFmtId="0" fontId="263" fillId="0" borderId="24" xfId="0" applyFont="1" applyFill="1" applyBorder="1" applyAlignment="1">
      <alignment vertical="center"/>
    </xf>
    <xf numFmtId="10" fontId="263" fillId="0" borderId="16" xfId="0" applyNumberFormat="1" applyFont="1" applyFill="1" applyBorder="1" applyAlignment="1">
      <alignment vertical="center" wrapText="1"/>
    </xf>
    <xf numFmtId="0" fontId="263" fillId="0" borderId="60" xfId="0" applyFont="1" applyFill="1" applyBorder="1" applyAlignment="1">
      <alignment horizontal="left" vertical="center"/>
    </xf>
    <xf numFmtId="10" fontId="263" fillId="0" borderId="76" xfId="0" applyNumberFormat="1" applyFont="1" applyFill="1" applyBorder="1" applyAlignment="1">
      <alignment vertical="center" wrapText="1"/>
    </xf>
    <xf numFmtId="0" fontId="263" fillId="0" borderId="148" xfId="0" applyFont="1" applyFill="1" applyBorder="1" applyAlignment="1">
      <alignment horizontal="center" vertical="center"/>
    </xf>
    <xf numFmtId="0" fontId="263" fillId="0" borderId="149" xfId="0" applyFont="1" applyFill="1" applyBorder="1" applyAlignment="1">
      <alignment horizontal="left" vertical="center"/>
    </xf>
    <xf numFmtId="10" fontId="263" fillId="0" borderId="84" xfId="0" applyNumberFormat="1" applyFont="1" applyFill="1" applyBorder="1" applyAlignment="1">
      <alignment vertical="center" wrapText="1"/>
    </xf>
    <xf numFmtId="0" fontId="267" fillId="0" borderId="0" xfId="3662" applyFont="1" applyFill="1" applyAlignment="1"/>
    <xf numFmtId="0" fontId="263" fillId="0" borderId="0" xfId="0" applyFont="1" applyFill="1" applyBorder="1" applyAlignment="1">
      <alignment horizontal="left"/>
    </xf>
    <xf numFmtId="0" fontId="264" fillId="0" borderId="0" xfId="0" applyFont="1" applyFill="1" applyBorder="1" applyAlignment="1">
      <alignment vertical="center"/>
    </xf>
    <xf numFmtId="0" fontId="263" fillId="0" borderId="0" xfId="3663" applyFont="1" applyFill="1" applyBorder="1" applyAlignment="1">
      <alignment vertical="center"/>
    </xf>
    <xf numFmtId="0" fontId="94" fillId="0" borderId="0" xfId="0" applyFont="1" applyFill="1"/>
    <xf numFmtId="0" fontId="263" fillId="0" borderId="0" xfId="0" applyFont="1" applyFill="1" applyBorder="1" applyAlignment="1">
      <alignment vertical="center"/>
    </xf>
    <xf numFmtId="0" fontId="263" fillId="0" borderId="0" xfId="0" quotePrefix="1" applyFont="1" applyFill="1" applyBorder="1" applyAlignment="1"/>
    <xf numFmtId="0" fontId="268" fillId="0" borderId="0" xfId="0" quotePrefix="1" applyFont="1" applyFill="1" applyBorder="1" applyAlignment="1"/>
    <xf numFmtId="0" fontId="268" fillId="0" borderId="0" xfId="0" applyFont="1" applyFill="1" applyAlignment="1">
      <alignment vertical="center"/>
    </xf>
    <xf numFmtId="0" fontId="268" fillId="0" borderId="0" xfId="0" applyFont="1" applyFill="1"/>
    <xf numFmtId="0" fontId="263" fillId="0" borderId="0" xfId="0" applyFont="1" applyFill="1" applyBorder="1" applyAlignment="1"/>
    <xf numFmtId="0" fontId="263" fillId="0" borderId="0" xfId="0" quotePrefix="1" applyFont="1" applyFill="1" applyAlignment="1">
      <alignment vertical="center"/>
    </xf>
    <xf numFmtId="0" fontId="268" fillId="0" borderId="0" xfId="0" quotePrefix="1" applyFont="1" applyFill="1" applyBorder="1" applyAlignment="1">
      <alignment vertical="center"/>
    </xf>
    <xf numFmtId="0" fontId="263" fillId="0" borderId="0" xfId="0" quotePrefix="1" applyFont="1" applyFill="1" applyBorder="1" applyAlignment="1">
      <alignment vertical="center"/>
    </xf>
    <xf numFmtId="0" fontId="269" fillId="0" borderId="0" xfId="0" applyFont="1" applyFill="1" applyAlignment="1"/>
    <xf numFmtId="0" fontId="268" fillId="0" borderId="0" xfId="0" applyFont="1" applyFill="1" applyAlignment="1"/>
    <xf numFmtId="0" fontId="242" fillId="11" borderId="56" xfId="3656" applyFont="1" applyFill="1" applyBorder="1" applyAlignment="1">
      <alignment vertical="center"/>
    </xf>
    <xf numFmtId="0" fontId="250" fillId="11" borderId="81" xfId="3657" applyFont="1" applyFill="1" applyBorder="1" applyAlignment="1">
      <alignment horizontal="left" indent="2"/>
    </xf>
    <xf numFmtId="0" fontId="242" fillId="11" borderId="25" xfId="3656" applyFont="1" applyFill="1" applyBorder="1" applyAlignment="1">
      <alignment vertical="center"/>
    </xf>
    <xf numFmtId="0" fontId="242" fillId="11" borderId="16" xfId="3656" applyFont="1" applyFill="1" applyBorder="1" applyAlignment="1">
      <alignment vertical="center"/>
    </xf>
    <xf numFmtId="0" fontId="242" fillId="11" borderId="62" xfId="3656" applyFont="1" applyFill="1" applyBorder="1" applyAlignment="1">
      <alignment vertical="center"/>
    </xf>
    <xf numFmtId="0" fontId="250" fillId="11" borderId="56" xfId="3656" applyFont="1" applyFill="1" applyBorder="1" applyAlignment="1">
      <alignment vertical="center"/>
    </xf>
    <xf numFmtId="0" fontId="250" fillId="11" borderId="81" xfId="3657" applyFont="1" applyFill="1" applyBorder="1" applyAlignment="1">
      <alignment horizontal="left" indent="3"/>
    </xf>
    <xf numFmtId="0" fontId="242" fillId="11" borderId="56" xfId="3657" applyFont="1" applyFill="1" applyBorder="1" applyAlignment="1"/>
    <xf numFmtId="0" fontId="250" fillId="11" borderId="81" xfId="3657" applyFont="1" applyFill="1" applyBorder="1" applyAlignment="1">
      <alignment horizontal="left" indent="1"/>
    </xf>
    <xf numFmtId="0" fontId="250" fillId="11" borderId="0" xfId="3656" applyFont="1" applyFill="1" applyAlignment="1">
      <alignment vertical="center"/>
    </xf>
    <xf numFmtId="0" fontId="242" fillId="11" borderId="0" xfId="3656" applyFont="1" applyFill="1" applyAlignment="1">
      <alignment vertical="center"/>
    </xf>
    <xf numFmtId="41" fontId="242" fillId="11" borderId="128" xfId="3319" applyFont="1" applyFill="1" applyBorder="1" applyAlignment="1"/>
    <xf numFmtId="41" fontId="242" fillId="11" borderId="129" xfId="3319" applyFont="1" applyFill="1" applyBorder="1" applyAlignment="1"/>
    <xf numFmtId="41" fontId="242" fillId="11" borderId="130" xfId="3319" applyFont="1" applyFill="1" applyBorder="1" applyAlignment="1"/>
    <xf numFmtId="0" fontId="250" fillId="11" borderId="56" xfId="3657" applyFont="1" applyFill="1" applyBorder="1" applyAlignment="1"/>
    <xf numFmtId="0" fontId="242" fillId="0" borderId="19" xfId="3657" applyFont="1" applyFill="1" applyBorder="1" applyAlignment="1">
      <alignment horizontal="center" vertical="center" wrapText="1"/>
    </xf>
    <xf numFmtId="0" fontId="242" fillId="0" borderId="20" xfId="3657" applyFont="1" applyFill="1" applyBorder="1" applyAlignment="1">
      <alignment horizontal="center" vertical="center" wrapText="1"/>
    </xf>
    <xf numFmtId="0" fontId="242" fillId="0" borderId="50" xfId="3657" applyFont="1" applyFill="1" applyBorder="1" applyAlignment="1">
      <alignment horizontal="center" vertical="center" wrapText="1"/>
    </xf>
    <xf numFmtId="0" fontId="243" fillId="11" borderId="16" xfId="3659" applyFont="1" applyFill="1" applyBorder="1">
      <alignment vertical="center"/>
    </xf>
    <xf numFmtId="0" fontId="263" fillId="11" borderId="0" xfId="0" applyFont="1" applyFill="1" applyAlignment="1"/>
    <xf numFmtId="0" fontId="268" fillId="11" borderId="0" xfId="0" quotePrefix="1" applyFont="1" applyFill="1" applyBorder="1" applyAlignment="1">
      <alignment vertical="center"/>
    </xf>
    <xf numFmtId="0" fontId="268" fillId="11" borderId="0" xfId="0" applyFont="1" applyFill="1" applyAlignment="1">
      <alignment vertical="center"/>
    </xf>
    <xf numFmtId="0" fontId="242" fillId="11" borderId="0" xfId="3657" applyFont="1" applyFill="1" applyAlignment="1">
      <alignment vertical="center"/>
    </xf>
  </cellXfs>
  <cellStyles count="3664">
    <cellStyle name="          _x000d__x000a_386grabber=KSVGA.3GR" xfId="407" xr:uid="{00000000-0005-0000-0000-000000000000}"/>
    <cellStyle name="          _x000d__x000a_386grabber=vga.3gr_x000d__x000a_" xfId="408" xr:uid="{00000000-0005-0000-0000-000001000000}"/>
    <cellStyle name="_x000a_386grabber=M" xfId="1" xr:uid="{00000000-0005-0000-0000-000002000000}"/>
    <cellStyle name="$" xfId="2" xr:uid="{00000000-0005-0000-0000-000003000000}"/>
    <cellStyle name="$_db진흥" xfId="3" xr:uid="{00000000-0005-0000-0000-000004000000}"/>
    <cellStyle name="$_견적2" xfId="4" xr:uid="{00000000-0005-0000-0000-000005000000}"/>
    <cellStyle name="$_기아" xfId="5" xr:uid="{00000000-0005-0000-0000-000006000000}"/>
    <cellStyle name=".000" xfId="409" xr:uid="{00000000-0005-0000-0000-000007000000}"/>
    <cellStyle name="?? [0.00]_pr" xfId="6" xr:uid="{00000000-0005-0000-0000-000008000000}"/>
    <cellStyle name="??&amp;O?&amp;H?_x0008__x000f__x0007_?_x0007__x0001__x0001_" xfId="7" xr:uid="{00000000-0005-0000-0000-000009000000}"/>
    <cellStyle name="??&amp;O?&amp;H?_x0008_??_x0007__x0001__x0001_" xfId="8" xr:uid="{00000000-0005-0000-0000-00000A000000}"/>
    <cellStyle name="??&amp;O?&amp;H?_x0008_??_x000f__x0001__x0001_" xfId="410" xr:uid="{00000000-0005-0000-0000-00000B000000}"/>
    <cellStyle name="??&amp;O?&amp;H?_x0008__x000f__x0007_?_x0007__x0001__x0001__2009(1).9월말 BA2303(잠정치)" xfId="411" xr:uid="{00000000-0005-0000-0000-00000C000000}"/>
    <cellStyle name="???­" xfId="9" xr:uid="{00000000-0005-0000-0000-00000D000000}"/>
    <cellStyle name="???­ [0]" xfId="10" xr:uid="{00000000-0005-0000-0000-00000E000000}"/>
    <cellStyle name="?????_VERA" xfId="412" xr:uid="{00000000-0005-0000-0000-00000F000000}"/>
    <cellStyle name="????_????bal" xfId="11" xr:uid="{00000000-0005-0000-0000-000010000000}"/>
    <cellStyle name="???­_¸???" xfId="12" xr:uid="{00000000-0005-0000-0000-000011000000}"/>
    <cellStyle name="???ø" xfId="13" xr:uid="{00000000-0005-0000-0000-000012000000}"/>
    <cellStyle name="??_??? _??? " xfId="413" xr:uid="{00000000-0005-0000-0000-000013000000}"/>
    <cellStyle name="?þ¸¶" xfId="14" xr:uid="{00000000-0005-0000-0000-000014000000}"/>
    <cellStyle name="?þ¸¶ [0]" xfId="15" xr:uid="{00000000-0005-0000-0000-000015000000}"/>
    <cellStyle name="?þ¸¶_¸???" xfId="16" xr:uid="{00000000-0005-0000-0000-000016000000}"/>
    <cellStyle name="?W?_laroux" xfId="414" xr:uid="{00000000-0005-0000-0000-000017000000}"/>
    <cellStyle name="?렑띙귒궻긪귽긬?깏깛긏" xfId="415" xr:uid="{00000000-0005-0000-0000-000018000000}"/>
    <cellStyle name="?霖_?寇bal" xfId="17" xr:uid="{00000000-0005-0000-0000-000019000000}"/>
    <cellStyle name="?핺_CASH FLOW " xfId="18" xr:uid="{00000000-0005-0000-0000-00001A000000}"/>
    <cellStyle name="_(07-07-19)1사분기 영업실적(잠정) 자료제출요구서(양식-일반)(1)" xfId="19" xr:uid="{00000000-0005-0000-0000-00001B000000}"/>
    <cellStyle name="_~MF3326" xfId="20" xr:uid="{00000000-0005-0000-0000-00001C000000}"/>
    <cellStyle name="_~MF3326_1" xfId="21" xr:uid="{00000000-0005-0000-0000-00001D000000}"/>
    <cellStyle name="_~MF3326_2" xfId="22" xr:uid="{00000000-0005-0000-0000-00001E000000}"/>
    <cellStyle name="_~MF3326_3" xfId="23" xr:uid="{00000000-0005-0000-0000-00001F000000}"/>
    <cellStyle name="_~MF3326_4" xfId="24" xr:uid="{00000000-0005-0000-0000-000020000000}"/>
    <cellStyle name="_~MF3326_5" xfId="25" xr:uid="{00000000-0005-0000-0000-000021000000}"/>
    <cellStyle name="_00 개정내용(종합)(2400~2500)(개정)" xfId="26" xr:uid="{00000000-0005-0000-0000-000022000000}"/>
    <cellStyle name="_030820 Final 확정업무보고서(2003.2분기)" xfId="27" xr:uid="{00000000-0005-0000-0000-000023000000}"/>
    <cellStyle name="_030820 Final 확정업무보고서(2003.2분기)_z.인격코드로 6 group나누기 금우현" xfId="416" xr:uid="{00000000-0005-0000-0000-000024000000}"/>
    <cellStyle name="_090611_0905재무제표_충당금수정_V10" xfId="417" xr:uid="{00000000-0005-0000-0000-000025000000}"/>
    <cellStyle name="_090611_0905재무제표_충당금수정_V10_z.인격코드로 6 group나누기 금우현" xfId="418" xr:uid="{00000000-0005-0000-0000-000026000000}"/>
    <cellStyle name="_1.업추자료" xfId="419" xr:uid="{00000000-0005-0000-0000-000027000000}"/>
    <cellStyle name="_1.업추자료_z.인격코드로 6 group나누기 금우현" xfId="420" xr:uid="{00000000-0005-0000-0000-000028000000}"/>
    <cellStyle name="_1.인격코드로 6 group나누기 v1" xfId="421" xr:uid="{00000000-0005-0000-0000-000029000000}"/>
    <cellStyle name="_175기3분기주석(통합은행)" xfId="28" xr:uid="{00000000-0005-0000-0000-00002A000000}"/>
    <cellStyle name="_175기주석(양식)" xfId="29" xr:uid="{00000000-0005-0000-0000-00002B000000}"/>
    <cellStyle name="_2003.3_4분기_경영관리팀_82~83_제출_현호씨" xfId="30" xr:uid="{00000000-0005-0000-0000-00002C000000}"/>
    <cellStyle name="_2003.3_4분기_경영관리팀_82~83_제출_현호씨_z.인격코드로 6 group나누기 금우현" xfId="422" xr:uid="{00000000-0005-0000-0000-00002D000000}"/>
    <cellStyle name="_2003.3_4분기_경영관리팀_할부금융,비용" xfId="31" xr:uid="{00000000-0005-0000-0000-00002E000000}"/>
    <cellStyle name="_2003.3_4분기_경영관리팀_할부금융,비용_z.인격코드로 6 group나누기 금우현" xfId="423" xr:uid="{00000000-0005-0000-0000-00002F000000}"/>
    <cellStyle name="_2003.4_4분기_경영관리팀(김기배대리)" xfId="32" xr:uid="{00000000-0005-0000-0000-000030000000}"/>
    <cellStyle name="_2003.4_4분기_경영관리팀(김기배대리)_20040316" xfId="33" xr:uid="{00000000-0005-0000-0000-000031000000}"/>
    <cellStyle name="_2003.4_4분기_경영관리팀(김기배대리)_20040316_z.인격코드로 6 group나누기 금우현" xfId="424" xr:uid="{00000000-0005-0000-0000-000032000000}"/>
    <cellStyle name="_2003.4_4분기_경영관리팀(김기배대리)_z.인격코드로 6 group나누기 금우현" xfId="425" xr:uid="{00000000-0005-0000-0000-000033000000}"/>
    <cellStyle name="_2009(1).9월말 BA2303(잠정치)" xfId="426" xr:uid="{00000000-0005-0000-0000-000034000000}"/>
    <cellStyle name="_2009(1).9월말 BA2303(잠정치)_z.인격코드로 6 group나누기 금우현" xfId="427" xr:uid="{00000000-0005-0000-0000-000035000000}"/>
    <cellStyle name="_2라_자산건전성(051223)" xfId="34" xr:uid="{00000000-0005-0000-0000-000036000000}"/>
    <cellStyle name="_2마_수익성(061222)" xfId="35" xr:uid="{00000000-0005-0000-0000-000037000000}"/>
    <cellStyle name="_3.차입금조서" xfId="428" xr:uid="{00000000-0005-0000-0000-000038000000}"/>
    <cellStyle name="_6  Regulatory Segment Code" xfId="429" xr:uid="{00000000-0005-0000-0000-000039000000}"/>
    <cellStyle name="_6월자산건전성분류(최종)8월26일s" xfId="36" xr:uid="{00000000-0005-0000-0000-00003A000000}"/>
    <cellStyle name="_6월자산건전성분류(최종)8월26일s_z.인격코드로 6 group나누기 금우현" xfId="430" xr:uid="{00000000-0005-0000-0000-00003B000000}"/>
    <cellStyle name="_6월자산건전성분류_최종" xfId="37" xr:uid="{00000000-0005-0000-0000-00003C000000}"/>
    <cellStyle name="_6월자산건전성분류_최종_z.인격코드로 6 group나누기 금우현" xfId="431" xr:uid="{00000000-0005-0000-0000-00003D000000}"/>
    <cellStyle name="_7월누적투자" xfId="38" xr:uid="{00000000-0005-0000-0000-00003E000000}"/>
    <cellStyle name="_7월누적투자_z.인격코드로 6 group나누기 금우현" xfId="432" xr:uid="{00000000-0005-0000-0000-00003F000000}"/>
    <cellStyle name="_A4 of softgram_2003 half" xfId="433" xr:uid="{00000000-0005-0000-0000-000040000000}"/>
    <cellStyle name="_A4(Ciba_2003)" xfId="434" xr:uid="{00000000-0005-0000-0000-000041000000}"/>
    <cellStyle name="_ALM ReportⅡ Liquidity Risk(20050131)" xfId="435" xr:uid="{00000000-0005-0000-0000-000042000000}"/>
    <cellStyle name="_ALM ReportⅡ Liquidity Risk(20050131)_z.인격코드로 6 group나누기 금우현" xfId="436" xr:uid="{00000000-0005-0000-0000-000043000000}"/>
    <cellStyle name="_ALM ReportⅡ Liquidity Risk(20050531)" xfId="437" xr:uid="{00000000-0005-0000-0000-000044000000}"/>
    <cellStyle name="_ALM ReportⅡ Liquidity Risk(20050630)" xfId="438" xr:uid="{00000000-0005-0000-0000-000045000000}"/>
    <cellStyle name="_ALM ReportⅡ Liquidity Risk(2005731)" xfId="439" xr:uid="{00000000-0005-0000-0000-000046000000}"/>
    <cellStyle name="_ALM ReportⅡ Liquidity Risk(2005831)" xfId="440" xr:uid="{00000000-0005-0000-0000-000047000000}"/>
    <cellStyle name="_ALM ReportⅡ Liquidity Risk(20060731)" xfId="441" xr:uid="{00000000-0005-0000-0000-000048000000}"/>
    <cellStyle name="_ALM ReportⅡ Liquidity Risk(20070131)" xfId="442" xr:uid="{00000000-0005-0000-0000-000049000000}"/>
    <cellStyle name="_ALm2(0903)" xfId="443" xr:uid="{00000000-0005-0000-0000-00004A000000}"/>
    <cellStyle name="_ALm2(0903)_z.인격코드로 6 group나누기 금우현" xfId="444" xr:uid="{00000000-0005-0000-0000-00004B000000}"/>
    <cellStyle name="_b2402-shb-0609-총괄(1)" xfId="39" xr:uid="{00000000-0005-0000-0000-00004C000000}"/>
    <cellStyle name="_B2403F5(0606)_060710" xfId="40" xr:uid="{00000000-0005-0000-0000-00004D000000}"/>
    <cellStyle name="_B2403F5(0606)_060710(최종)" xfId="41" xr:uid="{00000000-0005-0000-0000-00004E000000}"/>
    <cellStyle name="_B2403F5(0610)_061115" xfId="42" xr:uid="{00000000-0005-0000-0000-00004F000000}"/>
    <cellStyle name="_B2506(구조흥)200609" xfId="43" xr:uid="{00000000-0005-0000-0000-000050000000}"/>
    <cellStyle name="_Book1" xfId="44" xr:uid="{00000000-0005-0000-0000-000051000000}"/>
    <cellStyle name="_Book1_US_요청자료_sheet별" xfId="445" xr:uid="{00000000-0005-0000-0000-000052000000}"/>
    <cellStyle name="_Book1_US_요청자료_sheet별_z.인격코드로 6 group나누기 금우현" xfId="446" xr:uid="{00000000-0005-0000-0000-000053000000}"/>
    <cellStyle name="_Column1" xfId="447" xr:uid="{00000000-0005-0000-0000-000054000000}"/>
    <cellStyle name="_Column1_z.인격코드로 6 group나누기 금우현" xfId="448" xr:uid="{00000000-0005-0000-0000-000055000000}"/>
    <cellStyle name="_Column2" xfId="449" xr:uid="{00000000-0005-0000-0000-000056000000}"/>
    <cellStyle name="_Column3" xfId="450" xr:uid="{00000000-0005-0000-0000-000057000000}"/>
    <cellStyle name="_Column4" xfId="451" xr:uid="{00000000-0005-0000-0000-000058000000}"/>
    <cellStyle name="_Column5" xfId="452" xr:uid="{00000000-0005-0000-0000-000059000000}"/>
    <cellStyle name="_Column6" xfId="453" xr:uid="{00000000-0005-0000-0000-00005A000000}"/>
    <cellStyle name="_Column7" xfId="454" xr:uid="{00000000-0005-0000-0000-00005B000000}"/>
    <cellStyle name="_Data" xfId="455" xr:uid="{00000000-0005-0000-0000-00005C000000}"/>
    <cellStyle name="_Data_z.인격코드로 6 group나누기 금우현" xfId="456" xr:uid="{00000000-0005-0000-0000-00005D000000}"/>
    <cellStyle name="_foxz" xfId="45" xr:uid="{00000000-0005-0000-0000-00005E000000}"/>
    <cellStyle name="_foxz_z.인격코드로 6 group나누기 금우현" xfId="457" xr:uid="{00000000-0005-0000-0000-00005F000000}"/>
    <cellStyle name="_HANA I&amp;S 05 -A 5(0114)" xfId="458" xr:uid="{00000000-0005-0000-0000-000060000000}"/>
    <cellStyle name="_Hard Closing 배상일" xfId="459" xr:uid="{00000000-0005-0000-0000-000061000000}"/>
    <cellStyle name="_Header" xfId="460" xr:uid="{00000000-0005-0000-0000-000062000000}"/>
    <cellStyle name="_Header_1월사업별분석" xfId="461" xr:uid="{00000000-0005-0000-0000-000063000000}"/>
    <cellStyle name="_leadsheet(스파클)" xfId="46" xr:uid="{00000000-0005-0000-0000-000064000000}"/>
    <cellStyle name="_leadsheet(스파클)_z.인격코드로 6 group나누기 금우현" xfId="462" xr:uid="{00000000-0005-0000-0000-000065000000}"/>
    <cellStyle name="_NSFR  LCR US vs Local" xfId="463" xr:uid="{00000000-0005-0000-0000-000066000000}"/>
    <cellStyle name="_raw유동성0909(종합리스크)_상세_차정민_0909(작업용)" xfId="464" xr:uid="{00000000-0005-0000-0000-000067000000}"/>
    <cellStyle name="_raw유동성0909(종합리스크)_상세_차정민_0909(작업용)_z.인격코드로 6 group나누기 금우현" xfId="465" xr:uid="{00000000-0005-0000-0000-000068000000}"/>
    <cellStyle name="_Research_Report용(2001년말).xls Chart 1" xfId="47" xr:uid="{00000000-0005-0000-0000-000069000000}"/>
    <cellStyle name="_Research_Report용(2001년말).xls Chart 1_z.인격코드로 6 group나누기 금우현" xfId="466" xr:uid="{00000000-0005-0000-0000-00006A000000}"/>
    <cellStyle name="_Research_Report용(2001년말).xls Chart 10" xfId="48" xr:uid="{00000000-0005-0000-0000-00006B000000}"/>
    <cellStyle name="_Research_Report용(2001년말).xls Chart 10_z.인격코드로 6 group나누기 금우현" xfId="467" xr:uid="{00000000-0005-0000-0000-00006C000000}"/>
    <cellStyle name="_Research_Report용(2001년말).xls Chart 11" xfId="49" xr:uid="{00000000-0005-0000-0000-00006D000000}"/>
    <cellStyle name="_Research_Report용(2001년말).xls Chart 11_z.인격코드로 6 group나누기 금우현" xfId="468" xr:uid="{00000000-0005-0000-0000-00006E000000}"/>
    <cellStyle name="_Research_Report용(2001년말).xls Chart 12" xfId="50" xr:uid="{00000000-0005-0000-0000-00006F000000}"/>
    <cellStyle name="_Research_Report용(2001년말).xls Chart 12_z.인격코드로 6 group나누기 금우현" xfId="469" xr:uid="{00000000-0005-0000-0000-000070000000}"/>
    <cellStyle name="_Research_Report용(2001년말).xls Chart 13" xfId="51" xr:uid="{00000000-0005-0000-0000-000071000000}"/>
    <cellStyle name="_Research_Report용(2001년말).xls Chart 13_z.인격코드로 6 group나누기 금우현" xfId="470" xr:uid="{00000000-0005-0000-0000-000072000000}"/>
    <cellStyle name="_Research_Report용(2001년말).xls Chart 14" xfId="52" xr:uid="{00000000-0005-0000-0000-000073000000}"/>
    <cellStyle name="_Research_Report용(2001년말).xls Chart 14_z.인격코드로 6 group나누기 금우현" xfId="471" xr:uid="{00000000-0005-0000-0000-000074000000}"/>
    <cellStyle name="_Research_Report용(2001년말).xls Chart 15" xfId="53" xr:uid="{00000000-0005-0000-0000-000075000000}"/>
    <cellStyle name="_Research_Report용(2001년말).xls Chart 15_z.인격코드로 6 group나누기 금우현" xfId="472" xr:uid="{00000000-0005-0000-0000-000076000000}"/>
    <cellStyle name="_Research_Report용(2001년말).xls Chart 16" xfId="54" xr:uid="{00000000-0005-0000-0000-000077000000}"/>
    <cellStyle name="_Research_Report용(2001년말).xls Chart 16_z.인격코드로 6 group나누기 금우현" xfId="473" xr:uid="{00000000-0005-0000-0000-000078000000}"/>
    <cellStyle name="_Research_Report용(2001년말).xls Chart 17" xfId="55" xr:uid="{00000000-0005-0000-0000-000079000000}"/>
    <cellStyle name="_Research_Report용(2001년말).xls Chart 17_z.인격코드로 6 group나누기 금우현" xfId="474" xr:uid="{00000000-0005-0000-0000-00007A000000}"/>
    <cellStyle name="_Research_Report용(2001년말).xls Chart 18" xfId="56" xr:uid="{00000000-0005-0000-0000-00007B000000}"/>
    <cellStyle name="_Research_Report용(2001년말).xls Chart 18_z.인격코드로 6 group나누기 금우현" xfId="475" xr:uid="{00000000-0005-0000-0000-00007C000000}"/>
    <cellStyle name="_Research_Report용(2001년말).xls Chart 19" xfId="57" xr:uid="{00000000-0005-0000-0000-00007D000000}"/>
    <cellStyle name="_Research_Report용(2001년말).xls Chart 19_z.인격코드로 6 group나누기 금우현" xfId="476" xr:uid="{00000000-0005-0000-0000-00007E000000}"/>
    <cellStyle name="_Research_Report용(2001년말).xls Chart 2" xfId="58" xr:uid="{00000000-0005-0000-0000-00007F000000}"/>
    <cellStyle name="_Research_Report용(2001년말).xls Chart 2_z.인격코드로 6 group나누기 금우현" xfId="477" xr:uid="{00000000-0005-0000-0000-000080000000}"/>
    <cellStyle name="_Research_Report용(2001년말).xls Chart 20" xfId="59" xr:uid="{00000000-0005-0000-0000-000081000000}"/>
    <cellStyle name="_Research_Report용(2001년말).xls Chart 20_z.인격코드로 6 group나누기 금우현" xfId="478" xr:uid="{00000000-0005-0000-0000-000082000000}"/>
    <cellStyle name="_Research_Report용(2001년말).xls Chart 21" xfId="60" xr:uid="{00000000-0005-0000-0000-000083000000}"/>
    <cellStyle name="_Research_Report용(2001년말).xls Chart 21_z.인격코드로 6 group나누기 금우현" xfId="479" xr:uid="{00000000-0005-0000-0000-000084000000}"/>
    <cellStyle name="_Research_Report용(2001년말).xls Chart 3" xfId="61" xr:uid="{00000000-0005-0000-0000-000085000000}"/>
    <cellStyle name="_Research_Report용(2001년말).xls Chart 3_z.인격코드로 6 group나누기 금우현" xfId="480" xr:uid="{00000000-0005-0000-0000-000086000000}"/>
    <cellStyle name="_Research_Report용(2001년말).xls Chart 4" xfId="62" xr:uid="{00000000-0005-0000-0000-000087000000}"/>
    <cellStyle name="_Research_Report용(2001년말).xls Chart 4_z.인격코드로 6 group나누기 금우현" xfId="481" xr:uid="{00000000-0005-0000-0000-000088000000}"/>
    <cellStyle name="_Research_Report용(2001년말).xls Chart 5" xfId="63" xr:uid="{00000000-0005-0000-0000-000089000000}"/>
    <cellStyle name="_Research_Report용(2001년말).xls Chart 5_z.인격코드로 6 group나누기 금우현" xfId="482" xr:uid="{00000000-0005-0000-0000-00008A000000}"/>
    <cellStyle name="_Research_Report용(2001년말).xls Chart 6" xfId="64" xr:uid="{00000000-0005-0000-0000-00008B000000}"/>
    <cellStyle name="_Research_Report용(2001년말).xls Chart 6_z.인격코드로 6 group나누기 금우현" xfId="483" xr:uid="{00000000-0005-0000-0000-00008C000000}"/>
    <cellStyle name="_Research_Report용(2001년말).xls Chart 7" xfId="65" xr:uid="{00000000-0005-0000-0000-00008D000000}"/>
    <cellStyle name="_Research_Report용(2001년말).xls Chart 7_z.인격코드로 6 group나누기 금우현" xfId="484" xr:uid="{00000000-0005-0000-0000-00008E000000}"/>
    <cellStyle name="_Research_Report용(2001년말).xls Chart 8" xfId="66" xr:uid="{00000000-0005-0000-0000-00008F000000}"/>
    <cellStyle name="_Research_Report용(2001년말).xls Chart 8_z.인격코드로 6 group나누기 금우현" xfId="485" xr:uid="{00000000-0005-0000-0000-000090000000}"/>
    <cellStyle name="_Research_Report용(2001년말).xls Chart 9" xfId="67" xr:uid="{00000000-0005-0000-0000-000091000000}"/>
    <cellStyle name="_Research_Report용(2001년말).xls Chart 9_z.인격코드로 6 group나누기 금우현" xfId="486" xr:uid="{00000000-0005-0000-0000-000092000000}"/>
    <cellStyle name="_Row1" xfId="68" xr:uid="{00000000-0005-0000-0000-000093000000}"/>
    <cellStyle name="_Row1_z.인격코드로 6 group나누기 금우현" xfId="487" xr:uid="{00000000-0005-0000-0000-000094000000}"/>
    <cellStyle name="_Row2" xfId="488" xr:uid="{00000000-0005-0000-0000-000095000000}"/>
    <cellStyle name="_Row3" xfId="489" xr:uid="{00000000-0005-0000-0000-000096000000}"/>
    <cellStyle name="_Row4" xfId="490" xr:uid="{00000000-0005-0000-0000-000097000000}"/>
    <cellStyle name="_Row5" xfId="491" xr:uid="{00000000-0005-0000-0000-000098000000}"/>
    <cellStyle name="_Row6" xfId="492" xr:uid="{00000000-0005-0000-0000-000099000000}"/>
    <cellStyle name="_Row7" xfId="493" xr:uid="{00000000-0005-0000-0000-00009A000000}"/>
    <cellStyle name="_z.인격코드로 6 group나누기 금우현" xfId="494" xr:uid="{00000000-0005-0000-0000-00009B000000}"/>
    <cellStyle name="_각종조회서-pjh" xfId="495" xr:uid="{00000000-0005-0000-0000-00009C000000}"/>
    <cellStyle name="_감독원용재무제표0606" xfId="69" xr:uid="{00000000-0005-0000-0000-00009D000000}"/>
    <cellStyle name="_개발비상각1" xfId="70" xr:uid="{00000000-0005-0000-0000-00009E000000}"/>
    <cellStyle name="_개발비상각1_z.인격코드로 6 group나누기 금우현" xfId="496" xr:uid="{00000000-0005-0000-0000-00009F000000}"/>
    <cellStyle name="_개인전화" xfId="497" xr:uid="{00000000-0005-0000-0000-0000A0000000}"/>
    <cellStyle name="_결산200412_0124_v1_감사후_bs pl" xfId="71" xr:uid="{00000000-0005-0000-0000-0000A1000000}"/>
    <cellStyle name="_경영관리3분기_박정호대리비용" xfId="72" xr:uid="{00000000-0005-0000-0000-0000A2000000}"/>
    <cellStyle name="_경영관리3분기_박정호대리비용_z.인격코드로 6 group나누기 금우현" xfId="498" xr:uid="{00000000-0005-0000-0000-0000A3000000}"/>
    <cellStyle name="_경영관리비용(0204김기배)" xfId="73" xr:uid="{00000000-0005-0000-0000-0000A4000000}"/>
    <cellStyle name="_경영관리비용(0204김기배)_z.인격코드로 6 group나누기 금우현" xfId="499" xr:uid="{00000000-0005-0000-0000-0000A5000000}"/>
    <cellStyle name="_경영관리비용(0304김기배최종)" xfId="74" xr:uid="{00000000-0005-0000-0000-0000A6000000}"/>
    <cellStyle name="_경영관리비용(0304김기배최종)_z.인격코드로 6 group나누기 금우현" xfId="500" xr:uid="{00000000-0005-0000-0000-0000A7000000}"/>
    <cellStyle name="_경영관리팀(2002.4_4분기)" xfId="75" xr:uid="{00000000-0005-0000-0000-0000A8000000}"/>
    <cellStyle name="_경영관리팀(2002.4_4분기)_z.인격코드로 6 group나누기 금우현" xfId="501" xr:uid="{00000000-0005-0000-0000-0000A9000000}"/>
    <cellStyle name="_대차대조표(공고용)_20070630_(최종2)" xfId="76" xr:uid="{00000000-0005-0000-0000-0000AA000000}"/>
    <cellStyle name="_소코드1" xfId="77" xr:uid="{00000000-0005-0000-0000-0000AB000000}"/>
    <cellStyle name="_소코드1_z.인격코드로 6 group나누기 금우현" xfId="502" xr:uid="{00000000-0005-0000-0000-0000AC000000}"/>
    <cellStyle name="_수정사항(8월26일)" xfId="78" xr:uid="{00000000-0005-0000-0000-0000AD000000}"/>
    <cellStyle name="_수정사항(8월26일)_z.인격코드로 6 group나누기 금우현" xfId="503" xr:uid="{00000000-0005-0000-0000-0000AE000000}"/>
    <cellStyle name="_업무보고서(2003.6월)미수금예수금조정" xfId="79" xr:uid="{00000000-0005-0000-0000-0000AF000000}"/>
    <cellStyle name="_업무보고서(2003.6월)미수금예수금조정_z.인격코드로 6 group나누기 금우현" xfId="504" xr:uid="{00000000-0005-0000-0000-0000B0000000}"/>
    <cellStyle name="_영업외손익 LS" xfId="80" xr:uid="{00000000-0005-0000-0000-0000B1000000}"/>
    <cellStyle name="_오호석부장1014" xfId="81" xr:uid="{00000000-0005-0000-0000-0000B2000000}"/>
    <cellStyle name="_오호석부장1014_z.인격코드로 6 group나누기 금우현" xfId="505" xr:uid="{00000000-0005-0000-0000-0000B3000000}"/>
    <cellStyle name="_오호석차장0625" xfId="82" xr:uid="{00000000-0005-0000-0000-0000B4000000}"/>
    <cellStyle name="_오호석차장0625_z.인격코드로 6 group나누기 금우현" xfId="506" xr:uid="{00000000-0005-0000-0000-0000B5000000}"/>
    <cellStyle name="_오호석차장0723" xfId="83" xr:uid="{00000000-0005-0000-0000-0000B6000000}"/>
    <cellStyle name="_오호석차장0723_z.인격코드로 6 group나누기 금우현" xfId="507" xr:uid="{00000000-0005-0000-0000-0000B7000000}"/>
    <cellStyle name="_원화유동성비율점검(2005-09-30)-주대리" xfId="508" xr:uid="{00000000-0005-0000-0000-0000B8000000}"/>
    <cellStyle name="_원화유동성비율점검(2005-09-30)-주대리_z.인격코드로 6 group나누기 금우현" xfId="509" xr:uid="{00000000-0005-0000-0000-0000B9000000}"/>
    <cellStyle name="_원화파생상품만기현황(20051031 양정필)" xfId="510" xr:uid="{00000000-0005-0000-0000-0000BA000000}"/>
    <cellStyle name="_원화파생상품만기현황(20051031 양정필)_z.인격코드로 6 group나누기 금우현" xfId="511" xr:uid="{00000000-0005-0000-0000-0000BB000000}"/>
    <cellStyle name="_이재민과장0206_무형자산상각" xfId="84" xr:uid="{00000000-0005-0000-0000-0000BC000000}"/>
    <cellStyle name="_이재민과장0206_무형자산상각_z.인격코드로 6 group나누기 금우현" xfId="512" xr:uid="{00000000-0005-0000-0000-0000BD000000}"/>
    <cellStyle name="_이진우대리(0540725)" xfId="85" xr:uid="{00000000-0005-0000-0000-0000BE000000}"/>
    <cellStyle name="_이진우대리(0540725)_z.인격코드로 6 group나누기 금우현" xfId="513" xr:uid="{00000000-0005-0000-0000-0000BF000000}"/>
    <cellStyle name="_이진우氏0204(2)" xfId="86" xr:uid="{00000000-0005-0000-0000-0000C0000000}"/>
    <cellStyle name="_이진우氏0204(2)_z.인격코드로 6 group나누기 금우현" xfId="514" xr:uid="{00000000-0005-0000-0000-0000C1000000}"/>
    <cellStyle name="_이진우氏0727" xfId="87" xr:uid="{00000000-0005-0000-0000-0000C2000000}"/>
    <cellStyle name="_이진우氏0727_z.인격코드로 6 group나누기 금우현" xfId="515" xr:uid="{00000000-0005-0000-0000-0000C3000000}"/>
    <cellStyle name="_잔액검증유동성_20070228" xfId="516" xr:uid="{00000000-0005-0000-0000-0000C4000000}"/>
    <cellStyle name="_잔액검증유동성_20070228_z.인격코드로 6 group나누기 금우현" xfId="517" xr:uid="{00000000-0005-0000-0000-0000C5000000}"/>
    <cellStyle name="_전도훈_(별지3)신용 RWA 산출 결과 및 자본조정 대상 금액(FIRB)_2009(1)(1).6월(수정후)_090817_v2" xfId="518" xr:uid="{00000000-0005-0000-0000-0000C6000000}"/>
    <cellStyle name="_전도훈_(별지3)신용 RWA 산출 결과 및 자본조정 대상 금액(FIRB)_2009(1)(1).6월(수정후)_090817_v2_z.인격코드로 6 group나누기 금우현" xfId="519" xr:uid="{00000000-0005-0000-0000-0000C7000000}"/>
    <cellStyle name="_전화번호(윤형경)" xfId="520" xr:uid="{00000000-0005-0000-0000-0000C8000000}"/>
    <cellStyle name="_조회서대사표(0501)_kjh" xfId="521" xr:uid="{00000000-0005-0000-0000-0000C9000000}"/>
    <cellStyle name="_채선경-차입금등(SPR)-update" xfId="522" xr:uid="{00000000-0005-0000-0000-0000CA000000}"/>
    <cellStyle name="_충당금결산0706(최종)" xfId="88" xr:uid="{00000000-0005-0000-0000-0000CB000000}"/>
    <cellStyle name="_판관,제조경비" xfId="89" xr:uid="{00000000-0005-0000-0000-0000CC000000}"/>
    <cellStyle name="_판관비 LS" xfId="90" xr:uid="{00000000-0005-0000-0000-0000CD000000}"/>
    <cellStyle name="_현금흐름표(최종)­_외화환산적용" xfId="523" xr:uid="{00000000-0005-0000-0000-0000CE000000}"/>
    <cellStyle name="’E‰Y [0.00]_laroux" xfId="524" xr:uid="{00000000-0005-0000-0000-0000CF000000}"/>
    <cellStyle name="’E‰Y_laroux" xfId="525" xr:uid="{00000000-0005-0000-0000-0000D0000000}"/>
    <cellStyle name="¤@?e_TEST-1 " xfId="526" xr:uid="{00000000-0005-0000-0000-0000D1000000}"/>
    <cellStyle name="=C:\WINNT35\SYSTEM32\COMMAND.COM" xfId="527" xr:uid="{00000000-0005-0000-0000-0000D2000000}"/>
    <cellStyle name="=today()" xfId="528" xr:uid="{00000000-0005-0000-0000-0000D3000000}"/>
    <cellStyle name="᠀ŀ" xfId="529" xr:uid="{00000000-0005-0000-0000-0000D4000000}"/>
    <cellStyle name="᠀ŀŀ䅀᠀ŀŀ䅀᠀ŀ" xfId="530" xr:uid="{00000000-0005-0000-0000-0000D5000000}"/>
    <cellStyle name="᠀ŀŀ䅀᠀ŀŀ䅀᠀ŀŀ䅀᠀ŀŀ䅀᠀ŀŀ䅀᠀ŀŀ䅀᠀ŀŀ䅀᠀ŀŀ䅀᠀ŀŀ䅀᠀ŀ" xfId="531" xr:uid="{00000000-0005-0000-0000-0000D6000000}"/>
    <cellStyle name="æøè [0.00" xfId="91" xr:uid="{00000000-0005-0000-0000-0000D7000000}"/>
    <cellStyle name="æøè_produ" xfId="92" xr:uid="{00000000-0005-0000-0000-0000D8000000}"/>
    <cellStyle name="êý [0.00]_pr" xfId="93" xr:uid="{00000000-0005-0000-0000-0000D9000000}"/>
    <cellStyle name="êý_product d" xfId="94" xr:uid="{00000000-0005-0000-0000-0000DA000000}"/>
    <cellStyle name="W?_BOOKSHIP_½ÇÀûÇöÈ² " xfId="532" xr:uid="{00000000-0005-0000-0000-0000DB000000}"/>
    <cellStyle name="w_bookship" xfId="95" xr:uid="{00000000-0005-0000-0000-0000DC000000}"/>
    <cellStyle name="0" xfId="96" xr:uid="{00000000-0005-0000-0000-0000DD000000}"/>
    <cellStyle name="0,0_x000d__x000a_NA_x000d__x000a_" xfId="533" xr:uid="{00000000-0005-0000-0000-0000DE000000}"/>
    <cellStyle name="1." xfId="534" xr:uid="{00000000-0005-0000-0000-0000DF000000}"/>
    <cellStyle name="¹?ºð?²" xfId="97" xr:uid="{00000000-0005-0000-0000-0000E0000000}"/>
    <cellStyle name="12" xfId="535" xr:uid="{00000000-0005-0000-0000-0000E1000000}"/>
    <cellStyle name="16" xfId="536" xr:uid="{00000000-0005-0000-0000-0000E2000000}"/>
    <cellStyle name="19990216" xfId="537" xr:uid="{00000000-0005-0000-0000-0000E3000000}"/>
    <cellStyle name="¹éºðà²" xfId="98" xr:uid="{00000000-0005-0000-0000-0000E4000000}"/>
    <cellStyle name="¹eºÐA²_AIAIC°AuCoE² " xfId="99" xr:uid="{00000000-0005-0000-0000-0000E5000000}"/>
    <cellStyle name="20% - Accent1" xfId="538" xr:uid="{00000000-0005-0000-0000-0000E6000000}"/>
    <cellStyle name="20% - Accent1 2" xfId="539" xr:uid="{00000000-0005-0000-0000-0000E7000000}"/>
    <cellStyle name="20% - Accent1_(01)SMR_잔존만기 인격코드" xfId="540" xr:uid="{00000000-0005-0000-0000-0000E8000000}"/>
    <cellStyle name="20% - Accent2" xfId="541" xr:uid="{00000000-0005-0000-0000-0000E9000000}"/>
    <cellStyle name="20% - Accent2 2" xfId="542" xr:uid="{00000000-0005-0000-0000-0000EA000000}"/>
    <cellStyle name="20% - Accent2_(01)SMR_잔존만기 인격코드" xfId="543" xr:uid="{00000000-0005-0000-0000-0000EB000000}"/>
    <cellStyle name="20% - Accent3" xfId="544" xr:uid="{00000000-0005-0000-0000-0000EC000000}"/>
    <cellStyle name="20% - Accent3 2" xfId="545" xr:uid="{00000000-0005-0000-0000-0000ED000000}"/>
    <cellStyle name="20% - Accent3_(01)SMR_잔존만기 인격코드" xfId="546" xr:uid="{00000000-0005-0000-0000-0000EE000000}"/>
    <cellStyle name="20% - Accent4" xfId="547" xr:uid="{00000000-0005-0000-0000-0000EF000000}"/>
    <cellStyle name="20% - Accent4 2" xfId="548" xr:uid="{00000000-0005-0000-0000-0000F0000000}"/>
    <cellStyle name="20% - Accent4_(01)SMR_잔존만기 인격코드" xfId="549" xr:uid="{00000000-0005-0000-0000-0000F1000000}"/>
    <cellStyle name="20% - Accent5" xfId="550" xr:uid="{00000000-0005-0000-0000-0000F2000000}"/>
    <cellStyle name="20% - Accent5 2" xfId="551" xr:uid="{00000000-0005-0000-0000-0000F3000000}"/>
    <cellStyle name="20% - Accent5_(01)SMR_잔존만기 인격코드" xfId="552" xr:uid="{00000000-0005-0000-0000-0000F4000000}"/>
    <cellStyle name="20% - Accent6" xfId="553" xr:uid="{00000000-0005-0000-0000-0000F5000000}"/>
    <cellStyle name="20% - Accent6 2" xfId="554" xr:uid="{00000000-0005-0000-0000-0000F6000000}"/>
    <cellStyle name="20% - Accent6_(01)SMR_잔존만기 인격코드" xfId="555" xr:uid="{00000000-0005-0000-0000-0000F7000000}"/>
    <cellStyle name="20% - 강조색1 2" xfId="3486" xr:uid="{00000000-0005-0000-0000-0000F8000000}"/>
    <cellStyle name="20% - 강조색1 3" xfId="3487" xr:uid="{00000000-0005-0000-0000-0000F9000000}"/>
    <cellStyle name="20% - 강조색2 2" xfId="3488" xr:uid="{00000000-0005-0000-0000-0000FA000000}"/>
    <cellStyle name="20% - 강조색2 3" xfId="3489" xr:uid="{00000000-0005-0000-0000-0000FB000000}"/>
    <cellStyle name="20% - 강조색3 2" xfId="3490" xr:uid="{00000000-0005-0000-0000-0000FC000000}"/>
    <cellStyle name="20% - 강조색3 3" xfId="3491" xr:uid="{00000000-0005-0000-0000-0000FD000000}"/>
    <cellStyle name="20% - 강조색4 2" xfId="3492" xr:uid="{00000000-0005-0000-0000-0000FE000000}"/>
    <cellStyle name="20% - 강조색4 3" xfId="3493" xr:uid="{00000000-0005-0000-0000-0000FF000000}"/>
    <cellStyle name="20% - 강조색5 2" xfId="3494" xr:uid="{00000000-0005-0000-0000-000000010000}"/>
    <cellStyle name="20% - 강조색5 3" xfId="3495" xr:uid="{00000000-0005-0000-0000-000001010000}"/>
    <cellStyle name="20% - 강조색6 2" xfId="3496" xr:uid="{00000000-0005-0000-0000-000002010000}"/>
    <cellStyle name="20% - 강조색6 3" xfId="3497" xr:uid="{00000000-0005-0000-0000-000003010000}"/>
    <cellStyle name="40% - Accent1" xfId="556" xr:uid="{00000000-0005-0000-0000-000004010000}"/>
    <cellStyle name="40% - Accent1 2" xfId="557" xr:uid="{00000000-0005-0000-0000-000005010000}"/>
    <cellStyle name="40% - Accent1_(01)SMR_잔존만기 인격코드" xfId="558" xr:uid="{00000000-0005-0000-0000-000006010000}"/>
    <cellStyle name="40% - Accent2" xfId="559" xr:uid="{00000000-0005-0000-0000-000007010000}"/>
    <cellStyle name="40% - Accent2 2" xfId="560" xr:uid="{00000000-0005-0000-0000-000008010000}"/>
    <cellStyle name="40% - Accent2_(01)SMR_잔존만기 인격코드" xfId="561" xr:uid="{00000000-0005-0000-0000-000009010000}"/>
    <cellStyle name="40% - Accent3" xfId="562" xr:uid="{00000000-0005-0000-0000-00000A010000}"/>
    <cellStyle name="40% - Accent3 2" xfId="563" xr:uid="{00000000-0005-0000-0000-00000B010000}"/>
    <cellStyle name="40% - Accent3_(01)SMR_잔존만기 인격코드" xfId="564" xr:uid="{00000000-0005-0000-0000-00000C010000}"/>
    <cellStyle name="40% - Accent4" xfId="565" xr:uid="{00000000-0005-0000-0000-00000D010000}"/>
    <cellStyle name="40% - Accent4 2" xfId="566" xr:uid="{00000000-0005-0000-0000-00000E010000}"/>
    <cellStyle name="40% - Accent4_(01)SMR_잔존만기 인격코드" xfId="567" xr:uid="{00000000-0005-0000-0000-00000F010000}"/>
    <cellStyle name="40% - Accent5" xfId="568" xr:uid="{00000000-0005-0000-0000-000010010000}"/>
    <cellStyle name="40% - Accent5 2" xfId="569" xr:uid="{00000000-0005-0000-0000-000011010000}"/>
    <cellStyle name="40% - Accent5_(01)SMR_잔존만기 인격코드" xfId="570" xr:uid="{00000000-0005-0000-0000-000012010000}"/>
    <cellStyle name="40% - Accent6" xfId="571" xr:uid="{00000000-0005-0000-0000-000013010000}"/>
    <cellStyle name="40% - Accent6 2" xfId="572" xr:uid="{00000000-0005-0000-0000-000014010000}"/>
    <cellStyle name="40% - Accent6_(01)SMR_잔존만기 인격코드" xfId="573" xr:uid="{00000000-0005-0000-0000-000015010000}"/>
    <cellStyle name="40% - 강조색1 2" xfId="3498" xr:uid="{00000000-0005-0000-0000-000016010000}"/>
    <cellStyle name="40% - 강조색1 3" xfId="3499" xr:uid="{00000000-0005-0000-0000-000017010000}"/>
    <cellStyle name="40% - 강조색2 2" xfId="3500" xr:uid="{00000000-0005-0000-0000-000018010000}"/>
    <cellStyle name="40% - 강조색2 3" xfId="3501" xr:uid="{00000000-0005-0000-0000-000019010000}"/>
    <cellStyle name="40% - 강조색3 2" xfId="3502" xr:uid="{00000000-0005-0000-0000-00001A010000}"/>
    <cellStyle name="40% - 강조색3 3" xfId="3503" xr:uid="{00000000-0005-0000-0000-00001B010000}"/>
    <cellStyle name="40% - 강조색4 2" xfId="3504" xr:uid="{00000000-0005-0000-0000-00001C010000}"/>
    <cellStyle name="40% - 강조색4 3" xfId="3505" xr:uid="{00000000-0005-0000-0000-00001D010000}"/>
    <cellStyle name="40% - 강조색5 2" xfId="3506" xr:uid="{00000000-0005-0000-0000-00001E010000}"/>
    <cellStyle name="40% - 강조색5 3" xfId="3507" xr:uid="{00000000-0005-0000-0000-00001F010000}"/>
    <cellStyle name="40% - 강조색6 2" xfId="3508" xr:uid="{00000000-0005-0000-0000-000020010000}"/>
    <cellStyle name="40% - 강조색6 3" xfId="3509" xr:uid="{00000000-0005-0000-0000-000021010000}"/>
    <cellStyle name="60% - Accent1" xfId="574" xr:uid="{00000000-0005-0000-0000-000022010000}"/>
    <cellStyle name="60% - Accent1 2" xfId="575" xr:uid="{00000000-0005-0000-0000-000023010000}"/>
    <cellStyle name="60% - Accent1_(01)SMR_잔존만기 인격코드" xfId="576" xr:uid="{00000000-0005-0000-0000-000024010000}"/>
    <cellStyle name="60% - Accent2" xfId="577" xr:uid="{00000000-0005-0000-0000-000025010000}"/>
    <cellStyle name="60% - Accent2 2" xfId="578" xr:uid="{00000000-0005-0000-0000-000026010000}"/>
    <cellStyle name="60% - Accent2_(01)SMR_잔존만기 인격코드" xfId="579" xr:uid="{00000000-0005-0000-0000-000027010000}"/>
    <cellStyle name="60% - Accent3" xfId="580" xr:uid="{00000000-0005-0000-0000-000028010000}"/>
    <cellStyle name="60% - Accent3 2" xfId="581" xr:uid="{00000000-0005-0000-0000-000029010000}"/>
    <cellStyle name="60% - Accent3_(01)SMR_잔존만기 인격코드" xfId="582" xr:uid="{00000000-0005-0000-0000-00002A010000}"/>
    <cellStyle name="60% - Accent4" xfId="583" xr:uid="{00000000-0005-0000-0000-00002B010000}"/>
    <cellStyle name="60% - Accent4 2" xfId="584" xr:uid="{00000000-0005-0000-0000-00002C010000}"/>
    <cellStyle name="60% - Accent4_(01)SMR_잔존만기 인격코드" xfId="585" xr:uid="{00000000-0005-0000-0000-00002D010000}"/>
    <cellStyle name="60% - Accent5" xfId="586" xr:uid="{00000000-0005-0000-0000-00002E010000}"/>
    <cellStyle name="60% - Accent5 2" xfId="587" xr:uid="{00000000-0005-0000-0000-00002F010000}"/>
    <cellStyle name="60% - Accent5_(01)SMR_잔존만기 인격코드" xfId="588" xr:uid="{00000000-0005-0000-0000-000030010000}"/>
    <cellStyle name="60% - Accent6" xfId="589" xr:uid="{00000000-0005-0000-0000-000031010000}"/>
    <cellStyle name="60% - Accent6 2" xfId="590" xr:uid="{00000000-0005-0000-0000-000032010000}"/>
    <cellStyle name="60% - Accent6_(01)SMR_잔존만기 인격코드" xfId="591" xr:uid="{00000000-0005-0000-0000-000033010000}"/>
    <cellStyle name="60% - 강조색1 2" xfId="3510" xr:uid="{00000000-0005-0000-0000-000034010000}"/>
    <cellStyle name="60% - 강조색1 3" xfId="3511" xr:uid="{00000000-0005-0000-0000-000035010000}"/>
    <cellStyle name="60% - 강조색2 2" xfId="3512" xr:uid="{00000000-0005-0000-0000-000036010000}"/>
    <cellStyle name="60% - 강조색2 3" xfId="3513" xr:uid="{00000000-0005-0000-0000-000037010000}"/>
    <cellStyle name="60% - 강조색3 2" xfId="3514" xr:uid="{00000000-0005-0000-0000-000038010000}"/>
    <cellStyle name="60% - 강조색3 3" xfId="3515" xr:uid="{00000000-0005-0000-0000-000039010000}"/>
    <cellStyle name="60% - 강조색4 2" xfId="3516" xr:uid="{00000000-0005-0000-0000-00003A010000}"/>
    <cellStyle name="60% - 강조색4 3" xfId="3517" xr:uid="{00000000-0005-0000-0000-00003B010000}"/>
    <cellStyle name="60% - 강조색5 2" xfId="3518" xr:uid="{00000000-0005-0000-0000-00003C010000}"/>
    <cellStyle name="60% - 강조색5 3" xfId="3519" xr:uid="{00000000-0005-0000-0000-00003D010000}"/>
    <cellStyle name="60% - 강조색6 2" xfId="3520" xr:uid="{00000000-0005-0000-0000-00003E010000}"/>
    <cellStyle name="60% - 강조색6 3" xfId="3521" xr:uid="{00000000-0005-0000-0000-00003F010000}"/>
    <cellStyle name="7" xfId="592" xr:uid="{00000000-0005-0000-0000-000040010000}"/>
    <cellStyle name="7_01가공비_01이동010201" xfId="593" xr:uid="{00000000-0005-0000-0000-000041010000}"/>
    <cellStyle name="7_01가공비_01이동010201_0803매도가능증권평가손익-080507_회계팀_서식수정" xfId="594" xr:uid="{00000000-0005-0000-0000-000042010000}"/>
    <cellStyle name="7_01가공비_01이동010201_200609-BIS비율-작업중" xfId="595" xr:uid="{00000000-0005-0000-0000-000043010000}"/>
    <cellStyle name="7_01가공비_01이동010201_200609-BIS비율-작업중_0803매도가능증권평가손익-080507_회계팀_서식수정" xfId="596" xr:uid="{00000000-0005-0000-0000-000044010000}"/>
    <cellStyle name="7_01가공비_01이동010201_200609-BIS비율-작업중_BIS비율200709_20071112" xfId="597" xr:uid="{00000000-0005-0000-0000-000045010000}"/>
    <cellStyle name="7_01가공비_01이동010201_2006년 12월말 기준-BIS비율(최종)" xfId="598" xr:uid="{00000000-0005-0000-0000-000046010000}"/>
    <cellStyle name="7_01가공비_01이동010201_2006년 12월말 기준-BIS비율(최종)_0803매도가능증권평가손익-080507_회계팀_서식수정" xfId="599" xr:uid="{00000000-0005-0000-0000-000047010000}"/>
    <cellStyle name="7_01가공비_01이동010201_2006년 12월말 기준-BIS비율(최종)_BIS비율200709_20071112" xfId="600" xr:uid="{00000000-0005-0000-0000-000048010000}"/>
    <cellStyle name="7_01가공비_01이동010201_9월손익master" xfId="601" xr:uid="{00000000-0005-0000-0000-000049010000}"/>
    <cellStyle name="7_01가공비_01이동010201_9월손익master_0803매도가능증권평가손익-080507_회계팀_서식수정" xfId="602" xr:uid="{00000000-0005-0000-0000-00004A010000}"/>
    <cellStyle name="7_01가공비_01이동010201_9월손익master_200609-BIS비율-작업중" xfId="603" xr:uid="{00000000-0005-0000-0000-00004B010000}"/>
    <cellStyle name="7_01가공비_01이동010201_9월손익master_200609-BIS비율-작업중_0803매도가능증권평가손익-080507_회계팀_서식수정" xfId="604" xr:uid="{00000000-0005-0000-0000-00004C010000}"/>
    <cellStyle name="7_01가공비_01이동010201_9월손익master_200609-BIS비율-작업중_BIS비율200709_20071112" xfId="605" xr:uid="{00000000-0005-0000-0000-00004D010000}"/>
    <cellStyle name="7_01가공비_01이동010201_9월손익master_2006년 12월말 기준-BIS비율(최종)" xfId="606" xr:uid="{00000000-0005-0000-0000-00004E010000}"/>
    <cellStyle name="7_01가공비_01이동010201_9월손익master_2006년 12월말 기준-BIS비율(최종)_0803매도가능증권평가손익-080507_회계팀_서식수정" xfId="607" xr:uid="{00000000-0005-0000-0000-00004F010000}"/>
    <cellStyle name="7_01가공비_01이동010201_9월손익master_2006년 12월말 기준-BIS비율(최종)_BIS비율200709_20071112" xfId="608" xr:uid="{00000000-0005-0000-0000-000050010000}"/>
    <cellStyle name="7_01가공비_01이동010201_9월손익master_BIS비율200709_20071112" xfId="609" xr:uid="{00000000-0005-0000-0000-000051010000}"/>
    <cellStyle name="7_01가공비_01이동010201_9월손익master_신BIS비율" xfId="610" xr:uid="{00000000-0005-0000-0000-000052010000}"/>
    <cellStyle name="7_01가공비_01이동010201_9월손익master_신BIS비율_0803매도가능증권평가손익-080507_회계팀_서식수정" xfId="611" xr:uid="{00000000-0005-0000-0000-000053010000}"/>
    <cellStyle name="7_01가공비_01이동010201_9월손익master_신BIS비율_BIS비율200709_20071112" xfId="612" xr:uid="{00000000-0005-0000-0000-000054010000}"/>
    <cellStyle name="7_01가공비_01이동010201_9월손익master_연결재무제표(06.3Q)_박찬민_061107-내부거래일부추가" xfId="613" xr:uid="{00000000-0005-0000-0000-000055010000}"/>
    <cellStyle name="7_01가공비_01이동010201_9월손익master_연결재무제표(06.3Q)_박찬민_061107-내부거래일부추가_0803매도가능증권평가손익-080507_회계팀_서식수정" xfId="614" xr:uid="{00000000-0005-0000-0000-000056010000}"/>
    <cellStyle name="7_01가공비_01이동010201_9월손익master_연결재무제표(06.3Q)_박찬민_061107-내부거래일부추가_BIS비율200709_20071112" xfId="615" xr:uid="{00000000-0005-0000-0000-000057010000}"/>
    <cellStyle name="7_01가공비_01이동010201_9월손익master_연결재무제표(06.3Q)_박찬민_061107-내부거래일부추가_하나은행연결정산표(200712)_080227" xfId="616" xr:uid="{00000000-0005-0000-0000-000058010000}"/>
    <cellStyle name="7_01가공비_01이동010201_9월손익master_연결재무제표(06.3Q)_박찬민_061130-파생내부거래오류수정" xfId="617" xr:uid="{00000000-0005-0000-0000-000059010000}"/>
    <cellStyle name="7_01가공비_01이동010201_9월손익master_연결재무제표(06.3Q)_박찬민_061130-파생내부거래오류수정_0803매도가능증권평가손익-080507_회계팀_서식수정" xfId="618" xr:uid="{00000000-0005-0000-0000-00005A010000}"/>
    <cellStyle name="7_01가공비_01이동010201_9월손익master_연결재무제표(06.3Q)_박찬민_061130-파생내부거래오류수정_BIS비율200709_20071112" xfId="619" xr:uid="{00000000-0005-0000-0000-00005B010000}"/>
    <cellStyle name="7_01가공비_01이동010201_9월손익master_연결재무제표(06.3Q)_박찬민_061130-파생내부거래오류수정_하나은행연결정산표(200712)_080227" xfId="620" xr:uid="{00000000-0005-0000-0000-00005C010000}"/>
    <cellStyle name="7_01가공비_01이동010201_9월손익master_하나은행연결정산표(200712)_080227" xfId="621" xr:uid="{00000000-0005-0000-0000-00005D010000}"/>
    <cellStyle name="7_01가공비_01이동010201_BIS비율200709_20071112" xfId="622" xr:uid="{00000000-0005-0000-0000-00005E010000}"/>
    <cellStyle name="7_01가공비_01이동010201_DN_BS(02년1월말기준)" xfId="623" xr:uid="{00000000-0005-0000-0000-00005F010000}"/>
    <cellStyle name="7_01가공비_01이동010201_DN_BS(02년1월말기준)_0803매도가능증권평가손익-080507_회계팀_서식수정" xfId="624" xr:uid="{00000000-0005-0000-0000-000060010000}"/>
    <cellStyle name="7_01가공비_01이동010201_DN_BS(02년1월말기준)_200609-BIS비율-작업중" xfId="625" xr:uid="{00000000-0005-0000-0000-000061010000}"/>
    <cellStyle name="7_01가공비_01이동010201_DN_BS(02년1월말기준)_200609-BIS비율-작업중_0803매도가능증권평가손익-080507_회계팀_서식수정" xfId="626" xr:uid="{00000000-0005-0000-0000-000062010000}"/>
    <cellStyle name="7_01가공비_01이동010201_DN_BS(02년1월말기준)_200609-BIS비율-작업중_BIS비율200709_20071112" xfId="627" xr:uid="{00000000-0005-0000-0000-000063010000}"/>
    <cellStyle name="7_01가공비_01이동010201_DN_BS(02년1월말기준)_2006년 12월말 기준-BIS비율(최종)" xfId="628" xr:uid="{00000000-0005-0000-0000-000064010000}"/>
    <cellStyle name="7_01가공비_01이동010201_DN_BS(02년1월말기준)_2006년 12월말 기준-BIS비율(최종)_0803매도가능증권평가손익-080507_회계팀_서식수정" xfId="629" xr:uid="{00000000-0005-0000-0000-000065010000}"/>
    <cellStyle name="7_01가공비_01이동010201_DN_BS(02년1월말기준)_2006년 12월말 기준-BIS비율(최종)_BIS비율200709_20071112" xfId="630" xr:uid="{00000000-0005-0000-0000-000066010000}"/>
    <cellStyle name="7_01가공비_01이동010201_DN_BS(02년1월말기준)_BIS비율200709_20071112" xfId="631" xr:uid="{00000000-0005-0000-0000-000067010000}"/>
    <cellStyle name="7_01가공비_01이동010201_DN_BS(02년1월말기준)_신BIS비율" xfId="632" xr:uid="{00000000-0005-0000-0000-000068010000}"/>
    <cellStyle name="7_01가공비_01이동010201_DN_BS(02년1월말기준)_신BIS비율_0803매도가능증권평가손익-080507_회계팀_서식수정" xfId="633" xr:uid="{00000000-0005-0000-0000-000069010000}"/>
    <cellStyle name="7_01가공비_01이동010201_DN_BS(02년1월말기준)_신BIS비율_BIS비율200709_20071112" xfId="634" xr:uid="{00000000-0005-0000-0000-00006A010000}"/>
    <cellStyle name="7_01가공비_01이동010201_DN_BS(02년1월말기준)_연결재무제표(06.3Q)_박찬민_061107-내부거래일부추가" xfId="635" xr:uid="{00000000-0005-0000-0000-00006B010000}"/>
    <cellStyle name="7_01가공비_01이동010201_DN_BS(02년1월말기준)_연결재무제표(06.3Q)_박찬민_061107-내부거래일부추가_0803매도가능증권평가손익-080507_회계팀_서식수정" xfId="636" xr:uid="{00000000-0005-0000-0000-00006C010000}"/>
    <cellStyle name="7_01가공비_01이동010201_DN_BS(02년1월말기준)_연결재무제표(06.3Q)_박찬민_061107-내부거래일부추가_BIS비율200709_20071112" xfId="637" xr:uid="{00000000-0005-0000-0000-00006D010000}"/>
    <cellStyle name="7_01가공비_01이동010201_DN_BS(02년1월말기준)_연결재무제표(06.3Q)_박찬민_061107-내부거래일부추가_하나은행연결정산표(200712)_080227" xfId="638" xr:uid="{00000000-0005-0000-0000-00006E010000}"/>
    <cellStyle name="7_01가공비_01이동010201_DN_BS(02년1월말기준)_연결재무제표(06.3Q)_박찬민_061130-파생내부거래오류수정" xfId="639" xr:uid="{00000000-0005-0000-0000-00006F010000}"/>
    <cellStyle name="7_01가공비_01이동010201_DN_BS(02년1월말기준)_연결재무제표(06.3Q)_박찬민_061130-파생내부거래오류수정_0803매도가능증권평가손익-080507_회계팀_서식수정" xfId="640" xr:uid="{00000000-0005-0000-0000-000070010000}"/>
    <cellStyle name="7_01가공비_01이동010201_DN_BS(02년1월말기준)_연결재무제표(06.3Q)_박찬민_061130-파생내부거래오류수정_BIS비율200709_20071112" xfId="641" xr:uid="{00000000-0005-0000-0000-000071010000}"/>
    <cellStyle name="7_01가공비_01이동010201_DN_BS(02년1월말기준)_연결재무제표(06.3Q)_박찬민_061130-파생내부거래오류수정_하나은행연결정산표(200712)_080227" xfId="642" xr:uid="{00000000-0005-0000-0000-000072010000}"/>
    <cellStyle name="7_01가공비_01이동010201_DN_BS(02년1월말기준)_하나은행연결정산표(200712)_080227" xfId="643" xr:uid="{00000000-0005-0000-0000-000073010000}"/>
    <cellStyle name="7_01가공비_01이동010201_DN_BS(02년기초_1월_2월)" xfId="644" xr:uid="{00000000-0005-0000-0000-000074010000}"/>
    <cellStyle name="7_01가공비_01이동010201_DN_BS(02년기초_1월_2월)_0803매도가능증권평가손익-080507_회계팀_서식수정" xfId="645" xr:uid="{00000000-0005-0000-0000-000075010000}"/>
    <cellStyle name="7_01가공비_01이동010201_DN_BS(02년기초_1월_2월)_200609-BIS비율-작업중" xfId="646" xr:uid="{00000000-0005-0000-0000-000076010000}"/>
    <cellStyle name="7_01가공비_01이동010201_DN_BS(02년기초_1월_2월)_200609-BIS비율-작업중_0803매도가능증권평가손익-080507_회계팀_서식수정" xfId="647" xr:uid="{00000000-0005-0000-0000-000077010000}"/>
    <cellStyle name="7_01가공비_01이동010201_DN_BS(02년기초_1월_2월)_200609-BIS비율-작업중_BIS비율200709_20071112" xfId="648" xr:uid="{00000000-0005-0000-0000-000078010000}"/>
    <cellStyle name="7_01가공비_01이동010201_DN_BS(02년기초_1월_2월)_2006년 12월말 기준-BIS비율(최종)" xfId="649" xr:uid="{00000000-0005-0000-0000-000079010000}"/>
    <cellStyle name="7_01가공비_01이동010201_DN_BS(02년기초_1월_2월)_2006년 12월말 기준-BIS비율(최종)_0803매도가능증권평가손익-080507_회계팀_서식수정" xfId="650" xr:uid="{00000000-0005-0000-0000-00007A010000}"/>
    <cellStyle name="7_01가공비_01이동010201_DN_BS(02년기초_1월_2월)_2006년 12월말 기준-BIS비율(최종)_BIS비율200709_20071112" xfId="651" xr:uid="{00000000-0005-0000-0000-00007B010000}"/>
    <cellStyle name="7_01가공비_01이동010201_DN_BS(02년기초_1월_2월)_BIS비율200709_20071112" xfId="652" xr:uid="{00000000-0005-0000-0000-00007C010000}"/>
    <cellStyle name="7_01가공비_01이동010201_DN_BS(02년기초_1월_2월)_신BIS비율" xfId="653" xr:uid="{00000000-0005-0000-0000-00007D010000}"/>
    <cellStyle name="7_01가공비_01이동010201_DN_BS(02년기초_1월_2월)_신BIS비율_0803매도가능증권평가손익-080507_회계팀_서식수정" xfId="654" xr:uid="{00000000-0005-0000-0000-00007E010000}"/>
    <cellStyle name="7_01가공비_01이동010201_DN_BS(02년기초_1월_2월)_신BIS비율_BIS비율200709_20071112" xfId="655" xr:uid="{00000000-0005-0000-0000-00007F010000}"/>
    <cellStyle name="7_01가공비_01이동010201_DN_BS(02년기초_1월_2월)_연결재무제표(06.3Q)_박찬민_061107-내부거래일부추가" xfId="656" xr:uid="{00000000-0005-0000-0000-000080010000}"/>
    <cellStyle name="7_01가공비_01이동010201_DN_BS(02년기초_1월_2월)_연결재무제표(06.3Q)_박찬민_061107-내부거래일부추가_0803매도가능증권평가손익-080507_회계팀_서식수정" xfId="657" xr:uid="{00000000-0005-0000-0000-000081010000}"/>
    <cellStyle name="7_01가공비_01이동010201_DN_BS(02년기초_1월_2월)_연결재무제표(06.3Q)_박찬민_061107-내부거래일부추가_BIS비율200709_20071112" xfId="658" xr:uid="{00000000-0005-0000-0000-000082010000}"/>
    <cellStyle name="7_01가공비_01이동010201_DN_BS(02년기초_1월_2월)_연결재무제표(06.3Q)_박찬민_061107-내부거래일부추가_하나은행연결정산표(200712)_080227" xfId="659" xr:uid="{00000000-0005-0000-0000-000083010000}"/>
    <cellStyle name="7_01가공비_01이동010201_DN_BS(02년기초_1월_2월)_연결재무제표(06.3Q)_박찬민_061130-파생내부거래오류수정" xfId="660" xr:uid="{00000000-0005-0000-0000-000084010000}"/>
    <cellStyle name="7_01가공비_01이동010201_DN_BS(02년기초_1월_2월)_연결재무제표(06.3Q)_박찬민_061130-파생내부거래오류수정_0803매도가능증권평가손익-080507_회계팀_서식수정" xfId="661" xr:uid="{00000000-0005-0000-0000-000085010000}"/>
    <cellStyle name="7_01가공비_01이동010201_DN_BS(02년기초_1월_2월)_연결재무제표(06.3Q)_박찬민_061130-파생내부거래오류수정_BIS비율200709_20071112" xfId="662" xr:uid="{00000000-0005-0000-0000-000086010000}"/>
    <cellStyle name="7_01가공비_01이동010201_DN_BS(02년기초_1월_2월)_연결재무제표(06.3Q)_박찬민_061130-파생내부거래오류수정_하나은행연결정산표(200712)_080227" xfId="663" xr:uid="{00000000-0005-0000-0000-000087010000}"/>
    <cellStyle name="7_01가공비_01이동010201_DN_BS(02년기초_1월_2월)_하나은행연결정산표(200712)_080227" xfId="664" xr:uid="{00000000-0005-0000-0000-000088010000}"/>
    <cellStyle name="7_01가공비_01이동010201_년간추정(10.06)-조정(ws용)" xfId="665" xr:uid="{00000000-0005-0000-0000-000089010000}"/>
    <cellStyle name="7_01가공비_01이동010201_년간추정(10.06)-조정(ws용)_0803매도가능증권평가손익-080507_회계팀_서식수정" xfId="666" xr:uid="{00000000-0005-0000-0000-00008A010000}"/>
    <cellStyle name="7_01가공비_01이동010201_년간추정(10.06)-조정(ws용)_200609-BIS비율-작업중" xfId="667" xr:uid="{00000000-0005-0000-0000-00008B010000}"/>
    <cellStyle name="7_01가공비_01이동010201_년간추정(10.06)-조정(ws용)_200609-BIS비율-작업중_0803매도가능증권평가손익-080507_회계팀_서식수정" xfId="668" xr:uid="{00000000-0005-0000-0000-00008C010000}"/>
    <cellStyle name="7_01가공비_01이동010201_년간추정(10.06)-조정(ws용)_200609-BIS비율-작업중_BIS비율200709_20071112" xfId="669" xr:uid="{00000000-0005-0000-0000-00008D010000}"/>
    <cellStyle name="7_01가공비_01이동010201_년간추정(10.06)-조정(ws용)_2006년 12월말 기준-BIS비율(최종)" xfId="670" xr:uid="{00000000-0005-0000-0000-00008E010000}"/>
    <cellStyle name="7_01가공비_01이동010201_년간추정(10.06)-조정(ws용)_2006년 12월말 기준-BIS비율(최종)_0803매도가능증권평가손익-080507_회계팀_서식수정" xfId="671" xr:uid="{00000000-0005-0000-0000-00008F010000}"/>
    <cellStyle name="7_01가공비_01이동010201_년간추정(10.06)-조정(ws용)_2006년 12월말 기준-BIS비율(최종)_BIS비율200709_20071112" xfId="672" xr:uid="{00000000-0005-0000-0000-000090010000}"/>
    <cellStyle name="7_01가공비_01이동010201_년간추정(10.06)-조정(ws용)_BIS비율200709_20071112" xfId="673" xr:uid="{00000000-0005-0000-0000-000091010000}"/>
    <cellStyle name="7_01가공비_01이동010201_년간추정(10.06)-조정(ws용)_신BIS비율" xfId="674" xr:uid="{00000000-0005-0000-0000-000092010000}"/>
    <cellStyle name="7_01가공비_01이동010201_년간추정(10.06)-조정(ws용)_신BIS비율_0803매도가능증권평가손익-080507_회계팀_서식수정" xfId="675" xr:uid="{00000000-0005-0000-0000-000093010000}"/>
    <cellStyle name="7_01가공비_01이동010201_년간추정(10.06)-조정(ws용)_신BIS비율_BIS비율200709_20071112" xfId="676" xr:uid="{00000000-0005-0000-0000-000094010000}"/>
    <cellStyle name="7_01가공비_01이동010201_년간추정(10.06)-조정(ws용)_연결재무제표(06.3Q)_박찬민_061107-내부거래일부추가" xfId="677" xr:uid="{00000000-0005-0000-0000-000095010000}"/>
    <cellStyle name="7_01가공비_01이동010201_년간추정(10.06)-조정(ws용)_연결재무제표(06.3Q)_박찬민_061107-내부거래일부추가_0803매도가능증권평가손익-080507_회계팀_서식수정" xfId="678" xr:uid="{00000000-0005-0000-0000-000096010000}"/>
    <cellStyle name="7_01가공비_01이동010201_년간추정(10.06)-조정(ws용)_연결재무제표(06.3Q)_박찬민_061107-내부거래일부추가_BIS비율200709_20071112" xfId="679" xr:uid="{00000000-0005-0000-0000-000097010000}"/>
    <cellStyle name="7_01가공비_01이동010201_년간추정(10.06)-조정(ws용)_연결재무제표(06.3Q)_박찬민_061107-내부거래일부추가_하나은행연결정산표(200712)_080227" xfId="680" xr:uid="{00000000-0005-0000-0000-000098010000}"/>
    <cellStyle name="7_01가공비_01이동010201_년간추정(10.06)-조정(ws용)_연결재무제표(06.3Q)_박찬민_061130-파생내부거래오류수정" xfId="681" xr:uid="{00000000-0005-0000-0000-000099010000}"/>
    <cellStyle name="7_01가공비_01이동010201_년간추정(10.06)-조정(ws용)_연결재무제표(06.3Q)_박찬민_061130-파생내부거래오류수정_0803매도가능증권평가손익-080507_회계팀_서식수정" xfId="682" xr:uid="{00000000-0005-0000-0000-00009A010000}"/>
    <cellStyle name="7_01가공비_01이동010201_년간추정(10.06)-조정(ws용)_연결재무제표(06.3Q)_박찬민_061130-파생내부거래오류수정_BIS비율200709_20071112" xfId="683" xr:uid="{00000000-0005-0000-0000-00009B010000}"/>
    <cellStyle name="7_01가공비_01이동010201_년간추정(10.06)-조정(ws용)_연결재무제표(06.3Q)_박찬민_061130-파생내부거래오류수정_하나은행연결정산표(200712)_080227" xfId="684" xr:uid="{00000000-0005-0000-0000-00009C010000}"/>
    <cellStyle name="7_01가공비_01이동010201_년간추정(10.06)-조정(ws용)_하나은행연결정산표(200712)_080227" xfId="685" xr:uid="{00000000-0005-0000-0000-00009D010000}"/>
    <cellStyle name="7_01가공비_01이동010201_신BIS비율" xfId="686" xr:uid="{00000000-0005-0000-0000-00009E010000}"/>
    <cellStyle name="7_01가공비_01이동010201_신BIS비율_0803매도가능증권평가손익-080507_회계팀_서식수정" xfId="687" xr:uid="{00000000-0005-0000-0000-00009F010000}"/>
    <cellStyle name="7_01가공비_01이동010201_신BIS비율_BIS비율200709_20071112" xfId="688" xr:uid="{00000000-0005-0000-0000-0000A0010000}"/>
    <cellStyle name="7_01가공비_01이동010201_연결재무제표(06.3Q)_박찬민_061107-내부거래일부추가" xfId="689" xr:uid="{00000000-0005-0000-0000-0000A1010000}"/>
    <cellStyle name="7_01가공비_01이동010201_연결재무제표(06.3Q)_박찬민_061107-내부거래일부추가_0803매도가능증권평가손익-080507_회계팀_서식수정" xfId="690" xr:uid="{00000000-0005-0000-0000-0000A2010000}"/>
    <cellStyle name="7_01가공비_01이동010201_연결재무제표(06.3Q)_박찬민_061107-내부거래일부추가_BIS비율200709_20071112" xfId="691" xr:uid="{00000000-0005-0000-0000-0000A3010000}"/>
    <cellStyle name="7_01가공비_01이동010201_연결재무제표(06.3Q)_박찬민_061107-내부거래일부추가_하나은행연결정산표(200712)_080227" xfId="692" xr:uid="{00000000-0005-0000-0000-0000A4010000}"/>
    <cellStyle name="7_01가공비_01이동010201_연결재무제표(06.3Q)_박찬민_061130-파생내부거래오류수정" xfId="693" xr:uid="{00000000-0005-0000-0000-0000A5010000}"/>
    <cellStyle name="7_01가공비_01이동010201_연결재무제표(06.3Q)_박찬민_061130-파생내부거래오류수정_0803매도가능증권평가손익-080507_회계팀_서식수정" xfId="694" xr:uid="{00000000-0005-0000-0000-0000A6010000}"/>
    <cellStyle name="7_01가공비_01이동010201_연결재무제표(06.3Q)_박찬민_061130-파생내부거래오류수정_BIS비율200709_20071112" xfId="695" xr:uid="{00000000-0005-0000-0000-0000A7010000}"/>
    <cellStyle name="7_01가공비_01이동010201_연결재무제표(06.3Q)_박찬민_061130-파생내부거래오류수정_하나은행연결정산표(200712)_080227" xfId="696" xr:uid="{00000000-0005-0000-0000-0000A8010000}"/>
    <cellStyle name="7_01가공비_01이동010201_하나은행연결정산표(200712)_080227" xfId="697" xr:uid="{00000000-0005-0000-0000-0000A9010000}"/>
    <cellStyle name="7_'02년+사업계획+재무지표(유무선1028)" xfId="698" xr:uid="{00000000-0005-0000-0000-0000AA010000}"/>
    <cellStyle name="7_'02년+사업계획+재무지표(유무선1028)_0803매도가능증권평가손익-080507_회계팀_서식수정" xfId="699" xr:uid="{00000000-0005-0000-0000-0000AB010000}"/>
    <cellStyle name="7_'02년+사업계획+재무지표(유무선1028)_200609-BIS비율-작업중" xfId="700" xr:uid="{00000000-0005-0000-0000-0000AC010000}"/>
    <cellStyle name="7_'02년+사업계획+재무지표(유무선1028)_200609-BIS비율-작업중_0803매도가능증권평가손익-080507_회계팀_서식수정" xfId="701" xr:uid="{00000000-0005-0000-0000-0000AD010000}"/>
    <cellStyle name="7_'02년+사업계획+재무지표(유무선1028)_200609-BIS비율-작업중_BIS비율200709_20071112" xfId="702" xr:uid="{00000000-0005-0000-0000-0000AE010000}"/>
    <cellStyle name="7_'02년+사업계획+재무지표(유무선1028)_2006년 12월말 기준-BIS비율(최종)" xfId="703" xr:uid="{00000000-0005-0000-0000-0000AF010000}"/>
    <cellStyle name="7_'02년+사업계획+재무지표(유무선1028)_2006년 12월말 기준-BIS비율(최종)_0803매도가능증권평가손익-080507_회계팀_서식수정" xfId="704" xr:uid="{00000000-0005-0000-0000-0000B0010000}"/>
    <cellStyle name="7_'02년+사업계획+재무지표(유무선1028)_2006년 12월말 기준-BIS비율(최종)_BIS비율200709_20071112" xfId="705" xr:uid="{00000000-0005-0000-0000-0000B1010000}"/>
    <cellStyle name="7_'02년+사업계획+재무지표(유무선1028)_BIS비율200709_20071112" xfId="706" xr:uid="{00000000-0005-0000-0000-0000B2010000}"/>
    <cellStyle name="7_'02년+사업계획+재무지표(유무선1028)_신BIS비율" xfId="707" xr:uid="{00000000-0005-0000-0000-0000B3010000}"/>
    <cellStyle name="7_'02년+사업계획+재무지표(유무선1028)_신BIS비율_0803매도가능증권평가손익-080507_회계팀_서식수정" xfId="708" xr:uid="{00000000-0005-0000-0000-0000B4010000}"/>
    <cellStyle name="7_'02년+사업계획+재무지표(유무선1028)_신BIS비율_BIS비율200709_20071112" xfId="709" xr:uid="{00000000-0005-0000-0000-0000B5010000}"/>
    <cellStyle name="7_'02년+사업계획+재무지표(유무선1028)_연결재무제표(06.3Q)_박찬민_061107-내부거래일부추가" xfId="710" xr:uid="{00000000-0005-0000-0000-0000B6010000}"/>
    <cellStyle name="7_'02년+사업계획+재무지표(유무선1028)_연결재무제표(06.3Q)_박찬민_061107-내부거래일부추가_0803매도가능증권평가손익-080507_회계팀_서식수정" xfId="711" xr:uid="{00000000-0005-0000-0000-0000B7010000}"/>
    <cellStyle name="7_'02년+사업계획+재무지표(유무선1028)_연결재무제표(06.3Q)_박찬민_061107-내부거래일부추가_BIS비율200709_20071112" xfId="712" xr:uid="{00000000-0005-0000-0000-0000B8010000}"/>
    <cellStyle name="7_'02년+사업계획+재무지표(유무선1028)_연결재무제표(06.3Q)_박찬민_061107-내부거래일부추가_하나은행연결정산표(200712)_080227" xfId="713" xr:uid="{00000000-0005-0000-0000-0000B9010000}"/>
    <cellStyle name="7_'02년+사업계획+재무지표(유무선1028)_연결재무제표(06.3Q)_박찬민_061130-파생내부거래오류수정" xfId="714" xr:uid="{00000000-0005-0000-0000-0000BA010000}"/>
    <cellStyle name="7_'02년+사업계획+재무지표(유무선1028)_연결재무제표(06.3Q)_박찬민_061130-파생내부거래오류수정_0803매도가능증권평가손익-080507_회계팀_서식수정" xfId="715" xr:uid="{00000000-0005-0000-0000-0000BB010000}"/>
    <cellStyle name="7_'02년+사업계획+재무지표(유무선1028)_연결재무제표(06.3Q)_박찬민_061130-파생내부거래오류수정_BIS비율200709_20071112" xfId="716" xr:uid="{00000000-0005-0000-0000-0000BC010000}"/>
    <cellStyle name="7_'02년+사업계획+재무지표(유무선1028)_연결재무제표(06.3Q)_박찬민_061130-파생내부거래오류수정_하나은행연결정산표(200712)_080227" xfId="717" xr:uid="{00000000-0005-0000-0000-0000BD010000}"/>
    <cellStyle name="7_'02년+사업계획+재무지표(유무선1028)_하나은행연결정산표(200712)_080227" xfId="718" xr:uid="{00000000-0005-0000-0000-0000BE010000}"/>
    <cellStyle name="7_0803매도가능증권평가손익-080507_회계팀_서식수정" xfId="719" xr:uid="{00000000-0005-0000-0000-0000BF010000}"/>
    <cellStyle name="7_200609-BIS비율-작업중" xfId="720" xr:uid="{00000000-0005-0000-0000-0000C0010000}"/>
    <cellStyle name="7_200609-BIS비율-작업중_0803매도가능증권평가손익-080507_회계팀_서식수정" xfId="721" xr:uid="{00000000-0005-0000-0000-0000C1010000}"/>
    <cellStyle name="7_200609-BIS비율-작업중_BIS비율200709_20071112" xfId="722" xr:uid="{00000000-0005-0000-0000-0000C2010000}"/>
    <cellStyle name="7_2006년 12월말 기준-BIS비율(최종)" xfId="723" xr:uid="{00000000-0005-0000-0000-0000C3010000}"/>
    <cellStyle name="7_2006년 12월말 기준-BIS비율(최종)_0803매도가능증권평가손익-080507_회계팀_서식수정" xfId="724" xr:uid="{00000000-0005-0000-0000-0000C4010000}"/>
    <cellStyle name="7_2006년 12월말 기준-BIS비율(최종)_BIS비율200709_20071112" xfId="725" xr:uid="{00000000-0005-0000-0000-0000C5010000}"/>
    <cellStyle name="7_4월실적(0510)" xfId="726" xr:uid="{00000000-0005-0000-0000-0000C6010000}"/>
    <cellStyle name="7_4월실적(0510)_0803매도가능증권평가손익-080507_회계팀_서식수정" xfId="727" xr:uid="{00000000-0005-0000-0000-0000C7010000}"/>
    <cellStyle name="7_4월실적(0510)_200609-BIS비율-작업중" xfId="728" xr:uid="{00000000-0005-0000-0000-0000C8010000}"/>
    <cellStyle name="7_4월실적(0510)_200609-BIS비율-작업중_0803매도가능증권평가손익-080507_회계팀_서식수정" xfId="729" xr:uid="{00000000-0005-0000-0000-0000C9010000}"/>
    <cellStyle name="7_4월실적(0510)_200609-BIS비율-작업중_BIS비율200709_20071112" xfId="730" xr:uid="{00000000-0005-0000-0000-0000CA010000}"/>
    <cellStyle name="7_4월실적(0510)_2006년 12월말 기준-BIS비율(최종)" xfId="731" xr:uid="{00000000-0005-0000-0000-0000CB010000}"/>
    <cellStyle name="7_4월실적(0510)_2006년 12월말 기준-BIS비율(최종)_0803매도가능증권평가손익-080507_회계팀_서식수정" xfId="732" xr:uid="{00000000-0005-0000-0000-0000CC010000}"/>
    <cellStyle name="7_4월실적(0510)_2006년 12월말 기준-BIS비율(최종)_BIS비율200709_20071112" xfId="733" xr:uid="{00000000-0005-0000-0000-0000CD010000}"/>
    <cellStyle name="7_4월실적(0510)_BIS비율200709_20071112" xfId="734" xr:uid="{00000000-0005-0000-0000-0000CE010000}"/>
    <cellStyle name="7_4월실적(0510)_DN_BS(02년1월말기준)" xfId="735" xr:uid="{00000000-0005-0000-0000-0000CF010000}"/>
    <cellStyle name="7_4월실적(0510)_DN_BS(02년1월말기준)_0803매도가능증권평가손익-080507_회계팀_서식수정" xfId="736" xr:uid="{00000000-0005-0000-0000-0000D0010000}"/>
    <cellStyle name="7_4월실적(0510)_DN_BS(02년1월말기준)_200609-BIS비율-작업중" xfId="737" xr:uid="{00000000-0005-0000-0000-0000D1010000}"/>
    <cellStyle name="7_4월실적(0510)_DN_BS(02년1월말기준)_200609-BIS비율-작업중_0803매도가능증권평가손익-080507_회계팀_서식수정" xfId="738" xr:uid="{00000000-0005-0000-0000-0000D2010000}"/>
    <cellStyle name="7_4월실적(0510)_DN_BS(02년1월말기준)_200609-BIS비율-작업중_BIS비율200709_20071112" xfId="739" xr:uid="{00000000-0005-0000-0000-0000D3010000}"/>
    <cellStyle name="7_4월실적(0510)_DN_BS(02년1월말기준)_2006년 12월말 기준-BIS비율(최종)" xfId="740" xr:uid="{00000000-0005-0000-0000-0000D4010000}"/>
    <cellStyle name="7_4월실적(0510)_DN_BS(02년1월말기준)_2006년 12월말 기준-BIS비율(최종)_0803매도가능증권평가손익-080507_회계팀_서식수정" xfId="741" xr:uid="{00000000-0005-0000-0000-0000D5010000}"/>
    <cellStyle name="7_4월실적(0510)_DN_BS(02년1월말기준)_2006년 12월말 기준-BIS비율(최종)_BIS비율200709_20071112" xfId="742" xr:uid="{00000000-0005-0000-0000-0000D6010000}"/>
    <cellStyle name="7_4월실적(0510)_DN_BS(02년1월말기준)_BIS비율200709_20071112" xfId="743" xr:uid="{00000000-0005-0000-0000-0000D7010000}"/>
    <cellStyle name="7_4월실적(0510)_DN_BS(02년1월말기준)_신BIS비율" xfId="744" xr:uid="{00000000-0005-0000-0000-0000D8010000}"/>
    <cellStyle name="7_4월실적(0510)_DN_BS(02년1월말기준)_신BIS비율_0803매도가능증권평가손익-080507_회계팀_서식수정" xfId="745" xr:uid="{00000000-0005-0000-0000-0000D9010000}"/>
    <cellStyle name="7_4월실적(0510)_DN_BS(02년1월말기준)_신BIS비율_BIS비율200709_20071112" xfId="746" xr:uid="{00000000-0005-0000-0000-0000DA010000}"/>
    <cellStyle name="7_4월실적(0510)_DN_BS(02년1월말기준)_연결재무제표(06.3Q)_박찬민_061107-내부거래일부추가" xfId="747" xr:uid="{00000000-0005-0000-0000-0000DB010000}"/>
    <cellStyle name="7_4월실적(0510)_DN_BS(02년1월말기준)_연결재무제표(06.3Q)_박찬민_061107-내부거래일부추가_0803매도가능증권평가손익-080507_회계팀_서식수정" xfId="748" xr:uid="{00000000-0005-0000-0000-0000DC010000}"/>
    <cellStyle name="7_4월실적(0510)_DN_BS(02년1월말기준)_연결재무제표(06.3Q)_박찬민_061107-내부거래일부추가_BIS비율200709_20071112" xfId="749" xr:uid="{00000000-0005-0000-0000-0000DD010000}"/>
    <cellStyle name="7_4월실적(0510)_DN_BS(02년1월말기준)_연결재무제표(06.3Q)_박찬민_061107-내부거래일부추가_하나은행연결정산표(200712)_080227" xfId="750" xr:uid="{00000000-0005-0000-0000-0000DE010000}"/>
    <cellStyle name="7_4월실적(0510)_DN_BS(02년1월말기준)_연결재무제표(06.3Q)_박찬민_061130-파생내부거래오류수정" xfId="751" xr:uid="{00000000-0005-0000-0000-0000DF010000}"/>
    <cellStyle name="7_4월실적(0510)_DN_BS(02년1월말기준)_연결재무제표(06.3Q)_박찬민_061130-파생내부거래오류수정_0803매도가능증권평가손익-080507_회계팀_서식수정" xfId="752" xr:uid="{00000000-0005-0000-0000-0000E0010000}"/>
    <cellStyle name="7_4월실적(0510)_DN_BS(02년1월말기준)_연결재무제표(06.3Q)_박찬민_061130-파생내부거래오류수정_BIS비율200709_20071112" xfId="753" xr:uid="{00000000-0005-0000-0000-0000E1010000}"/>
    <cellStyle name="7_4월실적(0510)_DN_BS(02년1월말기준)_연결재무제표(06.3Q)_박찬민_061130-파생내부거래오류수정_하나은행연결정산표(200712)_080227" xfId="754" xr:uid="{00000000-0005-0000-0000-0000E2010000}"/>
    <cellStyle name="7_4월실적(0510)_DN_BS(02년1월말기준)_하나은행연결정산표(200712)_080227" xfId="755" xr:uid="{00000000-0005-0000-0000-0000E3010000}"/>
    <cellStyle name="7_4월실적(0510)_DN_BS(02년기초_1월_2월)" xfId="756" xr:uid="{00000000-0005-0000-0000-0000E4010000}"/>
    <cellStyle name="7_4월실적(0510)_DN_BS(02년기초_1월_2월)_0803매도가능증권평가손익-080507_회계팀_서식수정" xfId="757" xr:uid="{00000000-0005-0000-0000-0000E5010000}"/>
    <cellStyle name="7_4월실적(0510)_DN_BS(02년기초_1월_2월)_200609-BIS비율-작업중" xfId="758" xr:uid="{00000000-0005-0000-0000-0000E6010000}"/>
    <cellStyle name="7_4월실적(0510)_DN_BS(02년기초_1월_2월)_200609-BIS비율-작업중_0803매도가능증권평가손익-080507_회계팀_서식수정" xfId="759" xr:uid="{00000000-0005-0000-0000-0000E7010000}"/>
    <cellStyle name="7_4월실적(0510)_DN_BS(02년기초_1월_2월)_200609-BIS비율-작업중_BIS비율200709_20071112" xfId="760" xr:uid="{00000000-0005-0000-0000-0000E8010000}"/>
    <cellStyle name="7_4월실적(0510)_DN_BS(02년기초_1월_2월)_2006년 12월말 기준-BIS비율(최종)" xfId="761" xr:uid="{00000000-0005-0000-0000-0000E9010000}"/>
    <cellStyle name="7_4월실적(0510)_DN_BS(02년기초_1월_2월)_2006년 12월말 기준-BIS비율(최종)_0803매도가능증권평가손익-080507_회계팀_서식수정" xfId="762" xr:uid="{00000000-0005-0000-0000-0000EA010000}"/>
    <cellStyle name="7_4월실적(0510)_DN_BS(02년기초_1월_2월)_2006년 12월말 기준-BIS비율(최종)_BIS비율200709_20071112" xfId="763" xr:uid="{00000000-0005-0000-0000-0000EB010000}"/>
    <cellStyle name="7_4월실적(0510)_DN_BS(02년기초_1월_2월)_BIS비율200709_20071112" xfId="764" xr:uid="{00000000-0005-0000-0000-0000EC010000}"/>
    <cellStyle name="7_4월실적(0510)_DN_BS(02년기초_1월_2월)_신BIS비율" xfId="765" xr:uid="{00000000-0005-0000-0000-0000ED010000}"/>
    <cellStyle name="7_4월실적(0510)_DN_BS(02년기초_1월_2월)_신BIS비율_0803매도가능증권평가손익-080507_회계팀_서식수정" xfId="766" xr:uid="{00000000-0005-0000-0000-0000EE010000}"/>
    <cellStyle name="7_4월실적(0510)_DN_BS(02년기초_1월_2월)_신BIS비율_BIS비율200709_20071112" xfId="767" xr:uid="{00000000-0005-0000-0000-0000EF010000}"/>
    <cellStyle name="7_4월실적(0510)_DN_BS(02년기초_1월_2월)_연결재무제표(06.3Q)_박찬민_061107-내부거래일부추가" xfId="768" xr:uid="{00000000-0005-0000-0000-0000F0010000}"/>
    <cellStyle name="7_4월실적(0510)_DN_BS(02년기초_1월_2월)_연결재무제표(06.3Q)_박찬민_061107-내부거래일부추가_0803매도가능증권평가손익-080507_회계팀_서식수정" xfId="769" xr:uid="{00000000-0005-0000-0000-0000F1010000}"/>
    <cellStyle name="7_4월실적(0510)_DN_BS(02년기초_1월_2월)_연결재무제표(06.3Q)_박찬민_061107-내부거래일부추가_BIS비율200709_20071112" xfId="770" xr:uid="{00000000-0005-0000-0000-0000F2010000}"/>
    <cellStyle name="7_4월실적(0510)_DN_BS(02년기초_1월_2월)_연결재무제표(06.3Q)_박찬민_061107-내부거래일부추가_하나은행연결정산표(200712)_080227" xfId="771" xr:uid="{00000000-0005-0000-0000-0000F3010000}"/>
    <cellStyle name="7_4월실적(0510)_DN_BS(02년기초_1월_2월)_연결재무제표(06.3Q)_박찬민_061130-파생내부거래오류수정" xfId="772" xr:uid="{00000000-0005-0000-0000-0000F4010000}"/>
    <cellStyle name="7_4월실적(0510)_DN_BS(02년기초_1월_2월)_연결재무제표(06.3Q)_박찬민_061130-파생내부거래오류수정_0803매도가능증권평가손익-080507_회계팀_서식수정" xfId="773" xr:uid="{00000000-0005-0000-0000-0000F5010000}"/>
    <cellStyle name="7_4월실적(0510)_DN_BS(02년기초_1월_2월)_연결재무제표(06.3Q)_박찬민_061130-파생내부거래오류수정_BIS비율200709_20071112" xfId="774" xr:uid="{00000000-0005-0000-0000-0000F6010000}"/>
    <cellStyle name="7_4월실적(0510)_DN_BS(02년기초_1월_2월)_연결재무제표(06.3Q)_박찬민_061130-파생내부거래오류수정_하나은행연결정산표(200712)_080227" xfId="775" xr:uid="{00000000-0005-0000-0000-0000F7010000}"/>
    <cellStyle name="7_4월실적(0510)_DN_BS(02년기초_1월_2월)_하나은행연결정산표(200712)_080227" xfId="776" xr:uid="{00000000-0005-0000-0000-0000F8010000}"/>
    <cellStyle name="7_4월실적(0510)_신BIS비율" xfId="777" xr:uid="{00000000-0005-0000-0000-0000F9010000}"/>
    <cellStyle name="7_4월실적(0510)_신BIS비율_0803매도가능증권평가손익-080507_회계팀_서식수정" xfId="778" xr:uid="{00000000-0005-0000-0000-0000FA010000}"/>
    <cellStyle name="7_4월실적(0510)_신BIS비율_BIS비율200709_20071112" xfId="779" xr:uid="{00000000-0005-0000-0000-0000FB010000}"/>
    <cellStyle name="7_4월실적(0510)_연결재무제표(06.3Q)_박찬민_061107-내부거래일부추가" xfId="780" xr:uid="{00000000-0005-0000-0000-0000FC010000}"/>
    <cellStyle name="7_4월실적(0510)_연결재무제표(06.3Q)_박찬민_061107-내부거래일부추가_0803매도가능증권평가손익-080507_회계팀_서식수정" xfId="781" xr:uid="{00000000-0005-0000-0000-0000FD010000}"/>
    <cellStyle name="7_4월실적(0510)_연결재무제표(06.3Q)_박찬민_061107-내부거래일부추가_BIS비율200709_20071112" xfId="782" xr:uid="{00000000-0005-0000-0000-0000FE010000}"/>
    <cellStyle name="7_4월실적(0510)_연결재무제표(06.3Q)_박찬민_061107-내부거래일부추가_하나은행연결정산표(200712)_080227" xfId="783" xr:uid="{00000000-0005-0000-0000-0000FF010000}"/>
    <cellStyle name="7_4월실적(0510)_연결재무제표(06.3Q)_박찬민_061130-파생내부거래오류수정" xfId="784" xr:uid="{00000000-0005-0000-0000-000000020000}"/>
    <cellStyle name="7_4월실적(0510)_연결재무제표(06.3Q)_박찬민_061130-파생내부거래오류수정_0803매도가능증권평가손익-080507_회계팀_서식수정" xfId="785" xr:uid="{00000000-0005-0000-0000-000001020000}"/>
    <cellStyle name="7_4월실적(0510)_연결재무제표(06.3Q)_박찬민_061130-파생내부거래오류수정_BIS비율200709_20071112" xfId="786" xr:uid="{00000000-0005-0000-0000-000002020000}"/>
    <cellStyle name="7_4월실적(0510)_연결재무제표(06.3Q)_박찬민_061130-파생내부거래오류수정_하나은행연결정산표(200712)_080227" xfId="787" xr:uid="{00000000-0005-0000-0000-000003020000}"/>
    <cellStyle name="7_4월실적(0510)_하나은행연결정산표(200712)_080227" xfId="788" xr:uid="{00000000-0005-0000-0000-000004020000}"/>
    <cellStyle name="7_9월손익master" xfId="789" xr:uid="{00000000-0005-0000-0000-000005020000}"/>
    <cellStyle name="7_9월손익master_0803매도가능증권평가손익-080507_회계팀_서식수정" xfId="790" xr:uid="{00000000-0005-0000-0000-000006020000}"/>
    <cellStyle name="7_9월손익master_200609-BIS비율-작업중" xfId="791" xr:uid="{00000000-0005-0000-0000-000007020000}"/>
    <cellStyle name="7_9월손익master_200609-BIS비율-작업중_0803매도가능증권평가손익-080507_회계팀_서식수정" xfId="792" xr:uid="{00000000-0005-0000-0000-000008020000}"/>
    <cellStyle name="7_9월손익master_200609-BIS비율-작업중_BIS비율200709_20071112" xfId="793" xr:uid="{00000000-0005-0000-0000-000009020000}"/>
    <cellStyle name="7_9월손익master_2006년 12월말 기준-BIS비율(최종)" xfId="794" xr:uid="{00000000-0005-0000-0000-00000A020000}"/>
    <cellStyle name="7_9월손익master_2006년 12월말 기준-BIS비율(최종)_0803매도가능증권평가손익-080507_회계팀_서식수정" xfId="795" xr:uid="{00000000-0005-0000-0000-00000B020000}"/>
    <cellStyle name="7_9월손익master_2006년 12월말 기준-BIS비율(최종)_BIS비율200709_20071112" xfId="796" xr:uid="{00000000-0005-0000-0000-00000C020000}"/>
    <cellStyle name="7_9월손익master_BIS비율200709_20071112" xfId="797" xr:uid="{00000000-0005-0000-0000-00000D020000}"/>
    <cellStyle name="7_9월손익master_신BIS비율" xfId="798" xr:uid="{00000000-0005-0000-0000-00000E020000}"/>
    <cellStyle name="7_9월손익master_신BIS비율_0803매도가능증권평가손익-080507_회계팀_서식수정" xfId="799" xr:uid="{00000000-0005-0000-0000-00000F020000}"/>
    <cellStyle name="7_9월손익master_신BIS비율_BIS비율200709_20071112" xfId="800" xr:uid="{00000000-0005-0000-0000-000010020000}"/>
    <cellStyle name="7_9월손익master_연결재무제표(06.3Q)_박찬민_061107-내부거래일부추가" xfId="801" xr:uid="{00000000-0005-0000-0000-000011020000}"/>
    <cellStyle name="7_9월손익master_연결재무제표(06.3Q)_박찬민_061107-내부거래일부추가_0803매도가능증권평가손익-080507_회계팀_서식수정" xfId="802" xr:uid="{00000000-0005-0000-0000-000012020000}"/>
    <cellStyle name="7_9월손익master_연결재무제표(06.3Q)_박찬민_061107-내부거래일부추가_BIS비율200709_20071112" xfId="803" xr:uid="{00000000-0005-0000-0000-000013020000}"/>
    <cellStyle name="7_9월손익master_연결재무제표(06.3Q)_박찬민_061107-내부거래일부추가_하나은행연결정산표(200712)_080227" xfId="804" xr:uid="{00000000-0005-0000-0000-000014020000}"/>
    <cellStyle name="7_9월손익master_연결재무제표(06.3Q)_박찬민_061130-파생내부거래오류수정" xfId="805" xr:uid="{00000000-0005-0000-0000-000015020000}"/>
    <cellStyle name="7_9월손익master_연결재무제표(06.3Q)_박찬민_061130-파생내부거래오류수정_0803매도가능증권평가손익-080507_회계팀_서식수정" xfId="806" xr:uid="{00000000-0005-0000-0000-000016020000}"/>
    <cellStyle name="7_9월손익master_연결재무제표(06.3Q)_박찬민_061130-파생내부거래오류수정_BIS비율200709_20071112" xfId="807" xr:uid="{00000000-0005-0000-0000-000017020000}"/>
    <cellStyle name="7_9월손익master_연결재무제표(06.3Q)_박찬민_061130-파생내부거래오류수정_하나은행연결정산표(200712)_080227" xfId="808" xr:uid="{00000000-0005-0000-0000-000018020000}"/>
    <cellStyle name="7_9월손익master_하나은행연결정산표(200712)_080227" xfId="809" xr:uid="{00000000-0005-0000-0000-000019020000}"/>
    <cellStyle name="7_BIS비율200709_20071112" xfId="810" xr:uid="{00000000-0005-0000-0000-00001A020000}"/>
    <cellStyle name="7_DN_BS(02년1월말기준)" xfId="811" xr:uid="{00000000-0005-0000-0000-00001B020000}"/>
    <cellStyle name="7_DN_BS(02년1월말기준)_0803매도가능증권평가손익-080507_회계팀_서식수정" xfId="812" xr:uid="{00000000-0005-0000-0000-00001C020000}"/>
    <cellStyle name="7_DN_BS(02년1월말기준)_200609-BIS비율-작업중" xfId="813" xr:uid="{00000000-0005-0000-0000-00001D020000}"/>
    <cellStyle name="7_DN_BS(02년1월말기준)_200609-BIS비율-작업중_0803매도가능증권평가손익-080507_회계팀_서식수정" xfId="814" xr:uid="{00000000-0005-0000-0000-00001E020000}"/>
    <cellStyle name="7_DN_BS(02년1월말기준)_200609-BIS비율-작업중_BIS비율200709_20071112" xfId="815" xr:uid="{00000000-0005-0000-0000-00001F020000}"/>
    <cellStyle name="7_DN_BS(02년1월말기준)_2006년 12월말 기준-BIS비율(최종)" xfId="816" xr:uid="{00000000-0005-0000-0000-000020020000}"/>
    <cellStyle name="7_DN_BS(02년1월말기준)_2006년 12월말 기준-BIS비율(최종)_0803매도가능증권평가손익-080507_회계팀_서식수정" xfId="817" xr:uid="{00000000-0005-0000-0000-000021020000}"/>
    <cellStyle name="7_DN_BS(02년1월말기준)_2006년 12월말 기준-BIS비율(최종)_BIS비율200709_20071112" xfId="818" xr:uid="{00000000-0005-0000-0000-000022020000}"/>
    <cellStyle name="7_DN_BS(02년1월말기준)_BIS비율200709_20071112" xfId="819" xr:uid="{00000000-0005-0000-0000-000023020000}"/>
    <cellStyle name="7_DN_BS(02년1월말기준)_신BIS비율" xfId="820" xr:uid="{00000000-0005-0000-0000-000024020000}"/>
    <cellStyle name="7_DN_BS(02년1월말기준)_신BIS비율_0803매도가능증권평가손익-080507_회계팀_서식수정" xfId="821" xr:uid="{00000000-0005-0000-0000-000025020000}"/>
    <cellStyle name="7_DN_BS(02년1월말기준)_신BIS비율_BIS비율200709_20071112" xfId="822" xr:uid="{00000000-0005-0000-0000-000026020000}"/>
    <cellStyle name="7_DN_BS(02년1월말기준)_연결재무제표(06.3Q)_박찬민_061107-내부거래일부추가" xfId="823" xr:uid="{00000000-0005-0000-0000-000027020000}"/>
    <cellStyle name="7_DN_BS(02년1월말기준)_연결재무제표(06.3Q)_박찬민_061107-내부거래일부추가_0803매도가능증권평가손익-080507_회계팀_서식수정" xfId="824" xr:uid="{00000000-0005-0000-0000-000028020000}"/>
    <cellStyle name="7_DN_BS(02년1월말기준)_연결재무제표(06.3Q)_박찬민_061107-내부거래일부추가_BIS비율200709_20071112" xfId="825" xr:uid="{00000000-0005-0000-0000-000029020000}"/>
    <cellStyle name="7_DN_BS(02년1월말기준)_연결재무제표(06.3Q)_박찬민_061107-내부거래일부추가_하나은행연결정산표(200712)_080227" xfId="826" xr:uid="{00000000-0005-0000-0000-00002A020000}"/>
    <cellStyle name="7_DN_BS(02년1월말기준)_연결재무제표(06.3Q)_박찬민_061130-파생내부거래오류수정" xfId="827" xr:uid="{00000000-0005-0000-0000-00002B020000}"/>
    <cellStyle name="7_DN_BS(02년1월말기준)_연결재무제표(06.3Q)_박찬민_061130-파생내부거래오류수정_0803매도가능증권평가손익-080507_회계팀_서식수정" xfId="828" xr:uid="{00000000-0005-0000-0000-00002C020000}"/>
    <cellStyle name="7_DN_BS(02년1월말기준)_연결재무제표(06.3Q)_박찬민_061130-파생내부거래오류수정_BIS비율200709_20071112" xfId="829" xr:uid="{00000000-0005-0000-0000-00002D020000}"/>
    <cellStyle name="7_DN_BS(02년1월말기준)_연결재무제표(06.3Q)_박찬민_061130-파생내부거래오류수정_하나은행연결정산표(200712)_080227" xfId="830" xr:uid="{00000000-0005-0000-0000-00002E020000}"/>
    <cellStyle name="7_DN_BS(02년1월말기준)_하나은행연결정산표(200712)_080227" xfId="831" xr:uid="{00000000-0005-0000-0000-00002F020000}"/>
    <cellStyle name="7_DN_BS(02년기초_1월_2월)" xfId="832" xr:uid="{00000000-0005-0000-0000-000030020000}"/>
    <cellStyle name="7_DN_BS(02년기초_1월_2월)_0803매도가능증권평가손익-080507_회계팀_서식수정" xfId="833" xr:uid="{00000000-0005-0000-0000-000031020000}"/>
    <cellStyle name="7_DN_BS(02년기초_1월_2월)_200609-BIS비율-작업중" xfId="834" xr:uid="{00000000-0005-0000-0000-000032020000}"/>
    <cellStyle name="7_DN_BS(02년기초_1월_2월)_200609-BIS비율-작업중_0803매도가능증권평가손익-080507_회계팀_서식수정" xfId="835" xr:uid="{00000000-0005-0000-0000-000033020000}"/>
    <cellStyle name="7_DN_BS(02년기초_1월_2월)_200609-BIS비율-작업중_BIS비율200709_20071112" xfId="836" xr:uid="{00000000-0005-0000-0000-000034020000}"/>
    <cellStyle name="7_DN_BS(02년기초_1월_2월)_2006년 12월말 기준-BIS비율(최종)" xfId="837" xr:uid="{00000000-0005-0000-0000-000035020000}"/>
    <cellStyle name="7_DN_BS(02년기초_1월_2월)_2006년 12월말 기준-BIS비율(최종)_0803매도가능증권평가손익-080507_회계팀_서식수정" xfId="838" xr:uid="{00000000-0005-0000-0000-000036020000}"/>
    <cellStyle name="7_DN_BS(02년기초_1월_2월)_2006년 12월말 기준-BIS비율(최종)_BIS비율200709_20071112" xfId="839" xr:uid="{00000000-0005-0000-0000-000037020000}"/>
    <cellStyle name="7_DN_BS(02년기초_1월_2월)_BIS비율200709_20071112" xfId="840" xr:uid="{00000000-0005-0000-0000-000038020000}"/>
    <cellStyle name="7_DN_BS(02년기초_1월_2월)_신BIS비율" xfId="841" xr:uid="{00000000-0005-0000-0000-000039020000}"/>
    <cellStyle name="7_DN_BS(02년기초_1월_2월)_신BIS비율_0803매도가능증권평가손익-080507_회계팀_서식수정" xfId="842" xr:uid="{00000000-0005-0000-0000-00003A020000}"/>
    <cellStyle name="7_DN_BS(02년기초_1월_2월)_신BIS비율_BIS비율200709_20071112" xfId="843" xr:uid="{00000000-0005-0000-0000-00003B020000}"/>
    <cellStyle name="7_DN_BS(02년기초_1월_2월)_연결재무제표(06.3Q)_박찬민_061107-내부거래일부추가" xfId="844" xr:uid="{00000000-0005-0000-0000-00003C020000}"/>
    <cellStyle name="7_DN_BS(02년기초_1월_2월)_연결재무제표(06.3Q)_박찬민_061107-내부거래일부추가_0803매도가능증권평가손익-080507_회계팀_서식수정" xfId="845" xr:uid="{00000000-0005-0000-0000-00003D020000}"/>
    <cellStyle name="7_DN_BS(02년기초_1월_2월)_연결재무제표(06.3Q)_박찬민_061107-내부거래일부추가_BIS비율200709_20071112" xfId="846" xr:uid="{00000000-0005-0000-0000-00003E020000}"/>
    <cellStyle name="7_DN_BS(02년기초_1월_2월)_연결재무제표(06.3Q)_박찬민_061107-내부거래일부추가_하나은행연결정산표(200712)_080227" xfId="847" xr:uid="{00000000-0005-0000-0000-00003F020000}"/>
    <cellStyle name="7_DN_BS(02년기초_1월_2월)_연결재무제표(06.3Q)_박찬민_061130-파생내부거래오류수정" xfId="848" xr:uid="{00000000-0005-0000-0000-000040020000}"/>
    <cellStyle name="7_DN_BS(02년기초_1월_2월)_연결재무제표(06.3Q)_박찬민_061130-파생내부거래오류수정_0803매도가능증권평가손익-080507_회계팀_서식수정" xfId="849" xr:uid="{00000000-0005-0000-0000-000041020000}"/>
    <cellStyle name="7_DN_BS(02년기초_1월_2월)_연결재무제표(06.3Q)_박찬민_061130-파생내부거래오류수정_BIS비율200709_20071112" xfId="850" xr:uid="{00000000-0005-0000-0000-000042020000}"/>
    <cellStyle name="7_DN_BS(02년기초_1월_2월)_연결재무제표(06.3Q)_박찬민_061130-파생내부거래오류수정_하나은행연결정산표(200712)_080227" xfId="851" xr:uid="{00000000-0005-0000-0000-000043020000}"/>
    <cellStyle name="7_DN_BS(02년기초_1월_2월)_하나은행연결정산표(200712)_080227" xfId="852" xr:uid="{00000000-0005-0000-0000-000044020000}"/>
    <cellStyle name="7_DSS이동계획(1월)" xfId="853" xr:uid="{00000000-0005-0000-0000-000045020000}"/>
    <cellStyle name="7_DSS이동계획(1월)_0803매도가능증권평가손익-080507_회계팀_서식수정" xfId="854" xr:uid="{00000000-0005-0000-0000-000046020000}"/>
    <cellStyle name="7_DSS이동계획(1월)_200609-BIS비율-작업중" xfId="855" xr:uid="{00000000-0005-0000-0000-000047020000}"/>
    <cellStyle name="7_DSS이동계획(1월)_200609-BIS비율-작업중_0803매도가능증권평가손익-080507_회계팀_서식수정" xfId="856" xr:uid="{00000000-0005-0000-0000-000048020000}"/>
    <cellStyle name="7_DSS이동계획(1월)_200609-BIS비율-작업중_BIS비율200709_20071112" xfId="857" xr:uid="{00000000-0005-0000-0000-000049020000}"/>
    <cellStyle name="7_DSS이동계획(1월)_2006년 12월말 기준-BIS비율(최종)" xfId="858" xr:uid="{00000000-0005-0000-0000-00004A020000}"/>
    <cellStyle name="7_DSS이동계획(1월)_2006년 12월말 기준-BIS비율(최종)_0803매도가능증권평가손익-080507_회계팀_서식수정" xfId="859" xr:uid="{00000000-0005-0000-0000-00004B020000}"/>
    <cellStyle name="7_DSS이동계획(1월)_2006년 12월말 기준-BIS비율(최종)_BIS비율200709_20071112" xfId="860" xr:uid="{00000000-0005-0000-0000-00004C020000}"/>
    <cellStyle name="7_DSS이동계획(1월)_9월손익master" xfId="861" xr:uid="{00000000-0005-0000-0000-00004D020000}"/>
    <cellStyle name="7_DSS이동계획(1월)_9월손익master_0803매도가능증권평가손익-080507_회계팀_서식수정" xfId="862" xr:uid="{00000000-0005-0000-0000-00004E020000}"/>
    <cellStyle name="7_DSS이동계획(1월)_9월손익master_200609-BIS비율-작업중" xfId="863" xr:uid="{00000000-0005-0000-0000-00004F020000}"/>
    <cellStyle name="7_DSS이동계획(1월)_9월손익master_200609-BIS비율-작업중_0803매도가능증권평가손익-080507_회계팀_서식수정" xfId="864" xr:uid="{00000000-0005-0000-0000-000050020000}"/>
    <cellStyle name="7_DSS이동계획(1월)_9월손익master_200609-BIS비율-작업중_BIS비율200709_20071112" xfId="865" xr:uid="{00000000-0005-0000-0000-000051020000}"/>
    <cellStyle name="7_DSS이동계획(1월)_9월손익master_2006년 12월말 기준-BIS비율(최종)" xfId="866" xr:uid="{00000000-0005-0000-0000-000052020000}"/>
    <cellStyle name="7_DSS이동계획(1월)_9월손익master_2006년 12월말 기준-BIS비율(최종)_0803매도가능증권평가손익-080507_회계팀_서식수정" xfId="867" xr:uid="{00000000-0005-0000-0000-000053020000}"/>
    <cellStyle name="7_DSS이동계획(1월)_9월손익master_2006년 12월말 기준-BIS비율(최종)_BIS비율200709_20071112" xfId="868" xr:uid="{00000000-0005-0000-0000-000054020000}"/>
    <cellStyle name="7_DSS이동계획(1월)_9월손익master_BIS비율200709_20071112" xfId="869" xr:uid="{00000000-0005-0000-0000-000055020000}"/>
    <cellStyle name="7_DSS이동계획(1월)_9월손익master_신BIS비율" xfId="870" xr:uid="{00000000-0005-0000-0000-000056020000}"/>
    <cellStyle name="7_DSS이동계획(1월)_9월손익master_신BIS비율_0803매도가능증권평가손익-080507_회계팀_서식수정" xfId="871" xr:uid="{00000000-0005-0000-0000-000057020000}"/>
    <cellStyle name="7_DSS이동계획(1월)_9월손익master_신BIS비율_BIS비율200709_20071112" xfId="872" xr:uid="{00000000-0005-0000-0000-000058020000}"/>
    <cellStyle name="7_DSS이동계획(1월)_9월손익master_연결재무제표(06.3Q)_박찬민_061107-내부거래일부추가" xfId="873" xr:uid="{00000000-0005-0000-0000-000059020000}"/>
    <cellStyle name="7_DSS이동계획(1월)_9월손익master_연결재무제표(06.3Q)_박찬민_061107-내부거래일부추가_0803매도가능증권평가손익-080507_회계팀_서식수정" xfId="874" xr:uid="{00000000-0005-0000-0000-00005A020000}"/>
    <cellStyle name="7_DSS이동계획(1월)_9월손익master_연결재무제표(06.3Q)_박찬민_061107-내부거래일부추가_BIS비율200709_20071112" xfId="875" xr:uid="{00000000-0005-0000-0000-00005B020000}"/>
    <cellStyle name="7_DSS이동계획(1월)_9월손익master_연결재무제표(06.3Q)_박찬민_061107-내부거래일부추가_하나은행연결정산표(200712)_080227" xfId="876" xr:uid="{00000000-0005-0000-0000-00005C020000}"/>
    <cellStyle name="7_DSS이동계획(1월)_9월손익master_연결재무제표(06.3Q)_박찬민_061130-파생내부거래오류수정" xfId="877" xr:uid="{00000000-0005-0000-0000-00005D020000}"/>
    <cellStyle name="7_DSS이동계획(1월)_9월손익master_연결재무제표(06.3Q)_박찬민_061130-파생내부거래오류수정_0803매도가능증권평가손익-080507_회계팀_서식수정" xfId="878" xr:uid="{00000000-0005-0000-0000-00005E020000}"/>
    <cellStyle name="7_DSS이동계획(1월)_9월손익master_연결재무제표(06.3Q)_박찬민_061130-파생내부거래오류수정_BIS비율200709_20071112" xfId="879" xr:uid="{00000000-0005-0000-0000-00005F020000}"/>
    <cellStyle name="7_DSS이동계획(1월)_9월손익master_연결재무제표(06.3Q)_박찬민_061130-파생내부거래오류수정_하나은행연결정산표(200712)_080227" xfId="880" xr:uid="{00000000-0005-0000-0000-000060020000}"/>
    <cellStyle name="7_DSS이동계획(1월)_9월손익master_하나은행연결정산표(200712)_080227" xfId="881" xr:uid="{00000000-0005-0000-0000-000061020000}"/>
    <cellStyle name="7_DSS이동계획(1월)_BIS비율200709_20071112" xfId="882" xr:uid="{00000000-0005-0000-0000-000062020000}"/>
    <cellStyle name="7_DSS이동계획(1월)_DN_BS(02년1월말기준)" xfId="883" xr:uid="{00000000-0005-0000-0000-000063020000}"/>
    <cellStyle name="7_DSS이동계획(1월)_DN_BS(02년1월말기준)_0803매도가능증권평가손익-080507_회계팀_서식수정" xfId="884" xr:uid="{00000000-0005-0000-0000-000064020000}"/>
    <cellStyle name="7_DSS이동계획(1월)_DN_BS(02년1월말기준)_200609-BIS비율-작업중" xfId="885" xr:uid="{00000000-0005-0000-0000-000065020000}"/>
    <cellStyle name="7_DSS이동계획(1월)_DN_BS(02년1월말기준)_200609-BIS비율-작업중_0803매도가능증권평가손익-080507_회계팀_서식수정" xfId="886" xr:uid="{00000000-0005-0000-0000-000066020000}"/>
    <cellStyle name="7_DSS이동계획(1월)_DN_BS(02년1월말기준)_200609-BIS비율-작업중_BIS비율200709_20071112" xfId="887" xr:uid="{00000000-0005-0000-0000-000067020000}"/>
    <cellStyle name="7_DSS이동계획(1월)_DN_BS(02년1월말기준)_2006년 12월말 기준-BIS비율(최종)" xfId="888" xr:uid="{00000000-0005-0000-0000-000068020000}"/>
    <cellStyle name="7_DSS이동계획(1월)_DN_BS(02년1월말기준)_2006년 12월말 기준-BIS비율(최종)_0803매도가능증권평가손익-080507_회계팀_서식수정" xfId="889" xr:uid="{00000000-0005-0000-0000-000069020000}"/>
    <cellStyle name="7_DSS이동계획(1월)_DN_BS(02년1월말기준)_2006년 12월말 기준-BIS비율(최종)_BIS비율200709_20071112" xfId="890" xr:uid="{00000000-0005-0000-0000-00006A020000}"/>
    <cellStyle name="7_DSS이동계획(1월)_DN_BS(02년1월말기준)_BIS비율200709_20071112" xfId="891" xr:uid="{00000000-0005-0000-0000-00006B020000}"/>
    <cellStyle name="7_DSS이동계획(1월)_DN_BS(02년1월말기준)_신BIS비율" xfId="892" xr:uid="{00000000-0005-0000-0000-00006C020000}"/>
    <cellStyle name="7_DSS이동계획(1월)_DN_BS(02년1월말기준)_신BIS비율_0803매도가능증권평가손익-080507_회계팀_서식수정" xfId="893" xr:uid="{00000000-0005-0000-0000-00006D020000}"/>
    <cellStyle name="7_DSS이동계획(1월)_DN_BS(02년1월말기준)_신BIS비율_BIS비율200709_20071112" xfId="894" xr:uid="{00000000-0005-0000-0000-00006E020000}"/>
    <cellStyle name="7_DSS이동계획(1월)_DN_BS(02년1월말기준)_연결재무제표(06.3Q)_박찬민_061107-내부거래일부추가" xfId="895" xr:uid="{00000000-0005-0000-0000-00006F020000}"/>
    <cellStyle name="7_DSS이동계획(1월)_DN_BS(02년1월말기준)_연결재무제표(06.3Q)_박찬민_061107-내부거래일부추가_0803매도가능증권평가손익-080507_회계팀_서식수정" xfId="896" xr:uid="{00000000-0005-0000-0000-000070020000}"/>
    <cellStyle name="7_DSS이동계획(1월)_DN_BS(02년1월말기준)_연결재무제표(06.3Q)_박찬민_061107-내부거래일부추가_BIS비율200709_20071112" xfId="897" xr:uid="{00000000-0005-0000-0000-000071020000}"/>
    <cellStyle name="7_DSS이동계획(1월)_DN_BS(02년1월말기준)_연결재무제표(06.3Q)_박찬민_061107-내부거래일부추가_하나은행연결정산표(200712)_080227" xfId="898" xr:uid="{00000000-0005-0000-0000-000072020000}"/>
    <cellStyle name="7_DSS이동계획(1월)_DN_BS(02년1월말기준)_연결재무제표(06.3Q)_박찬민_061130-파생내부거래오류수정" xfId="899" xr:uid="{00000000-0005-0000-0000-000073020000}"/>
    <cellStyle name="7_DSS이동계획(1월)_DN_BS(02년1월말기준)_연결재무제표(06.3Q)_박찬민_061130-파생내부거래오류수정_0803매도가능증권평가손익-080507_회계팀_서식수정" xfId="900" xr:uid="{00000000-0005-0000-0000-000074020000}"/>
    <cellStyle name="7_DSS이동계획(1월)_DN_BS(02년1월말기준)_연결재무제표(06.3Q)_박찬민_061130-파생내부거래오류수정_BIS비율200709_20071112" xfId="901" xr:uid="{00000000-0005-0000-0000-000075020000}"/>
    <cellStyle name="7_DSS이동계획(1월)_DN_BS(02년1월말기준)_연결재무제표(06.3Q)_박찬민_061130-파생내부거래오류수정_하나은행연결정산표(200712)_080227" xfId="902" xr:uid="{00000000-0005-0000-0000-000076020000}"/>
    <cellStyle name="7_DSS이동계획(1월)_DN_BS(02년1월말기준)_하나은행연결정산표(200712)_080227" xfId="903" xr:uid="{00000000-0005-0000-0000-000077020000}"/>
    <cellStyle name="7_DSS이동계획(1월)_DN_BS(02년기초_1월_2월)" xfId="904" xr:uid="{00000000-0005-0000-0000-000078020000}"/>
    <cellStyle name="7_DSS이동계획(1월)_DN_BS(02년기초_1월_2월)_0803매도가능증권평가손익-080507_회계팀_서식수정" xfId="905" xr:uid="{00000000-0005-0000-0000-000079020000}"/>
    <cellStyle name="7_DSS이동계획(1월)_DN_BS(02년기초_1월_2월)_200609-BIS비율-작업중" xfId="906" xr:uid="{00000000-0005-0000-0000-00007A020000}"/>
    <cellStyle name="7_DSS이동계획(1월)_DN_BS(02년기초_1월_2월)_200609-BIS비율-작업중_0803매도가능증권평가손익-080507_회계팀_서식수정" xfId="907" xr:uid="{00000000-0005-0000-0000-00007B020000}"/>
    <cellStyle name="7_DSS이동계획(1월)_DN_BS(02년기초_1월_2월)_200609-BIS비율-작업중_BIS비율200709_20071112" xfId="908" xr:uid="{00000000-0005-0000-0000-00007C020000}"/>
    <cellStyle name="7_DSS이동계획(1월)_DN_BS(02년기초_1월_2월)_2006년 12월말 기준-BIS비율(최종)" xfId="909" xr:uid="{00000000-0005-0000-0000-00007D020000}"/>
    <cellStyle name="7_DSS이동계획(1월)_DN_BS(02년기초_1월_2월)_2006년 12월말 기준-BIS비율(최종)_0803매도가능증권평가손익-080507_회계팀_서식수정" xfId="910" xr:uid="{00000000-0005-0000-0000-00007E020000}"/>
    <cellStyle name="7_DSS이동계획(1월)_DN_BS(02년기초_1월_2월)_2006년 12월말 기준-BIS비율(최종)_BIS비율200709_20071112" xfId="911" xr:uid="{00000000-0005-0000-0000-00007F020000}"/>
    <cellStyle name="7_DSS이동계획(1월)_DN_BS(02년기초_1월_2월)_BIS비율200709_20071112" xfId="912" xr:uid="{00000000-0005-0000-0000-000080020000}"/>
    <cellStyle name="7_DSS이동계획(1월)_DN_BS(02년기초_1월_2월)_신BIS비율" xfId="913" xr:uid="{00000000-0005-0000-0000-000081020000}"/>
    <cellStyle name="7_DSS이동계획(1월)_DN_BS(02년기초_1월_2월)_신BIS비율_0803매도가능증권평가손익-080507_회계팀_서식수정" xfId="914" xr:uid="{00000000-0005-0000-0000-000082020000}"/>
    <cellStyle name="7_DSS이동계획(1월)_DN_BS(02년기초_1월_2월)_신BIS비율_BIS비율200709_20071112" xfId="915" xr:uid="{00000000-0005-0000-0000-000083020000}"/>
    <cellStyle name="7_DSS이동계획(1월)_DN_BS(02년기초_1월_2월)_연결재무제표(06.3Q)_박찬민_061107-내부거래일부추가" xfId="916" xr:uid="{00000000-0005-0000-0000-000084020000}"/>
    <cellStyle name="7_DSS이동계획(1월)_DN_BS(02년기초_1월_2월)_연결재무제표(06.3Q)_박찬민_061107-내부거래일부추가_0803매도가능증권평가손익-080507_회계팀_서식수정" xfId="917" xr:uid="{00000000-0005-0000-0000-000085020000}"/>
    <cellStyle name="7_DSS이동계획(1월)_DN_BS(02년기초_1월_2월)_연결재무제표(06.3Q)_박찬민_061107-내부거래일부추가_BIS비율200709_20071112" xfId="918" xr:uid="{00000000-0005-0000-0000-000086020000}"/>
    <cellStyle name="7_DSS이동계획(1월)_DN_BS(02년기초_1월_2월)_연결재무제표(06.3Q)_박찬민_061107-내부거래일부추가_하나은행연결정산표(200712)_080227" xfId="919" xr:uid="{00000000-0005-0000-0000-000087020000}"/>
    <cellStyle name="7_DSS이동계획(1월)_DN_BS(02년기초_1월_2월)_연결재무제표(06.3Q)_박찬민_061130-파생내부거래오류수정" xfId="920" xr:uid="{00000000-0005-0000-0000-000088020000}"/>
    <cellStyle name="7_DSS이동계획(1월)_DN_BS(02년기초_1월_2월)_연결재무제표(06.3Q)_박찬민_061130-파생내부거래오류수정_0803매도가능증권평가손익-080507_회계팀_서식수정" xfId="921" xr:uid="{00000000-0005-0000-0000-000089020000}"/>
    <cellStyle name="7_DSS이동계획(1월)_DN_BS(02년기초_1월_2월)_연결재무제표(06.3Q)_박찬민_061130-파생내부거래오류수정_BIS비율200709_20071112" xfId="922" xr:uid="{00000000-0005-0000-0000-00008A020000}"/>
    <cellStyle name="7_DSS이동계획(1월)_DN_BS(02년기초_1월_2월)_연결재무제표(06.3Q)_박찬민_061130-파생내부거래오류수정_하나은행연결정산표(200712)_080227" xfId="923" xr:uid="{00000000-0005-0000-0000-00008B020000}"/>
    <cellStyle name="7_DSS이동계획(1월)_DN_BS(02년기초_1월_2월)_하나은행연결정산표(200712)_080227" xfId="924" xr:uid="{00000000-0005-0000-0000-00008C020000}"/>
    <cellStyle name="7_DSS이동계획(1월)_년간추정(10.06)-조정(ws용)" xfId="925" xr:uid="{00000000-0005-0000-0000-00008D020000}"/>
    <cellStyle name="7_DSS이동계획(1월)_년간추정(10.06)-조정(ws용)_0803매도가능증권평가손익-080507_회계팀_서식수정" xfId="926" xr:uid="{00000000-0005-0000-0000-00008E020000}"/>
    <cellStyle name="7_DSS이동계획(1월)_년간추정(10.06)-조정(ws용)_200609-BIS비율-작업중" xfId="927" xr:uid="{00000000-0005-0000-0000-00008F020000}"/>
    <cellStyle name="7_DSS이동계획(1월)_년간추정(10.06)-조정(ws용)_200609-BIS비율-작업중_0803매도가능증권평가손익-080507_회계팀_서식수정" xfId="928" xr:uid="{00000000-0005-0000-0000-000090020000}"/>
    <cellStyle name="7_DSS이동계획(1월)_년간추정(10.06)-조정(ws용)_200609-BIS비율-작업중_BIS비율200709_20071112" xfId="929" xr:uid="{00000000-0005-0000-0000-000091020000}"/>
    <cellStyle name="7_DSS이동계획(1월)_년간추정(10.06)-조정(ws용)_2006년 12월말 기준-BIS비율(최종)" xfId="930" xr:uid="{00000000-0005-0000-0000-000092020000}"/>
    <cellStyle name="7_DSS이동계획(1월)_년간추정(10.06)-조정(ws용)_2006년 12월말 기준-BIS비율(최종)_0803매도가능증권평가손익-080507_회계팀_서식수정" xfId="931" xr:uid="{00000000-0005-0000-0000-000093020000}"/>
    <cellStyle name="7_DSS이동계획(1월)_년간추정(10.06)-조정(ws용)_2006년 12월말 기준-BIS비율(최종)_BIS비율200709_20071112" xfId="932" xr:uid="{00000000-0005-0000-0000-000094020000}"/>
    <cellStyle name="7_DSS이동계획(1월)_년간추정(10.06)-조정(ws용)_BIS비율200709_20071112" xfId="933" xr:uid="{00000000-0005-0000-0000-000095020000}"/>
    <cellStyle name="7_DSS이동계획(1월)_년간추정(10.06)-조정(ws용)_신BIS비율" xfId="934" xr:uid="{00000000-0005-0000-0000-000096020000}"/>
    <cellStyle name="7_DSS이동계획(1월)_년간추정(10.06)-조정(ws용)_신BIS비율_0803매도가능증권평가손익-080507_회계팀_서식수정" xfId="935" xr:uid="{00000000-0005-0000-0000-000097020000}"/>
    <cellStyle name="7_DSS이동계획(1월)_년간추정(10.06)-조정(ws용)_신BIS비율_BIS비율200709_20071112" xfId="936" xr:uid="{00000000-0005-0000-0000-000098020000}"/>
    <cellStyle name="7_DSS이동계획(1월)_년간추정(10.06)-조정(ws용)_연결재무제표(06.3Q)_박찬민_061107-내부거래일부추가" xfId="937" xr:uid="{00000000-0005-0000-0000-000099020000}"/>
    <cellStyle name="7_DSS이동계획(1월)_년간추정(10.06)-조정(ws용)_연결재무제표(06.3Q)_박찬민_061107-내부거래일부추가_0803매도가능증권평가손익-080507_회계팀_서식수정" xfId="938" xr:uid="{00000000-0005-0000-0000-00009A020000}"/>
    <cellStyle name="7_DSS이동계획(1월)_년간추정(10.06)-조정(ws용)_연결재무제표(06.3Q)_박찬민_061107-내부거래일부추가_BIS비율200709_20071112" xfId="939" xr:uid="{00000000-0005-0000-0000-00009B020000}"/>
    <cellStyle name="7_DSS이동계획(1월)_년간추정(10.06)-조정(ws용)_연결재무제표(06.3Q)_박찬민_061107-내부거래일부추가_하나은행연결정산표(200712)_080227" xfId="940" xr:uid="{00000000-0005-0000-0000-00009C020000}"/>
    <cellStyle name="7_DSS이동계획(1월)_년간추정(10.06)-조정(ws용)_연결재무제표(06.3Q)_박찬민_061130-파생내부거래오류수정" xfId="941" xr:uid="{00000000-0005-0000-0000-00009D020000}"/>
    <cellStyle name="7_DSS이동계획(1월)_년간추정(10.06)-조정(ws용)_연결재무제표(06.3Q)_박찬민_061130-파생내부거래오류수정_0803매도가능증권평가손익-080507_회계팀_서식수정" xfId="942" xr:uid="{00000000-0005-0000-0000-00009E020000}"/>
    <cellStyle name="7_DSS이동계획(1월)_년간추정(10.06)-조정(ws용)_연결재무제표(06.3Q)_박찬민_061130-파생내부거래오류수정_BIS비율200709_20071112" xfId="943" xr:uid="{00000000-0005-0000-0000-00009F020000}"/>
    <cellStyle name="7_DSS이동계획(1월)_년간추정(10.06)-조정(ws용)_연결재무제표(06.3Q)_박찬민_061130-파생내부거래오류수정_하나은행연결정산표(200712)_080227" xfId="944" xr:uid="{00000000-0005-0000-0000-0000A0020000}"/>
    <cellStyle name="7_DSS이동계획(1월)_년간추정(10.06)-조정(ws용)_하나은행연결정산표(200712)_080227" xfId="945" xr:uid="{00000000-0005-0000-0000-0000A1020000}"/>
    <cellStyle name="7_DSS이동계획(1월)_신BIS비율" xfId="946" xr:uid="{00000000-0005-0000-0000-0000A2020000}"/>
    <cellStyle name="7_DSS이동계획(1월)_신BIS비율_0803매도가능증권평가손익-080507_회계팀_서식수정" xfId="947" xr:uid="{00000000-0005-0000-0000-0000A3020000}"/>
    <cellStyle name="7_DSS이동계획(1월)_신BIS비율_BIS비율200709_20071112" xfId="948" xr:uid="{00000000-0005-0000-0000-0000A4020000}"/>
    <cellStyle name="7_DSS이동계획(1월)_연결재무제표(06.3Q)_박찬민_061107-내부거래일부추가" xfId="949" xr:uid="{00000000-0005-0000-0000-0000A5020000}"/>
    <cellStyle name="7_DSS이동계획(1월)_연결재무제표(06.3Q)_박찬민_061107-내부거래일부추가_0803매도가능증권평가손익-080507_회계팀_서식수정" xfId="950" xr:uid="{00000000-0005-0000-0000-0000A6020000}"/>
    <cellStyle name="7_DSS이동계획(1월)_연결재무제표(06.3Q)_박찬민_061107-내부거래일부추가_BIS비율200709_20071112" xfId="951" xr:uid="{00000000-0005-0000-0000-0000A7020000}"/>
    <cellStyle name="7_DSS이동계획(1월)_연결재무제표(06.3Q)_박찬민_061107-내부거래일부추가_하나은행연결정산표(200712)_080227" xfId="952" xr:uid="{00000000-0005-0000-0000-0000A8020000}"/>
    <cellStyle name="7_DSS이동계획(1월)_연결재무제표(06.3Q)_박찬민_061130-파생내부거래오류수정" xfId="953" xr:uid="{00000000-0005-0000-0000-0000A9020000}"/>
    <cellStyle name="7_DSS이동계획(1월)_연결재무제표(06.3Q)_박찬민_061130-파생내부거래오류수정_0803매도가능증권평가손익-080507_회계팀_서식수정" xfId="954" xr:uid="{00000000-0005-0000-0000-0000AA020000}"/>
    <cellStyle name="7_DSS이동계획(1월)_연결재무제표(06.3Q)_박찬민_061130-파생내부거래오류수정_BIS비율200709_20071112" xfId="955" xr:uid="{00000000-0005-0000-0000-0000AB020000}"/>
    <cellStyle name="7_DSS이동계획(1월)_연결재무제표(06.3Q)_박찬민_061130-파생내부거래오류수정_하나은행연결정산표(200712)_080227" xfId="956" xr:uid="{00000000-0005-0000-0000-0000AC020000}"/>
    <cellStyle name="7_DSS이동계획(1월)_하나은행연결정산표(200712)_080227" xfId="957" xr:uid="{00000000-0005-0000-0000-0000AD020000}"/>
    <cellStyle name="7_결산진실성EVA" xfId="958" xr:uid="{00000000-0005-0000-0000-0000AE020000}"/>
    <cellStyle name="7_결산진실성EVA_'02년+사업계획+재무지표(유무선1028)" xfId="959" xr:uid="{00000000-0005-0000-0000-0000AF020000}"/>
    <cellStyle name="7_결산진실성EVA_'02년+사업계획+재무지표(유무선1028)_0803매도가능증권평가손익-080507_회계팀_서식수정" xfId="960" xr:uid="{00000000-0005-0000-0000-0000B0020000}"/>
    <cellStyle name="7_결산진실성EVA_'02년+사업계획+재무지표(유무선1028)_200609-BIS비율-작업중" xfId="961" xr:uid="{00000000-0005-0000-0000-0000B1020000}"/>
    <cellStyle name="7_결산진실성EVA_'02년+사업계획+재무지표(유무선1028)_200609-BIS비율-작업중_0803매도가능증권평가손익-080507_회계팀_서식수정" xfId="962" xr:uid="{00000000-0005-0000-0000-0000B2020000}"/>
    <cellStyle name="7_결산진실성EVA_'02년+사업계획+재무지표(유무선1028)_200609-BIS비율-작업중_BIS비율200709_20071112" xfId="963" xr:uid="{00000000-0005-0000-0000-0000B3020000}"/>
    <cellStyle name="7_결산진실성EVA_'02년+사업계획+재무지표(유무선1028)_2006년 12월말 기준-BIS비율(최종)" xfId="964" xr:uid="{00000000-0005-0000-0000-0000B4020000}"/>
    <cellStyle name="7_결산진실성EVA_'02년+사업계획+재무지표(유무선1028)_2006년 12월말 기준-BIS비율(최종)_0803매도가능증권평가손익-080507_회계팀_서식수정" xfId="965" xr:uid="{00000000-0005-0000-0000-0000B5020000}"/>
    <cellStyle name="7_결산진실성EVA_'02년+사업계획+재무지표(유무선1028)_2006년 12월말 기준-BIS비율(최종)_BIS비율200709_20071112" xfId="966" xr:uid="{00000000-0005-0000-0000-0000B6020000}"/>
    <cellStyle name="7_결산진실성EVA_'02년+사업계획+재무지표(유무선1028)_BIS비율200709_20071112" xfId="967" xr:uid="{00000000-0005-0000-0000-0000B7020000}"/>
    <cellStyle name="7_결산진실성EVA_'02년+사업계획+재무지표(유무선1028)_신BIS비율" xfId="968" xr:uid="{00000000-0005-0000-0000-0000B8020000}"/>
    <cellStyle name="7_결산진실성EVA_'02년+사업계획+재무지표(유무선1028)_신BIS비율_0803매도가능증권평가손익-080507_회계팀_서식수정" xfId="969" xr:uid="{00000000-0005-0000-0000-0000B9020000}"/>
    <cellStyle name="7_결산진실성EVA_'02년+사업계획+재무지표(유무선1028)_신BIS비율_BIS비율200709_20071112" xfId="970" xr:uid="{00000000-0005-0000-0000-0000BA020000}"/>
    <cellStyle name="7_결산진실성EVA_'02년+사업계획+재무지표(유무선1028)_연결재무제표(06.3Q)_박찬민_061107-내부거래일부추가" xfId="971" xr:uid="{00000000-0005-0000-0000-0000BB020000}"/>
    <cellStyle name="7_결산진실성EVA_'02년+사업계획+재무지표(유무선1028)_연결재무제표(06.3Q)_박찬민_061107-내부거래일부추가_0803매도가능증권평가손익-080507_회계팀_서식수정" xfId="972" xr:uid="{00000000-0005-0000-0000-0000BC020000}"/>
    <cellStyle name="7_결산진실성EVA_'02년+사업계획+재무지표(유무선1028)_연결재무제표(06.3Q)_박찬민_061107-내부거래일부추가_BIS비율200709_20071112" xfId="973" xr:uid="{00000000-0005-0000-0000-0000BD020000}"/>
    <cellStyle name="7_결산진실성EVA_'02년+사업계획+재무지표(유무선1028)_연결재무제표(06.3Q)_박찬민_061107-내부거래일부추가_하나은행연결정산표(200712)_080227" xfId="974" xr:uid="{00000000-0005-0000-0000-0000BE020000}"/>
    <cellStyle name="7_결산진실성EVA_'02년+사업계획+재무지표(유무선1028)_연결재무제표(06.3Q)_박찬민_061130-파생내부거래오류수정" xfId="975" xr:uid="{00000000-0005-0000-0000-0000BF020000}"/>
    <cellStyle name="7_결산진실성EVA_'02년+사업계획+재무지표(유무선1028)_연결재무제표(06.3Q)_박찬민_061130-파생내부거래오류수정_0803매도가능증권평가손익-080507_회계팀_서식수정" xfId="976" xr:uid="{00000000-0005-0000-0000-0000C0020000}"/>
    <cellStyle name="7_결산진실성EVA_'02년+사업계획+재무지표(유무선1028)_연결재무제표(06.3Q)_박찬민_061130-파생내부거래오류수정_BIS비율200709_20071112" xfId="977" xr:uid="{00000000-0005-0000-0000-0000C1020000}"/>
    <cellStyle name="7_결산진실성EVA_'02년+사업계획+재무지표(유무선1028)_연결재무제표(06.3Q)_박찬민_061130-파생내부거래오류수정_하나은행연결정산표(200712)_080227" xfId="978" xr:uid="{00000000-0005-0000-0000-0000C2020000}"/>
    <cellStyle name="7_결산진실성EVA_'02년+사업계획+재무지표(유무선1028)_하나은행연결정산표(200712)_080227" xfId="979" xr:uid="{00000000-0005-0000-0000-0000C3020000}"/>
    <cellStyle name="7_결산진실성EVA_0803매도가능증권평가손익-080507_회계팀_서식수정" xfId="980" xr:uid="{00000000-0005-0000-0000-0000C4020000}"/>
    <cellStyle name="7_결산진실성EVA_200609-BIS비율-작업중" xfId="981" xr:uid="{00000000-0005-0000-0000-0000C5020000}"/>
    <cellStyle name="7_결산진실성EVA_200609-BIS비율-작업중_0803매도가능증권평가손익-080507_회계팀_서식수정" xfId="982" xr:uid="{00000000-0005-0000-0000-0000C6020000}"/>
    <cellStyle name="7_결산진실성EVA_200609-BIS비율-작업중_BIS비율200709_20071112" xfId="983" xr:uid="{00000000-0005-0000-0000-0000C7020000}"/>
    <cellStyle name="7_결산진실성EVA_2006년 12월말 기준-BIS비율(최종)" xfId="984" xr:uid="{00000000-0005-0000-0000-0000C8020000}"/>
    <cellStyle name="7_결산진실성EVA_2006년 12월말 기준-BIS비율(최종)_0803매도가능증권평가손익-080507_회계팀_서식수정" xfId="985" xr:uid="{00000000-0005-0000-0000-0000C9020000}"/>
    <cellStyle name="7_결산진실성EVA_2006년 12월말 기준-BIS비율(최종)_BIS비율200709_20071112" xfId="986" xr:uid="{00000000-0005-0000-0000-0000CA020000}"/>
    <cellStyle name="7_결산진실성EVA_4월실적(0510)" xfId="987" xr:uid="{00000000-0005-0000-0000-0000CB020000}"/>
    <cellStyle name="7_결산진실성EVA_4월실적(0510)_0803매도가능증권평가손익-080507_회계팀_서식수정" xfId="988" xr:uid="{00000000-0005-0000-0000-0000CC020000}"/>
    <cellStyle name="7_결산진실성EVA_4월실적(0510)_200609-BIS비율-작업중" xfId="989" xr:uid="{00000000-0005-0000-0000-0000CD020000}"/>
    <cellStyle name="7_결산진실성EVA_4월실적(0510)_200609-BIS비율-작업중_0803매도가능증권평가손익-080507_회계팀_서식수정" xfId="990" xr:uid="{00000000-0005-0000-0000-0000CE020000}"/>
    <cellStyle name="7_결산진실성EVA_4월실적(0510)_200609-BIS비율-작업중_BIS비율200709_20071112" xfId="991" xr:uid="{00000000-0005-0000-0000-0000CF020000}"/>
    <cellStyle name="7_결산진실성EVA_4월실적(0510)_2006년 12월말 기준-BIS비율(최종)" xfId="992" xr:uid="{00000000-0005-0000-0000-0000D0020000}"/>
    <cellStyle name="7_결산진실성EVA_4월실적(0510)_2006년 12월말 기준-BIS비율(최종)_0803매도가능증권평가손익-080507_회계팀_서식수정" xfId="993" xr:uid="{00000000-0005-0000-0000-0000D1020000}"/>
    <cellStyle name="7_결산진실성EVA_4월실적(0510)_2006년 12월말 기준-BIS비율(최종)_BIS비율200709_20071112" xfId="994" xr:uid="{00000000-0005-0000-0000-0000D2020000}"/>
    <cellStyle name="7_결산진실성EVA_4월실적(0510)_BIS비율200709_20071112" xfId="995" xr:uid="{00000000-0005-0000-0000-0000D3020000}"/>
    <cellStyle name="7_결산진실성EVA_4월실적(0510)_DN_BS(02년1월말기준)" xfId="996" xr:uid="{00000000-0005-0000-0000-0000D4020000}"/>
    <cellStyle name="7_결산진실성EVA_4월실적(0510)_DN_BS(02년1월말기준)_0803매도가능증권평가손익-080507_회계팀_서식수정" xfId="997" xr:uid="{00000000-0005-0000-0000-0000D5020000}"/>
    <cellStyle name="7_결산진실성EVA_4월실적(0510)_DN_BS(02년1월말기준)_200609-BIS비율-작업중" xfId="998" xr:uid="{00000000-0005-0000-0000-0000D6020000}"/>
    <cellStyle name="7_결산진실성EVA_4월실적(0510)_DN_BS(02년1월말기준)_200609-BIS비율-작업중_0803매도가능증권평가손익-080507_회계팀_서식수정" xfId="999" xr:uid="{00000000-0005-0000-0000-0000D7020000}"/>
    <cellStyle name="7_결산진실성EVA_4월실적(0510)_DN_BS(02년1월말기준)_200609-BIS비율-작업중_BIS비율200709_20071112" xfId="1000" xr:uid="{00000000-0005-0000-0000-0000D8020000}"/>
    <cellStyle name="7_결산진실성EVA_4월실적(0510)_DN_BS(02년1월말기준)_2006년 12월말 기준-BIS비율(최종)" xfId="1001" xr:uid="{00000000-0005-0000-0000-0000D9020000}"/>
    <cellStyle name="7_결산진실성EVA_4월실적(0510)_DN_BS(02년1월말기준)_2006년 12월말 기준-BIS비율(최종)_0803매도가능증권평가손익-080507_회계팀_서식수정" xfId="1002" xr:uid="{00000000-0005-0000-0000-0000DA020000}"/>
    <cellStyle name="7_결산진실성EVA_4월실적(0510)_DN_BS(02년1월말기준)_2006년 12월말 기준-BIS비율(최종)_BIS비율200709_20071112" xfId="1003" xr:uid="{00000000-0005-0000-0000-0000DB020000}"/>
    <cellStyle name="7_결산진실성EVA_4월실적(0510)_DN_BS(02년1월말기준)_BIS비율200709_20071112" xfId="1004" xr:uid="{00000000-0005-0000-0000-0000DC020000}"/>
    <cellStyle name="7_결산진실성EVA_4월실적(0510)_DN_BS(02년1월말기준)_신BIS비율" xfId="1005" xr:uid="{00000000-0005-0000-0000-0000DD020000}"/>
    <cellStyle name="7_결산진실성EVA_4월실적(0510)_DN_BS(02년1월말기준)_신BIS비율_0803매도가능증권평가손익-080507_회계팀_서식수정" xfId="1006" xr:uid="{00000000-0005-0000-0000-0000DE020000}"/>
    <cellStyle name="7_결산진실성EVA_4월실적(0510)_DN_BS(02년1월말기준)_신BIS비율_BIS비율200709_20071112" xfId="1007" xr:uid="{00000000-0005-0000-0000-0000DF020000}"/>
    <cellStyle name="7_결산진실성EVA_4월실적(0510)_DN_BS(02년1월말기준)_연결재무제표(06.3Q)_박찬민_061107-내부거래일부추가" xfId="1008" xr:uid="{00000000-0005-0000-0000-0000E0020000}"/>
    <cellStyle name="7_결산진실성EVA_4월실적(0510)_DN_BS(02년1월말기준)_연결재무제표(06.3Q)_박찬민_061107-내부거래일부추가_0803매도가능증권평가손익-080507_회계팀_서식수정" xfId="1009" xr:uid="{00000000-0005-0000-0000-0000E1020000}"/>
    <cellStyle name="7_결산진실성EVA_4월실적(0510)_DN_BS(02년1월말기준)_연결재무제표(06.3Q)_박찬민_061107-내부거래일부추가_BIS비율200709_20071112" xfId="1010" xr:uid="{00000000-0005-0000-0000-0000E2020000}"/>
    <cellStyle name="7_결산진실성EVA_4월실적(0510)_DN_BS(02년1월말기준)_연결재무제표(06.3Q)_박찬민_061107-내부거래일부추가_하나은행연결정산표(200712)_080227" xfId="1011" xr:uid="{00000000-0005-0000-0000-0000E3020000}"/>
    <cellStyle name="7_결산진실성EVA_4월실적(0510)_DN_BS(02년1월말기준)_연결재무제표(06.3Q)_박찬민_061130-파생내부거래오류수정" xfId="1012" xr:uid="{00000000-0005-0000-0000-0000E4020000}"/>
    <cellStyle name="7_결산진실성EVA_4월실적(0510)_DN_BS(02년1월말기준)_연결재무제표(06.3Q)_박찬민_061130-파생내부거래오류수정_0803매도가능증권평가손익-080507_회계팀_서식수정" xfId="1013" xr:uid="{00000000-0005-0000-0000-0000E5020000}"/>
    <cellStyle name="7_결산진실성EVA_4월실적(0510)_DN_BS(02년1월말기준)_연결재무제표(06.3Q)_박찬민_061130-파생내부거래오류수정_BIS비율200709_20071112" xfId="1014" xr:uid="{00000000-0005-0000-0000-0000E6020000}"/>
    <cellStyle name="7_결산진실성EVA_4월실적(0510)_DN_BS(02년1월말기준)_연결재무제표(06.3Q)_박찬민_061130-파생내부거래오류수정_하나은행연결정산표(200712)_080227" xfId="1015" xr:uid="{00000000-0005-0000-0000-0000E7020000}"/>
    <cellStyle name="7_결산진실성EVA_4월실적(0510)_DN_BS(02년1월말기준)_하나은행연결정산표(200712)_080227" xfId="1016" xr:uid="{00000000-0005-0000-0000-0000E8020000}"/>
    <cellStyle name="7_결산진실성EVA_4월실적(0510)_DN_BS(02년기초_1월_2월)" xfId="1017" xr:uid="{00000000-0005-0000-0000-0000E9020000}"/>
    <cellStyle name="7_결산진실성EVA_4월실적(0510)_DN_BS(02년기초_1월_2월)_0803매도가능증권평가손익-080507_회계팀_서식수정" xfId="1018" xr:uid="{00000000-0005-0000-0000-0000EA020000}"/>
    <cellStyle name="7_결산진실성EVA_4월실적(0510)_DN_BS(02년기초_1월_2월)_200609-BIS비율-작업중" xfId="1019" xr:uid="{00000000-0005-0000-0000-0000EB020000}"/>
    <cellStyle name="7_결산진실성EVA_4월실적(0510)_DN_BS(02년기초_1월_2월)_200609-BIS비율-작업중_0803매도가능증권평가손익-080507_회계팀_서식수정" xfId="1020" xr:uid="{00000000-0005-0000-0000-0000EC020000}"/>
    <cellStyle name="7_결산진실성EVA_4월실적(0510)_DN_BS(02년기초_1월_2월)_200609-BIS비율-작업중_BIS비율200709_20071112" xfId="1021" xr:uid="{00000000-0005-0000-0000-0000ED020000}"/>
    <cellStyle name="7_결산진실성EVA_4월실적(0510)_DN_BS(02년기초_1월_2월)_2006년 12월말 기준-BIS비율(최종)" xfId="1022" xr:uid="{00000000-0005-0000-0000-0000EE020000}"/>
    <cellStyle name="7_결산진실성EVA_4월실적(0510)_DN_BS(02년기초_1월_2월)_2006년 12월말 기준-BIS비율(최종)_0803매도가능증권평가손익-080507_회계팀_서식수정" xfId="1023" xr:uid="{00000000-0005-0000-0000-0000EF020000}"/>
    <cellStyle name="7_결산진실성EVA_4월실적(0510)_DN_BS(02년기초_1월_2월)_2006년 12월말 기준-BIS비율(최종)_BIS비율200709_20071112" xfId="1024" xr:uid="{00000000-0005-0000-0000-0000F0020000}"/>
    <cellStyle name="7_결산진실성EVA_4월실적(0510)_DN_BS(02년기초_1월_2월)_BIS비율200709_20071112" xfId="1025" xr:uid="{00000000-0005-0000-0000-0000F1020000}"/>
    <cellStyle name="7_결산진실성EVA_4월실적(0510)_DN_BS(02년기초_1월_2월)_신BIS비율" xfId="1026" xr:uid="{00000000-0005-0000-0000-0000F2020000}"/>
    <cellStyle name="7_결산진실성EVA_4월실적(0510)_DN_BS(02년기초_1월_2월)_신BIS비율_0803매도가능증권평가손익-080507_회계팀_서식수정" xfId="1027" xr:uid="{00000000-0005-0000-0000-0000F3020000}"/>
    <cellStyle name="7_결산진실성EVA_4월실적(0510)_DN_BS(02년기초_1월_2월)_신BIS비율_BIS비율200709_20071112" xfId="1028" xr:uid="{00000000-0005-0000-0000-0000F4020000}"/>
    <cellStyle name="7_결산진실성EVA_4월실적(0510)_DN_BS(02년기초_1월_2월)_연결재무제표(06.3Q)_박찬민_061107-내부거래일부추가" xfId="1029" xr:uid="{00000000-0005-0000-0000-0000F5020000}"/>
    <cellStyle name="7_결산진실성EVA_4월실적(0510)_DN_BS(02년기초_1월_2월)_연결재무제표(06.3Q)_박찬민_061107-내부거래일부추가_0803매도가능증권평가손익-080507_회계팀_서식수정" xfId="1030" xr:uid="{00000000-0005-0000-0000-0000F6020000}"/>
    <cellStyle name="7_결산진실성EVA_4월실적(0510)_DN_BS(02년기초_1월_2월)_연결재무제표(06.3Q)_박찬민_061107-내부거래일부추가_BIS비율200709_20071112" xfId="1031" xr:uid="{00000000-0005-0000-0000-0000F7020000}"/>
    <cellStyle name="7_결산진실성EVA_4월실적(0510)_DN_BS(02년기초_1월_2월)_연결재무제표(06.3Q)_박찬민_061107-내부거래일부추가_하나은행연결정산표(200712)_080227" xfId="1032" xr:uid="{00000000-0005-0000-0000-0000F8020000}"/>
    <cellStyle name="7_결산진실성EVA_4월실적(0510)_DN_BS(02년기초_1월_2월)_연결재무제표(06.3Q)_박찬민_061130-파생내부거래오류수정" xfId="1033" xr:uid="{00000000-0005-0000-0000-0000F9020000}"/>
    <cellStyle name="7_결산진실성EVA_4월실적(0510)_DN_BS(02년기초_1월_2월)_연결재무제표(06.3Q)_박찬민_061130-파생내부거래오류수정_0803매도가능증권평가손익-080507_회계팀_서식수정" xfId="1034" xr:uid="{00000000-0005-0000-0000-0000FA020000}"/>
    <cellStyle name="7_결산진실성EVA_4월실적(0510)_DN_BS(02년기초_1월_2월)_연결재무제표(06.3Q)_박찬민_061130-파생내부거래오류수정_BIS비율200709_20071112" xfId="1035" xr:uid="{00000000-0005-0000-0000-0000FB020000}"/>
    <cellStyle name="7_결산진실성EVA_4월실적(0510)_DN_BS(02년기초_1월_2월)_연결재무제표(06.3Q)_박찬민_061130-파생내부거래오류수정_하나은행연결정산표(200712)_080227" xfId="1036" xr:uid="{00000000-0005-0000-0000-0000FC020000}"/>
    <cellStyle name="7_결산진실성EVA_4월실적(0510)_DN_BS(02년기초_1월_2월)_하나은행연결정산표(200712)_080227" xfId="1037" xr:uid="{00000000-0005-0000-0000-0000FD020000}"/>
    <cellStyle name="7_결산진실성EVA_4월실적(0510)_신BIS비율" xfId="1038" xr:uid="{00000000-0005-0000-0000-0000FE020000}"/>
    <cellStyle name="7_결산진실성EVA_4월실적(0510)_신BIS비율_0803매도가능증권평가손익-080507_회계팀_서식수정" xfId="1039" xr:uid="{00000000-0005-0000-0000-0000FF020000}"/>
    <cellStyle name="7_결산진실성EVA_4월실적(0510)_신BIS비율_BIS비율200709_20071112" xfId="1040" xr:uid="{00000000-0005-0000-0000-000000030000}"/>
    <cellStyle name="7_결산진실성EVA_4월실적(0510)_연결재무제표(06.3Q)_박찬민_061107-내부거래일부추가" xfId="1041" xr:uid="{00000000-0005-0000-0000-000001030000}"/>
    <cellStyle name="7_결산진실성EVA_4월실적(0510)_연결재무제표(06.3Q)_박찬민_061107-내부거래일부추가_0803매도가능증권평가손익-080507_회계팀_서식수정" xfId="1042" xr:uid="{00000000-0005-0000-0000-000002030000}"/>
    <cellStyle name="7_결산진실성EVA_4월실적(0510)_연결재무제표(06.3Q)_박찬민_061107-내부거래일부추가_BIS비율200709_20071112" xfId="1043" xr:uid="{00000000-0005-0000-0000-000003030000}"/>
    <cellStyle name="7_결산진실성EVA_4월실적(0510)_연결재무제표(06.3Q)_박찬민_061107-내부거래일부추가_하나은행연결정산표(200712)_080227" xfId="1044" xr:uid="{00000000-0005-0000-0000-000004030000}"/>
    <cellStyle name="7_결산진실성EVA_4월실적(0510)_연결재무제표(06.3Q)_박찬민_061130-파생내부거래오류수정" xfId="1045" xr:uid="{00000000-0005-0000-0000-000005030000}"/>
    <cellStyle name="7_결산진실성EVA_4월실적(0510)_연결재무제표(06.3Q)_박찬민_061130-파생내부거래오류수정_0803매도가능증권평가손익-080507_회계팀_서식수정" xfId="1046" xr:uid="{00000000-0005-0000-0000-000006030000}"/>
    <cellStyle name="7_결산진실성EVA_4월실적(0510)_연결재무제표(06.3Q)_박찬민_061130-파생내부거래오류수정_BIS비율200709_20071112" xfId="1047" xr:uid="{00000000-0005-0000-0000-000007030000}"/>
    <cellStyle name="7_결산진실성EVA_4월실적(0510)_연결재무제표(06.3Q)_박찬민_061130-파생내부거래오류수정_하나은행연결정산표(200712)_080227" xfId="1048" xr:uid="{00000000-0005-0000-0000-000008030000}"/>
    <cellStyle name="7_결산진실성EVA_4월실적(0510)_하나은행연결정산표(200712)_080227" xfId="1049" xr:uid="{00000000-0005-0000-0000-000009030000}"/>
    <cellStyle name="7_결산진실성EVA_9월손익master" xfId="1050" xr:uid="{00000000-0005-0000-0000-00000A030000}"/>
    <cellStyle name="7_결산진실성EVA_9월손익master_0803매도가능증권평가손익-080507_회계팀_서식수정" xfId="1051" xr:uid="{00000000-0005-0000-0000-00000B030000}"/>
    <cellStyle name="7_결산진실성EVA_9월손익master_200609-BIS비율-작업중" xfId="1052" xr:uid="{00000000-0005-0000-0000-00000C030000}"/>
    <cellStyle name="7_결산진실성EVA_9월손익master_200609-BIS비율-작업중_0803매도가능증권평가손익-080507_회계팀_서식수정" xfId="1053" xr:uid="{00000000-0005-0000-0000-00000D030000}"/>
    <cellStyle name="7_결산진실성EVA_9월손익master_200609-BIS비율-작업중_BIS비율200709_20071112" xfId="1054" xr:uid="{00000000-0005-0000-0000-00000E030000}"/>
    <cellStyle name="7_결산진실성EVA_9월손익master_2006년 12월말 기준-BIS비율(최종)" xfId="1055" xr:uid="{00000000-0005-0000-0000-00000F030000}"/>
    <cellStyle name="7_결산진실성EVA_9월손익master_2006년 12월말 기준-BIS비율(최종)_0803매도가능증권평가손익-080507_회계팀_서식수정" xfId="1056" xr:uid="{00000000-0005-0000-0000-000010030000}"/>
    <cellStyle name="7_결산진실성EVA_9월손익master_2006년 12월말 기준-BIS비율(최종)_BIS비율200709_20071112" xfId="1057" xr:uid="{00000000-0005-0000-0000-000011030000}"/>
    <cellStyle name="7_결산진실성EVA_9월손익master_BIS비율200709_20071112" xfId="1058" xr:uid="{00000000-0005-0000-0000-000012030000}"/>
    <cellStyle name="7_결산진실성EVA_9월손익master_신BIS비율" xfId="1059" xr:uid="{00000000-0005-0000-0000-000013030000}"/>
    <cellStyle name="7_결산진실성EVA_9월손익master_신BIS비율_0803매도가능증권평가손익-080507_회계팀_서식수정" xfId="1060" xr:uid="{00000000-0005-0000-0000-000014030000}"/>
    <cellStyle name="7_결산진실성EVA_9월손익master_신BIS비율_BIS비율200709_20071112" xfId="1061" xr:uid="{00000000-0005-0000-0000-000015030000}"/>
    <cellStyle name="7_결산진실성EVA_9월손익master_연결재무제표(06.3Q)_박찬민_061107-내부거래일부추가" xfId="1062" xr:uid="{00000000-0005-0000-0000-000016030000}"/>
    <cellStyle name="7_결산진실성EVA_9월손익master_연결재무제표(06.3Q)_박찬민_061107-내부거래일부추가_0803매도가능증권평가손익-080507_회계팀_서식수정" xfId="1063" xr:uid="{00000000-0005-0000-0000-000017030000}"/>
    <cellStyle name="7_결산진실성EVA_9월손익master_연결재무제표(06.3Q)_박찬민_061107-내부거래일부추가_BIS비율200709_20071112" xfId="1064" xr:uid="{00000000-0005-0000-0000-000018030000}"/>
    <cellStyle name="7_결산진실성EVA_9월손익master_연결재무제표(06.3Q)_박찬민_061107-내부거래일부추가_하나은행연결정산표(200712)_080227" xfId="1065" xr:uid="{00000000-0005-0000-0000-000019030000}"/>
    <cellStyle name="7_결산진실성EVA_9월손익master_연결재무제표(06.3Q)_박찬민_061130-파생내부거래오류수정" xfId="1066" xr:uid="{00000000-0005-0000-0000-00001A030000}"/>
    <cellStyle name="7_결산진실성EVA_9월손익master_연결재무제표(06.3Q)_박찬민_061130-파생내부거래오류수정_0803매도가능증권평가손익-080507_회계팀_서식수정" xfId="1067" xr:uid="{00000000-0005-0000-0000-00001B030000}"/>
    <cellStyle name="7_결산진실성EVA_9월손익master_연결재무제표(06.3Q)_박찬민_061130-파생내부거래오류수정_BIS비율200709_20071112" xfId="1068" xr:uid="{00000000-0005-0000-0000-00001C030000}"/>
    <cellStyle name="7_결산진실성EVA_9월손익master_연결재무제표(06.3Q)_박찬민_061130-파생내부거래오류수정_하나은행연결정산표(200712)_080227" xfId="1069" xr:uid="{00000000-0005-0000-0000-00001D030000}"/>
    <cellStyle name="7_결산진실성EVA_9월손익master_하나은행연결정산표(200712)_080227" xfId="1070" xr:uid="{00000000-0005-0000-0000-00001E030000}"/>
    <cellStyle name="7_결산진실성EVA_BIS비율200709_20071112" xfId="1071" xr:uid="{00000000-0005-0000-0000-00001F030000}"/>
    <cellStyle name="7_결산진실성EVA_DN_BS(02년1월말기준)" xfId="1072" xr:uid="{00000000-0005-0000-0000-000020030000}"/>
    <cellStyle name="7_결산진실성EVA_DN_BS(02년1월말기준)_0803매도가능증권평가손익-080507_회계팀_서식수정" xfId="1073" xr:uid="{00000000-0005-0000-0000-000021030000}"/>
    <cellStyle name="7_결산진실성EVA_DN_BS(02년1월말기준)_200609-BIS비율-작업중" xfId="1074" xr:uid="{00000000-0005-0000-0000-000022030000}"/>
    <cellStyle name="7_결산진실성EVA_DN_BS(02년1월말기준)_200609-BIS비율-작업중_0803매도가능증권평가손익-080507_회계팀_서식수정" xfId="1075" xr:uid="{00000000-0005-0000-0000-000023030000}"/>
    <cellStyle name="7_결산진실성EVA_DN_BS(02년1월말기준)_200609-BIS비율-작업중_BIS비율200709_20071112" xfId="1076" xr:uid="{00000000-0005-0000-0000-000024030000}"/>
    <cellStyle name="7_결산진실성EVA_DN_BS(02년1월말기준)_2006년 12월말 기준-BIS비율(최종)" xfId="1077" xr:uid="{00000000-0005-0000-0000-000025030000}"/>
    <cellStyle name="7_결산진실성EVA_DN_BS(02년1월말기준)_2006년 12월말 기준-BIS비율(최종)_0803매도가능증권평가손익-080507_회계팀_서식수정" xfId="1078" xr:uid="{00000000-0005-0000-0000-000026030000}"/>
    <cellStyle name="7_결산진실성EVA_DN_BS(02년1월말기준)_2006년 12월말 기준-BIS비율(최종)_BIS비율200709_20071112" xfId="1079" xr:uid="{00000000-0005-0000-0000-000027030000}"/>
    <cellStyle name="7_결산진실성EVA_DN_BS(02년1월말기준)_BIS비율200709_20071112" xfId="1080" xr:uid="{00000000-0005-0000-0000-000028030000}"/>
    <cellStyle name="7_결산진실성EVA_DN_BS(02년1월말기준)_신BIS비율" xfId="1081" xr:uid="{00000000-0005-0000-0000-000029030000}"/>
    <cellStyle name="7_결산진실성EVA_DN_BS(02년1월말기준)_신BIS비율_0803매도가능증권평가손익-080507_회계팀_서식수정" xfId="1082" xr:uid="{00000000-0005-0000-0000-00002A030000}"/>
    <cellStyle name="7_결산진실성EVA_DN_BS(02년1월말기준)_신BIS비율_BIS비율200709_20071112" xfId="1083" xr:uid="{00000000-0005-0000-0000-00002B030000}"/>
    <cellStyle name="7_결산진실성EVA_DN_BS(02년1월말기준)_연결재무제표(06.3Q)_박찬민_061107-내부거래일부추가" xfId="1084" xr:uid="{00000000-0005-0000-0000-00002C030000}"/>
    <cellStyle name="7_결산진실성EVA_DN_BS(02년1월말기준)_연결재무제표(06.3Q)_박찬민_061107-내부거래일부추가_0803매도가능증권평가손익-080507_회계팀_서식수정" xfId="1085" xr:uid="{00000000-0005-0000-0000-00002D030000}"/>
    <cellStyle name="7_결산진실성EVA_DN_BS(02년1월말기준)_연결재무제표(06.3Q)_박찬민_061107-내부거래일부추가_BIS비율200709_20071112" xfId="1086" xr:uid="{00000000-0005-0000-0000-00002E030000}"/>
    <cellStyle name="7_결산진실성EVA_DN_BS(02년1월말기준)_연결재무제표(06.3Q)_박찬민_061107-내부거래일부추가_하나은행연결정산표(200712)_080227" xfId="1087" xr:uid="{00000000-0005-0000-0000-00002F030000}"/>
    <cellStyle name="7_결산진실성EVA_DN_BS(02년1월말기준)_연결재무제표(06.3Q)_박찬민_061130-파생내부거래오류수정" xfId="1088" xr:uid="{00000000-0005-0000-0000-000030030000}"/>
    <cellStyle name="7_결산진실성EVA_DN_BS(02년1월말기준)_연결재무제표(06.3Q)_박찬민_061130-파생내부거래오류수정_0803매도가능증권평가손익-080507_회계팀_서식수정" xfId="1089" xr:uid="{00000000-0005-0000-0000-000031030000}"/>
    <cellStyle name="7_결산진실성EVA_DN_BS(02년1월말기준)_연결재무제표(06.3Q)_박찬민_061130-파생내부거래오류수정_BIS비율200709_20071112" xfId="1090" xr:uid="{00000000-0005-0000-0000-000032030000}"/>
    <cellStyle name="7_결산진실성EVA_DN_BS(02년1월말기준)_연결재무제표(06.3Q)_박찬민_061130-파생내부거래오류수정_하나은행연결정산표(200712)_080227" xfId="1091" xr:uid="{00000000-0005-0000-0000-000033030000}"/>
    <cellStyle name="7_결산진실성EVA_DN_BS(02년1월말기준)_하나은행연결정산표(200712)_080227" xfId="1092" xr:uid="{00000000-0005-0000-0000-000034030000}"/>
    <cellStyle name="7_결산진실성EVA_DN_BS(02년기초_1월_2월)" xfId="1093" xr:uid="{00000000-0005-0000-0000-000035030000}"/>
    <cellStyle name="7_결산진실성EVA_DN_BS(02년기초_1월_2월)_0803매도가능증권평가손익-080507_회계팀_서식수정" xfId="1094" xr:uid="{00000000-0005-0000-0000-000036030000}"/>
    <cellStyle name="7_결산진실성EVA_DN_BS(02년기초_1월_2월)_200609-BIS비율-작업중" xfId="1095" xr:uid="{00000000-0005-0000-0000-000037030000}"/>
    <cellStyle name="7_결산진실성EVA_DN_BS(02년기초_1월_2월)_200609-BIS비율-작업중_0803매도가능증권평가손익-080507_회계팀_서식수정" xfId="1096" xr:uid="{00000000-0005-0000-0000-000038030000}"/>
    <cellStyle name="7_결산진실성EVA_DN_BS(02년기초_1월_2월)_200609-BIS비율-작업중_BIS비율200709_20071112" xfId="1097" xr:uid="{00000000-0005-0000-0000-000039030000}"/>
    <cellStyle name="7_결산진실성EVA_DN_BS(02년기초_1월_2월)_2006년 12월말 기준-BIS비율(최종)" xfId="1098" xr:uid="{00000000-0005-0000-0000-00003A030000}"/>
    <cellStyle name="7_결산진실성EVA_DN_BS(02년기초_1월_2월)_2006년 12월말 기준-BIS비율(최종)_0803매도가능증권평가손익-080507_회계팀_서식수정" xfId="1099" xr:uid="{00000000-0005-0000-0000-00003B030000}"/>
    <cellStyle name="7_결산진실성EVA_DN_BS(02년기초_1월_2월)_2006년 12월말 기준-BIS비율(최종)_BIS비율200709_20071112" xfId="1100" xr:uid="{00000000-0005-0000-0000-00003C030000}"/>
    <cellStyle name="7_결산진실성EVA_DN_BS(02년기초_1월_2월)_BIS비율200709_20071112" xfId="1101" xr:uid="{00000000-0005-0000-0000-00003D030000}"/>
    <cellStyle name="7_결산진실성EVA_DN_BS(02년기초_1월_2월)_신BIS비율" xfId="1102" xr:uid="{00000000-0005-0000-0000-00003E030000}"/>
    <cellStyle name="7_결산진실성EVA_DN_BS(02년기초_1월_2월)_신BIS비율_0803매도가능증권평가손익-080507_회계팀_서식수정" xfId="1103" xr:uid="{00000000-0005-0000-0000-00003F030000}"/>
    <cellStyle name="7_결산진실성EVA_DN_BS(02년기초_1월_2월)_신BIS비율_BIS비율200709_20071112" xfId="1104" xr:uid="{00000000-0005-0000-0000-000040030000}"/>
    <cellStyle name="7_결산진실성EVA_DN_BS(02년기초_1월_2월)_연결재무제표(06.3Q)_박찬민_061107-내부거래일부추가" xfId="1105" xr:uid="{00000000-0005-0000-0000-000041030000}"/>
    <cellStyle name="7_결산진실성EVA_DN_BS(02년기초_1월_2월)_연결재무제표(06.3Q)_박찬민_061107-내부거래일부추가_0803매도가능증권평가손익-080507_회계팀_서식수정" xfId="1106" xr:uid="{00000000-0005-0000-0000-000042030000}"/>
    <cellStyle name="7_결산진실성EVA_DN_BS(02년기초_1월_2월)_연결재무제표(06.3Q)_박찬민_061107-내부거래일부추가_BIS비율200709_20071112" xfId="1107" xr:uid="{00000000-0005-0000-0000-000043030000}"/>
    <cellStyle name="7_결산진실성EVA_DN_BS(02년기초_1월_2월)_연결재무제표(06.3Q)_박찬민_061107-내부거래일부추가_하나은행연결정산표(200712)_080227" xfId="1108" xr:uid="{00000000-0005-0000-0000-000044030000}"/>
    <cellStyle name="7_결산진실성EVA_DN_BS(02년기초_1월_2월)_연결재무제표(06.3Q)_박찬민_061130-파생내부거래오류수정" xfId="1109" xr:uid="{00000000-0005-0000-0000-000045030000}"/>
    <cellStyle name="7_결산진실성EVA_DN_BS(02년기초_1월_2월)_연결재무제표(06.3Q)_박찬민_061130-파생내부거래오류수정_0803매도가능증권평가손익-080507_회계팀_서식수정" xfId="1110" xr:uid="{00000000-0005-0000-0000-000046030000}"/>
    <cellStyle name="7_결산진실성EVA_DN_BS(02년기초_1월_2월)_연결재무제표(06.3Q)_박찬민_061130-파생내부거래오류수정_BIS비율200709_20071112" xfId="1111" xr:uid="{00000000-0005-0000-0000-000047030000}"/>
    <cellStyle name="7_결산진실성EVA_DN_BS(02년기초_1월_2월)_연결재무제표(06.3Q)_박찬민_061130-파생내부거래오류수정_하나은행연결정산표(200712)_080227" xfId="1112" xr:uid="{00000000-0005-0000-0000-000048030000}"/>
    <cellStyle name="7_결산진실성EVA_DN_BS(02년기초_1월_2월)_하나은행연결정산표(200712)_080227" xfId="1113" xr:uid="{00000000-0005-0000-0000-000049030000}"/>
    <cellStyle name="7_결산진실성EVA_년간추정(10.06)-조정(ws용)" xfId="1114" xr:uid="{00000000-0005-0000-0000-00004A030000}"/>
    <cellStyle name="7_결산진실성EVA_년간추정(10.06)-조정(ws용)_0803매도가능증권평가손익-080507_회계팀_서식수정" xfId="1115" xr:uid="{00000000-0005-0000-0000-00004B030000}"/>
    <cellStyle name="7_결산진실성EVA_년간추정(10.06)-조정(ws용)_200609-BIS비율-작업중" xfId="1116" xr:uid="{00000000-0005-0000-0000-00004C030000}"/>
    <cellStyle name="7_결산진실성EVA_년간추정(10.06)-조정(ws용)_200609-BIS비율-작업중_0803매도가능증권평가손익-080507_회계팀_서식수정" xfId="1117" xr:uid="{00000000-0005-0000-0000-00004D030000}"/>
    <cellStyle name="7_결산진실성EVA_년간추정(10.06)-조정(ws용)_200609-BIS비율-작업중_BIS비율200709_20071112" xfId="1118" xr:uid="{00000000-0005-0000-0000-00004E030000}"/>
    <cellStyle name="7_결산진실성EVA_년간추정(10.06)-조정(ws용)_2006년 12월말 기준-BIS비율(최종)" xfId="1119" xr:uid="{00000000-0005-0000-0000-00004F030000}"/>
    <cellStyle name="7_결산진실성EVA_년간추정(10.06)-조정(ws용)_2006년 12월말 기준-BIS비율(최종)_0803매도가능증권평가손익-080507_회계팀_서식수정" xfId="1120" xr:uid="{00000000-0005-0000-0000-000050030000}"/>
    <cellStyle name="7_결산진실성EVA_년간추정(10.06)-조정(ws용)_2006년 12월말 기준-BIS비율(최종)_BIS비율200709_20071112" xfId="1121" xr:uid="{00000000-0005-0000-0000-000051030000}"/>
    <cellStyle name="7_결산진실성EVA_년간추정(10.06)-조정(ws용)_BIS비율200709_20071112" xfId="1122" xr:uid="{00000000-0005-0000-0000-000052030000}"/>
    <cellStyle name="7_결산진실성EVA_년간추정(10.06)-조정(ws용)_신BIS비율" xfId="1123" xr:uid="{00000000-0005-0000-0000-000053030000}"/>
    <cellStyle name="7_결산진실성EVA_년간추정(10.06)-조정(ws용)_신BIS비율_0803매도가능증권평가손익-080507_회계팀_서식수정" xfId="1124" xr:uid="{00000000-0005-0000-0000-000054030000}"/>
    <cellStyle name="7_결산진실성EVA_년간추정(10.06)-조정(ws용)_신BIS비율_BIS비율200709_20071112" xfId="1125" xr:uid="{00000000-0005-0000-0000-000055030000}"/>
    <cellStyle name="7_결산진실성EVA_년간추정(10.06)-조정(ws용)_연결재무제표(06.3Q)_박찬민_061107-내부거래일부추가" xfId="1126" xr:uid="{00000000-0005-0000-0000-000056030000}"/>
    <cellStyle name="7_결산진실성EVA_년간추정(10.06)-조정(ws용)_연결재무제표(06.3Q)_박찬민_061107-내부거래일부추가_0803매도가능증권평가손익-080507_회계팀_서식수정" xfId="1127" xr:uid="{00000000-0005-0000-0000-000057030000}"/>
    <cellStyle name="7_결산진실성EVA_년간추정(10.06)-조정(ws용)_연결재무제표(06.3Q)_박찬민_061107-내부거래일부추가_BIS비율200709_20071112" xfId="1128" xr:uid="{00000000-0005-0000-0000-000058030000}"/>
    <cellStyle name="7_결산진실성EVA_년간추정(10.06)-조정(ws용)_연결재무제표(06.3Q)_박찬민_061107-내부거래일부추가_하나은행연결정산표(200712)_080227" xfId="1129" xr:uid="{00000000-0005-0000-0000-000059030000}"/>
    <cellStyle name="7_결산진실성EVA_년간추정(10.06)-조정(ws용)_연결재무제표(06.3Q)_박찬민_061130-파생내부거래오류수정" xfId="1130" xr:uid="{00000000-0005-0000-0000-00005A030000}"/>
    <cellStyle name="7_결산진실성EVA_년간추정(10.06)-조정(ws용)_연결재무제표(06.3Q)_박찬민_061130-파생내부거래오류수정_0803매도가능증권평가손익-080507_회계팀_서식수정" xfId="1131" xr:uid="{00000000-0005-0000-0000-00005B030000}"/>
    <cellStyle name="7_결산진실성EVA_년간추정(10.06)-조정(ws용)_연결재무제표(06.3Q)_박찬민_061130-파생내부거래오류수정_BIS비율200709_20071112" xfId="1132" xr:uid="{00000000-0005-0000-0000-00005C030000}"/>
    <cellStyle name="7_결산진실성EVA_년간추정(10.06)-조정(ws용)_연결재무제표(06.3Q)_박찬민_061130-파생내부거래오류수정_하나은행연결정산표(200712)_080227" xfId="1133" xr:uid="{00000000-0005-0000-0000-00005D030000}"/>
    <cellStyle name="7_결산진실성EVA_년간추정(10.06)-조정(ws용)_하나은행연결정산표(200712)_080227" xfId="1134" xr:uid="{00000000-0005-0000-0000-00005E030000}"/>
    <cellStyle name="7_결산진실성EVA_신BIS비율" xfId="1135" xr:uid="{00000000-0005-0000-0000-00005F030000}"/>
    <cellStyle name="7_결산진실성EVA_신BIS비율_0803매도가능증권평가손익-080507_회계팀_서식수정" xfId="1136" xr:uid="{00000000-0005-0000-0000-000060030000}"/>
    <cellStyle name="7_결산진실성EVA_신BIS비율_BIS비율200709_20071112" xfId="1137" xr:uid="{00000000-0005-0000-0000-000061030000}"/>
    <cellStyle name="7_결산진실성EVA_연결재무제표(06.3Q)_박찬민_061107-내부거래일부추가" xfId="1138" xr:uid="{00000000-0005-0000-0000-000062030000}"/>
    <cellStyle name="7_결산진실성EVA_연결재무제표(06.3Q)_박찬민_061107-내부거래일부추가_0803매도가능증권평가손익-080507_회계팀_서식수정" xfId="1139" xr:uid="{00000000-0005-0000-0000-000063030000}"/>
    <cellStyle name="7_결산진실성EVA_연결재무제표(06.3Q)_박찬민_061107-내부거래일부추가_BIS비율200709_20071112" xfId="1140" xr:uid="{00000000-0005-0000-0000-000064030000}"/>
    <cellStyle name="7_결산진실성EVA_연결재무제표(06.3Q)_박찬민_061107-내부거래일부추가_하나은행연결정산표(200712)_080227" xfId="1141" xr:uid="{00000000-0005-0000-0000-000065030000}"/>
    <cellStyle name="7_결산진실성EVA_연결재무제표(06.3Q)_박찬민_061130-파생내부거래오류수정" xfId="1142" xr:uid="{00000000-0005-0000-0000-000066030000}"/>
    <cellStyle name="7_결산진실성EVA_연결재무제표(06.3Q)_박찬민_061130-파생내부거래오류수정_0803매도가능증권평가손익-080507_회계팀_서식수정" xfId="1143" xr:uid="{00000000-0005-0000-0000-000067030000}"/>
    <cellStyle name="7_결산진실성EVA_연결재무제표(06.3Q)_박찬민_061130-파생내부거래오류수정_BIS비율200709_20071112" xfId="1144" xr:uid="{00000000-0005-0000-0000-000068030000}"/>
    <cellStyle name="7_결산진실성EVA_연결재무제표(06.3Q)_박찬민_061130-파생내부거래오류수정_하나은행연결정산표(200712)_080227" xfId="1145" xr:uid="{00000000-0005-0000-0000-000069030000}"/>
    <cellStyle name="7_결산진실성EVA_하나은행연결정산표(200712)_080227" xfId="1146" xr:uid="{00000000-0005-0000-0000-00006A030000}"/>
    <cellStyle name="7_년간추정(10.06)-조정(ws용)" xfId="1147" xr:uid="{00000000-0005-0000-0000-00006B030000}"/>
    <cellStyle name="7_년간추정(10.06)-조정(ws용)_0803매도가능증권평가손익-080507_회계팀_서식수정" xfId="1148" xr:uid="{00000000-0005-0000-0000-00006C030000}"/>
    <cellStyle name="7_년간추정(10.06)-조정(ws용)_200609-BIS비율-작업중" xfId="1149" xr:uid="{00000000-0005-0000-0000-00006D030000}"/>
    <cellStyle name="7_년간추정(10.06)-조정(ws용)_200609-BIS비율-작업중_0803매도가능증권평가손익-080507_회계팀_서식수정" xfId="1150" xr:uid="{00000000-0005-0000-0000-00006E030000}"/>
    <cellStyle name="7_년간추정(10.06)-조정(ws용)_200609-BIS비율-작업중_BIS비율200709_20071112" xfId="1151" xr:uid="{00000000-0005-0000-0000-00006F030000}"/>
    <cellStyle name="7_년간추정(10.06)-조정(ws용)_2006년 12월말 기준-BIS비율(최종)" xfId="1152" xr:uid="{00000000-0005-0000-0000-000070030000}"/>
    <cellStyle name="7_년간추정(10.06)-조정(ws용)_2006년 12월말 기준-BIS비율(최종)_0803매도가능증권평가손익-080507_회계팀_서식수정" xfId="1153" xr:uid="{00000000-0005-0000-0000-000071030000}"/>
    <cellStyle name="7_년간추정(10.06)-조정(ws용)_2006년 12월말 기준-BIS비율(최종)_BIS비율200709_20071112" xfId="1154" xr:uid="{00000000-0005-0000-0000-000072030000}"/>
    <cellStyle name="7_년간추정(10.06)-조정(ws용)_BIS비율200709_20071112" xfId="1155" xr:uid="{00000000-0005-0000-0000-000073030000}"/>
    <cellStyle name="7_년간추정(10.06)-조정(ws용)_신BIS비율" xfId="1156" xr:uid="{00000000-0005-0000-0000-000074030000}"/>
    <cellStyle name="7_년간추정(10.06)-조정(ws용)_신BIS비율_0803매도가능증권평가손익-080507_회계팀_서식수정" xfId="1157" xr:uid="{00000000-0005-0000-0000-000075030000}"/>
    <cellStyle name="7_년간추정(10.06)-조정(ws용)_신BIS비율_BIS비율200709_20071112" xfId="1158" xr:uid="{00000000-0005-0000-0000-000076030000}"/>
    <cellStyle name="7_년간추정(10.06)-조정(ws용)_연결재무제표(06.3Q)_박찬민_061107-내부거래일부추가" xfId="1159" xr:uid="{00000000-0005-0000-0000-000077030000}"/>
    <cellStyle name="7_년간추정(10.06)-조정(ws용)_연결재무제표(06.3Q)_박찬민_061107-내부거래일부추가_0803매도가능증권평가손익-080507_회계팀_서식수정" xfId="1160" xr:uid="{00000000-0005-0000-0000-000078030000}"/>
    <cellStyle name="7_년간추정(10.06)-조정(ws용)_연결재무제표(06.3Q)_박찬민_061107-내부거래일부추가_BIS비율200709_20071112" xfId="1161" xr:uid="{00000000-0005-0000-0000-000079030000}"/>
    <cellStyle name="7_년간추정(10.06)-조정(ws용)_연결재무제표(06.3Q)_박찬민_061107-내부거래일부추가_하나은행연결정산표(200712)_080227" xfId="1162" xr:uid="{00000000-0005-0000-0000-00007A030000}"/>
    <cellStyle name="7_년간추정(10.06)-조정(ws용)_연결재무제표(06.3Q)_박찬민_061130-파생내부거래오류수정" xfId="1163" xr:uid="{00000000-0005-0000-0000-00007B030000}"/>
    <cellStyle name="7_년간추정(10.06)-조정(ws용)_연결재무제표(06.3Q)_박찬민_061130-파생내부거래오류수정_0803매도가능증권평가손익-080507_회계팀_서식수정" xfId="1164" xr:uid="{00000000-0005-0000-0000-00007C030000}"/>
    <cellStyle name="7_년간추정(10.06)-조정(ws용)_연결재무제표(06.3Q)_박찬민_061130-파생내부거래오류수정_BIS비율200709_20071112" xfId="1165" xr:uid="{00000000-0005-0000-0000-00007D030000}"/>
    <cellStyle name="7_년간추정(10.06)-조정(ws용)_연결재무제표(06.3Q)_박찬민_061130-파생내부거래오류수정_하나은행연결정산표(200712)_080227" xfId="1166" xr:uid="{00000000-0005-0000-0000-00007E030000}"/>
    <cellStyle name="7_년간추정(10.06)-조정(ws용)_하나은행연결정산표(200712)_080227" xfId="1167" xr:uid="{00000000-0005-0000-0000-00007F030000}"/>
    <cellStyle name="7_배부월별실적00" xfId="1168" xr:uid="{00000000-0005-0000-0000-000080030000}"/>
    <cellStyle name="7_배부월별실적00_0803매도가능증권평가손익-080507_회계팀_서식수정" xfId="1169" xr:uid="{00000000-0005-0000-0000-000081030000}"/>
    <cellStyle name="7_배부월별실적00_200609-BIS비율-작업중" xfId="1170" xr:uid="{00000000-0005-0000-0000-000082030000}"/>
    <cellStyle name="7_배부월별실적00_200609-BIS비율-작업중_0803매도가능증권평가손익-080507_회계팀_서식수정" xfId="1171" xr:uid="{00000000-0005-0000-0000-000083030000}"/>
    <cellStyle name="7_배부월별실적00_200609-BIS비율-작업중_BIS비율200709_20071112" xfId="1172" xr:uid="{00000000-0005-0000-0000-000084030000}"/>
    <cellStyle name="7_배부월별실적00_2006년 12월말 기준-BIS비율(최종)" xfId="1173" xr:uid="{00000000-0005-0000-0000-000085030000}"/>
    <cellStyle name="7_배부월별실적00_2006년 12월말 기준-BIS비율(최종)_0803매도가능증권평가손익-080507_회계팀_서식수정" xfId="1174" xr:uid="{00000000-0005-0000-0000-000086030000}"/>
    <cellStyle name="7_배부월별실적00_2006년 12월말 기준-BIS비율(최종)_BIS비율200709_20071112" xfId="1175" xr:uid="{00000000-0005-0000-0000-000087030000}"/>
    <cellStyle name="7_배부월별실적00_9월손익master" xfId="1176" xr:uid="{00000000-0005-0000-0000-000088030000}"/>
    <cellStyle name="7_배부월별실적00_9월손익master_0803매도가능증권평가손익-080507_회계팀_서식수정" xfId="1177" xr:uid="{00000000-0005-0000-0000-000089030000}"/>
    <cellStyle name="7_배부월별실적00_9월손익master_200609-BIS비율-작업중" xfId="1178" xr:uid="{00000000-0005-0000-0000-00008A030000}"/>
    <cellStyle name="7_배부월별실적00_9월손익master_200609-BIS비율-작업중_0803매도가능증권평가손익-080507_회계팀_서식수정" xfId="1179" xr:uid="{00000000-0005-0000-0000-00008B030000}"/>
    <cellStyle name="7_배부월별실적00_9월손익master_200609-BIS비율-작업중_BIS비율200709_20071112" xfId="1180" xr:uid="{00000000-0005-0000-0000-00008C030000}"/>
    <cellStyle name="7_배부월별실적00_9월손익master_2006년 12월말 기준-BIS비율(최종)" xfId="1181" xr:uid="{00000000-0005-0000-0000-00008D030000}"/>
    <cellStyle name="7_배부월별실적00_9월손익master_2006년 12월말 기준-BIS비율(최종)_0803매도가능증권평가손익-080507_회계팀_서식수정" xfId="1182" xr:uid="{00000000-0005-0000-0000-00008E030000}"/>
    <cellStyle name="7_배부월별실적00_9월손익master_2006년 12월말 기준-BIS비율(최종)_BIS비율200709_20071112" xfId="1183" xr:uid="{00000000-0005-0000-0000-00008F030000}"/>
    <cellStyle name="7_배부월별실적00_9월손익master_BIS비율200709_20071112" xfId="1184" xr:uid="{00000000-0005-0000-0000-000090030000}"/>
    <cellStyle name="7_배부월별실적00_9월손익master_신BIS비율" xfId="1185" xr:uid="{00000000-0005-0000-0000-000091030000}"/>
    <cellStyle name="7_배부월별실적00_9월손익master_신BIS비율_0803매도가능증권평가손익-080507_회계팀_서식수정" xfId="1186" xr:uid="{00000000-0005-0000-0000-000092030000}"/>
    <cellStyle name="7_배부월별실적00_9월손익master_신BIS비율_BIS비율200709_20071112" xfId="1187" xr:uid="{00000000-0005-0000-0000-000093030000}"/>
    <cellStyle name="7_배부월별실적00_9월손익master_연결재무제표(06.3Q)_박찬민_061107-내부거래일부추가" xfId="1188" xr:uid="{00000000-0005-0000-0000-000094030000}"/>
    <cellStyle name="7_배부월별실적00_9월손익master_연결재무제표(06.3Q)_박찬민_061107-내부거래일부추가_0803매도가능증권평가손익-080507_회계팀_서식수정" xfId="1189" xr:uid="{00000000-0005-0000-0000-000095030000}"/>
    <cellStyle name="7_배부월별실적00_9월손익master_연결재무제표(06.3Q)_박찬민_061107-내부거래일부추가_BIS비율200709_20071112" xfId="1190" xr:uid="{00000000-0005-0000-0000-000096030000}"/>
    <cellStyle name="7_배부월별실적00_9월손익master_연결재무제표(06.3Q)_박찬민_061107-내부거래일부추가_하나은행연결정산표(200712)_080227" xfId="1191" xr:uid="{00000000-0005-0000-0000-000097030000}"/>
    <cellStyle name="7_배부월별실적00_9월손익master_연결재무제표(06.3Q)_박찬민_061130-파생내부거래오류수정" xfId="1192" xr:uid="{00000000-0005-0000-0000-000098030000}"/>
    <cellStyle name="7_배부월별실적00_9월손익master_연결재무제표(06.3Q)_박찬민_061130-파생내부거래오류수정_0803매도가능증권평가손익-080507_회계팀_서식수정" xfId="1193" xr:uid="{00000000-0005-0000-0000-000099030000}"/>
    <cellStyle name="7_배부월별실적00_9월손익master_연결재무제표(06.3Q)_박찬민_061130-파생내부거래오류수정_BIS비율200709_20071112" xfId="1194" xr:uid="{00000000-0005-0000-0000-00009A030000}"/>
    <cellStyle name="7_배부월별실적00_9월손익master_연결재무제표(06.3Q)_박찬민_061130-파생내부거래오류수정_하나은행연결정산표(200712)_080227" xfId="1195" xr:uid="{00000000-0005-0000-0000-00009B030000}"/>
    <cellStyle name="7_배부월별실적00_9월손익master_하나은행연결정산표(200712)_080227" xfId="1196" xr:uid="{00000000-0005-0000-0000-00009C030000}"/>
    <cellStyle name="7_배부월별실적00_BIS비율200709_20071112" xfId="1197" xr:uid="{00000000-0005-0000-0000-00009D030000}"/>
    <cellStyle name="7_배부월별실적00_DN_BS(02년1월말기준)" xfId="1198" xr:uid="{00000000-0005-0000-0000-00009E030000}"/>
    <cellStyle name="7_배부월별실적00_DN_BS(02년1월말기준)_0803매도가능증권평가손익-080507_회계팀_서식수정" xfId="1199" xr:uid="{00000000-0005-0000-0000-00009F030000}"/>
    <cellStyle name="7_배부월별실적00_DN_BS(02년1월말기준)_200609-BIS비율-작업중" xfId="1200" xr:uid="{00000000-0005-0000-0000-0000A0030000}"/>
    <cellStyle name="7_배부월별실적00_DN_BS(02년1월말기준)_200609-BIS비율-작업중_0803매도가능증권평가손익-080507_회계팀_서식수정" xfId="1201" xr:uid="{00000000-0005-0000-0000-0000A1030000}"/>
    <cellStyle name="7_배부월별실적00_DN_BS(02년1월말기준)_200609-BIS비율-작업중_BIS비율200709_20071112" xfId="1202" xr:uid="{00000000-0005-0000-0000-0000A2030000}"/>
    <cellStyle name="7_배부월별실적00_DN_BS(02년1월말기준)_2006년 12월말 기준-BIS비율(최종)" xfId="1203" xr:uid="{00000000-0005-0000-0000-0000A3030000}"/>
    <cellStyle name="7_배부월별실적00_DN_BS(02년1월말기준)_2006년 12월말 기준-BIS비율(최종)_0803매도가능증권평가손익-080507_회계팀_서식수정" xfId="1204" xr:uid="{00000000-0005-0000-0000-0000A4030000}"/>
    <cellStyle name="7_배부월별실적00_DN_BS(02년1월말기준)_2006년 12월말 기준-BIS비율(최종)_BIS비율200709_20071112" xfId="1205" xr:uid="{00000000-0005-0000-0000-0000A5030000}"/>
    <cellStyle name="7_배부월별실적00_DN_BS(02년1월말기준)_BIS비율200709_20071112" xfId="1206" xr:uid="{00000000-0005-0000-0000-0000A6030000}"/>
    <cellStyle name="7_배부월별실적00_DN_BS(02년1월말기준)_신BIS비율" xfId="1207" xr:uid="{00000000-0005-0000-0000-0000A7030000}"/>
    <cellStyle name="7_배부월별실적00_DN_BS(02년1월말기준)_신BIS비율_0803매도가능증권평가손익-080507_회계팀_서식수정" xfId="1208" xr:uid="{00000000-0005-0000-0000-0000A8030000}"/>
    <cellStyle name="7_배부월별실적00_DN_BS(02년1월말기준)_신BIS비율_BIS비율200709_20071112" xfId="1209" xr:uid="{00000000-0005-0000-0000-0000A9030000}"/>
    <cellStyle name="7_배부월별실적00_DN_BS(02년1월말기준)_연결재무제표(06.3Q)_박찬민_061107-내부거래일부추가" xfId="1210" xr:uid="{00000000-0005-0000-0000-0000AA030000}"/>
    <cellStyle name="7_배부월별실적00_DN_BS(02년1월말기준)_연결재무제표(06.3Q)_박찬민_061107-내부거래일부추가_0803매도가능증권평가손익-080507_회계팀_서식수정" xfId="1211" xr:uid="{00000000-0005-0000-0000-0000AB030000}"/>
    <cellStyle name="7_배부월별실적00_DN_BS(02년1월말기준)_연결재무제표(06.3Q)_박찬민_061107-내부거래일부추가_BIS비율200709_20071112" xfId="1212" xr:uid="{00000000-0005-0000-0000-0000AC030000}"/>
    <cellStyle name="7_배부월별실적00_DN_BS(02년1월말기준)_연결재무제표(06.3Q)_박찬민_061107-내부거래일부추가_하나은행연결정산표(200712)_080227" xfId="1213" xr:uid="{00000000-0005-0000-0000-0000AD030000}"/>
    <cellStyle name="7_배부월별실적00_DN_BS(02년1월말기준)_연결재무제표(06.3Q)_박찬민_061130-파생내부거래오류수정" xfId="1214" xr:uid="{00000000-0005-0000-0000-0000AE030000}"/>
    <cellStyle name="7_배부월별실적00_DN_BS(02년1월말기준)_연결재무제표(06.3Q)_박찬민_061130-파생내부거래오류수정_0803매도가능증권평가손익-080507_회계팀_서식수정" xfId="1215" xr:uid="{00000000-0005-0000-0000-0000AF030000}"/>
    <cellStyle name="7_배부월별실적00_DN_BS(02년1월말기준)_연결재무제표(06.3Q)_박찬민_061130-파생내부거래오류수정_BIS비율200709_20071112" xfId="1216" xr:uid="{00000000-0005-0000-0000-0000B0030000}"/>
    <cellStyle name="7_배부월별실적00_DN_BS(02년1월말기준)_연결재무제표(06.3Q)_박찬민_061130-파생내부거래오류수정_하나은행연결정산표(200712)_080227" xfId="1217" xr:uid="{00000000-0005-0000-0000-0000B1030000}"/>
    <cellStyle name="7_배부월별실적00_DN_BS(02년1월말기준)_하나은행연결정산표(200712)_080227" xfId="1218" xr:uid="{00000000-0005-0000-0000-0000B2030000}"/>
    <cellStyle name="7_배부월별실적00_DN_BS(02년기초_1월_2월)" xfId="1219" xr:uid="{00000000-0005-0000-0000-0000B3030000}"/>
    <cellStyle name="7_배부월별실적00_DN_BS(02년기초_1월_2월)_0803매도가능증권평가손익-080507_회계팀_서식수정" xfId="1220" xr:uid="{00000000-0005-0000-0000-0000B4030000}"/>
    <cellStyle name="7_배부월별실적00_DN_BS(02년기초_1월_2월)_200609-BIS비율-작업중" xfId="1221" xr:uid="{00000000-0005-0000-0000-0000B5030000}"/>
    <cellStyle name="7_배부월별실적00_DN_BS(02년기초_1월_2월)_200609-BIS비율-작업중_0803매도가능증권평가손익-080507_회계팀_서식수정" xfId="1222" xr:uid="{00000000-0005-0000-0000-0000B6030000}"/>
    <cellStyle name="7_배부월별실적00_DN_BS(02년기초_1월_2월)_200609-BIS비율-작업중_BIS비율200709_20071112" xfId="1223" xr:uid="{00000000-0005-0000-0000-0000B7030000}"/>
    <cellStyle name="7_배부월별실적00_DN_BS(02년기초_1월_2월)_2006년 12월말 기준-BIS비율(최종)" xfId="1224" xr:uid="{00000000-0005-0000-0000-0000B8030000}"/>
    <cellStyle name="7_배부월별실적00_DN_BS(02년기초_1월_2월)_2006년 12월말 기준-BIS비율(최종)_0803매도가능증권평가손익-080507_회계팀_서식수정" xfId="1225" xr:uid="{00000000-0005-0000-0000-0000B9030000}"/>
    <cellStyle name="7_배부월별실적00_DN_BS(02년기초_1월_2월)_2006년 12월말 기준-BIS비율(최종)_BIS비율200709_20071112" xfId="1226" xr:uid="{00000000-0005-0000-0000-0000BA030000}"/>
    <cellStyle name="7_배부월별실적00_DN_BS(02년기초_1월_2월)_BIS비율200709_20071112" xfId="1227" xr:uid="{00000000-0005-0000-0000-0000BB030000}"/>
    <cellStyle name="7_배부월별실적00_DN_BS(02년기초_1월_2월)_신BIS비율" xfId="1228" xr:uid="{00000000-0005-0000-0000-0000BC030000}"/>
    <cellStyle name="7_배부월별실적00_DN_BS(02년기초_1월_2월)_신BIS비율_0803매도가능증권평가손익-080507_회계팀_서식수정" xfId="1229" xr:uid="{00000000-0005-0000-0000-0000BD030000}"/>
    <cellStyle name="7_배부월별실적00_DN_BS(02년기초_1월_2월)_신BIS비율_BIS비율200709_20071112" xfId="1230" xr:uid="{00000000-0005-0000-0000-0000BE030000}"/>
    <cellStyle name="7_배부월별실적00_DN_BS(02년기초_1월_2월)_연결재무제표(06.3Q)_박찬민_061107-내부거래일부추가" xfId="1231" xr:uid="{00000000-0005-0000-0000-0000BF030000}"/>
    <cellStyle name="7_배부월별실적00_DN_BS(02년기초_1월_2월)_연결재무제표(06.3Q)_박찬민_061107-내부거래일부추가_0803매도가능증권평가손익-080507_회계팀_서식수정" xfId="1232" xr:uid="{00000000-0005-0000-0000-0000C0030000}"/>
    <cellStyle name="7_배부월별실적00_DN_BS(02년기초_1월_2월)_연결재무제표(06.3Q)_박찬민_061107-내부거래일부추가_BIS비율200709_20071112" xfId="1233" xr:uid="{00000000-0005-0000-0000-0000C1030000}"/>
    <cellStyle name="7_배부월별실적00_DN_BS(02년기초_1월_2월)_연결재무제표(06.3Q)_박찬민_061107-내부거래일부추가_하나은행연결정산표(200712)_080227" xfId="1234" xr:uid="{00000000-0005-0000-0000-0000C2030000}"/>
    <cellStyle name="7_배부월별실적00_DN_BS(02년기초_1월_2월)_연결재무제표(06.3Q)_박찬민_061130-파생내부거래오류수정" xfId="1235" xr:uid="{00000000-0005-0000-0000-0000C3030000}"/>
    <cellStyle name="7_배부월별실적00_DN_BS(02년기초_1월_2월)_연결재무제표(06.3Q)_박찬민_061130-파생내부거래오류수정_0803매도가능증권평가손익-080507_회계팀_서식수정" xfId="1236" xr:uid="{00000000-0005-0000-0000-0000C4030000}"/>
    <cellStyle name="7_배부월별실적00_DN_BS(02년기초_1월_2월)_연결재무제표(06.3Q)_박찬민_061130-파생내부거래오류수정_BIS비율200709_20071112" xfId="1237" xr:uid="{00000000-0005-0000-0000-0000C5030000}"/>
    <cellStyle name="7_배부월별실적00_DN_BS(02년기초_1월_2월)_연결재무제표(06.3Q)_박찬민_061130-파생내부거래오류수정_하나은행연결정산표(200712)_080227" xfId="1238" xr:uid="{00000000-0005-0000-0000-0000C6030000}"/>
    <cellStyle name="7_배부월별실적00_DN_BS(02년기초_1월_2월)_하나은행연결정산표(200712)_080227" xfId="1239" xr:uid="{00000000-0005-0000-0000-0000C7030000}"/>
    <cellStyle name="7_배부월별실적00_년간추정(10.06)-조정(ws용)" xfId="1240" xr:uid="{00000000-0005-0000-0000-0000C8030000}"/>
    <cellStyle name="7_배부월별실적00_년간추정(10.06)-조정(ws용)_0803매도가능증권평가손익-080507_회계팀_서식수정" xfId="1241" xr:uid="{00000000-0005-0000-0000-0000C9030000}"/>
    <cellStyle name="7_배부월별실적00_년간추정(10.06)-조정(ws용)_200609-BIS비율-작업중" xfId="1242" xr:uid="{00000000-0005-0000-0000-0000CA030000}"/>
    <cellStyle name="7_배부월별실적00_년간추정(10.06)-조정(ws용)_200609-BIS비율-작업중_0803매도가능증권평가손익-080507_회계팀_서식수정" xfId="1243" xr:uid="{00000000-0005-0000-0000-0000CB030000}"/>
    <cellStyle name="7_배부월별실적00_년간추정(10.06)-조정(ws용)_200609-BIS비율-작업중_BIS비율200709_20071112" xfId="1244" xr:uid="{00000000-0005-0000-0000-0000CC030000}"/>
    <cellStyle name="7_배부월별실적00_년간추정(10.06)-조정(ws용)_2006년 12월말 기준-BIS비율(최종)" xfId="1245" xr:uid="{00000000-0005-0000-0000-0000CD030000}"/>
    <cellStyle name="7_배부월별실적00_년간추정(10.06)-조정(ws용)_2006년 12월말 기준-BIS비율(최종)_0803매도가능증권평가손익-080507_회계팀_서식수정" xfId="1246" xr:uid="{00000000-0005-0000-0000-0000CE030000}"/>
    <cellStyle name="7_배부월별실적00_년간추정(10.06)-조정(ws용)_2006년 12월말 기준-BIS비율(최종)_BIS비율200709_20071112" xfId="1247" xr:uid="{00000000-0005-0000-0000-0000CF030000}"/>
    <cellStyle name="7_배부월별실적00_년간추정(10.06)-조정(ws용)_BIS비율200709_20071112" xfId="1248" xr:uid="{00000000-0005-0000-0000-0000D0030000}"/>
    <cellStyle name="7_배부월별실적00_년간추정(10.06)-조정(ws용)_신BIS비율" xfId="1249" xr:uid="{00000000-0005-0000-0000-0000D1030000}"/>
    <cellStyle name="7_배부월별실적00_년간추정(10.06)-조정(ws용)_신BIS비율_0803매도가능증권평가손익-080507_회계팀_서식수정" xfId="1250" xr:uid="{00000000-0005-0000-0000-0000D2030000}"/>
    <cellStyle name="7_배부월별실적00_년간추정(10.06)-조정(ws용)_신BIS비율_BIS비율200709_20071112" xfId="1251" xr:uid="{00000000-0005-0000-0000-0000D3030000}"/>
    <cellStyle name="7_배부월별실적00_년간추정(10.06)-조정(ws용)_연결재무제표(06.3Q)_박찬민_061107-내부거래일부추가" xfId="1252" xr:uid="{00000000-0005-0000-0000-0000D4030000}"/>
    <cellStyle name="7_배부월별실적00_년간추정(10.06)-조정(ws용)_연결재무제표(06.3Q)_박찬민_061107-내부거래일부추가_0803매도가능증권평가손익-080507_회계팀_서식수정" xfId="1253" xr:uid="{00000000-0005-0000-0000-0000D5030000}"/>
    <cellStyle name="7_배부월별실적00_년간추정(10.06)-조정(ws용)_연결재무제표(06.3Q)_박찬민_061107-내부거래일부추가_BIS비율200709_20071112" xfId="1254" xr:uid="{00000000-0005-0000-0000-0000D6030000}"/>
    <cellStyle name="7_배부월별실적00_년간추정(10.06)-조정(ws용)_연결재무제표(06.3Q)_박찬민_061107-내부거래일부추가_하나은행연결정산표(200712)_080227" xfId="1255" xr:uid="{00000000-0005-0000-0000-0000D7030000}"/>
    <cellStyle name="7_배부월별실적00_년간추정(10.06)-조정(ws용)_연결재무제표(06.3Q)_박찬민_061130-파생내부거래오류수정" xfId="1256" xr:uid="{00000000-0005-0000-0000-0000D8030000}"/>
    <cellStyle name="7_배부월별실적00_년간추정(10.06)-조정(ws용)_연결재무제표(06.3Q)_박찬민_061130-파생내부거래오류수정_0803매도가능증권평가손익-080507_회계팀_서식수정" xfId="1257" xr:uid="{00000000-0005-0000-0000-0000D9030000}"/>
    <cellStyle name="7_배부월별실적00_년간추정(10.06)-조정(ws용)_연결재무제표(06.3Q)_박찬민_061130-파생내부거래오류수정_BIS비율200709_20071112" xfId="1258" xr:uid="{00000000-0005-0000-0000-0000DA030000}"/>
    <cellStyle name="7_배부월별실적00_년간추정(10.06)-조정(ws용)_연결재무제표(06.3Q)_박찬민_061130-파생내부거래오류수정_하나은행연결정산표(200712)_080227" xfId="1259" xr:uid="{00000000-0005-0000-0000-0000DB030000}"/>
    <cellStyle name="7_배부월별실적00_년간추정(10.06)-조정(ws용)_하나은행연결정산표(200712)_080227" xfId="1260" xr:uid="{00000000-0005-0000-0000-0000DC030000}"/>
    <cellStyle name="7_배부월별실적00_신BIS비율" xfId="1261" xr:uid="{00000000-0005-0000-0000-0000DD030000}"/>
    <cellStyle name="7_배부월별실적00_신BIS비율_0803매도가능증권평가손익-080507_회계팀_서식수정" xfId="1262" xr:uid="{00000000-0005-0000-0000-0000DE030000}"/>
    <cellStyle name="7_배부월별실적00_신BIS비율_BIS비율200709_20071112" xfId="1263" xr:uid="{00000000-0005-0000-0000-0000DF030000}"/>
    <cellStyle name="7_배부월별실적00_연결재무제표(06.3Q)_박찬민_061107-내부거래일부추가" xfId="1264" xr:uid="{00000000-0005-0000-0000-0000E0030000}"/>
    <cellStyle name="7_배부월별실적00_연결재무제표(06.3Q)_박찬민_061107-내부거래일부추가_0803매도가능증권평가손익-080507_회계팀_서식수정" xfId="1265" xr:uid="{00000000-0005-0000-0000-0000E1030000}"/>
    <cellStyle name="7_배부월별실적00_연결재무제표(06.3Q)_박찬민_061107-내부거래일부추가_BIS비율200709_20071112" xfId="1266" xr:uid="{00000000-0005-0000-0000-0000E2030000}"/>
    <cellStyle name="7_배부월별실적00_연결재무제표(06.3Q)_박찬민_061107-내부거래일부추가_하나은행연결정산표(200712)_080227" xfId="1267" xr:uid="{00000000-0005-0000-0000-0000E3030000}"/>
    <cellStyle name="7_배부월별실적00_연결재무제표(06.3Q)_박찬민_061130-파생내부거래오류수정" xfId="1268" xr:uid="{00000000-0005-0000-0000-0000E4030000}"/>
    <cellStyle name="7_배부월별실적00_연결재무제표(06.3Q)_박찬민_061130-파생내부거래오류수정_0803매도가능증권평가손익-080507_회계팀_서식수정" xfId="1269" xr:uid="{00000000-0005-0000-0000-0000E5030000}"/>
    <cellStyle name="7_배부월별실적00_연결재무제표(06.3Q)_박찬민_061130-파생내부거래오류수정_BIS비율200709_20071112" xfId="1270" xr:uid="{00000000-0005-0000-0000-0000E6030000}"/>
    <cellStyle name="7_배부월별실적00_연결재무제표(06.3Q)_박찬민_061130-파생내부거래오류수정_하나은행연결정산표(200712)_080227" xfId="1271" xr:uid="{00000000-0005-0000-0000-0000E7030000}"/>
    <cellStyle name="7_배부월별실적00_하나은행연결정산표(200712)_080227" xfId="1272" xr:uid="{00000000-0005-0000-0000-0000E8030000}"/>
    <cellStyle name="7_신BIS비율" xfId="1273" xr:uid="{00000000-0005-0000-0000-0000E9030000}"/>
    <cellStyle name="7_신BIS비율_0803매도가능증권평가손익-080507_회계팀_서식수정" xfId="1274" xr:uid="{00000000-0005-0000-0000-0000EA030000}"/>
    <cellStyle name="7_신BIS비율_BIS비율200709_20071112" xfId="1275" xr:uid="{00000000-0005-0000-0000-0000EB030000}"/>
    <cellStyle name="7_연결재무제표(06.3Q)_박찬민_061107-내부거래일부추가" xfId="1276" xr:uid="{00000000-0005-0000-0000-0000EC030000}"/>
    <cellStyle name="7_연결재무제표(06.3Q)_박찬민_061107-내부거래일부추가_0803매도가능증권평가손익-080507_회계팀_서식수정" xfId="1277" xr:uid="{00000000-0005-0000-0000-0000ED030000}"/>
    <cellStyle name="7_연결재무제표(06.3Q)_박찬민_061107-내부거래일부추가_BIS비율200709_20071112" xfId="1278" xr:uid="{00000000-0005-0000-0000-0000EE030000}"/>
    <cellStyle name="7_연결재무제표(06.3Q)_박찬민_061107-내부거래일부추가_하나은행연결정산표(200712)_080227" xfId="1279" xr:uid="{00000000-0005-0000-0000-0000EF030000}"/>
    <cellStyle name="7_연결재무제표(06.3Q)_박찬민_061130-파생내부거래오류수정" xfId="1280" xr:uid="{00000000-0005-0000-0000-0000F0030000}"/>
    <cellStyle name="7_연결재무제표(06.3Q)_박찬민_061130-파생내부거래오류수정_0803매도가능증권평가손익-080507_회계팀_서식수정" xfId="1281" xr:uid="{00000000-0005-0000-0000-0000F1030000}"/>
    <cellStyle name="7_연결재무제표(06.3Q)_박찬민_061130-파생내부거래오류수정_BIS비율200709_20071112" xfId="1282" xr:uid="{00000000-0005-0000-0000-0000F2030000}"/>
    <cellStyle name="7_연결재무제표(06.3Q)_박찬민_061130-파생내부거래오류수정_하나은행연결정산표(200712)_080227" xfId="1283" xr:uid="{00000000-0005-0000-0000-0000F3030000}"/>
    <cellStyle name="7_이동가공비0324" xfId="1284" xr:uid="{00000000-0005-0000-0000-0000F4030000}"/>
    <cellStyle name="7_이동가공비0324_0803매도가능증권평가손익-080507_회계팀_서식수정" xfId="1285" xr:uid="{00000000-0005-0000-0000-0000F5030000}"/>
    <cellStyle name="7_이동가공비0324_200609-BIS비율-작업중" xfId="1286" xr:uid="{00000000-0005-0000-0000-0000F6030000}"/>
    <cellStyle name="7_이동가공비0324_200609-BIS비율-작업중_0803매도가능증권평가손익-080507_회계팀_서식수정" xfId="1287" xr:uid="{00000000-0005-0000-0000-0000F7030000}"/>
    <cellStyle name="7_이동가공비0324_200609-BIS비율-작업중_BIS비율200709_20071112" xfId="1288" xr:uid="{00000000-0005-0000-0000-0000F8030000}"/>
    <cellStyle name="7_이동가공비0324_2006년 12월말 기준-BIS비율(최종)" xfId="1289" xr:uid="{00000000-0005-0000-0000-0000F9030000}"/>
    <cellStyle name="7_이동가공비0324_2006년 12월말 기준-BIS비율(최종)_0803매도가능증권평가손익-080507_회계팀_서식수정" xfId="1290" xr:uid="{00000000-0005-0000-0000-0000FA030000}"/>
    <cellStyle name="7_이동가공비0324_2006년 12월말 기준-BIS비율(최종)_BIS비율200709_20071112" xfId="1291" xr:uid="{00000000-0005-0000-0000-0000FB030000}"/>
    <cellStyle name="7_이동가공비0324_9월손익master" xfId="1292" xr:uid="{00000000-0005-0000-0000-0000FC030000}"/>
    <cellStyle name="7_이동가공비0324_9월손익master_0803매도가능증권평가손익-080507_회계팀_서식수정" xfId="1293" xr:uid="{00000000-0005-0000-0000-0000FD030000}"/>
    <cellStyle name="7_이동가공비0324_9월손익master_200609-BIS비율-작업중" xfId="1294" xr:uid="{00000000-0005-0000-0000-0000FE030000}"/>
    <cellStyle name="7_이동가공비0324_9월손익master_200609-BIS비율-작업중_0803매도가능증권평가손익-080507_회계팀_서식수정" xfId="1295" xr:uid="{00000000-0005-0000-0000-0000FF030000}"/>
    <cellStyle name="7_이동가공비0324_9월손익master_200609-BIS비율-작업중_BIS비율200709_20071112" xfId="1296" xr:uid="{00000000-0005-0000-0000-000000040000}"/>
    <cellStyle name="7_이동가공비0324_9월손익master_2006년 12월말 기준-BIS비율(최종)" xfId="1297" xr:uid="{00000000-0005-0000-0000-000001040000}"/>
    <cellStyle name="7_이동가공비0324_9월손익master_2006년 12월말 기준-BIS비율(최종)_0803매도가능증권평가손익-080507_회계팀_서식수정" xfId="1298" xr:uid="{00000000-0005-0000-0000-000002040000}"/>
    <cellStyle name="7_이동가공비0324_9월손익master_2006년 12월말 기준-BIS비율(최종)_BIS비율200709_20071112" xfId="1299" xr:uid="{00000000-0005-0000-0000-000003040000}"/>
    <cellStyle name="7_이동가공비0324_9월손익master_BIS비율200709_20071112" xfId="1300" xr:uid="{00000000-0005-0000-0000-000004040000}"/>
    <cellStyle name="7_이동가공비0324_9월손익master_신BIS비율" xfId="1301" xr:uid="{00000000-0005-0000-0000-000005040000}"/>
    <cellStyle name="7_이동가공비0324_9월손익master_신BIS비율_0803매도가능증권평가손익-080507_회계팀_서식수정" xfId="1302" xr:uid="{00000000-0005-0000-0000-000006040000}"/>
    <cellStyle name="7_이동가공비0324_9월손익master_신BIS비율_BIS비율200709_20071112" xfId="1303" xr:uid="{00000000-0005-0000-0000-000007040000}"/>
    <cellStyle name="7_이동가공비0324_9월손익master_연결재무제표(06.3Q)_박찬민_061107-내부거래일부추가" xfId="1304" xr:uid="{00000000-0005-0000-0000-000008040000}"/>
    <cellStyle name="7_이동가공비0324_9월손익master_연결재무제표(06.3Q)_박찬민_061107-내부거래일부추가_0803매도가능증권평가손익-080507_회계팀_서식수정" xfId="1305" xr:uid="{00000000-0005-0000-0000-000009040000}"/>
    <cellStyle name="7_이동가공비0324_9월손익master_연결재무제표(06.3Q)_박찬민_061107-내부거래일부추가_BIS비율200709_20071112" xfId="1306" xr:uid="{00000000-0005-0000-0000-00000A040000}"/>
    <cellStyle name="7_이동가공비0324_9월손익master_연결재무제표(06.3Q)_박찬민_061107-내부거래일부추가_하나은행연결정산표(200712)_080227" xfId="1307" xr:uid="{00000000-0005-0000-0000-00000B040000}"/>
    <cellStyle name="7_이동가공비0324_9월손익master_연결재무제표(06.3Q)_박찬민_061130-파생내부거래오류수정" xfId="1308" xr:uid="{00000000-0005-0000-0000-00000C040000}"/>
    <cellStyle name="7_이동가공비0324_9월손익master_연결재무제표(06.3Q)_박찬민_061130-파생내부거래오류수정_0803매도가능증권평가손익-080507_회계팀_서식수정" xfId="1309" xr:uid="{00000000-0005-0000-0000-00000D040000}"/>
    <cellStyle name="7_이동가공비0324_9월손익master_연결재무제표(06.3Q)_박찬민_061130-파생내부거래오류수정_BIS비율200709_20071112" xfId="1310" xr:uid="{00000000-0005-0000-0000-00000E040000}"/>
    <cellStyle name="7_이동가공비0324_9월손익master_연결재무제표(06.3Q)_박찬민_061130-파생내부거래오류수정_하나은행연결정산표(200712)_080227" xfId="1311" xr:uid="{00000000-0005-0000-0000-00000F040000}"/>
    <cellStyle name="7_이동가공비0324_9월손익master_하나은행연결정산표(200712)_080227" xfId="1312" xr:uid="{00000000-0005-0000-0000-000010040000}"/>
    <cellStyle name="7_이동가공비0324_BIS비율200709_20071112" xfId="1313" xr:uid="{00000000-0005-0000-0000-000011040000}"/>
    <cellStyle name="7_이동가공비0324_DN_BS(02년1월말기준)" xfId="1314" xr:uid="{00000000-0005-0000-0000-000012040000}"/>
    <cellStyle name="7_이동가공비0324_DN_BS(02년1월말기준)_0803매도가능증권평가손익-080507_회계팀_서식수정" xfId="1315" xr:uid="{00000000-0005-0000-0000-000013040000}"/>
    <cellStyle name="7_이동가공비0324_DN_BS(02년1월말기준)_200609-BIS비율-작업중" xfId="1316" xr:uid="{00000000-0005-0000-0000-000014040000}"/>
    <cellStyle name="7_이동가공비0324_DN_BS(02년1월말기준)_200609-BIS비율-작업중_0803매도가능증권평가손익-080507_회계팀_서식수정" xfId="1317" xr:uid="{00000000-0005-0000-0000-000015040000}"/>
    <cellStyle name="7_이동가공비0324_DN_BS(02년1월말기준)_200609-BIS비율-작업중_BIS비율200709_20071112" xfId="1318" xr:uid="{00000000-0005-0000-0000-000016040000}"/>
    <cellStyle name="7_이동가공비0324_DN_BS(02년1월말기준)_2006년 12월말 기준-BIS비율(최종)" xfId="1319" xr:uid="{00000000-0005-0000-0000-000017040000}"/>
    <cellStyle name="7_이동가공비0324_DN_BS(02년1월말기준)_2006년 12월말 기준-BIS비율(최종)_0803매도가능증권평가손익-080507_회계팀_서식수정" xfId="1320" xr:uid="{00000000-0005-0000-0000-000018040000}"/>
    <cellStyle name="7_이동가공비0324_DN_BS(02년1월말기준)_2006년 12월말 기준-BIS비율(최종)_BIS비율200709_20071112" xfId="1321" xr:uid="{00000000-0005-0000-0000-000019040000}"/>
    <cellStyle name="7_이동가공비0324_DN_BS(02년1월말기준)_BIS비율200709_20071112" xfId="1322" xr:uid="{00000000-0005-0000-0000-00001A040000}"/>
    <cellStyle name="7_이동가공비0324_DN_BS(02년1월말기준)_신BIS비율" xfId="1323" xr:uid="{00000000-0005-0000-0000-00001B040000}"/>
    <cellStyle name="7_이동가공비0324_DN_BS(02년1월말기준)_신BIS비율_0803매도가능증권평가손익-080507_회계팀_서식수정" xfId="1324" xr:uid="{00000000-0005-0000-0000-00001C040000}"/>
    <cellStyle name="7_이동가공비0324_DN_BS(02년1월말기준)_신BIS비율_BIS비율200709_20071112" xfId="1325" xr:uid="{00000000-0005-0000-0000-00001D040000}"/>
    <cellStyle name="7_이동가공비0324_DN_BS(02년1월말기준)_연결재무제표(06.3Q)_박찬민_061107-내부거래일부추가" xfId="1326" xr:uid="{00000000-0005-0000-0000-00001E040000}"/>
    <cellStyle name="7_이동가공비0324_DN_BS(02년1월말기준)_연결재무제표(06.3Q)_박찬민_061107-내부거래일부추가_0803매도가능증권평가손익-080507_회계팀_서식수정" xfId="1327" xr:uid="{00000000-0005-0000-0000-00001F040000}"/>
    <cellStyle name="7_이동가공비0324_DN_BS(02년1월말기준)_연결재무제표(06.3Q)_박찬민_061107-내부거래일부추가_BIS비율200709_20071112" xfId="1328" xr:uid="{00000000-0005-0000-0000-000020040000}"/>
    <cellStyle name="7_이동가공비0324_DN_BS(02년1월말기준)_연결재무제표(06.3Q)_박찬민_061107-내부거래일부추가_하나은행연결정산표(200712)_080227" xfId="1329" xr:uid="{00000000-0005-0000-0000-000021040000}"/>
    <cellStyle name="7_이동가공비0324_DN_BS(02년1월말기준)_연결재무제표(06.3Q)_박찬민_061130-파생내부거래오류수정" xfId="1330" xr:uid="{00000000-0005-0000-0000-000022040000}"/>
    <cellStyle name="7_이동가공비0324_DN_BS(02년1월말기준)_연결재무제표(06.3Q)_박찬민_061130-파생내부거래오류수정_0803매도가능증권평가손익-080507_회계팀_서식수정" xfId="1331" xr:uid="{00000000-0005-0000-0000-000023040000}"/>
    <cellStyle name="7_이동가공비0324_DN_BS(02년1월말기준)_연결재무제표(06.3Q)_박찬민_061130-파생내부거래오류수정_BIS비율200709_20071112" xfId="1332" xr:uid="{00000000-0005-0000-0000-000024040000}"/>
    <cellStyle name="7_이동가공비0324_DN_BS(02년1월말기준)_연결재무제표(06.3Q)_박찬민_061130-파생내부거래오류수정_하나은행연결정산표(200712)_080227" xfId="1333" xr:uid="{00000000-0005-0000-0000-000025040000}"/>
    <cellStyle name="7_이동가공비0324_DN_BS(02년1월말기준)_하나은행연결정산표(200712)_080227" xfId="1334" xr:uid="{00000000-0005-0000-0000-000026040000}"/>
    <cellStyle name="7_이동가공비0324_DN_BS(02년기초_1월_2월)" xfId="1335" xr:uid="{00000000-0005-0000-0000-000027040000}"/>
    <cellStyle name="7_이동가공비0324_DN_BS(02년기초_1월_2월)_0803매도가능증권평가손익-080507_회계팀_서식수정" xfId="1336" xr:uid="{00000000-0005-0000-0000-000028040000}"/>
    <cellStyle name="7_이동가공비0324_DN_BS(02년기초_1월_2월)_200609-BIS비율-작업중" xfId="1337" xr:uid="{00000000-0005-0000-0000-000029040000}"/>
    <cellStyle name="7_이동가공비0324_DN_BS(02년기초_1월_2월)_200609-BIS비율-작업중_0803매도가능증권평가손익-080507_회계팀_서식수정" xfId="1338" xr:uid="{00000000-0005-0000-0000-00002A040000}"/>
    <cellStyle name="7_이동가공비0324_DN_BS(02년기초_1월_2월)_200609-BIS비율-작업중_BIS비율200709_20071112" xfId="1339" xr:uid="{00000000-0005-0000-0000-00002B040000}"/>
    <cellStyle name="7_이동가공비0324_DN_BS(02년기초_1월_2월)_2006년 12월말 기준-BIS비율(최종)" xfId="1340" xr:uid="{00000000-0005-0000-0000-00002C040000}"/>
    <cellStyle name="7_이동가공비0324_DN_BS(02년기초_1월_2월)_2006년 12월말 기준-BIS비율(최종)_0803매도가능증권평가손익-080507_회계팀_서식수정" xfId="1341" xr:uid="{00000000-0005-0000-0000-00002D040000}"/>
    <cellStyle name="7_이동가공비0324_DN_BS(02년기초_1월_2월)_2006년 12월말 기준-BIS비율(최종)_BIS비율200709_20071112" xfId="1342" xr:uid="{00000000-0005-0000-0000-00002E040000}"/>
    <cellStyle name="7_이동가공비0324_DN_BS(02년기초_1월_2월)_BIS비율200709_20071112" xfId="1343" xr:uid="{00000000-0005-0000-0000-00002F040000}"/>
    <cellStyle name="7_이동가공비0324_DN_BS(02년기초_1월_2월)_신BIS비율" xfId="1344" xr:uid="{00000000-0005-0000-0000-000030040000}"/>
    <cellStyle name="7_이동가공비0324_DN_BS(02년기초_1월_2월)_신BIS비율_0803매도가능증권평가손익-080507_회계팀_서식수정" xfId="1345" xr:uid="{00000000-0005-0000-0000-000031040000}"/>
    <cellStyle name="7_이동가공비0324_DN_BS(02년기초_1월_2월)_신BIS비율_BIS비율200709_20071112" xfId="1346" xr:uid="{00000000-0005-0000-0000-000032040000}"/>
    <cellStyle name="7_이동가공비0324_DN_BS(02년기초_1월_2월)_연결재무제표(06.3Q)_박찬민_061107-내부거래일부추가" xfId="1347" xr:uid="{00000000-0005-0000-0000-000033040000}"/>
    <cellStyle name="7_이동가공비0324_DN_BS(02년기초_1월_2월)_연결재무제표(06.3Q)_박찬민_061107-내부거래일부추가_0803매도가능증권평가손익-080507_회계팀_서식수정" xfId="1348" xr:uid="{00000000-0005-0000-0000-000034040000}"/>
    <cellStyle name="7_이동가공비0324_DN_BS(02년기초_1월_2월)_연결재무제표(06.3Q)_박찬민_061107-내부거래일부추가_BIS비율200709_20071112" xfId="1349" xr:uid="{00000000-0005-0000-0000-000035040000}"/>
    <cellStyle name="7_이동가공비0324_DN_BS(02년기초_1월_2월)_연결재무제표(06.3Q)_박찬민_061107-내부거래일부추가_하나은행연결정산표(200712)_080227" xfId="1350" xr:uid="{00000000-0005-0000-0000-000036040000}"/>
    <cellStyle name="7_이동가공비0324_DN_BS(02년기초_1월_2월)_연결재무제표(06.3Q)_박찬민_061130-파생내부거래오류수정" xfId="1351" xr:uid="{00000000-0005-0000-0000-000037040000}"/>
    <cellStyle name="7_이동가공비0324_DN_BS(02년기초_1월_2월)_연결재무제표(06.3Q)_박찬민_061130-파생내부거래오류수정_0803매도가능증권평가손익-080507_회계팀_서식수정" xfId="1352" xr:uid="{00000000-0005-0000-0000-000038040000}"/>
    <cellStyle name="7_이동가공비0324_DN_BS(02년기초_1월_2월)_연결재무제표(06.3Q)_박찬민_061130-파생내부거래오류수정_BIS비율200709_20071112" xfId="1353" xr:uid="{00000000-0005-0000-0000-000039040000}"/>
    <cellStyle name="7_이동가공비0324_DN_BS(02년기초_1월_2월)_연결재무제표(06.3Q)_박찬민_061130-파생내부거래오류수정_하나은행연결정산표(200712)_080227" xfId="1354" xr:uid="{00000000-0005-0000-0000-00003A040000}"/>
    <cellStyle name="7_이동가공비0324_DN_BS(02년기초_1월_2월)_하나은행연결정산표(200712)_080227" xfId="1355" xr:uid="{00000000-0005-0000-0000-00003B040000}"/>
    <cellStyle name="7_이동가공비0324_년간추정(10.06)-조정(ws용)" xfId="1356" xr:uid="{00000000-0005-0000-0000-00003C040000}"/>
    <cellStyle name="7_이동가공비0324_년간추정(10.06)-조정(ws용)_0803매도가능증권평가손익-080507_회계팀_서식수정" xfId="1357" xr:uid="{00000000-0005-0000-0000-00003D040000}"/>
    <cellStyle name="7_이동가공비0324_년간추정(10.06)-조정(ws용)_200609-BIS비율-작업중" xfId="1358" xr:uid="{00000000-0005-0000-0000-00003E040000}"/>
    <cellStyle name="7_이동가공비0324_년간추정(10.06)-조정(ws용)_200609-BIS비율-작업중_0803매도가능증권평가손익-080507_회계팀_서식수정" xfId="1359" xr:uid="{00000000-0005-0000-0000-00003F040000}"/>
    <cellStyle name="7_이동가공비0324_년간추정(10.06)-조정(ws용)_200609-BIS비율-작업중_BIS비율200709_20071112" xfId="1360" xr:uid="{00000000-0005-0000-0000-000040040000}"/>
    <cellStyle name="7_이동가공비0324_년간추정(10.06)-조정(ws용)_2006년 12월말 기준-BIS비율(최종)" xfId="1361" xr:uid="{00000000-0005-0000-0000-000041040000}"/>
    <cellStyle name="7_이동가공비0324_년간추정(10.06)-조정(ws용)_2006년 12월말 기준-BIS비율(최종)_0803매도가능증권평가손익-080507_회계팀_서식수정" xfId="1362" xr:uid="{00000000-0005-0000-0000-000042040000}"/>
    <cellStyle name="7_이동가공비0324_년간추정(10.06)-조정(ws용)_2006년 12월말 기준-BIS비율(최종)_BIS비율200709_20071112" xfId="1363" xr:uid="{00000000-0005-0000-0000-000043040000}"/>
    <cellStyle name="7_이동가공비0324_년간추정(10.06)-조정(ws용)_BIS비율200709_20071112" xfId="1364" xr:uid="{00000000-0005-0000-0000-000044040000}"/>
    <cellStyle name="7_이동가공비0324_년간추정(10.06)-조정(ws용)_신BIS비율" xfId="1365" xr:uid="{00000000-0005-0000-0000-000045040000}"/>
    <cellStyle name="7_이동가공비0324_년간추정(10.06)-조정(ws용)_신BIS비율_0803매도가능증권평가손익-080507_회계팀_서식수정" xfId="1366" xr:uid="{00000000-0005-0000-0000-000046040000}"/>
    <cellStyle name="7_이동가공비0324_년간추정(10.06)-조정(ws용)_신BIS비율_BIS비율200709_20071112" xfId="1367" xr:uid="{00000000-0005-0000-0000-000047040000}"/>
    <cellStyle name="7_이동가공비0324_년간추정(10.06)-조정(ws용)_연결재무제표(06.3Q)_박찬민_061107-내부거래일부추가" xfId="1368" xr:uid="{00000000-0005-0000-0000-000048040000}"/>
    <cellStyle name="7_이동가공비0324_년간추정(10.06)-조정(ws용)_연결재무제표(06.3Q)_박찬민_061107-내부거래일부추가_0803매도가능증권평가손익-080507_회계팀_서식수정" xfId="1369" xr:uid="{00000000-0005-0000-0000-000049040000}"/>
    <cellStyle name="7_이동가공비0324_년간추정(10.06)-조정(ws용)_연결재무제표(06.3Q)_박찬민_061107-내부거래일부추가_BIS비율200709_20071112" xfId="1370" xr:uid="{00000000-0005-0000-0000-00004A040000}"/>
    <cellStyle name="7_이동가공비0324_년간추정(10.06)-조정(ws용)_연결재무제표(06.3Q)_박찬민_061107-내부거래일부추가_하나은행연결정산표(200712)_080227" xfId="1371" xr:uid="{00000000-0005-0000-0000-00004B040000}"/>
    <cellStyle name="7_이동가공비0324_년간추정(10.06)-조정(ws용)_연결재무제표(06.3Q)_박찬민_061130-파생내부거래오류수정" xfId="1372" xr:uid="{00000000-0005-0000-0000-00004C040000}"/>
    <cellStyle name="7_이동가공비0324_년간추정(10.06)-조정(ws용)_연결재무제표(06.3Q)_박찬민_061130-파생내부거래오류수정_0803매도가능증권평가손익-080507_회계팀_서식수정" xfId="1373" xr:uid="{00000000-0005-0000-0000-00004D040000}"/>
    <cellStyle name="7_이동가공비0324_년간추정(10.06)-조정(ws용)_연결재무제표(06.3Q)_박찬민_061130-파생내부거래오류수정_BIS비율200709_20071112" xfId="1374" xr:uid="{00000000-0005-0000-0000-00004E040000}"/>
    <cellStyle name="7_이동가공비0324_년간추정(10.06)-조정(ws용)_연결재무제표(06.3Q)_박찬민_061130-파생내부거래오류수정_하나은행연결정산표(200712)_080227" xfId="1375" xr:uid="{00000000-0005-0000-0000-00004F040000}"/>
    <cellStyle name="7_이동가공비0324_년간추정(10.06)-조정(ws용)_하나은행연결정산표(200712)_080227" xfId="1376" xr:uid="{00000000-0005-0000-0000-000050040000}"/>
    <cellStyle name="7_이동가공비0324_신BIS비율" xfId="1377" xr:uid="{00000000-0005-0000-0000-000051040000}"/>
    <cellStyle name="7_이동가공비0324_신BIS비율_0803매도가능증권평가손익-080507_회계팀_서식수정" xfId="1378" xr:uid="{00000000-0005-0000-0000-000052040000}"/>
    <cellStyle name="7_이동가공비0324_신BIS비율_BIS비율200709_20071112" xfId="1379" xr:uid="{00000000-0005-0000-0000-000053040000}"/>
    <cellStyle name="7_이동가공비0324_연결재무제표(06.3Q)_박찬민_061107-내부거래일부추가" xfId="1380" xr:uid="{00000000-0005-0000-0000-000054040000}"/>
    <cellStyle name="7_이동가공비0324_연결재무제표(06.3Q)_박찬민_061107-내부거래일부추가_0803매도가능증권평가손익-080507_회계팀_서식수정" xfId="1381" xr:uid="{00000000-0005-0000-0000-000055040000}"/>
    <cellStyle name="7_이동가공비0324_연결재무제표(06.3Q)_박찬민_061107-내부거래일부추가_BIS비율200709_20071112" xfId="1382" xr:uid="{00000000-0005-0000-0000-000056040000}"/>
    <cellStyle name="7_이동가공비0324_연결재무제표(06.3Q)_박찬민_061107-내부거래일부추가_하나은행연결정산표(200712)_080227" xfId="1383" xr:uid="{00000000-0005-0000-0000-000057040000}"/>
    <cellStyle name="7_이동가공비0324_연결재무제표(06.3Q)_박찬민_061130-파생내부거래오류수정" xfId="1384" xr:uid="{00000000-0005-0000-0000-000058040000}"/>
    <cellStyle name="7_이동가공비0324_연결재무제표(06.3Q)_박찬민_061130-파생내부거래오류수정_0803매도가능증권평가손익-080507_회계팀_서식수정" xfId="1385" xr:uid="{00000000-0005-0000-0000-000059040000}"/>
    <cellStyle name="7_이동가공비0324_연결재무제표(06.3Q)_박찬민_061130-파생내부거래오류수정_BIS비율200709_20071112" xfId="1386" xr:uid="{00000000-0005-0000-0000-00005A040000}"/>
    <cellStyle name="7_이동가공비0324_연결재무제표(06.3Q)_박찬민_061130-파생내부거래오류수정_하나은행연결정산표(200712)_080227" xfId="1387" xr:uid="{00000000-0005-0000-0000-00005B040000}"/>
    <cellStyle name="7_이동가공비0324_하나은행연결정산표(200712)_080227" xfId="1388" xr:uid="{00000000-0005-0000-0000-00005C040000}"/>
    <cellStyle name="7_전자98결산진실" xfId="1389" xr:uid="{00000000-0005-0000-0000-00005D040000}"/>
    <cellStyle name="7_전자98결산진실_'02년+사업계획+재무지표(유무선1028)" xfId="1390" xr:uid="{00000000-0005-0000-0000-00005E040000}"/>
    <cellStyle name="7_전자98결산진실_'02년+사업계획+재무지표(유무선1028)_0803매도가능증권평가손익-080507_회계팀_서식수정" xfId="1391" xr:uid="{00000000-0005-0000-0000-00005F040000}"/>
    <cellStyle name="7_전자98결산진실_'02년+사업계획+재무지표(유무선1028)_200609-BIS비율-작업중" xfId="1392" xr:uid="{00000000-0005-0000-0000-000060040000}"/>
    <cellStyle name="7_전자98결산진실_'02년+사업계획+재무지표(유무선1028)_200609-BIS비율-작업중_0803매도가능증권평가손익-080507_회계팀_서식수정" xfId="1393" xr:uid="{00000000-0005-0000-0000-000061040000}"/>
    <cellStyle name="7_전자98결산진실_'02년+사업계획+재무지표(유무선1028)_200609-BIS비율-작업중_BIS비율200709_20071112" xfId="1394" xr:uid="{00000000-0005-0000-0000-000062040000}"/>
    <cellStyle name="7_전자98결산진실_'02년+사업계획+재무지표(유무선1028)_2006년 12월말 기준-BIS비율(최종)" xfId="1395" xr:uid="{00000000-0005-0000-0000-000063040000}"/>
    <cellStyle name="7_전자98결산진실_'02년+사업계획+재무지표(유무선1028)_2006년 12월말 기준-BIS비율(최종)_0803매도가능증권평가손익-080507_회계팀_서식수정" xfId="1396" xr:uid="{00000000-0005-0000-0000-000064040000}"/>
    <cellStyle name="7_전자98결산진실_'02년+사업계획+재무지표(유무선1028)_2006년 12월말 기준-BIS비율(최종)_BIS비율200709_20071112" xfId="1397" xr:uid="{00000000-0005-0000-0000-000065040000}"/>
    <cellStyle name="7_전자98결산진실_'02년+사업계획+재무지표(유무선1028)_BIS비율200709_20071112" xfId="1398" xr:uid="{00000000-0005-0000-0000-000066040000}"/>
    <cellStyle name="7_전자98결산진실_'02년+사업계획+재무지표(유무선1028)_신BIS비율" xfId="1399" xr:uid="{00000000-0005-0000-0000-000067040000}"/>
    <cellStyle name="7_전자98결산진실_'02년+사업계획+재무지표(유무선1028)_신BIS비율_0803매도가능증권평가손익-080507_회계팀_서식수정" xfId="1400" xr:uid="{00000000-0005-0000-0000-000068040000}"/>
    <cellStyle name="7_전자98결산진실_'02년+사업계획+재무지표(유무선1028)_신BIS비율_BIS비율200709_20071112" xfId="1401" xr:uid="{00000000-0005-0000-0000-000069040000}"/>
    <cellStyle name="7_전자98결산진실_'02년+사업계획+재무지표(유무선1028)_연결재무제표(06.3Q)_박찬민_061107-내부거래일부추가" xfId="1402" xr:uid="{00000000-0005-0000-0000-00006A040000}"/>
    <cellStyle name="7_전자98결산진실_'02년+사업계획+재무지표(유무선1028)_연결재무제표(06.3Q)_박찬민_061107-내부거래일부추가_0803매도가능증권평가손익-080507_회계팀_서식수정" xfId="1403" xr:uid="{00000000-0005-0000-0000-00006B040000}"/>
    <cellStyle name="7_전자98결산진실_'02년+사업계획+재무지표(유무선1028)_연결재무제표(06.3Q)_박찬민_061107-내부거래일부추가_BIS비율200709_20071112" xfId="1404" xr:uid="{00000000-0005-0000-0000-00006C040000}"/>
    <cellStyle name="7_전자98결산진실_'02년+사업계획+재무지표(유무선1028)_연결재무제표(06.3Q)_박찬민_061107-내부거래일부추가_하나은행연결정산표(200712)_080227" xfId="1405" xr:uid="{00000000-0005-0000-0000-00006D040000}"/>
    <cellStyle name="7_전자98결산진실_'02년+사업계획+재무지표(유무선1028)_연결재무제표(06.3Q)_박찬민_061130-파생내부거래오류수정" xfId="1406" xr:uid="{00000000-0005-0000-0000-00006E040000}"/>
    <cellStyle name="7_전자98결산진실_'02년+사업계획+재무지표(유무선1028)_연결재무제표(06.3Q)_박찬민_061130-파생내부거래오류수정_0803매도가능증권평가손익-080507_회계팀_서식수정" xfId="1407" xr:uid="{00000000-0005-0000-0000-00006F040000}"/>
    <cellStyle name="7_전자98결산진실_'02년+사업계획+재무지표(유무선1028)_연결재무제표(06.3Q)_박찬민_061130-파생내부거래오류수정_BIS비율200709_20071112" xfId="1408" xr:uid="{00000000-0005-0000-0000-000070040000}"/>
    <cellStyle name="7_전자98결산진실_'02년+사업계획+재무지표(유무선1028)_연결재무제표(06.3Q)_박찬민_061130-파생내부거래오류수정_하나은행연결정산표(200712)_080227" xfId="1409" xr:uid="{00000000-0005-0000-0000-000071040000}"/>
    <cellStyle name="7_전자98결산진실_'02년+사업계획+재무지표(유무선1028)_하나은행연결정산표(200712)_080227" xfId="1410" xr:uid="{00000000-0005-0000-0000-000072040000}"/>
    <cellStyle name="7_전자98결산진실_0803매도가능증권평가손익-080507_회계팀_서식수정" xfId="1411" xr:uid="{00000000-0005-0000-0000-000073040000}"/>
    <cellStyle name="7_전자98결산진실_200609-BIS비율-작업중" xfId="1412" xr:uid="{00000000-0005-0000-0000-000074040000}"/>
    <cellStyle name="7_전자98결산진실_200609-BIS비율-작업중_0803매도가능증권평가손익-080507_회계팀_서식수정" xfId="1413" xr:uid="{00000000-0005-0000-0000-000075040000}"/>
    <cellStyle name="7_전자98결산진실_200609-BIS비율-작업중_BIS비율200709_20071112" xfId="1414" xr:uid="{00000000-0005-0000-0000-000076040000}"/>
    <cellStyle name="7_전자98결산진실_2006년 12월말 기준-BIS비율(최종)" xfId="1415" xr:uid="{00000000-0005-0000-0000-000077040000}"/>
    <cellStyle name="7_전자98결산진실_2006년 12월말 기준-BIS비율(최종)_0803매도가능증권평가손익-080507_회계팀_서식수정" xfId="1416" xr:uid="{00000000-0005-0000-0000-000078040000}"/>
    <cellStyle name="7_전자98결산진실_2006년 12월말 기준-BIS비율(최종)_BIS비율200709_20071112" xfId="1417" xr:uid="{00000000-0005-0000-0000-000079040000}"/>
    <cellStyle name="7_전자98결산진실_4월실적(0510)" xfId="1418" xr:uid="{00000000-0005-0000-0000-00007A040000}"/>
    <cellStyle name="7_전자98결산진실_4월실적(0510)_0803매도가능증권평가손익-080507_회계팀_서식수정" xfId="1419" xr:uid="{00000000-0005-0000-0000-00007B040000}"/>
    <cellStyle name="7_전자98결산진실_4월실적(0510)_200609-BIS비율-작업중" xfId="1420" xr:uid="{00000000-0005-0000-0000-00007C040000}"/>
    <cellStyle name="7_전자98결산진실_4월실적(0510)_200609-BIS비율-작업중_0803매도가능증권평가손익-080507_회계팀_서식수정" xfId="1421" xr:uid="{00000000-0005-0000-0000-00007D040000}"/>
    <cellStyle name="7_전자98결산진실_4월실적(0510)_200609-BIS비율-작업중_BIS비율200709_20071112" xfId="1422" xr:uid="{00000000-0005-0000-0000-00007E040000}"/>
    <cellStyle name="7_전자98결산진실_4월실적(0510)_2006년 12월말 기준-BIS비율(최종)" xfId="1423" xr:uid="{00000000-0005-0000-0000-00007F040000}"/>
    <cellStyle name="7_전자98결산진실_4월실적(0510)_2006년 12월말 기준-BIS비율(최종)_0803매도가능증권평가손익-080507_회계팀_서식수정" xfId="1424" xr:uid="{00000000-0005-0000-0000-000080040000}"/>
    <cellStyle name="7_전자98결산진실_4월실적(0510)_2006년 12월말 기준-BIS비율(최종)_BIS비율200709_20071112" xfId="1425" xr:uid="{00000000-0005-0000-0000-000081040000}"/>
    <cellStyle name="7_전자98결산진실_4월실적(0510)_BIS비율200709_20071112" xfId="1426" xr:uid="{00000000-0005-0000-0000-000082040000}"/>
    <cellStyle name="7_전자98결산진실_4월실적(0510)_DN_BS(02년1월말기준)" xfId="1427" xr:uid="{00000000-0005-0000-0000-000083040000}"/>
    <cellStyle name="7_전자98결산진실_4월실적(0510)_DN_BS(02년1월말기준)_0803매도가능증권평가손익-080507_회계팀_서식수정" xfId="1428" xr:uid="{00000000-0005-0000-0000-000084040000}"/>
    <cellStyle name="7_전자98결산진실_4월실적(0510)_DN_BS(02년1월말기준)_200609-BIS비율-작업중" xfId="1429" xr:uid="{00000000-0005-0000-0000-000085040000}"/>
    <cellStyle name="7_전자98결산진실_4월실적(0510)_DN_BS(02년1월말기준)_200609-BIS비율-작업중_0803매도가능증권평가손익-080507_회계팀_서식수정" xfId="1430" xr:uid="{00000000-0005-0000-0000-000086040000}"/>
    <cellStyle name="7_전자98결산진실_4월실적(0510)_DN_BS(02년1월말기준)_200609-BIS비율-작업중_BIS비율200709_20071112" xfId="1431" xr:uid="{00000000-0005-0000-0000-000087040000}"/>
    <cellStyle name="7_전자98결산진실_4월실적(0510)_DN_BS(02년1월말기준)_2006년 12월말 기준-BIS비율(최종)" xfId="1432" xr:uid="{00000000-0005-0000-0000-000088040000}"/>
    <cellStyle name="7_전자98결산진실_4월실적(0510)_DN_BS(02년1월말기준)_2006년 12월말 기준-BIS비율(최종)_0803매도가능증권평가손익-080507_회계팀_서식수정" xfId="1433" xr:uid="{00000000-0005-0000-0000-000089040000}"/>
    <cellStyle name="7_전자98결산진실_4월실적(0510)_DN_BS(02년1월말기준)_2006년 12월말 기준-BIS비율(최종)_BIS비율200709_20071112" xfId="1434" xr:uid="{00000000-0005-0000-0000-00008A040000}"/>
    <cellStyle name="7_전자98결산진실_4월실적(0510)_DN_BS(02년1월말기준)_BIS비율200709_20071112" xfId="1435" xr:uid="{00000000-0005-0000-0000-00008B040000}"/>
    <cellStyle name="7_전자98결산진실_4월실적(0510)_DN_BS(02년1월말기준)_신BIS비율" xfId="1436" xr:uid="{00000000-0005-0000-0000-00008C040000}"/>
    <cellStyle name="7_전자98결산진실_4월실적(0510)_DN_BS(02년1월말기준)_신BIS비율_0803매도가능증권평가손익-080507_회계팀_서식수정" xfId="1437" xr:uid="{00000000-0005-0000-0000-00008D040000}"/>
    <cellStyle name="7_전자98결산진실_4월실적(0510)_DN_BS(02년1월말기준)_신BIS비율_BIS비율200709_20071112" xfId="1438" xr:uid="{00000000-0005-0000-0000-00008E040000}"/>
    <cellStyle name="7_전자98결산진실_4월실적(0510)_DN_BS(02년1월말기준)_연결재무제표(06.3Q)_박찬민_061107-내부거래일부추가" xfId="1439" xr:uid="{00000000-0005-0000-0000-00008F040000}"/>
    <cellStyle name="7_전자98결산진실_4월실적(0510)_DN_BS(02년1월말기준)_연결재무제표(06.3Q)_박찬민_061107-내부거래일부추가_0803매도가능증권평가손익-080507_회계팀_서식수정" xfId="1440" xr:uid="{00000000-0005-0000-0000-000090040000}"/>
    <cellStyle name="7_전자98결산진실_4월실적(0510)_DN_BS(02년1월말기준)_연결재무제표(06.3Q)_박찬민_061107-내부거래일부추가_BIS비율200709_20071112" xfId="1441" xr:uid="{00000000-0005-0000-0000-000091040000}"/>
    <cellStyle name="7_전자98결산진실_4월실적(0510)_DN_BS(02년1월말기준)_연결재무제표(06.3Q)_박찬민_061107-내부거래일부추가_하나은행연결정산표(200712)_080227" xfId="1442" xr:uid="{00000000-0005-0000-0000-000092040000}"/>
    <cellStyle name="7_전자98결산진실_4월실적(0510)_DN_BS(02년1월말기준)_연결재무제표(06.3Q)_박찬민_061130-파생내부거래오류수정" xfId="1443" xr:uid="{00000000-0005-0000-0000-000093040000}"/>
    <cellStyle name="7_전자98결산진실_4월실적(0510)_DN_BS(02년1월말기준)_연결재무제표(06.3Q)_박찬민_061130-파생내부거래오류수정_0803매도가능증권평가손익-080507_회계팀_서식수정" xfId="1444" xr:uid="{00000000-0005-0000-0000-000094040000}"/>
    <cellStyle name="7_전자98결산진실_4월실적(0510)_DN_BS(02년1월말기준)_연결재무제표(06.3Q)_박찬민_061130-파생내부거래오류수정_BIS비율200709_20071112" xfId="1445" xr:uid="{00000000-0005-0000-0000-000095040000}"/>
    <cellStyle name="7_전자98결산진실_4월실적(0510)_DN_BS(02년1월말기준)_연결재무제표(06.3Q)_박찬민_061130-파생내부거래오류수정_하나은행연결정산표(200712)_080227" xfId="1446" xr:uid="{00000000-0005-0000-0000-000096040000}"/>
    <cellStyle name="7_전자98결산진실_4월실적(0510)_DN_BS(02년1월말기준)_하나은행연결정산표(200712)_080227" xfId="1447" xr:uid="{00000000-0005-0000-0000-000097040000}"/>
    <cellStyle name="7_전자98결산진실_4월실적(0510)_DN_BS(02년기초_1월_2월)" xfId="1448" xr:uid="{00000000-0005-0000-0000-000098040000}"/>
    <cellStyle name="7_전자98결산진실_4월실적(0510)_DN_BS(02년기초_1월_2월)_0803매도가능증권평가손익-080507_회계팀_서식수정" xfId="1449" xr:uid="{00000000-0005-0000-0000-000099040000}"/>
    <cellStyle name="7_전자98결산진실_4월실적(0510)_DN_BS(02년기초_1월_2월)_200609-BIS비율-작업중" xfId="1450" xr:uid="{00000000-0005-0000-0000-00009A040000}"/>
    <cellStyle name="7_전자98결산진실_4월실적(0510)_DN_BS(02년기초_1월_2월)_200609-BIS비율-작업중_0803매도가능증권평가손익-080507_회계팀_서식수정" xfId="1451" xr:uid="{00000000-0005-0000-0000-00009B040000}"/>
    <cellStyle name="7_전자98결산진실_4월실적(0510)_DN_BS(02년기초_1월_2월)_200609-BIS비율-작업중_BIS비율200709_20071112" xfId="1452" xr:uid="{00000000-0005-0000-0000-00009C040000}"/>
    <cellStyle name="7_전자98결산진실_4월실적(0510)_DN_BS(02년기초_1월_2월)_2006년 12월말 기준-BIS비율(최종)" xfId="1453" xr:uid="{00000000-0005-0000-0000-00009D040000}"/>
    <cellStyle name="7_전자98결산진실_4월실적(0510)_DN_BS(02년기초_1월_2월)_2006년 12월말 기준-BIS비율(최종)_0803매도가능증권평가손익-080507_회계팀_서식수정" xfId="1454" xr:uid="{00000000-0005-0000-0000-00009E040000}"/>
    <cellStyle name="7_전자98결산진실_4월실적(0510)_DN_BS(02년기초_1월_2월)_2006년 12월말 기준-BIS비율(최종)_BIS비율200709_20071112" xfId="1455" xr:uid="{00000000-0005-0000-0000-00009F040000}"/>
    <cellStyle name="7_전자98결산진실_4월실적(0510)_DN_BS(02년기초_1월_2월)_BIS비율200709_20071112" xfId="1456" xr:uid="{00000000-0005-0000-0000-0000A0040000}"/>
    <cellStyle name="7_전자98결산진실_4월실적(0510)_DN_BS(02년기초_1월_2월)_신BIS비율" xfId="1457" xr:uid="{00000000-0005-0000-0000-0000A1040000}"/>
    <cellStyle name="7_전자98결산진실_4월실적(0510)_DN_BS(02년기초_1월_2월)_신BIS비율_0803매도가능증권평가손익-080507_회계팀_서식수정" xfId="1458" xr:uid="{00000000-0005-0000-0000-0000A2040000}"/>
    <cellStyle name="7_전자98결산진실_4월실적(0510)_DN_BS(02년기초_1월_2월)_신BIS비율_BIS비율200709_20071112" xfId="1459" xr:uid="{00000000-0005-0000-0000-0000A3040000}"/>
    <cellStyle name="7_전자98결산진실_4월실적(0510)_DN_BS(02년기초_1월_2월)_연결재무제표(06.3Q)_박찬민_061107-내부거래일부추가" xfId="1460" xr:uid="{00000000-0005-0000-0000-0000A4040000}"/>
    <cellStyle name="7_전자98결산진실_4월실적(0510)_DN_BS(02년기초_1월_2월)_연결재무제표(06.3Q)_박찬민_061107-내부거래일부추가_0803매도가능증권평가손익-080507_회계팀_서식수정" xfId="1461" xr:uid="{00000000-0005-0000-0000-0000A5040000}"/>
    <cellStyle name="7_전자98결산진실_4월실적(0510)_DN_BS(02년기초_1월_2월)_연결재무제표(06.3Q)_박찬민_061107-내부거래일부추가_BIS비율200709_20071112" xfId="1462" xr:uid="{00000000-0005-0000-0000-0000A6040000}"/>
    <cellStyle name="7_전자98결산진실_4월실적(0510)_DN_BS(02년기초_1월_2월)_연결재무제표(06.3Q)_박찬민_061107-내부거래일부추가_하나은행연결정산표(200712)_080227" xfId="1463" xr:uid="{00000000-0005-0000-0000-0000A7040000}"/>
    <cellStyle name="7_전자98결산진실_4월실적(0510)_DN_BS(02년기초_1월_2월)_연결재무제표(06.3Q)_박찬민_061130-파생내부거래오류수정" xfId="1464" xr:uid="{00000000-0005-0000-0000-0000A8040000}"/>
    <cellStyle name="7_전자98결산진실_4월실적(0510)_DN_BS(02년기초_1월_2월)_연결재무제표(06.3Q)_박찬민_061130-파생내부거래오류수정_0803매도가능증권평가손익-080507_회계팀_서식수정" xfId="1465" xr:uid="{00000000-0005-0000-0000-0000A9040000}"/>
    <cellStyle name="7_전자98결산진실_4월실적(0510)_DN_BS(02년기초_1월_2월)_연결재무제표(06.3Q)_박찬민_061130-파생내부거래오류수정_BIS비율200709_20071112" xfId="1466" xr:uid="{00000000-0005-0000-0000-0000AA040000}"/>
    <cellStyle name="7_전자98결산진실_4월실적(0510)_DN_BS(02년기초_1월_2월)_연결재무제표(06.3Q)_박찬민_061130-파생내부거래오류수정_하나은행연결정산표(200712)_080227" xfId="1467" xr:uid="{00000000-0005-0000-0000-0000AB040000}"/>
    <cellStyle name="7_전자98결산진실_4월실적(0510)_DN_BS(02년기초_1월_2월)_하나은행연결정산표(200712)_080227" xfId="1468" xr:uid="{00000000-0005-0000-0000-0000AC040000}"/>
    <cellStyle name="7_전자98결산진실_4월실적(0510)_신BIS비율" xfId="1469" xr:uid="{00000000-0005-0000-0000-0000AD040000}"/>
    <cellStyle name="7_전자98결산진실_4월실적(0510)_신BIS비율_0803매도가능증권평가손익-080507_회계팀_서식수정" xfId="1470" xr:uid="{00000000-0005-0000-0000-0000AE040000}"/>
    <cellStyle name="7_전자98결산진실_4월실적(0510)_신BIS비율_BIS비율200709_20071112" xfId="1471" xr:uid="{00000000-0005-0000-0000-0000AF040000}"/>
    <cellStyle name="7_전자98결산진실_4월실적(0510)_연결재무제표(06.3Q)_박찬민_061107-내부거래일부추가" xfId="1472" xr:uid="{00000000-0005-0000-0000-0000B0040000}"/>
    <cellStyle name="7_전자98결산진실_4월실적(0510)_연결재무제표(06.3Q)_박찬민_061107-내부거래일부추가_0803매도가능증권평가손익-080507_회계팀_서식수정" xfId="1473" xr:uid="{00000000-0005-0000-0000-0000B1040000}"/>
    <cellStyle name="7_전자98결산진실_4월실적(0510)_연결재무제표(06.3Q)_박찬민_061107-내부거래일부추가_BIS비율200709_20071112" xfId="1474" xr:uid="{00000000-0005-0000-0000-0000B2040000}"/>
    <cellStyle name="7_전자98결산진실_4월실적(0510)_연결재무제표(06.3Q)_박찬민_061107-내부거래일부추가_하나은행연결정산표(200712)_080227" xfId="1475" xr:uid="{00000000-0005-0000-0000-0000B3040000}"/>
    <cellStyle name="7_전자98결산진실_4월실적(0510)_연결재무제표(06.3Q)_박찬민_061130-파생내부거래오류수정" xfId="1476" xr:uid="{00000000-0005-0000-0000-0000B4040000}"/>
    <cellStyle name="7_전자98결산진실_4월실적(0510)_연결재무제표(06.3Q)_박찬민_061130-파생내부거래오류수정_0803매도가능증권평가손익-080507_회계팀_서식수정" xfId="1477" xr:uid="{00000000-0005-0000-0000-0000B5040000}"/>
    <cellStyle name="7_전자98결산진실_4월실적(0510)_연결재무제표(06.3Q)_박찬민_061130-파생내부거래오류수정_BIS비율200709_20071112" xfId="1478" xr:uid="{00000000-0005-0000-0000-0000B6040000}"/>
    <cellStyle name="7_전자98결산진실_4월실적(0510)_연결재무제표(06.3Q)_박찬민_061130-파생내부거래오류수정_하나은행연결정산표(200712)_080227" xfId="1479" xr:uid="{00000000-0005-0000-0000-0000B7040000}"/>
    <cellStyle name="7_전자98결산진실_4월실적(0510)_하나은행연결정산표(200712)_080227" xfId="1480" xr:uid="{00000000-0005-0000-0000-0000B8040000}"/>
    <cellStyle name="7_전자98결산진실_9월손익master" xfId="1481" xr:uid="{00000000-0005-0000-0000-0000B9040000}"/>
    <cellStyle name="7_전자98결산진실_9월손익master_0803매도가능증권평가손익-080507_회계팀_서식수정" xfId="1482" xr:uid="{00000000-0005-0000-0000-0000BA040000}"/>
    <cellStyle name="7_전자98결산진실_9월손익master_200609-BIS비율-작업중" xfId="1483" xr:uid="{00000000-0005-0000-0000-0000BB040000}"/>
    <cellStyle name="7_전자98결산진실_9월손익master_200609-BIS비율-작업중_0803매도가능증권평가손익-080507_회계팀_서식수정" xfId="1484" xr:uid="{00000000-0005-0000-0000-0000BC040000}"/>
    <cellStyle name="7_전자98결산진실_9월손익master_200609-BIS비율-작업중_BIS비율200709_20071112" xfId="1485" xr:uid="{00000000-0005-0000-0000-0000BD040000}"/>
    <cellStyle name="7_전자98결산진실_9월손익master_2006년 12월말 기준-BIS비율(최종)" xfId="1486" xr:uid="{00000000-0005-0000-0000-0000BE040000}"/>
    <cellStyle name="7_전자98결산진실_9월손익master_2006년 12월말 기준-BIS비율(최종)_0803매도가능증권평가손익-080507_회계팀_서식수정" xfId="1487" xr:uid="{00000000-0005-0000-0000-0000BF040000}"/>
    <cellStyle name="7_전자98결산진실_9월손익master_2006년 12월말 기준-BIS비율(최종)_BIS비율200709_20071112" xfId="1488" xr:uid="{00000000-0005-0000-0000-0000C0040000}"/>
    <cellStyle name="7_전자98결산진실_9월손익master_BIS비율200709_20071112" xfId="1489" xr:uid="{00000000-0005-0000-0000-0000C1040000}"/>
    <cellStyle name="7_전자98결산진실_9월손익master_신BIS비율" xfId="1490" xr:uid="{00000000-0005-0000-0000-0000C2040000}"/>
    <cellStyle name="7_전자98결산진실_9월손익master_신BIS비율_0803매도가능증권평가손익-080507_회계팀_서식수정" xfId="1491" xr:uid="{00000000-0005-0000-0000-0000C3040000}"/>
    <cellStyle name="7_전자98결산진실_9월손익master_신BIS비율_BIS비율200709_20071112" xfId="1492" xr:uid="{00000000-0005-0000-0000-0000C4040000}"/>
    <cellStyle name="7_전자98결산진실_9월손익master_연결재무제표(06.3Q)_박찬민_061107-내부거래일부추가" xfId="1493" xr:uid="{00000000-0005-0000-0000-0000C5040000}"/>
    <cellStyle name="7_전자98결산진실_9월손익master_연결재무제표(06.3Q)_박찬민_061107-내부거래일부추가_0803매도가능증권평가손익-080507_회계팀_서식수정" xfId="1494" xr:uid="{00000000-0005-0000-0000-0000C6040000}"/>
    <cellStyle name="7_전자98결산진실_9월손익master_연결재무제표(06.3Q)_박찬민_061107-내부거래일부추가_BIS비율200709_20071112" xfId="1495" xr:uid="{00000000-0005-0000-0000-0000C7040000}"/>
    <cellStyle name="7_전자98결산진실_9월손익master_연결재무제표(06.3Q)_박찬민_061107-내부거래일부추가_하나은행연결정산표(200712)_080227" xfId="1496" xr:uid="{00000000-0005-0000-0000-0000C8040000}"/>
    <cellStyle name="7_전자98결산진실_9월손익master_연결재무제표(06.3Q)_박찬민_061130-파생내부거래오류수정" xfId="1497" xr:uid="{00000000-0005-0000-0000-0000C9040000}"/>
    <cellStyle name="7_전자98결산진실_9월손익master_연결재무제표(06.3Q)_박찬민_061130-파생내부거래오류수정_0803매도가능증권평가손익-080507_회계팀_서식수정" xfId="1498" xr:uid="{00000000-0005-0000-0000-0000CA040000}"/>
    <cellStyle name="7_전자98결산진실_9월손익master_연결재무제표(06.3Q)_박찬민_061130-파생내부거래오류수정_BIS비율200709_20071112" xfId="1499" xr:uid="{00000000-0005-0000-0000-0000CB040000}"/>
    <cellStyle name="7_전자98결산진실_9월손익master_연결재무제표(06.3Q)_박찬민_061130-파생내부거래오류수정_하나은행연결정산표(200712)_080227" xfId="1500" xr:uid="{00000000-0005-0000-0000-0000CC040000}"/>
    <cellStyle name="7_전자98결산진실_9월손익master_하나은행연결정산표(200712)_080227" xfId="1501" xr:uid="{00000000-0005-0000-0000-0000CD040000}"/>
    <cellStyle name="7_전자98결산진실_BIS비율200709_20071112" xfId="1502" xr:uid="{00000000-0005-0000-0000-0000CE040000}"/>
    <cellStyle name="7_전자98결산진실_DN_BS(02년1월말기준)" xfId="1503" xr:uid="{00000000-0005-0000-0000-0000CF040000}"/>
    <cellStyle name="7_전자98결산진실_DN_BS(02년1월말기준)_0803매도가능증권평가손익-080507_회계팀_서식수정" xfId="1504" xr:uid="{00000000-0005-0000-0000-0000D0040000}"/>
    <cellStyle name="7_전자98결산진실_DN_BS(02년1월말기준)_200609-BIS비율-작업중" xfId="1505" xr:uid="{00000000-0005-0000-0000-0000D1040000}"/>
    <cellStyle name="7_전자98결산진실_DN_BS(02년1월말기준)_200609-BIS비율-작업중_0803매도가능증권평가손익-080507_회계팀_서식수정" xfId="1506" xr:uid="{00000000-0005-0000-0000-0000D2040000}"/>
    <cellStyle name="7_전자98결산진실_DN_BS(02년1월말기준)_200609-BIS비율-작업중_BIS비율200709_20071112" xfId="1507" xr:uid="{00000000-0005-0000-0000-0000D3040000}"/>
    <cellStyle name="7_전자98결산진실_DN_BS(02년1월말기준)_2006년 12월말 기준-BIS비율(최종)" xfId="1508" xr:uid="{00000000-0005-0000-0000-0000D4040000}"/>
    <cellStyle name="7_전자98결산진실_DN_BS(02년1월말기준)_2006년 12월말 기준-BIS비율(최종)_0803매도가능증권평가손익-080507_회계팀_서식수정" xfId="1509" xr:uid="{00000000-0005-0000-0000-0000D5040000}"/>
    <cellStyle name="7_전자98결산진실_DN_BS(02년1월말기준)_2006년 12월말 기준-BIS비율(최종)_BIS비율200709_20071112" xfId="1510" xr:uid="{00000000-0005-0000-0000-0000D6040000}"/>
    <cellStyle name="7_전자98결산진실_DN_BS(02년1월말기준)_BIS비율200709_20071112" xfId="1511" xr:uid="{00000000-0005-0000-0000-0000D7040000}"/>
    <cellStyle name="7_전자98결산진실_DN_BS(02년1월말기준)_신BIS비율" xfId="1512" xr:uid="{00000000-0005-0000-0000-0000D8040000}"/>
    <cellStyle name="7_전자98결산진실_DN_BS(02년1월말기준)_신BIS비율_0803매도가능증권평가손익-080507_회계팀_서식수정" xfId="1513" xr:uid="{00000000-0005-0000-0000-0000D9040000}"/>
    <cellStyle name="7_전자98결산진실_DN_BS(02년1월말기준)_신BIS비율_BIS비율200709_20071112" xfId="1514" xr:uid="{00000000-0005-0000-0000-0000DA040000}"/>
    <cellStyle name="7_전자98결산진실_DN_BS(02년1월말기준)_연결재무제표(06.3Q)_박찬민_061107-내부거래일부추가" xfId="1515" xr:uid="{00000000-0005-0000-0000-0000DB040000}"/>
    <cellStyle name="7_전자98결산진실_DN_BS(02년1월말기준)_연결재무제표(06.3Q)_박찬민_061107-내부거래일부추가_0803매도가능증권평가손익-080507_회계팀_서식수정" xfId="1516" xr:uid="{00000000-0005-0000-0000-0000DC040000}"/>
    <cellStyle name="7_전자98결산진실_DN_BS(02년1월말기준)_연결재무제표(06.3Q)_박찬민_061107-내부거래일부추가_BIS비율200709_20071112" xfId="1517" xr:uid="{00000000-0005-0000-0000-0000DD040000}"/>
    <cellStyle name="7_전자98결산진실_DN_BS(02년1월말기준)_연결재무제표(06.3Q)_박찬민_061107-내부거래일부추가_하나은행연결정산표(200712)_080227" xfId="1518" xr:uid="{00000000-0005-0000-0000-0000DE040000}"/>
    <cellStyle name="7_전자98결산진실_DN_BS(02년1월말기준)_연결재무제표(06.3Q)_박찬민_061130-파생내부거래오류수정" xfId="1519" xr:uid="{00000000-0005-0000-0000-0000DF040000}"/>
    <cellStyle name="7_전자98결산진실_DN_BS(02년1월말기준)_연결재무제표(06.3Q)_박찬민_061130-파생내부거래오류수정_0803매도가능증권평가손익-080507_회계팀_서식수정" xfId="1520" xr:uid="{00000000-0005-0000-0000-0000E0040000}"/>
    <cellStyle name="7_전자98결산진실_DN_BS(02년1월말기준)_연결재무제표(06.3Q)_박찬민_061130-파생내부거래오류수정_BIS비율200709_20071112" xfId="1521" xr:uid="{00000000-0005-0000-0000-0000E1040000}"/>
    <cellStyle name="7_전자98결산진실_DN_BS(02년1월말기준)_연결재무제표(06.3Q)_박찬민_061130-파생내부거래오류수정_하나은행연결정산표(200712)_080227" xfId="1522" xr:uid="{00000000-0005-0000-0000-0000E2040000}"/>
    <cellStyle name="7_전자98결산진실_DN_BS(02년1월말기준)_하나은행연결정산표(200712)_080227" xfId="1523" xr:uid="{00000000-0005-0000-0000-0000E3040000}"/>
    <cellStyle name="7_전자98결산진실_DN_BS(02년기초_1월_2월)" xfId="1524" xr:uid="{00000000-0005-0000-0000-0000E4040000}"/>
    <cellStyle name="7_전자98결산진실_DN_BS(02년기초_1월_2월)_0803매도가능증권평가손익-080507_회계팀_서식수정" xfId="1525" xr:uid="{00000000-0005-0000-0000-0000E5040000}"/>
    <cellStyle name="7_전자98결산진실_DN_BS(02년기초_1월_2월)_200609-BIS비율-작업중" xfId="1526" xr:uid="{00000000-0005-0000-0000-0000E6040000}"/>
    <cellStyle name="7_전자98결산진실_DN_BS(02년기초_1월_2월)_200609-BIS비율-작업중_0803매도가능증권평가손익-080507_회계팀_서식수정" xfId="1527" xr:uid="{00000000-0005-0000-0000-0000E7040000}"/>
    <cellStyle name="7_전자98결산진실_DN_BS(02년기초_1월_2월)_200609-BIS비율-작업중_BIS비율200709_20071112" xfId="1528" xr:uid="{00000000-0005-0000-0000-0000E8040000}"/>
    <cellStyle name="7_전자98결산진실_DN_BS(02년기초_1월_2월)_2006년 12월말 기준-BIS비율(최종)" xfId="1529" xr:uid="{00000000-0005-0000-0000-0000E9040000}"/>
    <cellStyle name="7_전자98결산진실_DN_BS(02년기초_1월_2월)_2006년 12월말 기준-BIS비율(최종)_0803매도가능증권평가손익-080507_회계팀_서식수정" xfId="1530" xr:uid="{00000000-0005-0000-0000-0000EA040000}"/>
    <cellStyle name="7_전자98결산진실_DN_BS(02년기초_1월_2월)_2006년 12월말 기준-BIS비율(최종)_BIS비율200709_20071112" xfId="1531" xr:uid="{00000000-0005-0000-0000-0000EB040000}"/>
    <cellStyle name="7_전자98결산진실_DN_BS(02년기초_1월_2월)_BIS비율200709_20071112" xfId="1532" xr:uid="{00000000-0005-0000-0000-0000EC040000}"/>
    <cellStyle name="7_전자98결산진실_DN_BS(02년기초_1월_2월)_신BIS비율" xfId="1533" xr:uid="{00000000-0005-0000-0000-0000ED040000}"/>
    <cellStyle name="7_전자98결산진실_DN_BS(02년기초_1월_2월)_신BIS비율_0803매도가능증권평가손익-080507_회계팀_서식수정" xfId="1534" xr:uid="{00000000-0005-0000-0000-0000EE040000}"/>
    <cellStyle name="7_전자98결산진실_DN_BS(02년기초_1월_2월)_신BIS비율_BIS비율200709_20071112" xfId="1535" xr:uid="{00000000-0005-0000-0000-0000EF040000}"/>
    <cellStyle name="7_전자98결산진실_DN_BS(02년기초_1월_2월)_연결재무제표(06.3Q)_박찬민_061107-내부거래일부추가" xfId="1536" xr:uid="{00000000-0005-0000-0000-0000F0040000}"/>
    <cellStyle name="7_전자98결산진실_DN_BS(02년기초_1월_2월)_연결재무제표(06.3Q)_박찬민_061107-내부거래일부추가_0803매도가능증권평가손익-080507_회계팀_서식수정" xfId="1537" xr:uid="{00000000-0005-0000-0000-0000F1040000}"/>
    <cellStyle name="7_전자98결산진실_DN_BS(02년기초_1월_2월)_연결재무제표(06.3Q)_박찬민_061107-내부거래일부추가_BIS비율200709_20071112" xfId="1538" xr:uid="{00000000-0005-0000-0000-0000F2040000}"/>
    <cellStyle name="7_전자98결산진실_DN_BS(02년기초_1월_2월)_연결재무제표(06.3Q)_박찬민_061107-내부거래일부추가_하나은행연결정산표(200712)_080227" xfId="1539" xr:uid="{00000000-0005-0000-0000-0000F3040000}"/>
    <cellStyle name="7_전자98결산진실_DN_BS(02년기초_1월_2월)_연결재무제표(06.3Q)_박찬민_061130-파생내부거래오류수정" xfId="1540" xr:uid="{00000000-0005-0000-0000-0000F4040000}"/>
    <cellStyle name="7_전자98결산진실_DN_BS(02년기초_1월_2월)_연결재무제표(06.3Q)_박찬민_061130-파생내부거래오류수정_0803매도가능증권평가손익-080507_회계팀_서식수정" xfId="1541" xr:uid="{00000000-0005-0000-0000-0000F5040000}"/>
    <cellStyle name="7_전자98결산진실_DN_BS(02년기초_1월_2월)_연결재무제표(06.3Q)_박찬민_061130-파생내부거래오류수정_BIS비율200709_20071112" xfId="1542" xr:uid="{00000000-0005-0000-0000-0000F6040000}"/>
    <cellStyle name="7_전자98결산진실_DN_BS(02년기초_1월_2월)_연결재무제표(06.3Q)_박찬민_061130-파생내부거래오류수정_하나은행연결정산표(200712)_080227" xfId="1543" xr:uid="{00000000-0005-0000-0000-0000F7040000}"/>
    <cellStyle name="7_전자98결산진실_DN_BS(02년기초_1월_2월)_하나은행연결정산표(200712)_080227" xfId="1544" xr:uid="{00000000-0005-0000-0000-0000F8040000}"/>
    <cellStyle name="7_전자98결산진실_년간추정(10.06)-조정(ws용)" xfId="1545" xr:uid="{00000000-0005-0000-0000-0000F9040000}"/>
    <cellStyle name="7_전자98결산진실_년간추정(10.06)-조정(ws용)_0803매도가능증권평가손익-080507_회계팀_서식수정" xfId="1546" xr:uid="{00000000-0005-0000-0000-0000FA040000}"/>
    <cellStyle name="7_전자98결산진실_년간추정(10.06)-조정(ws용)_200609-BIS비율-작업중" xfId="1547" xr:uid="{00000000-0005-0000-0000-0000FB040000}"/>
    <cellStyle name="7_전자98결산진실_년간추정(10.06)-조정(ws용)_200609-BIS비율-작업중_0803매도가능증권평가손익-080507_회계팀_서식수정" xfId="1548" xr:uid="{00000000-0005-0000-0000-0000FC040000}"/>
    <cellStyle name="7_전자98결산진실_년간추정(10.06)-조정(ws용)_200609-BIS비율-작업중_BIS비율200709_20071112" xfId="1549" xr:uid="{00000000-0005-0000-0000-0000FD040000}"/>
    <cellStyle name="7_전자98결산진실_년간추정(10.06)-조정(ws용)_2006년 12월말 기준-BIS비율(최종)" xfId="1550" xr:uid="{00000000-0005-0000-0000-0000FE040000}"/>
    <cellStyle name="7_전자98결산진실_년간추정(10.06)-조정(ws용)_2006년 12월말 기준-BIS비율(최종)_0803매도가능증권평가손익-080507_회계팀_서식수정" xfId="1551" xr:uid="{00000000-0005-0000-0000-0000FF040000}"/>
    <cellStyle name="7_전자98결산진실_년간추정(10.06)-조정(ws용)_2006년 12월말 기준-BIS비율(최종)_BIS비율200709_20071112" xfId="1552" xr:uid="{00000000-0005-0000-0000-000000050000}"/>
    <cellStyle name="7_전자98결산진실_년간추정(10.06)-조정(ws용)_BIS비율200709_20071112" xfId="1553" xr:uid="{00000000-0005-0000-0000-000001050000}"/>
    <cellStyle name="7_전자98결산진실_년간추정(10.06)-조정(ws용)_신BIS비율" xfId="1554" xr:uid="{00000000-0005-0000-0000-000002050000}"/>
    <cellStyle name="7_전자98결산진실_년간추정(10.06)-조정(ws용)_신BIS비율_0803매도가능증권평가손익-080507_회계팀_서식수정" xfId="1555" xr:uid="{00000000-0005-0000-0000-000003050000}"/>
    <cellStyle name="7_전자98결산진실_년간추정(10.06)-조정(ws용)_신BIS비율_BIS비율200709_20071112" xfId="1556" xr:uid="{00000000-0005-0000-0000-000004050000}"/>
    <cellStyle name="7_전자98결산진실_년간추정(10.06)-조정(ws용)_연결재무제표(06.3Q)_박찬민_061107-내부거래일부추가" xfId="1557" xr:uid="{00000000-0005-0000-0000-000005050000}"/>
    <cellStyle name="7_전자98결산진실_년간추정(10.06)-조정(ws용)_연결재무제표(06.3Q)_박찬민_061107-내부거래일부추가_0803매도가능증권평가손익-080507_회계팀_서식수정" xfId="1558" xr:uid="{00000000-0005-0000-0000-000006050000}"/>
    <cellStyle name="7_전자98결산진실_년간추정(10.06)-조정(ws용)_연결재무제표(06.3Q)_박찬민_061107-내부거래일부추가_BIS비율200709_20071112" xfId="1559" xr:uid="{00000000-0005-0000-0000-000007050000}"/>
    <cellStyle name="7_전자98결산진실_년간추정(10.06)-조정(ws용)_연결재무제표(06.3Q)_박찬민_061107-내부거래일부추가_하나은행연결정산표(200712)_080227" xfId="1560" xr:uid="{00000000-0005-0000-0000-000008050000}"/>
    <cellStyle name="7_전자98결산진실_년간추정(10.06)-조정(ws용)_연결재무제표(06.3Q)_박찬민_061130-파생내부거래오류수정" xfId="1561" xr:uid="{00000000-0005-0000-0000-000009050000}"/>
    <cellStyle name="7_전자98결산진실_년간추정(10.06)-조정(ws용)_연결재무제표(06.3Q)_박찬민_061130-파생내부거래오류수정_0803매도가능증권평가손익-080507_회계팀_서식수정" xfId="1562" xr:uid="{00000000-0005-0000-0000-00000A050000}"/>
    <cellStyle name="7_전자98결산진실_년간추정(10.06)-조정(ws용)_연결재무제표(06.3Q)_박찬민_061130-파생내부거래오류수정_BIS비율200709_20071112" xfId="1563" xr:uid="{00000000-0005-0000-0000-00000B050000}"/>
    <cellStyle name="7_전자98결산진실_년간추정(10.06)-조정(ws용)_연결재무제표(06.3Q)_박찬민_061130-파생내부거래오류수정_하나은행연결정산표(200712)_080227" xfId="1564" xr:uid="{00000000-0005-0000-0000-00000C050000}"/>
    <cellStyle name="7_전자98결산진실_년간추정(10.06)-조정(ws용)_하나은행연결정산표(200712)_080227" xfId="1565" xr:uid="{00000000-0005-0000-0000-00000D050000}"/>
    <cellStyle name="7_전자98결산진실_신BIS비율" xfId="1566" xr:uid="{00000000-0005-0000-0000-00000E050000}"/>
    <cellStyle name="7_전자98결산진실_신BIS비율_0803매도가능증권평가손익-080507_회계팀_서식수정" xfId="1567" xr:uid="{00000000-0005-0000-0000-00000F050000}"/>
    <cellStyle name="7_전자98결산진실_신BIS비율_BIS비율200709_20071112" xfId="1568" xr:uid="{00000000-0005-0000-0000-000010050000}"/>
    <cellStyle name="7_전자98결산진실_연결재무제표(06.3Q)_박찬민_061107-내부거래일부추가" xfId="1569" xr:uid="{00000000-0005-0000-0000-000011050000}"/>
    <cellStyle name="7_전자98결산진실_연결재무제표(06.3Q)_박찬민_061107-내부거래일부추가_0803매도가능증권평가손익-080507_회계팀_서식수정" xfId="1570" xr:uid="{00000000-0005-0000-0000-000012050000}"/>
    <cellStyle name="7_전자98결산진실_연결재무제표(06.3Q)_박찬민_061107-내부거래일부추가_BIS비율200709_20071112" xfId="1571" xr:uid="{00000000-0005-0000-0000-000013050000}"/>
    <cellStyle name="7_전자98결산진실_연결재무제표(06.3Q)_박찬민_061107-내부거래일부추가_하나은행연결정산표(200712)_080227" xfId="1572" xr:uid="{00000000-0005-0000-0000-000014050000}"/>
    <cellStyle name="7_전자98결산진실_연결재무제표(06.3Q)_박찬민_061130-파생내부거래오류수정" xfId="1573" xr:uid="{00000000-0005-0000-0000-000015050000}"/>
    <cellStyle name="7_전자98결산진실_연결재무제표(06.3Q)_박찬민_061130-파생내부거래오류수정_0803매도가능증권평가손익-080507_회계팀_서식수정" xfId="1574" xr:uid="{00000000-0005-0000-0000-000016050000}"/>
    <cellStyle name="7_전자98결산진실_연결재무제표(06.3Q)_박찬민_061130-파생내부거래오류수정_BIS비율200709_20071112" xfId="1575" xr:uid="{00000000-0005-0000-0000-000017050000}"/>
    <cellStyle name="7_전자98결산진실_연결재무제표(06.3Q)_박찬민_061130-파생내부거래오류수정_하나은행연결정산표(200712)_080227" xfId="1576" xr:uid="{00000000-0005-0000-0000-000018050000}"/>
    <cellStyle name="7_전자98결산진실_하나은행연결정산표(200712)_080227" xfId="1577" xr:uid="{00000000-0005-0000-0000-000019050000}"/>
    <cellStyle name="7_전자99상결산진실" xfId="1578" xr:uid="{00000000-0005-0000-0000-00001A050000}"/>
    <cellStyle name="7_전자99상결산진실_'02년+사업계획+재무지표(유무선1028)" xfId="1579" xr:uid="{00000000-0005-0000-0000-00001B050000}"/>
    <cellStyle name="7_전자99상결산진실_'02년+사업계획+재무지표(유무선1028)_0803매도가능증권평가손익-080507_회계팀_서식수정" xfId="1580" xr:uid="{00000000-0005-0000-0000-00001C050000}"/>
    <cellStyle name="7_전자99상결산진실_'02년+사업계획+재무지표(유무선1028)_200609-BIS비율-작업중" xfId="1581" xr:uid="{00000000-0005-0000-0000-00001D050000}"/>
    <cellStyle name="7_전자99상결산진실_'02년+사업계획+재무지표(유무선1028)_200609-BIS비율-작업중_0803매도가능증권평가손익-080507_회계팀_서식수정" xfId="1582" xr:uid="{00000000-0005-0000-0000-00001E050000}"/>
    <cellStyle name="7_전자99상결산진실_'02년+사업계획+재무지표(유무선1028)_200609-BIS비율-작업중_BIS비율200709_20071112" xfId="1583" xr:uid="{00000000-0005-0000-0000-00001F050000}"/>
    <cellStyle name="7_전자99상결산진실_'02년+사업계획+재무지표(유무선1028)_2006년 12월말 기준-BIS비율(최종)" xfId="1584" xr:uid="{00000000-0005-0000-0000-000020050000}"/>
    <cellStyle name="7_전자99상결산진실_'02년+사업계획+재무지표(유무선1028)_2006년 12월말 기준-BIS비율(최종)_0803매도가능증권평가손익-080507_회계팀_서식수정" xfId="1585" xr:uid="{00000000-0005-0000-0000-000021050000}"/>
    <cellStyle name="7_전자99상결산진실_'02년+사업계획+재무지표(유무선1028)_2006년 12월말 기준-BIS비율(최종)_BIS비율200709_20071112" xfId="1586" xr:uid="{00000000-0005-0000-0000-000022050000}"/>
    <cellStyle name="7_전자99상결산진실_'02년+사업계획+재무지표(유무선1028)_BIS비율200709_20071112" xfId="1587" xr:uid="{00000000-0005-0000-0000-000023050000}"/>
    <cellStyle name="7_전자99상결산진실_'02년+사업계획+재무지표(유무선1028)_신BIS비율" xfId="1588" xr:uid="{00000000-0005-0000-0000-000024050000}"/>
    <cellStyle name="7_전자99상결산진실_'02년+사업계획+재무지표(유무선1028)_신BIS비율_0803매도가능증권평가손익-080507_회계팀_서식수정" xfId="1589" xr:uid="{00000000-0005-0000-0000-000025050000}"/>
    <cellStyle name="7_전자99상결산진실_'02년+사업계획+재무지표(유무선1028)_신BIS비율_BIS비율200709_20071112" xfId="1590" xr:uid="{00000000-0005-0000-0000-000026050000}"/>
    <cellStyle name="7_전자99상결산진실_'02년+사업계획+재무지표(유무선1028)_연결재무제표(06.3Q)_박찬민_061107-내부거래일부추가" xfId="1591" xr:uid="{00000000-0005-0000-0000-000027050000}"/>
    <cellStyle name="7_전자99상결산진실_'02년+사업계획+재무지표(유무선1028)_연결재무제표(06.3Q)_박찬민_061107-내부거래일부추가_0803매도가능증권평가손익-080507_회계팀_서식수정" xfId="1592" xr:uid="{00000000-0005-0000-0000-000028050000}"/>
    <cellStyle name="7_전자99상결산진실_'02년+사업계획+재무지표(유무선1028)_연결재무제표(06.3Q)_박찬민_061107-내부거래일부추가_BIS비율200709_20071112" xfId="1593" xr:uid="{00000000-0005-0000-0000-000029050000}"/>
    <cellStyle name="7_전자99상결산진실_'02년+사업계획+재무지표(유무선1028)_연결재무제표(06.3Q)_박찬민_061107-내부거래일부추가_하나은행연결정산표(200712)_080227" xfId="1594" xr:uid="{00000000-0005-0000-0000-00002A050000}"/>
    <cellStyle name="7_전자99상결산진실_'02년+사업계획+재무지표(유무선1028)_연결재무제표(06.3Q)_박찬민_061130-파생내부거래오류수정" xfId="1595" xr:uid="{00000000-0005-0000-0000-00002B050000}"/>
    <cellStyle name="7_전자99상결산진실_'02년+사업계획+재무지표(유무선1028)_연결재무제표(06.3Q)_박찬민_061130-파생내부거래오류수정_0803매도가능증권평가손익-080507_회계팀_서식수정" xfId="1596" xr:uid="{00000000-0005-0000-0000-00002C050000}"/>
    <cellStyle name="7_전자99상결산진실_'02년+사업계획+재무지표(유무선1028)_연결재무제표(06.3Q)_박찬민_061130-파생내부거래오류수정_BIS비율200709_20071112" xfId="1597" xr:uid="{00000000-0005-0000-0000-00002D050000}"/>
    <cellStyle name="7_전자99상결산진실_'02년+사업계획+재무지표(유무선1028)_연결재무제표(06.3Q)_박찬민_061130-파생내부거래오류수정_하나은행연결정산표(200712)_080227" xfId="1598" xr:uid="{00000000-0005-0000-0000-00002E050000}"/>
    <cellStyle name="7_전자99상결산진실_'02년+사업계획+재무지표(유무선1028)_하나은행연결정산표(200712)_080227" xfId="1599" xr:uid="{00000000-0005-0000-0000-00002F050000}"/>
    <cellStyle name="7_전자99상결산진실_0803매도가능증권평가손익-080507_회계팀_서식수정" xfId="1600" xr:uid="{00000000-0005-0000-0000-000030050000}"/>
    <cellStyle name="7_전자99상결산진실_200609-BIS비율-작업중" xfId="1601" xr:uid="{00000000-0005-0000-0000-000031050000}"/>
    <cellStyle name="7_전자99상결산진실_200609-BIS비율-작업중_0803매도가능증권평가손익-080507_회계팀_서식수정" xfId="1602" xr:uid="{00000000-0005-0000-0000-000032050000}"/>
    <cellStyle name="7_전자99상결산진실_200609-BIS비율-작업중_BIS비율200709_20071112" xfId="1603" xr:uid="{00000000-0005-0000-0000-000033050000}"/>
    <cellStyle name="7_전자99상결산진실_2006년 12월말 기준-BIS비율(최종)" xfId="1604" xr:uid="{00000000-0005-0000-0000-000034050000}"/>
    <cellStyle name="7_전자99상결산진실_2006년 12월말 기준-BIS비율(최종)_0803매도가능증권평가손익-080507_회계팀_서식수정" xfId="1605" xr:uid="{00000000-0005-0000-0000-000035050000}"/>
    <cellStyle name="7_전자99상결산진실_2006년 12월말 기준-BIS비율(최종)_BIS비율200709_20071112" xfId="1606" xr:uid="{00000000-0005-0000-0000-000036050000}"/>
    <cellStyle name="7_전자99상결산진실_4월실적(0510)" xfId="1607" xr:uid="{00000000-0005-0000-0000-000037050000}"/>
    <cellStyle name="7_전자99상결산진실_4월실적(0510)_0803매도가능증권평가손익-080507_회계팀_서식수정" xfId="1608" xr:uid="{00000000-0005-0000-0000-000038050000}"/>
    <cellStyle name="7_전자99상결산진실_4월실적(0510)_200609-BIS비율-작업중" xfId="1609" xr:uid="{00000000-0005-0000-0000-000039050000}"/>
    <cellStyle name="7_전자99상결산진실_4월실적(0510)_200609-BIS비율-작업중_0803매도가능증권평가손익-080507_회계팀_서식수정" xfId="1610" xr:uid="{00000000-0005-0000-0000-00003A050000}"/>
    <cellStyle name="7_전자99상결산진실_4월실적(0510)_200609-BIS비율-작업중_BIS비율200709_20071112" xfId="1611" xr:uid="{00000000-0005-0000-0000-00003B050000}"/>
    <cellStyle name="7_전자99상결산진실_4월실적(0510)_2006년 12월말 기준-BIS비율(최종)" xfId="1612" xr:uid="{00000000-0005-0000-0000-00003C050000}"/>
    <cellStyle name="7_전자99상결산진실_4월실적(0510)_2006년 12월말 기준-BIS비율(최종)_0803매도가능증권평가손익-080507_회계팀_서식수정" xfId="1613" xr:uid="{00000000-0005-0000-0000-00003D050000}"/>
    <cellStyle name="7_전자99상결산진실_4월실적(0510)_2006년 12월말 기준-BIS비율(최종)_BIS비율200709_20071112" xfId="1614" xr:uid="{00000000-0005-0000-0000-00003E050000}"/>
    <cellStyle name="7_전자99상결산진실_4월실적(0510)_BIS비율200709_20071112" xfId="1615" xr:uid="{00000000-0005-0000-0000-00003F050000}"/>
    <cellStyle name="7_전자99상결산진실_4월실적(0510)_DN_BS(02년1월말기준)" xfId="1616" xr:uid="{00000000-0005-0000-0000-000040050000}"/>
    <cellStyle name="7_전자99상결산진실_4월실적(0510)_DN_BS(02년1월말기준)_0803매도가능증권평가손익-080507_회계팀_서식수정" xfId="1617" xr:uid="{00000000-0005-0000-0000-000041050000}"/>
    <cellStyle name="7_전자99상결산진실_4월실적(0510)_DN_BS(02년1월말기준)_200609-BIS비율-작업중" xfId="1618" xr:uid="{00000000-0005-0000-0000-000042050000}"/>
    <cellStyle name="7_전자99상결산진실_4월실적(0510)_DN_BS(02년1월말기준)_200609-BIS비율-작업중_0803매도가능증권평가손익-080507_회계팀_서식수정" xfId="1619" xr:uid="{00000000-0005-0000-0000-000043050000}"/>
    <cellStyle name="7_전자99상결산진실_4월실적(0510)_DN_BS(02년1월말기준)_200609-BIS비율-작업중_BIS비율200709_20071112" xfId="1620" xr:uid="{00000000-0005-0000-0000-000044050000}"/>
    <cellStyle name="7_전자99상결산진실_4월실적(0510)_DN_BS(02년1월말기준)_2006년 12월말 기준-BIS비율(최종)" xfId="1621" xr:uid="{00000000-0005-0000-0000-000045050000}"/>
    <cellStyle name="7_전자99상결산진실_4월실적(0510)_DN_BS(02년1월말기준)_2006년 12월말 기준-BIS비율(최종)_0803매도가능증권평가손익-080507_회계팀_서식수정" xfId="1622" xr:uid="{00000000-0005-0000-0000-000046050000}"/>
    <cellStyle name="7_전자99상결산진실_4월실적(0510)_DN_BS(02년1월말기준)_2006년 12월말 기준-BIS비율(최종)_BIS비율200709_20071112" xfId="1623" xr:uid="{00000000-0005-0000-0000-000047050000}"/>
    <cellStyle name="7_전자99상결산진실_4월실적(0510)_DN_BS(02년1월말기준)_BIS비율200709_20071112" xfId="1624" xr:uid="{00000000-0005-0000-0000-000048050000}"/>
    <cellStyle name="7_전자99상결산진실_4월실적(0510)_DN_BS(02년1월말기준)_신BIS비율" xfId="1625" xr:uid="{00000000-0005-0000-0000-000049050000}"/>
    <cellStyle name="7_전자99상결산진실_4월실적(0510)_DN_BS(02년1월말기준)_신BIS비율_0803매도가능증권평가손익-080507_회계팀_서식수정" xfId="1626" xr:uid="{00000000-0005-0000-0000-00004A050000}"/>
    <cellStyle name="7_전자99상결산진실_4월실적(0510)_DN_BS(02년1월말기준)_신BIS비율_BIS비율200709_20071112" xfId="1627" xr:uid="{00000000-0005-0000-0000-00004B050000}"/>
    <cellStyle name="7_전자99상결산진실_4월실적(0510)_DN_BS(02년1월말기준)_연결재무제표(06.3Q)_박찬민_061107-내부거래일부추가" xfId="1628" xr:uid="{00000000-0005-0000-0000-00004C050000}"/>
    <cellStyle name="7_전자99상결산진실_4월실적(0510)_DN_BS(02년1월말기준)_연결재무제표(06.3Q)_박찬민_061107-내부거래일부추가_0803매도가능증권평가손익-080507_회계팀_서식수정" xfId="1629" xr:uid="{00000000-0005-0000-0000-00004D050000}"/>
    <cellStyle name="7_전자99상결산진실_4월실적(0510)_DN_BS(02년1월말기준)_연결재무제표(06.3Q)_박찬민_061107-내부거래일부추가_BIS비율200709_20071112" xfId="1630" xr:uid="{00000000-0005-0000-0000-00004E050000}"/>
    <cellStyle name="7_전자99상결산진실_4월실적(0510)_DN_BS(02년1월말기준)_연결재무제표(06.3Q)_박찬민_061107-내부거래일부추가_하나은행연결정산표(200712)_080227" xfId="1631" xr:uid="{00000000-0005-0000-0000-00004F050000}"/>
    <cellStyle name="7_전자99상결산진실_4월실적(0510)_DN_BS(02년1월말기준)_연결재무제표(06.3Q)_박찬민_061130-파생내부거래오류수정" xfId="1632" xr:uid="{00000000-0005-0000-0000-000050050000}"/>
    <cellStyle name="7_전자99상결산진실_4월실적(0510)_DN_BS(02년1월말기준)_연결재무제표(06.3Q)_박찬민_061130-파생내부거래오류수정_0803매도가능증권평가손익-080507_회계팀_서식수정" xfId="1633" xr:uid="{00000000-0005-0000-0000-000051050000}"/>
    <cellStyle name="7_전자99상결산진실_4월실적(0510)_DN_BS(02년1월말기준)_연결재무제표(06.3Q)_박찬민_061130-파생내부거래오류수정_BIS비율200709_20071112" xfId="1634" xr:uid="{00000000-0005-0000-0000-000052050000}"/>
    <cellStyle name="7_전자99상결산진실_4월실적(0510)_DN_BS(02년1월말기준)_연결재무제표(06.3Q)_박찬민_061130-파생내부거래오류수정_하나은행연결정산표(200712)_080227" xfId="1635" xr:uid="{00000000-0005-0000-0000-000053050000}"/>
    <cellStyle name="7_전자99상결산진실_4월실적(0510)_DN_BS(02년1월말기준)_하나은행연결정산표(200712)_080227" xfId="1636" xr:uid="{00000000-0005-0000-0000-000054050000}"/>
    <cellStyle name="7_전자99상결산진실_4월실적(0510)_DN_BS(02년기초_1월_2월)" xfId="1637" xr:uid="{00000000-0005-0000-0000-000055050000}"/>
    <cellStyle name="7_전자99상결산진실_4월실적(0510)_DN_BS(02년기초_1월_2월)_0803매도가능증권평가손익-080507_회계팀_서식수정" xfId="1638" xr:uid="{00000000-0005-0000-0000-000056050000}"/>
    <cellStyle name="7_전자99상결산진실_4월실적(0510)_DN_BS(02년기초_1월_2월)_200609-BIS비율-작업중" xfId="1639" xr:uid="{00000000-0005-0000-0000-000057050000}"/>
    <cellStyle name="7_전자99상결산진실_4월실적(0510)_DN_BS(02년기초_1월_2월)_200609-BIS비율-작업중_0803매도가능증권평가손익-080507_회계팀_서식수정" xfId="1640" xr:uid="{00000000-0005-0000-0000-000058050000}"/>
    <cellStyle name="7_전자99상결산진실_4월실적(0510)_DN_BS(02년기초_1월_2월)_200609-BIS비율-작업중_BIS비율200709_20071112" xfId="1641" xr:uid="{00000000-0005-0000-0000-000059050000}"/>
    <cellStyle name="7_전자99상결산진실_4월실적(0510)_DN_BS(02년기초_1월_2월)_2006년 12월말 기준-BIS비율(최종)" xfId="1642" xr:uid="{00000000-0005-0000-0000-00005A050000}"/>
    <cellStyle name="7_전자99상결산진실_4월실적(0510)_DN_BS(02년기초_1월_2월)_2006년 12월말 기준-BIS비율(최종)_0803매도가능증권평가손익-080507_회계팀_서식수정" xfId="1643" xr:uid="{00000000-0005-0000-0000-00005B050000}"/>
    <cellStyle name="7_전자99상결산진실_4월실적(0510)_DN_BS(02년기초_1월_2월)_2006년 12월말 기준-BIS비율(최종)_BIS비율200709_20071112" xfId="1644" xr:uid="{00000000-0005-0000-0000-00005C050000}"/>
    <cellStyle name="7_전자99상결산진실_4월실적(0510)_DN_BS(02년기초_1월_2월)_BIS비율200709_20071112" xfId="1645" xr:uid="{00000000-0005-0000-0000-00005D050000}"/>
    <cellStyle name="7_전자99상결산진실_4월실적(0510)_DN_BS(02년기초_1월_2월)_신BIS비율" xfId="1646" xr:uid="{00000000-0005-0000-0000-00005E050000}"/>
    <cellStyle name="7_전자99상결산진실_4월실적(0510)_DN_BS(02년기초_1월_2월)_신BIS비율_0803매도가능증권평가손익-080507_회계팀_서식수정" xfId="1647" xr:uid="{00000000-0005-0000-0000-00005F050000}"/>
    <cellStyle name="7_전자99상결산진실_4월실적(0510)_DN_BS(02년기초_1월_2월)_신BIS비율_BIS비율200709_20071112" xfId="1648" xr:uid="{00000000-0005-0000-0000-000060050000}"/>
    <cellStyle name="7_전자99상결산진실_4월실적(0510)_DN_BS(02년기초_1월_2월)_연결재무제표(06.3Q)_박찬민_061107-내부거래일부추가" xfId="1649" xr:uid="{00000000-0005-0000-0000-000061050000}"/>
    <cellStyle name="7_전자99상결산진실_4월실적(0510)_DN_BS(02년기초_1월_2월)_연결재무제표(06.3Q)_박찬민_061107-내부거래일부추가_0803매도가능증권평가손익-080507_회계팀_서식수정" xfId="1650" xr:uid="{00000000-0005-0000-0000-000062050000}"/>
    <cellStyle name="7_전자99상결산진실_4월실적(0510)_DN_BS(02년기초_1월_2월)_연결재무제표(06.3Q)_박찬민_061107-내부거래일부추가_BIS비율200709_20071112" xfId="1651" xr:uid="{00000000-0005-0000-0000-000063050000}"/>
    <cellStyle name="7_전자99상결산진실_4월실적(0510)_DN_BS(02년기초_1월_2월)_연결재무제표(06.3Q)_박찬민_061107-내부거래일부추가_하나은행연결정산표(200712)_080227" xfId="1652" xr:uid="{00000000-0005-0000-0000-000064050000}"/>
    <cellStyle name="7_전자99상결산진실_4월실적(0510)_DN_BS(02년기초_1월_2월)_연결재무제표(06.3Q)_박찬민_061130-파생내부거래오류수정" xfId="1653" xr:uid="{00000000-0005-0000-0000-000065050000}"/>
    <cellStyle name="7_전자99상결산진실_4월실적(0510)_DN_BS(02년기초_1월_2월)_연결재무제표(06.3Q)_박찬민_061130-파생내부거래오류수정_0803매도가능증권평가손익-080507_회계팀_서식수정" xfId="1654" xr:uid="{00000000-0005-0000-0000-000066050000}"/>
    <cellStyle name="7_전자99상결산진실_4월실적(0510)_DN_BS(02년기초_1월_2월)_연결재무제표(06.3Q)_박찬민_061130-파생내부거래오류수정_BIS비율200709_20071112" xfId="1655" xr:uid="{00000000-0005-0000-0000-000067050000}"/>
    <cellStyle name="7_전자99상결산진실_4월실적(0510)_DN_BS(02년기초_1월_2월)_연결재무제표(06.3Q)_박찬민_061130-파생내부거래오류수정_하나은행연결정산표(200712)_080227" xfId="1656" xr:uid="{00000000-0005-0000-0000-000068050000}"/>
    <cellStyle name="7_전자99상결산진실_4월실적(0510)_DN_BS(02년기초_1월_2월)_하나은행연결정산표(200712)_080227" xfId="1657" xr:uid="{00000000-0005-0000-0000-000069050000}"/>
    <cellStyle name="7_전자99상결산진실_4월실적(0510)_신BIS비율" xfId="1658" xr:uid="{00000000-0005-0000-0000-00006A050000}"/>
    <cellStyle name="7_전자99상결산진실_4월실적(0510)_신BIS비율_0803매도가능증권평가손익-080507_회계팀_서식수정" xfId="1659" xr:uid="{00000000-0005-0000-0000-00006B050000}"/>
    <cellStyle name="7_전자99상결산진실_4월실적(0510)_신BIS비율_BIS비율200709_20071112" xfId="1660" xr:uid="{00000000-0005-0000-0000-00006C050000}"/>
    <cellStyle name="7_전자99상결산진실_4월실적(0510)_연결재무제표(06.3Q)_박찬민_061107-내부거래일부추가" xfId="1661" xr:uid="{00000000-0005-0000-0000-00006D050000}"/>
    <cellStyle name="7_전자99상결산진실_4월실적(0510)_연결재무제표(06.3Q)_박찬민_061107-내부거래일부추가_0803매도가능증권평가손익-080507_회계팀_서식수정" xfId="1662" xr:uid="{00000000-0005-0000-0000-00006E050000}"/>
    <cellStyle name="7_전자99상결산진실_4월실적(0510)_연결재무제표(06.3Q)_박찬민_061107-내부거래일부추가_BIS비율200709_20071112" xfId="1663" xr:uid="{00000000-0005-0000-0000-00006F050000}"/>
    <cellStyle name="7_전자99상결산진실_4월실적(0510)_연결재무제표(06.3Q)_박찬민_061107-내부거래일부추가_하나은행연결정산표(200712)_080227" xfId="1664" xr:uid="{00000000-0005-0000-0000-000070050000}"/>
    <cellStyle name="7_전자99상결산진실_4월실적(0510)_연결재무제표(06.3Q)_박찬민_061130-파생내부거래오류수정" xfId="1665" xr:uid="{00000000-0005-0000-0000-000071050000}"/>
    <cellStyle name="7_전자99상결산진실_4월실적(0510)_연결재무제표(06.3Q)_박찬민_061130-파생내부거래오류수정_0803매도가능증권평가손익-080507_회계팀_서식수정" xfId="1666" xr:uid="{00000000-0005-0000-0000-000072050000}"/>
    <cellStyle name="7_전자99상결산진실_4월실적(0510)_연결재무제표(06.3Q)_박찬민_061130-파생내부거래오류수정_BIS비율200709_20071112" xfId="1667" xr:uid="{00000000-0005-0000-0000-000073050000}"/>
    <cellStyle name="7_전자99상결산진실_4월실적(0510)_연결재무제표(06.3Q)_박찬민_061130-파생내부거래오류수정_하나은행연결정산표(200712)_080227" xfId="1668" xr:uid="{00000000-0005-0000-0000-000074050000}"/>
    <cellStyle name="7_전자99상결산진실_4월실적(0510)_하나은행연결정산표(200712)_080227" xfId="1669" xr:uid="{00000000-0005-0000-0000-000075050000}"/>
    <cellStyle name="7_전자99상결산진실_9월손익master" xfId="1670" xr:uid="{00000000-0005-0000-0000-000076050000}"/>
    <cellStyle name="7_전자99상결산진실_9월손익master_0803매도가능증권평가손익-080507_회계팀_서식수정" xfId="1671" xr:uid="{00000000-0005-0000-0000-000077050000}"/>
    <cellStyle name="7_전자99상결산진실_9월손익master_200609-BIS비율-작업중" xfId="1672" xr:uid="{00000000-0005-0000-0000-000078050000}"/>
    <cellStyle name="7_전자99상결산진실_9월손익master_200609-BIS비율-작업중_0803매도가능증권평가손익-080507_회계팀_서식수정" xfId="1673" xr:uid="{00000000-0005-0000-0000-000079050000}"/>
    <cellStyle name="7_전자99상결산진실_9월손익master_200609-BIS비율-작업중_BIS비율200709_20071112" xfId="1674" xr:uid="{00000000-0005-0000-0000-00007A050000}"/>
    <cellStyle name="7_전자99상결산진실_9월손익master_2006년 12월말 기준-BIS비율(최종)" xfId="1675" xr:uid="{00000000-0005-0000-0000-00007B050000}"/>
    <cellStyle name="7_전자99상결산진실_9월손익master_2006년 12월말 기준-BIS비율(최종)_0803매도가능증권평가손익-080507_회계팀_서식수정" xfId="1676" xr:uid="{00000000-0005-0000-0000-00007C050000}"/>
    <cellStyle name="7_전자99상결산진실_9월손익master_2006년 12월말 기준-BIS비율(최종)_BIS비율200709_20071112" xfId="1677" xr:uid="{00000000-0005-0000-0000-00007D050000}"/>
    <cellStyle name="7_전자99상결산진실_9월손익master_BIS비율200709_20071112" xfId="1678" xr:uid="{00000000-0005-0000-0000-00007E050000}"/>
    <cellStyle name="7_전자99상결산진실_9월손익master_신BIS비율" xfId="1679" xr:uid="{00000000-0005-0000-0000-00007F050000}"/>
    <cellStyle name="7_전자99상결산진실_9월손익master_신BIS비율_0803매도가능증권평가손익-080507_회계팀_서식수정" xfId="1680" xr:uid="{00000000-0005-0000-0000-000080050000}"/>
    <cellStyle name="7_전자99상결산진실_9월손익master_신BIS비율_BIS비율200709_20071112" xfId="1681" xr:uid="{00000000-0005-0000-0000-000081050000}"/>
    <cellStyle name="7_전자99상결산진실_9월손익master_연결재무제표(06.3Q)_박찬민_061107-내부거래일부추가" xfId="1682" xr:uid="{00000000-0005-0000-0000-000082050000}"/>
    <cellStyle name="7_전자99상결산진실_9월손익master_연결재무제표(06.3Q)_박찬민_061107-내부거래일부추가_0803매도가능증권평가손익-080507_회계팀_서식수정" xfId="1683" xr:uid="{00000000-0005-0000-0000-000083050000}"/>
    <cellStyle name="7_전자99상결산진실_9월손익master_연결재무제표(06.3Q)_박찬민_061107-내부거래일부추가_BIS비율200709_20071112" xfId="1684" xr:uid="{00000000-0005-0000-0000-000084050000}"/>
    <cellStyle name="7_전자99상결산진실_9월손익master_연결재무제표(06.3Q)_박찬민_061107-내부거래일부추가_하나은행연결정산표(200712)_080227" xfId="1685" xr:uid="{00000000-0005-0000-0000-000085050000}"/>
    <cellStyle name="7_전자99상결산진실_9월손익master_연결재무제표(06.3Q)_박찬민_061130-파생내부거래오류수정" xfId="1686" xr:uid="{00000000-0005-0000-0000-000086050000}"/>
    <cellStyle name="7_전자99상결산진실_9월손익master_연결재무제표(06.3Q)_박찬민_061130-파생내부거래오류수정_0803매도가능증권평가손익-080507_회계팀_서식수정" xfId="1687" xr:uid="{00000000-0005-0000-0000-000087050000}"/>
    <cellStyle name="7_전자99상결산진실_9월손익master_연결재무제표(06.3Q)_박찬민_061130-파생내부거래오류수정_BIS비율200709_20071112" xfId="1688" xr:uid="{00000000-0005-0000-0000-000088050000}"/>
    <cellStyle name="7_전자99상결산진실_9월손익master_연결재무제표(06.3Q)_박찬민_061130-파생내부거래오류수정_하나은행연결정산표(200712)_080227" xfId="1689" xr:uid="{00000000-0005-0000-0000-000089050000}"/>
    <cellStyle name="7_전자99상결산진실_9월손익master_하나은행연결정산표(200712)_080227" xfId="1690" xr:uid="{00000000-0005-0000-0000-00008A050000}"/>
    <cellStyle name="7_전자99상결산진실_BIS비율200709_20071112" xfId="1691" xr:uid="{00000000-0005-0000-0000-00008B050000}"/>
    <cellStyle name="7_전자99상결산진실_DN_BS(02년1월말기준)" xfId="1692" xr:uid="{00000000-0005-0000-0000-00008C050000}"/>
    <cellStyle name="7_전자99상결산진실_DN_BS(02년1월말기준)_0803매도가능증권평가손익-080507_회계팀_서식수정" xfId="1693" xr:uid="{00000000-0005-0000-0000-00008D050000}"/>
    <cellStyle name="7_전자99상결산진실_DN_BS(02년1월말기준)_200609-BIS비율-작업중" xfId="1694" xr:uid="{00000000-0005-0000-0000-00008E050000}"/>
    <cellStyle name="7_전자99상결산진실_DN_BS(02년1월말기준)_200609-BIS비율-작업중_0803매도가능증권평가손익-080507_회계팀_서식수정" xfId="1695" xr:uid="{00000000-0005-0000-0000-00008F050000}"/>
    <cellStyle name="7_전자99상결산진실_DN_BS(02년1월말기준)_200609-BIS비율-작업중_BIS비율200709_20071112" xfId="1696" xr:uid="{00000000-0005-0000-0000-000090050000}"/>
    <cellStyle name="7_전자99상결산진실_DN_BS(02년1월말기준)_2006년 12월말 기준-BIS비율(최종)" xfId="1697" xr:uid="{00000000-0005-0000-0000-000091050000}"/>
    <cellStyle name="7_전자99상결산진실_DN_BS(02년1월말기준)_2006년 12월말 기준-BIS비율(최종)_0803매도가능증권평가손익-080507_회계팀_서식수정" xfId="1698" xr:uid="{00000000-0005-0000-0000-000092050000}"/>
    <cellStyle name="7_전자99상결산진실_DN_BS(02년1월말기준)_2006년 12월말 기준-BIS비율(최종)_BIS비율200709_20071112" xfId="1699" xr:uid="{00000000-0005-0000-0000-000093050000}"/>
    <cellStyle name="7_전자99상결산진실_DN_BS(02년1월말기준)_BIS비율200709_20071112" xfId="1700" xr:uid="{00000000-0005-0000-0000-000094050000}"/>
    <cellStyle name="7_전자99상결산진실_DN_BS(02년1월말기준)_신BIS비율" xfId="1701" xr:uid="{00000000-0005-0000-0000-000095050000}"/>
    <cellStyle name="7_전자99상결산진실_DN_BS(02년1월말기준)_신BIS비율_0803매도가능증권평가손익-080507_회계팀_서식수정" xfId="1702" xr:uid="{00000000-0005-0000-0000-000096050000}"/>
    <cellStyle name="7_전자99상결산진실_DN_BS(02년1월말기준)_신BIS비율_BIS비율200709_20071112" xfId="1703" xr:uid="{00000000-0005-0000-0000-000097050000}"/>
    <cellStyle name="7_전자99상결산진실_DN_BS(02년1월말기준)_연결재무제표(06.3Q)_박찬민_061107-내부거래일부추가" xfId="1704" xr:uid="{00000000-0005-0000-0000-000098050000}"/>
    <cellStyle name="7_전자99상결산진실_DN_BS(02년1월말기준)_연결재무제표(06.3Q)_박찬민_061107-내부거래일부추가_0803매도가능증권평가손익-080507_회계팀_서식수정" xfId="1705" xr:uid="{00000000-0005-0000-0000-000099050000}"/>
    <cellStyle name="7_전자99상결산진실_DN_BS(02년1월말기준)_연결재무제표(06.3Q)_박찬민_061107-내부거래일부추가_BIS비율200709_20071112" xfId="1706" xr:uid="{00000000-0005-0000-0000-00009A050000}"/>
    <cellStyle name="7_전자99상결산진실_DN_BS(02년1월말기준)_연결재무제표(06.3Q)_박찬민_061107-내부거래일부추가_하나은행연결정산표(200712)_080227" xfId="1707" xr:uid="{00000000-0005-0000-0000-00009B050000}"/>
    <cellStyle name="7_전자99상결산진실_DN_BS(02년1월말기준)_연결재무제표(06.3Q)_박찬민_061130-파생내부거래오류수정" xfId="1708" xr:uid="{00000000-0005-0000-0000-00009C050000}"/>
    <cellStyle name="7_전자99상결산진실_DN_BS(02년1월말기준)_연결재무제표(06.3Q)_박찬민_061130-파생내부거래오류수정_0803매도가능증권평가손익-080507_회계팀_서식수정" xfId="1709" xr:uid="{00000000-0005-0000-0000-00009D050000}"/>
    <cellStyle name="7_전자99상결산진실_DN_BS(02년1월말기준)_연결재무제표(06.3Q)_박찬민_061130-파생내부거래오류수정_BIS비율200709_20071112" xfId="1710" xr:uid="{00000000-0005-0000-0000-00009E050000}"/>
    <cellStyle name="7_전자99상결산진실_DN_BS(02년1월말기준)_연결재무제표(06.3Q)_박찬민_061130-파생내부거래오류수정_하나은행연결정산표(200712)_080227" xfId="1711" xr:uid="{00000000-0005-0000-0000-00009F050000}"/>
    <cellStyle name="7_전자99상결산진실_DN_BS(02년1월말기준)_하나은행연결정산표(200712)_080227" xfId="1712" xr:uid="{00000000-0005-0000-0000-0000A0050000}"/>
    <cellStyle name="7_전자99상결산진실_DN_BS(02년기초_1월_2월)" xfId="1713" xr:uid="{00000000-0005-0000-0000-0000A1050000}"/>
    <cellStyle name="7_전자99상결산진실_DN_BS(02년기초_1월_2월)_0803매도가능증권평가손익-080507_회계팀_서식수정" xfId="1714" xr:uid="{00000000-0005-0000-0000-0000A2050000}"/>
    <cellStyle name="7_전자99상결산진실_DN_BS(02년기초_1월_2월)_200609-BIS비율-작업중" xfId="1715" xr:uid="{00000000-0005-0000-0000-0000A3050000}"/>
    <cellStyle name="7_전자99상결산진실_DN_BS(02년기초_1월_2월)_200609-BIS비율-작업중_0803매도가능증권평가손익-080507_회계팀_서식수정" xfId="1716" xr:uid="{00000000-0005-0000-0000-0000A4050000}"/>
    <cellStyle name="7_전자99상결산진실_DN_BS(02년기초_1월_2월)_200609-BIS비율-작업중_BIS비율200709_20071112" xfId="1717" xr:uid="{00000000-0005-0000-0000-0000A5050000}"/>
    <cellStyle name="7_전자99상결산진실_DN_BS(02년기초_1월_2월)_2006년 12월말 기준-BIS비율(최종)" xfId="1718" xr:uid="{00000000-0005-0000-0000-0000A6050000}"/>
    <cellStyle name="7_전자99상결산진실_DN_BS(02년기초_1월_2월)_2006년 12월말 기준-BIS비율(최종)_0803매도가능증권평가손익-080507_회계팀_서식수정" xfId="1719" xr:uid="{00000000-0005-0000-0000-0000A7050000}"/>
    <cellStyle name="7_전자99상결산진실_DN_BS(02년기초_1월_2월)_2006년 12월말 기준-BIS비율(최종)_BIS비율200709_20071112" xfId="1720" xr:uid="{00000000-0005-0000-0000-0000A8050000}"/>
    <cellStyle name="7_전자99상결산진실_DN_BS(02년기초_1월_2월)_BIS비율200709_20071112" xfId="1721" xr:uid="{00000000-0005-0000-0000-0000A9050000}"/>
    <cellStyle name="7_전자99상결산진실_DN_BS(02년기초_1월_2월)_신BIS비율" xfId="1722" xr:uid="{00000000-0005-0000-0000-0000AA050000}"/>
    <cellStyle name="7_전자99상결산진실_DN_BS(02년기초_1월_2월)_신BIS비율_0803매도가능증권평가손익-080507_회계팀_서식수정" xfId="1723" xr:uid="{00000000-0005-0000-0000-0000AB050000}"/>
    <cellStyle name="7_전자99상결산진실_DN_BS(02년기초_1월_2월)_신BIS비율_BIS비율200709_20071112" xfId="1724" xr:uid="{00000000-0005-0000-0000-0000AC050000}"/>
    <cellStyle name="7_전자99상결산진실_DN_BS(02년기초_1월_2월)_연결재무제표(06.3Q)_박찬민_061107-내부거래일부추가" xfId="1725" xr:uid="{00000000-0005-0000-0000-0000AD050000}"/>
    <cellStyle name="7_전자99상결산진실_DN_BS(02년기초_1월_2월)_연결재무제표(06.3Q)_박찬민_061107-내부거래일부추가_0803매도가능증권평가손익-080507_회계팀_서식수정" xfId="1726" xr:uid="{00000000-0005-0000-0000-0000AE050000}"/>
    <cellStyle name="7_전자99상결산진실_DN_BS(02년기초_1월_2월)_연결재무제표(06.3Q)_박찬민_061107-내부거래일부추가_BIS비율200709_20071112" xfId="1727" xr:uid="{00000000-0005-0000-0000-0000AF050000}"/>
    <cellStyle name="7_전자99상결산진실_DN_BS(02년기초_1월_2월)_연결재무제표(06.3Q)_박찬민_061107-내부거래일부추가_하나은행연결정산표(200712)_080227" xfId="1728" xr:uid="{00000000-0005-0000-0000-0000B0050000}"/>
    <cellStyle name="7_전자99상결산진실_DN_BS(02년기초_1월_2월)_연결재무제표(06.3Q)_박찬민_061130-파생내부거래오류수정" xfId="1729" xr:uid="{00000000-0005-0000-0000-0000B1050000}"/>
    <cellStyle name="7_전자99상결산진실_DN_BS(02년기초_1월_2월)_연결재무제표(06.3Q)_박찬민_061130-파생내부거래오류수정_0803매도가능증권평가손익-080507_회계팀_서식수정" xfId="1730" xr:uid="{00000000-0005-0000-0000-0000B2050000}"/>
    <cellStyle name="7_전자99상결산진실_DN_BS(02년기초_1월_2월)_연결재무제표(06.3Q)_박찬민_061130-파생내부거래오류수정_BIS비율200709_20071112" xfId="1731" xr:uid="{00000000-0005-0000-0000-0000B3050000}"/>
    <cellStyle name="7_전자99상결산진실_DN_BS(02년기초_1월_2월)_연결재무제표(06.3Q)_박찬민_061130-파생내부거래오류수정_하나은행연결정산표(200712)_080227" xfId="1732" xr:uid="{00000000-0005-0000-0000-0000B4050000}"/>
    <cellStyle name="7_전자99상결산진실_DN_BS(02년기초_1월_2월)_하나은행연결정산표(200712)_080227" xfId="1733" xr:uid="{00000000-0005-0000-0000-0000B5050000}"/>
    <cellStyle name="7_전자99상결산진실_년간추정(10.06)-조정(ws용)" xfId="1734" xr:uid="{00000000-0005-0000-0000-0000B6050000}"/>
    <cellStyle name="7_전자99상결산진실_년간추정(10.06)-조정(ws용)_0803매도가능증권평가손익-080507_회계팀_서식수정" xfId="1735" xr:uid="{00000000-0005-0000-0000-0000B7050000}"/>
    <cellStyle name="7_전자99상결산진실_년간추정(10.06)-조정(ws용)_200609-BIS비율-작업중" xfId="1736" xr:uid="{00000000-0005-0000-0000-0000B8050000}"/>
    <cellStyle name="7_전자99상결산진실_년간추정(10.06)-조정(ws용)_200609-BIS비율-작업중_0803매도가능증권평가손익-080507_회계팀_서식수정" xfId="1737" xr:uid="{00000000-0005-0000-0000-0000B9050000}"/>
    <cellStyle name="7_전자99상결산진실_년간추정(10.06)-조정(ws용)_200609-BIS비율-작업중_BIS비율200709_20071112" xfId="1738" xr:uid="{00000000-0005-0000-0000-0000BA050000}"/>
    <cellStyle name="7_전자99상결산진실_년간추정(10.06)-조정(ws용)_2006년 12월말 기준-BIS비율(최종)" xfId="1739" xr:uid="{00000000-0005-0000-0000-0000BB050000}"/>
    <cellStyle name="7_전자99상결산진실_년간추정(10.06)-조정(ws용)_2006년 12월말 기준-BIS비율(최종)_0803매도가능증권평가손익-080507_회계팀_서식수정" xfId="1740" xr:uid="{00000000-0005-0000-0000-0000BC050000}"/>
    <cellStyle name="7_전자99상결산진실_년간추정(10.06)-조정(ws용)_2006년 12월말 기준-BIS비율(최종)_BIS비율200709_20071112" xfId="1741" xr:uid="{00000000-0005-0000-0000-0000BD050000}"/>
    <cellStyle name="7_전자99상결산진실_년간추정(10.06)-조정(ws용)_BIS비율200709_20071112" xfId="1742" xr:uid="{00000000-0005-0000-0000-0000BE050000}"/>
    <cellStyle name="7_전자99상결산진실_년간추정(10.06)-조정(ws용)_신BIS비율" xfId="1743" xr:uid="{00000000-0005-0000-0000-0000BF050000}"/>
    <cellStyle name="7_전자99상결산진실_년간추정(10.06)-조정(ws용)_신BIS비율_0803매도가능증권평가손익-080507_회계팀_서식수정" xfId="1744" xr:uid="{00000000-0005-0000-0000-0000C0050000}"/>
    <cellStyle name="7_전자99상결산진실_년간추정(10.06)-조정(ws용)_신BIS비율_BIS비율200709_20071112" xfId="1745" xr:uid="{00000000-0005-0000-0000-0000C1050000}"/>
    <cellStyle name="7_전자99상결산진실_년간추정(10.06)-조정(ws용)_연결재무제표(06.3Q)_박찬민_061107-내부거래일부추가" xfId="1746" xr:uid="{00000000-0005-0000-0000-0000C2050000}"/>
    <cellStyle name="7_전자99상결산진실_년간추정(10.06)-조정(ws용)_연결재무제표(06.3Q)_박찬민_061107-내부거래일부추가_0803매도가능증권평가손익-080507_회계팀_서식수정" xfId="1747" xr:uid="{00000000-0005-0000-0000-0000C3050000}"/>
    <cellStyle name="7_전자99상결산진실_년간추정(10.06)-조정(ws용)_연결재무제표(06.3Q)_박찬민_061107-내부거래일부추가_BIS비율200709_20071112" xfId="1748" xr:uid="{00000000-0005-0000-0000-0000C4050000}"/>
    <cellStyle name="7_전자99상결산진실_년간추정(10.06)-조정(ws용)_연결재무제표(06.3Q)_박찬민_061107-내부거래일부추가_하나은행연결정산표(200712)_080227" xfId="1749" xr:uid="{00000000-0005-0000-0000-0000C5050000}"/>
    <cellStyle name="7_전자99상결산진실_년간추정(10.06)-조정(ws용)_연결재무제표(06.3Q)_박찬민_061130-파생내부거래오류수정" xfId="1750" xr:uid="{00000000-0005-0000-0000-0000C6050000}"/>
    <cellStyle name="7_전자99상결산진실_년간추정(10.06)-조정(ws용)_연결재무제표(06.3Q)_박찬민_061130-파생내부거래오류수정_0803매도가능증권평가손익-080507_회계팀_서식수정" xfId="1751" xr:uid="{00000000-0005-0000-0000-0000C7050000}"/>
    <cellStyle name="7_전자99상결산진실_년간추정(10.06)-조정(ws용)_연결재무제표(06.3Q)_박찬민_061130-파생내부거래오류수정_BIS비율200709_20071112" xfId="1752" xr:uid="{00000000-0005-0000-0000-0000C8050000}"/>
    <cellStyle name="7_전자99상결산진실_년간추정(10.06)-조정(ws용)_연결재무제표(06.3Q)_박찬민_061130-파생내부거래오류수정_하나은행연결정산표(200712)_080227" xfId="1753" xr:uid="{00000000-0005-0000-0000-0000C9050000}"/>
    <cellStyle name="7_전자99상결산진실_년간추정(10.06)-조정(ws용)_하나은행연결정산표(200712)_080227" xfId="1754" xr:uid="{00000000-0005-0000-0000-0000CA050000}"/>
    <cellStyle name="7_전자99상결산진실_신BIS비율" xfId="1755" xr:uid="{00000000-0005-0000-0000-0000CB050000}"/>
    <cellStyle name="7_전자99상결산진실_신BIS비율_0803매도가능증권평가손익-080507_회계팀_서식수정" xfId="1756" xr:uid="{00000000-0005-0000-0000-0000CC050000}"/>
    <cellStyle name="7_전자99상결산진실_신BIS비율_BIS비율200709_20071112" xfId="1757" xr:uid="{00000000-0005-0000-0000-0000CD050000}"/>
    <cellStyle name="7_전자99상결산진실_연결재무제표(06.3Q)_박찬민_061107-내부거래일부추가" xfId="1758" xr:uid="{00000000-0005-0000-0000-0000CE050000}"/>
    <cellStyle name="7_전자99상결산진실_연결재무제표(06.3Q)_박찬민_061107-내부거래일부추가_0803매도가능증권평가손익-080507_회계팀_서식수정" xfId="1759" xr:uid="{00000000-0005-0000-0000-0000CF050000}"/>
    <cellStyle name="7_전자99상결산진실_연결재무제표(06.3Q)_박찬민_061107-내부거래일부추가_BIS비율200709_20071112" xfId="1760" xr:uid="{00000000-0005-0000-0000-0000D0050000}"/>
    <cellStyle name="7_전자99상결산진실_연결재무제표(06.3Q)_박찬민_061107-내부거래일부추가_하나은행연결정산표(200712)_080227" xfId="1761" xr:uid="{00000000-0005-0000-0000-0000D1050000}"/>
    <cellStyle name="7_전자99상결산진실_연결재무제표(06.3Q)_박찬민_061130-파생내부거래오류수정" xfId="1762" xr:uid="{00000000-0005-0000-0000-0000D2050000}"/>
    <cellStyle name="7_전자99상결산진실_연결재무제표(06.3Q)_박찬민_061130-파생내부거래오류수정_0803매도가능증권평가손익-080507_회계팀_서식수정" xfId="1763" xr:uid="{00000000-0005-0000-0000-0000D3050000}"/>
    <cellStyle name="7_전자99상결산진실_연결재무제표(06.3Q)_박찬민_061130-파생내부거래오류수정_BIS비율200709_20071112" xfId="1764" xr:uid="{00000000-0005-0000-0000-0000D4050000}"/>
    <cellStyle name="7_전자99상결산진실_연결재무제표(06.3Q)_박찬민_061130-파생내부거래오류수정_하나은행연결정산표(200712)_080227" xfId="1765" xr:uid="{00000000-0005-0000-0000-0000D5050000}"/>
    <cellStyle name="7_전자99상결산진실_하나은행연결정산표(200712)_080227" xfId="1766" xr:uid="{00000000-0005-0000-0000-0000D6050000}"/>
    <cellStyle name="7_전자99연간결산진실" xfId="1767" xr:uid="{00000000-0005-0000-0000-0000D7050000}"/>
    <cellStyle name="7_전자99연간결산진실_'02년+사업계획+재무지표(유무선1028)" xfId="1768" xr:uid="{00000000-0005-0000-0000-0000D8050000}"/>
    <cellStyle name="7_전자99연간결산진실_'02년+사업계획+재무지표(유무선1028)_0803매도가능증권평가손익-080507_회계팀_서식수정" xfId="1769" xr:uid="{00000000-0005-0000-0000-0000D9050000}"/>
    <cellStyle name="7_전자99연간결산진실_'02년+사업계획+재무지표(유무선1028)_200609-BIS비율-작업중" xfId="1770" xr:uid="{00000000-0005-0000-0000-0000DA050000}"/>
    <cellStyle name="7_전자99연간결산진실_'02년+사업계획+재무지표(유무선1028)_200609-BIS비율-작업중_0803매도가능증권평가손익-080507_회계팀_서식수정" xfId="1771" xr:uid="{00000000-0005-0000-0000-0000DB050000}"/>
    <cellStyle name="7_전자99연간결산진실_'02년+사업계획+재무지표(유무선1028)_200609-BIS비율-작업중_BIS비율200709_20071112" xfId="1772" xr:uid="{00000000-0005-0000-0000-0000DC050000}"/>
    <cellStyle name="7_전자99연간결산진실_'02년+사업계획+재무지표(유무선1028)_2006년 12월말 기준-BIS비율(최종)" xfId="1773" xr:uid="{00000000-0005-0000-0000-0000DD050000}"/>
    <cellStyle name="7_전자99연간결산진실_'02년+사업계획+재무지표(유무선1028)_2006년 12월말 기준-BIS비율(최종)_0803매도가능증권평가손익-080507_회계팀_서식수정" xfId="1774" xr:uid="{00000000-0005-0000-0000-0000DE050000}"/>
    <cellStyle name="7_전자99연간결산진실_'02년+사업계획+재무지표(유무선1028)_2006년 12월말 기준-BIS비율(최종)_BIS비율200709_20071112" xfId="1775" xr:uid="{00000000-0005-0000-0000-0000DF050000}"/>
    <cellStyle name="7_전자99연간결산진실_'02년+사업계획+재무지표(유무선1028)_BIS비율200709_20071112" xfId="1776" xr:uid="{00000000-0005-0000-0000-0000E0050000}"/>
    <cellStyle name="7_전자99연간결산진실_'02년+사업계획+재무지표(유무선1028)_신BIS비율" xfId="1777" xr:uid="{00000000-0005-0000-0000-0000E1050000}"/>
    <cellStyle name="7_전자99연간결산진실_'02년+사업계획+재무지표(유무선1028)_신BIS비율_0803매도가능증권평가손익-080507_회계팀_서식수정" xfId="1778" xr:uid="{00000000-0005-0000-0000-0000E2050000}"/>
    <cellStyle name="7_전자99연간결산진실_'02년+사업계획+재무지표(유무선1028)_신BIS비율_BIS비율200709_20071112" xfId="1779" xr:uid="{00000000-0005-0000-0000-0000E3050000}"/>
    <cellStyle name="7_전자99연간결산진실_'02년+사업계획+재무지표(유무선1028)_연결재무제표(06.3Q)_박찬민_061107-내부거래일부추가" xfId="1780" xr:uid="{00000000-0005-0000-0000-0000E4050000}"/>
    <cellStyle name="7_전자99연간결산진실_'02년+사업계획+재무지표(유무선1028)_연결재무제표(06.3Q)_박찬민_061107-내부거래일부추가_0803매도가능증권평가손익-080507_회계팀_서식수정" xfId="1781" xr:uid="{00000000-0005-0000-0000-0000E5050000}"/>
    <cellStyle name="7_전자99연간결산진실_'02년+사업계획+재무지표(유무선1028)_연결재무제표(06.3Q)_박찬민_061107-내부거래일부추가_BIS비율200709_20071112" xfId="1782" xr:uid="{00000000-0005-0000-0000-0000E6050000}"/>
    <cellStyle name="7_전자99연간결산진실_'02년+사업계획+재무지표(유무선1028)_연결재무제표(06.3Q)_박찬민_061107-내부거래일부추가_하나은행연결정산표(200712)_080227" xfId="1783" xr:uid="{00000000-0005-0000-0000-0000E7050000}"/>
    <cellStyle name="7_전자99연간결산진실_'02년+사업계획+재무지표(유무선1028)_연결재무제표(06.3Q)_박찬민_061130-파생내부거래오류수정" xfId="1784" xr:uid="{00000000-0005-0000-0000-0000E8050000}"/>
    <cellStyle name="7_전자99연간결산진실_'02년+사업계획+재무지표(유무선1028)_연결재무제표(06.3Q)_박찬민_061130-파생내부거래오류수정_0803매도가능증권평가손익-080507_회계팀_서식수정" xfId="1785" xr:uid="{00000000-0005-0000-0000-0000E9050000}"/>
    <cellStyle name="7_전자99연간결산진실_'02년+사업계획+재무지표(유무선1028)_연결재무제표(06.3Q)_박찬민_061130-파생내부거래오류수정_BIS비율200709_20071112" xfId="1786" xr:uid="{00000000-0005-0000-0000-0000EA050000}"/>
    <cellStyle name="7_전자99연간결산진실_'02년+사업계획+재무지표(유무선1028)_연결재무제표(06.3Q)_박찬민_061130-파생내부거래오류수정_하나은행연결정산표(200712)_080227" xfId="1787" xr:uid="{00000000-0005-0000-0000-0000EB050000}"/>
    <cellStyle name="7_전자99연간결산진실_'02년+사업계획+재무지표(유무선1028)_하나은행연결정산표(200712)_080227" xfId="1788" xr:uid="{00000000-0005-0000-0000-0000EC050000}"/>
    <cellStyle name="7_전자99연간결산진실_0803매도가능증권평가손익-080507_회계팀_서식수정" xfId="1789" xr:uid="{00000000-0005-0000-0000-0000ED050000}"/>
    <cellStyle name="7_전자99연간결산진실_200609-BIS비율-작업중" xfId="1790" xr:uid="{00000000-0005-0000-0000-0000EE050000}"/>
    <cellStyle name="7_전자99연간결산진실_200609-BIS비율-작업중_0803매도가능증권평가손익-080507_회계팀_서식수정" xfId="1791" xr:uid="{00000000-0005-0000-0000-0000EF050000}"/>
    <cellStyle name="7_전자99연간결산진실_200609-BIS비율-작업중_BIS비율200709_20071112" xfId="1792" xr:uid="{00000000-0005-0000-0000-0000F0050000}"/>
    <cellStyle name="7_전자99연간결산진실_2006년 12월말 기준-BIS비율(최종)" xfId="1793" xr:uid="{00000000-0005-0000-0000-0000F1050000}"/>
    <cellStyle name="7_전자99연간결산진실_2006년 12월말 기준-BIS비율(최종)_0803매도가능증권평가손익-080507_회계팀_서식수정" xfId="1794" xr:uid="{00000000-0005-0000-0000-0000F2050000}"/>
    <cellStyle name="7_전자99연간결산진실_2006년 12월말 기준-BIS비율(최종)_BIS비율200709_20071112" xfId="1795" xr:uid="{00000000-0005-0000-0000-0000F3050000}"/>
    <cellStyle name="7_전자99연간결산진실_4월실적(0510)" xfId="1796" xr:uid="{00000000-0005-0000-0000-0000F4050000}"/>
    <cellStyle name="7_전자99연간결산진실_4월실적(0510)_0803매도가능증권평가손익-080507_회계팀_서식수정" xfId="1797" xr:uid="{00000000-0005-0000-0000-0000F5050000}"/>
    <cellStyle name="7_전자99연간결산진실_4월실적(0510)_200609-BIS비율-작업중" xfId="1798" xr:uid="{00000000-0005-0000-0000-0000F6050000}"/>
    <cellStyle name="7_전자99연간결산진실_4월실적(0510)_200609-BIS비율-작업중_0803매도가능증권평가손익-080507_회계팀_서식수정" xfId="1799" xr:uid="{00000000-0005-0000-0000-0000F7050000}"/>
    <cellStyle name="7_전자99연간결산진실_4월실적(0510)_200609-BIS비율-작업중_BIS비율200709_20071112" xfId="1800" xr:uid="{00000000-0005-0000-0000-0000F8050000}"/>
    <cellStyle name="7_전자99연간결산진실_4월실적(0510)_2006년 12월말 기준-BIS비율(최종)" xfId="1801" xr:uid="{00000000-0005-0000-0000-0000F9050000}"/>
    <cellStyle name="7_전자99연간결산진실_4월실적(0510)_2006년 12월말 기준-BIS비율(최종)_0803매도가능증권평가손익-080507_회계팀_서식수정" xfId="1802" xr:uid="{00000000-0005-0000-0000-0000FA050000}"/>
    <cellStyle name="7_전자99연간결산진실_4월실적(0510)_2006년 12월말 기준-BIS비율(최종)_BIS비율200709_20071112" xfId="1803" xr:uid="{00000000-0005-0000-0000-0000FB050000}"/>
    <cellStyle name="7_전자99연간결산진실_4월실적(0510)_BIS비율200709_20071112" xfId="1804" xr:uid="{00000000-0005-0000-0000-0000FC050000}"/>
    <cellStyle name="7_전자99연간결산진실_4월실적(0510)_DN_BS(02년1월말기준)" xfId="1805" xr:uid="{00000000-0005-0000-0000-0000FD050000}"/>
    <cellStyle name="7_전자99연간결산진실_4월실적(0510)_DN_BS(02년1월말기준)_0803매도가능증권평가손익-080507_회계팀_서식수정" xfId="1806" xr:uid="{00000000-0005-0000-0000-0000FE050000}"/>
    <cellStyle name="7_전자99연간결산진실_4월실적(0510)_DN_BS(02년1월말기준)_200609-BIS비율-작업중" xfId="1807" xr:uid="{00000000-0005-0000-0000-0000FF050000}"/>
    <cellStyle name="7_전자99연간결산진실_4월실적(0510)_DN_BS(02년1월말기준)_200609-BIS비율-작업중_0803매도가능증권평가손익-080507_회계팀_서식수정" xfId="1808" xr:uid="{00000000-0005-0000-0000-000000060000}"/>
    <cellStyle name="7_전자99연간결산진실_4월실적(0510)_DN_BS(02년1월말기준)_200609-BIS비율-작업중_BIS비율200709_20071112" xfId="1809" xr:uid="{00000000-0005-0000-0000-000001060000}"/>
    <cellStyle name="7_전자99연간결산진실_4월실적(0510)_DN_BS(02년1월말기준)_2006년 12월말 기준-BIS비율(최종)" xfId="1810" xr:uid="{00000000-0005-0000-0000-000002060000}"/>
    <cellStyle name="7_전자99연간결산진실_4월실적(0510)_DN_BS(02년1월말기준)_2006년 12월말 기준-BIS비율(최종)_0803매도가능증권평가손익-080507_회계팀_서식수정" xfId="1811" xr:uid="{00000000-0005-0000-0000-000003060000}"/>
    <cellStyle name="7_전자99연간결산진실_4월실적(0510)_DN_BS(02년1월말기준)_2006년 12월말 기준-BIS비율(최종)_BIS비율200709_20071112" xfId="1812" xr:uid="{00000000-0005-0000-0000-000004060000}"/>
    <cellStyle name="7_전자99연간결산진실_4월실적(0510)_DN_BS(02년1월말기준)_BIS비율200709_20071112" xfId="1813" xr:uid="{00000000-0005-0000-0000-000005060000}"/>
    <cellStyle name="7_전자99연간결산진실_4월실적(0510)_DN_BS(02년1월말기준)_신BIS비율" xfId="1814" xr:uid="{00000000-0005-0000-0000-000006060000}"/>
    <cellStyle name="7_전자99연간결산진실_4월실적(0510)_DN_BS(02년1월말기준)_신BIS비율_0803매도가능증권평가손익-080507_회계팀_서식수정" xfId="1815" xr:uid="{00000000-0005-0000-0000-000007060000}"/>
    <cellStyle name="7_전자99연간결산진실_4월실적(0510)_DN_BS(02년1월말기준)_신BIS비율_BIS비율200709_20071112" xfId="1816" xr:uid="{00000000-0005-0000-0000-000008060000}"/>
    <cellStyle name="7_전자99연간결산진실_4월실적(0510)_DN_BS(02년1월말기준)_연결재무제표(06.3Q)_박찬민_061107-내부거래일부추가" xfId="1817" xr:uid="{00000000-0005-0000-0000-000009060000}"/>
    <cellStyle name="7_전자99연간결산진실_4월실적(0510)_DN_BS(02년1월말기준)_연결재무제표(06.3Q)_박찬민_061107-내부거래일부추가_0803매도가능증권평가손익-080507_회계팀_서식수정" xfId="1818" xr:uid="{00000000-0005-0000-0000-00000A060000}"/>
    <cellStyle name="7_전자99연간결산진실_4월실적(0510)_DN_BS(02년1월말기준)_연결재무제표(06.3Q)_박찬민_061107-내부거래일부추가_BIS비율200709_20071112" xfId="1819" xr:uid="{00000000-0005-0000-0000-00000B060000}"/>
    <cellStyle name="7_전자99연간결산진실_4월실적(0510)_DN_BS(02년1월말기준)_연결재무제표(06.3Q)_박찬민_061107-내부거래일부추가_하나은행연결정산표(200712)_080227" xfId="1820" xr:uid="{00000000-0005-0000-0000-00000C060000}"/>
    <cellStyle name="7_전자99연간결산진실_4월실적(0510)_DN_BS(02년1월말기준)_연결재무제표(06.3Q)_박찬민_061130-파생내부거래오류수정" xfId="1821" xr:uid="{00000000-0005-0000-0000-00000D060000}"/>
    <cellStyle name="7_전자99연간결산진실_4월실적(0510)_DN_BS(02년1월말기준)_연결재무제표(06.3Q)_박찬민_061130-파생내부거래오류수정_0803매도가능증권평가손익-080507_회계팀_서식수정" xfId="1822" xr:uid="{00000000-0005-0000-0000-00000E060000}"/>
    <cellStyle name="7_전자99연간결산진실_4월실적(0510)_DN_BS(02년1월말기준)_연결재무제표(06.3Q)_박찬민_061130-파생내부거래오류수정_BIS비율200709_20071112" xfId="1823" xr:uid="{00000000-0005-0000-0000-00000F060000}"/>
    <cellStyle name="7_전자99연간결산진실_4월실적(0510)_DN_BS(02년1월말기준)_연결재무제표(06.3Q)_박찬민_061130-파생내부거래오류수정_하나은행연결정산표(200712)_080227" xfId="1824" xr:uid="{00000000-0005-0000-0000-000010060000}"/>
    <cellStyle name="7_전자99연간결산진실_4월실적(0510)_DN_BS(02년1월말기준)_하나은행연결정산표(200712)_080227" xfId="1825" xr:uid="{00000000-0005-0000-0000-000011060000}"/>
    <cellStyle name="7_전자99연간결산진실_4월실적(0510)_DN_BS(02년기초_1월_2월)" xfId="1826" xr:uid="{00000000-0005-0000-0000-000012060000}"/>
    <cellStyle name="7_전자99연간결산진실_4월실적(0510)_DN_BS(02년기초_1월_2월)_0803매도가능증권평가손익-080507_회계팀_서식수정" xfId="1827" xr:uid="{00000000-0005-0000-0000-000013060000}"/>
    <cellStyle name="7_전자99연간결산진실_4월실적(0510)_DN_BS(02년기초_1월_2월)_200609-BIS비율-작업중" xfId="1828" xr:uid="{00000000-0005-0000-0000-000014060000}"/>
    <cellStyle name="7_전자99연간결산진실_4월실적(0510)_DN_BS(02년기초_1월_2월)_200609-BIS비율-작업중_0803매도가능증권평가손익-080507_회계팀_서식수정" xfId="1829" xr:uid="{00000000-0005-0000-0000-000015060000}"/>
    <cellStyle name="7_전자99연간결산진실_4월실적(0510)_DN_BS(02년기초_1월_2월)_200609-BIS비율-작업중_BIS비율200709_20071112" xfId="1830" xr:uid="{00000000-0005-0000-0000-000016060000}"/>
    <cellStyle name="7_전자99연간결산진실_4월실적(0510)_DN_BS(02년기초_1월_2월)_2006년 12월말 기준-BIS비율(최종)" xfId="1831" xr:uid="{00000000-0005-0000-0000-000017060000}"/>
    <cellStyle name="7_전자99연간결산진실_4월실적(0510)_DN_BS(02년기초_1월_2월)_2006년 12월말 기준-BIS비율(최종)_0803매도가능증권평가손익-080507_회계팀_서식수정" xfId="1832" xr:uid="{00000000-0005-0000-0000-000018060000}"/>
    <cellStyle name="7_전자99연간결산진실_4월실적(0510)_DN_BS(02년기초_1월_2월)_2006년 12월말 기준-BIS비율(최종)_BIS비율200709_20071112" xfId="1833" xr:uid="{00000000-0005-0000-0000-000019060000}"/>
    <cellStyle name="7_전자99연간결산진실_4월실적(0510)_DN_BS(02년기초_1월_2월)_BIS비율200709_20071112" xfId="1834" xr:uid="{00000000-0005-0000-0000-00001A060000}"/>
    <cellStyle name="7_전자99연간결산진실_4월실적(0510)_DN_BS(02년기초_1월_2월)_신BIS비율" xfId="1835" xr:uid="{00000000-0005-0000-0000-00001B060000}"/>
    <cellStyle name="7_전자99연간결산진실_4월실적(0510)_DN_BS(02년기초_1월_2월)_신BIS비율_0803매도가능증권평가손익-080507_회계팀_서식수정" xfId="1836" xr:uid="{00000000-0005-0000-0000-00001C060000}"/>
    <cellStyle name="7_전자99연간결산진실_4월실적(0510)_DN_BS(02년기초_1월_2월)_신BIS비율_BIS비율200709_20071112" xfId="1837" xr:uid="{00000000-0005-0000-0000-00001D060000}"/>
    <cellStyle name="7_전자99연간결산진실_4월실적(0510)_DN_BS(02년기초_1월_2월)_연결재무제표(06.3Q)_박찬민_061107-내부거래일부추가" xfId="1838" xr:uid="{00000000-0005-0000-0000-00001E060000}"/>
    <cellStyle name="7_전자99연간결산진실_4월실적(0510)_DN_BS(02년기초_1월_2월)_연결재무제표(06.3Q)_박찬민_061107-내부거래일부추가_0803매도가능증권평가손익-080507_회계팀_서식수정" xfId="1839" xr:uid="{00000000-0005-0000-0000-00001F060000}"/>
    <cellStyle name="7_전자99연간결산진실_4월실적(0510)_DN_BS(02년기초_1월_2월)_연결재무제표(06.3Q)_박찬민_061107-내부거래일부추가_BIS비율200709_20071112" xfId="1840" xr:uid="{00000000-0005-0000-0000-000020060000}"/>
    <cellStyle name="7_전자99연간결산진실_4월실적(0510)_DN_BS(02년기초_1월_2월)_연결재무제표(06.3Q)_박찬민_061107-내부거래일부추가_하나은행연결정산표(200712)_080227" xfId="1841" xr:uid="{00000000-0005-0000-0000-000021060000}"/>
    <cellStyle name="7_전자99연간결산진실_4월실적(0510)_DN_BS(02년기초_1월_2월)_연결재무제표(06.3Q)_박찬민_061130-파생내부거래오류수정" xfId="1842" xr:uid="{00000000-0005-0000-0000-000022060000}"/>
    <cellStyle name="7_전자99연간결산진실_4월실적(0510)_DN_BS(02년기초_1월_2월)_연결재무제표(06.3Q)_박찬민_061130-파생내부거래오류수정_0803매도가능증권평가손익-080507_회계팀_서식수정" xfId="1843" xr:uid="{00000000-0005-0000-0000-000023060000}"/>
    <cellStyle name="7_전자99연간결산진실_4월실적(0510)_DN_BS(02년기초_1월_2월)_연결재무제표(06.3Q)_박찬민_061130-파생내부거래오류수정_BIS비율200709_20071112" xfId="1844" xr:uid="{00000000-0005-0000-0000-000024060000}"/>
    <cellStyle name="7_전자99연간결산진실_4월실적(0510)_DN_BS(02년기초_1월_2월)_연결재무제표(06.3Q)_박찬민_061130-파생내부거래오류수정_하나은행연결정산표(200712)_080227" xfId="1845" xr:uid="{00000000-0005-0000-0000-000025060000}"/>
    <cellStyle name="7_전자99연간결산진실_4월실적(0510)_DN_BS(02년기초_1월_2월)_하나은행연결정산표(200712)_080227" xfId="1846" xr:uid="{00000000-0005-0000-0000-000026060000}"/>
    <cellStyle name="7_전자99연간결산진실_4월실적(0510)_신BIS비율" xfId="1847" xr:uid="{00000000-0005-0000-0000-000027060000}"/>
    <cellStyle name="7_전자99연간결산진실_4월실적(0510)_신BIS비율_0803매도가능증권평가손익-080507_회계팀_서식수정" xfId="1848" xr:uid="{00000000-0005-0000-0000-000028060000}"/>
    <cellStyle name="7_전자99연간결산진실_4월실적(0510)_신BIS비율_BIS비율200709_20071112" xfId="1849" xr:uid="{00000000-0005-0000-0000-000029060000}"/>
    <cellStyle name="7_전자99연간결산진실_4월실적(0510)_연결재무제표(06.3Q)_박찬민_061107-내부거래일부추가" xfId="1850" xr:uid="{00000000-0005-0000-0000-00002A060000}"/>
    <cellStyle name="7_전자99연간결산진실_4월실적(0510)_연결재무제표(06.3Q)_박찬민_061107-내부거래일부추가_0803매도가능증권평가손익-080507_회계팀_서식수정" xfId="1851" xr:uid="{00000000-0005-0000-0000-00002B060000}"/>
    <cellStyle name="7_전자99연간결산진실_4월실적(0510)_연결재무제표(06.3Q)_박찬민_061107-내부거래일부추가_BIS비율200709_20071112" xfId="1852" xr:uid="{00000000-0005-0000-0000-00002C060000}"/>
    <cellStyle name="7_전자99연간결산진실_4월실적(0510)_연결재무제표(06.3Q)_박찬민_061107-내부거래일부추가_하나은행연결정산표(200712)_080227" xfId="1853" xr:uid="{00000000-0005-0000-0000-00002D060000}"/>
    <cellStyle name="7_전자99연간결산진실_4월실적(0510)_연결재무제표(06.3Q)_박찬민_061130-파생내부거래오류수정" xfId="1854" xr:uid="{00000000-0005-0000-0000-00002E060000}"/>
    <cellStyle name="7_전자99연간결산진실_4월실적(0510)_연결재무제표(06.3Q)_박찬민_061130-파생내부거래오류수정_0803매도가능증권평가손익-080507_회계팀_서식수정" xfId="1855" xr:uid="{00000000-0005-0000-0000-00002F060000}"/>
    <cellStyle name="7_전자99연간결산진실_4월실적(0510)_연결재무제표(06.3Q)_박찬민_061130-파생내부거래오류수정_BIS비율200709_20071112" xfId="1856" xr:uid="{00000000-0005-0000-0000-000030060000}"/>
    <cellStyle name="7_전자99연간결산진실_4월실적(0510)_연결재무제표(06.3Q)_박찬민_061130-파생내부거래오류수정_하나은행연결정산표(200712)_080227" xfId="1857" xr:uid="{00000000-0005-0000-0000-000031060000}"/>
    <cellStyle name="7_전자99연간결산진실_4월실적(0510)_하나은행연결정산표(200712)_080227" xfId="1858" xr:uid="{00000000-0005-0000-0000-000032060000}"/>
    <cellStyle name="7_전자99연간결산진실_9월손익master" xfId="1859" xr:uid="{00000000-0005-0000-0000-000033060000}"/>
    <cellStyle name="7_전자99연간결산진실_9월손익master_0803매도가능증권평가손익-080507_회계팀_서식수정" xfId="1860" xr:uid="{00000000-0005-0000-0000-000034060000}"/>
    <cellStyle name="7_전자99연간결산진실_9월손익master_200609-BIS비율-작업중" xfId="1861" xr:uid="{00000000-0005-0000-0000-000035060000}"/>
    <cellStyle name="7_전자99연간결산진실_9월손익master_200609-BIS비율-작업중_0803매도가능증권평가손익-080507_회계팀_서식수정" xfId="1862" xr:uid="{00000000-0005-0000-0000-000036060000}"/>
    <cellStyle name="7_전자99연간결산진실_9월손익master_200609-BIS비율-작업중_BIS비율200709_20071112" xfId="1863" xr:uid="{00000000-0005-0000-0000-000037060000}"/>
    <cellStyle name="7_전자99연간결산진실_9월손익master_2006년 12월말 기준-BIS비율(최종)" xfId="1864" xr:uid="{00000000-0005-0000-0000-000038060000}"/>
    <cellStyle name="7_전자99연간결산진실_9월손익master_2006년 12월말 기준-BIS비율(최종)_0803매도가능증권평가손익-080507_회계팀_서식수정" xfId="1865" xr:uid="{00000000-0005-0000-0000-000039060000}"/>
    <cellStyle name="7_전자99연간결산진실_9월손익master_2006년 12월말 기준-BIS비율(최종)_BIS비율200709_20071112" xfId="1866" xr:uid="{00000000-0005-0000-0000-00003A060000}"/>
    <cellStyle name="7_전자99연간결산진실_9월손익master_BIS비율200709_20071112" xfId="1867" xr:uid="{00000000-0005-0000-0000-00003B060000}"/>
    <cellStyle name="7_전자99연간결산진실_9월손익master_신BIS비율" xfId="1868" xr:uid="{00000000-0005-0000-0000-00003C060000}"/>
    <cellStyle name="7_전자99연간결산진실_9월손익master_신BIS비율_0803매도가능증권평가손익-080507_회계팀_서식수정" xfId="1869" xr:uid="{00000000-0005-0000-0000-00003D060000}"/>
    <cellStyle name="7_전자99연간결산진실_9월손익master_신BIS비율_BIS비율200709_20071112" xfId="1870" xr:uid="{00000000-0005-0000-0000-00003E060000}"/>
    <cellStyle name="7_전자99연간결산진실_9월손익master_연결재무제표(06.3Q)_박찬민_061107-내부거래일부추가" xfId="1871" xr:uid="{00000000-0005-0000-0000-00003F060000}"/>
    <cellStyle name="7_전자99연간결산진실_9월손익master_연결재무제표(06.3Q)_박찬민_061107-내부거래일부추가_0803매도가능증권평가손익-080507_회계팀_서식수정" xfId="1872" xr:uid="{00000000-0005-0000-0000-000040060000}"/>
    <cellStyle name="7_전자99연간결산진실_9월손익master_연결재무제표(06.3Q)_박찬민_061107-내부거래일부추가_BIS비율200709_20071112" xfId="1873" xr:uid="{00000000-0005-0000-0000-000041060000}"/>
    <cellStyle name="7_전자99연간결산진실_9월손익master_연결재무제표(06.3Q)_박찬민_061107-내부거래일부추가_하나은행연결정산표(200712)_080227" xfId="1874" xr:uid="{00000000-0005-0000-0000-000042060000}"/>
    <cellStyle name="7_전자99연간결산진실_9월손익master_연결재무제표(06.3Q)_박찬민_061130-파생내부거래오류수정" xfId="1875" xr:uid="{00000000-0005-0000-0000-000043060000}"/>
    <cellStyle name="7_전자99연간결산진실_9월손익master_연결재무제표(06.3Q)_박찬민_061130-파생내부거래오류수정_0803매도가능증권평가손익-080507_회계팀_서식수정" xfId="1876" xr:uid="{00000000-0005-0000-0000-000044060000}"/>
    <cellStyle name="7_전자99연간결산진실_9월손익master_연결재무제표(06.3Q)_박찬민_061130-파생내부거래오류수정_BIS비율200709_20071112" xfId="1877" xr:uid="{00000000-0005-0000-0000-000045060000}"/>
    <cellStyle name="7_전자99연간결산진실_9월손익master_연결재무제표(06.3Q)_박찬민_061130-파생내부거래오류수정_하나은행연결정산표(200712)_080227" xfId="1878" xr:uid="{00000000-0005-0000-0000-000046060000}"/>
    <cellStyle name="7_전자99연간결산진실_9월손익master_하나은행연결정산표(200712)_080227" xfId="1879" xr:uid="{00000000-0005-0000-0000-000047060000}"/>
    <cellStyle name="7_전자99연간결산진실_BIS비율200709_20071112" xfId="1880" xr:uid="{00000000-0005-0000-0000-000048060000}"/>
    <cellStyle name="7_전자99연간결산진실_DN_BS(02년1월말기준)" xfId="1881" xr:uid="{00000000-0005-0000-0000-000049060000}"/>
    <cellStyle name="7_전자99연간결산진실_DN_BS(02년1월말기준)_0803매도가능증권평가손익-080507_회계팀_서식수정" xfId="1882" xr:uid="{00000000-0005-0000-0000-00004A060000}"/>
    <cellStyle name="7_전자99연간결산진실_DN_BS(02년1월말기준)_200609-BIS비율-작업중" xfId="1883" xr:uid="{00000000-0005-0000-0000-00004B060000}"/>
    <cellStyle name="7_전자99연간결산진실_DN_BS(02년1월말기준)_200609-BIS비율-작업중_0803매도가능증권평가손익-080507_회계팀_서식수정" xfId="1884" xr:uid="{00000000-0005-0000-0000-00004C060000}"/>
    <cellStyle name="7_전자99연간결산진실_DN_BS(02년1월말기준)_200609-BIS비율-작업중_BIS비율200709_20071112" xfId="1885" xr:uid="{00000000-0005-0000-0000-00004D060000}"/>
    <cellStyle name="7_전자99연간결산진실_DN_BS(02년1월말기준)_2006년 12월말 기준-BIS비율(최종)" xfId="1886" xr:uid="{00000000-0005-0000-0000-00004E060000}"/>
    <cellStyle name="7_전자99연간결산진실_DN_BS(02년1월말기준)_2006년 12월말 기준-BIS비율(최종)_0803매도가능증권평가손익-080507_회계팀_서식수정" xfId="1887" xr:uid="{00000000-0005-0000-0000-00004F060000}"/>
    <cellStyle name="7_전자99연간결산진실_DN_BS(02년1월말기준)_2006년 12월말 기준-BIS비율(최종)_BIS비율200709_20071112" xfId="1888" xr:uid="{00000000-0005-0000-0000-000050060000}"/>
    <cellStyle name="7_전자99연간결산진실_DN_BS(02년1월말기준)_BIS비율200709_20071112" xfId="1889" xr:uid="{00000000-0005-0000-0000-000051060000}"/>
    <cellStyle name="7_전자99연간결산진실_DN_BS(02년1월말기준)_신BIS비율" xfId="1890" xr:uid="{00000000-0005-0000-0000-000052060000}"/>
    <cellStyle name="7_전자99연간결산진실_DN_BS(02년1월말기준)_신BIS비율_0803매도가능증권평가손익-080507_회계팀_서식수정" xfId="1891" xr:uid="{00000000-0005-0000-0000-000053060000}"/>
    <cellStyle name="7_전자99연간결산진실_DN_BS(02년1월말기준)_신BIS비율_BIS비율200709_20071112" xfId="1892" xr:uid="{00000000-0005-0000-0000-000054060000}"/>
    <cellStyle name="7_전자99연간결산진실_DN_BS(02년1월말기준)_연결재무제표(06.3Q)_박찬민_061107-내부거래일부추가" xfId="1893" xr:uid="{00000000-0005-0000-0000-000055060000}"/>
    <cellStyle name="7_전자99연간결산진실_DN_BS(02년1월말기준)_연결재무제표(06.3Q)_박찬민_061107-내부거래일부추가_0803매도가능증권평가손익-080507_회계팀_서식수정" xfId="1894" xr:uid="{00000000-0005-0000-0000-000056060000}"/>
    <cellStyle name="7_전자99연간결산진실_DN_BS(02년1월말기준)_연결재무제표(06.3Q)_박찬민_061107-내부거래일부추가_BIS비율200709_20071112" xfId="1895" xr:uid="{00000000-0005-0000-0000-000057060000}"/>
    <cellStyle name="7_전자99연간결산진실_DN_BS(02년1월말기준)_연결재무제표(06.3Q)_박찬민_061107-내부거래일부추가_하나은행연결정산표(200712)_080227" xfId="1896" xr:uid="{00000000-0005-0000-0000-000058060000}"/>
    <cellStyle name="7_전자99연간결산진실_DN_BS(02년1월말기준)_연결재무제표(06.3Q)_박찬민_061130-파생내부거래오류수정" xfId="1897" xr:uid="{00000000-0005-0000-0000-000059060000}"/>
    <cellStyle name="7_전자99연간결산진실_DN_BS(02년1월말기준)_연결재무제표(06.3Q)_박찬민_061130-파생내부거래오류수정_0803매도가능증권평가손익-080507_회계팀_서식수정" xfId="1898" xr:uid="{00000000-0005-0000-0000-00005A060000}"/>
    <cellStyle name="7_전자99연간결산진실_DN_BS(02년1월말기준)_연결재무제표(06.3Q)_박찬민_061130-파생내부거래오류수정_BIS비율200709_20071112" xfId="1899" xr:uid="{00000000-0005-0000-0000-00005B060000}"/>
    <cellStyle name="7_전자99연간결산진실_DN_BS(02년1월말기준)_연결재무제표(06.3Q)_박찬민_061130-파생내부거래오류수정_하나은행연결정산표(200712)_080227" xfId="1900" xr:uid="{00000000-0005-0000-0000-00005C060000}"/>
    <cellStyle name="7_전자99연간결산진실_DN_BS(02년1월말기준)_하나은행연결정산표(200712)_080227" xfId="1901" xr:uid="{00000000-0005-0000-0000-00005D060000}"/>
    <cellStyle name="7_전자99연간결산진실_DN_BS(02년기초_1월_2월)" xfId="1902" xr:uid="{00000000-0005-0000-0000-00005E060000}"/>
    <cellStyle name="7_전자99연간결산진실_DN_BS(02년기초_1월_2월)_0803매도가능증권평가손익-080507_회계팀_서식수정" xfId="1903" xr:uid="{00000000-0005-0000-0000-00005F060000}"/>
    <cellStyle name="7_전자99연간결산진실_DN_BS(02년기초_1월_2월)_200609-BIS비율-작업중" xfId="1904" xr:uid="{00000000-0005-0000-0000-000060060000}"/>
    <cellStyle name="7_전자99연간결산진실_DN_BS(02년기초_1월_2월)_200609-BIS비율-작업중_0803매도가능증권평가손익-080507_회계팀_서식수정" xfId="1905" xr:uid="{00000000-0005-0000-0000-000061060000}"/>
    <cellStyle name="7_전자99연간결산진실_DN_BS(02년기초_1월_2월)_200609-BIS비율-작업중_BIS비율200709_20071112" xfId="1906" xr:uid="{00000000-0005-0000-0000-000062060000}"/>
    <cellStyle name="7_전자99연간결산진실_DN_BS(02년기초_1월_2월)_2006년 12월말 기준-BIS비율(최종)" xfId="1907" xr:uid="{00000000-0005-0000-0000-000063060000}"/>
    <cellStyle name="7_전자99연간결산진실_DN_BS(02년기초_1월_2월)_2006년 12월말 기준-BIS비율(최종)_0803매도가능증권평가손익-080507_회계팀_서식수정" xfId="1908" xr:uid="{00000000-0005-0000-0000-000064060000}"/>
    <cellStyle name="7_전자99연간결산진실_DN_BS(02년기초_1월_2월)_2006년 12월말 기준-BIS비율(최종)_BIS비율200709_20071112" xfId="1909" xr:uid="{00000000-0005-0000-0000-000065060000}"/>
    <cellStyle name="7_전자99연간결산진실_DN_BS(02년기초_1월_2월)_BIS비율200709_20071112" xfId="1910" xr:uid="{00000000-0005-0000-0000-000066060000}"/>
    <cellStyle name="7_전자99연간결산진실_DN_BS(02년기초_1월_2월)_신BIS비율" xfId="1911" xr:uid="{00000000-0005-0000-0000-000067060000}"/>
    <cellStyle name="7_전자99연간결산진실_DN_BS(02년기초_1월_2월)_신BIS비율_0803매도가능증권평가손익-080507_회계팀_서식수정" xfId="1912" xr:uid="{00000000-0005-0000-0000-000068060000}"/>
    <cellStyle name="7_전자99연간결산진실_DN_BS(02년기초_1월_2월)_신BIS비율_BIS비율200709_20071112" xfId="1913" xr:uid="{00000000-0005-0000-0000-000069060000}"/>
    <cellStyle name="7_전자99연간결산진실_DN_BS(02년기초_1월_2월)_연결재무제표(06.3Q)_박찬민_061107-내부거래일부추가" xfId="1914" xr:uid="{00000000-0005-0000-0000-00006A060000}"/>
    <cellStyle name="7_전자99연간결산진실_DN_BS(02년기초_1월_2월)_연결재무제표(06.3Q)_박찬민_061107-내부거래일부추가_0803매도가능증권평가손익-080507_회계팀_서식수정" xfId="1915" xr:uid="{00000000-0005-0000-0000-00006B060000}"/>
    <cellStyle name="7_전자99연간결산진실_DN_BS(02년기초_1월_2월)_연결재무제표(06.3Q)_박찬민_061107-내부거래일부추가_BIS비율200709_20071112" xfId="1916" xr:uid="{00000000-0005-0000-0000-00006C060000}"/>
    <cellStyle name="7_전자99연간결산진실_DN_BS(02년기초_1월_2월)_연결재무제표(06.3Q)_박찬민_061107-내부거래일부추가_하나은행연결정산표(200712)_080227" xfId="1917" xr:uid="{00000000-0005-0000-0000-00006D060000}"/>
    <cellStyle name="7_전자99연간결산진실_DN_BS(02년기초_1월_2월)_연결재무제표(06.3Q)_박찬민_061130-파생내부거래오류수정" xfId="1918" xr:uid="{00000000-0005-0000-0000-00006E060000}"/>
    <cellStyle name="7_전자99연간결산진실_DN_BS(02년기초_1월_2월)_연결재무제표(06.3Q)_박찬민_061130-파생내부거래오류수정_0803매도가능증권평가손익-080507_회계팀_서식수정" xfId="1919" xr:uid="{00000000-0005-0000-0000-00006F060000}"/>
    <cellStyle name="7_전자99연간결산진실_DN_BS(02년기초_1월_2월)_연결재무제표(06.3Q)_박찬민_061130-파생내부거래오류수정_BIS비율200709_20071112" xfId="1920" xr:uid="{00000000-0005-0000-0000-000070060000}"/>
    <cellStyle name="7_전자99연간결산진실_DN_BS(02년기초_1월_2월)_연결재무제표(06.3Q)_박찬민_061130-파생내부거래오류수정_하나은행연결정산표(200712)_080227" xfId="1921" xr:uid="{00000000-0005-0000-0000-000071060000}"/>
    <cellStyle name="7_전자99연간결산진실_DN_BS(02년기초_1월_2월)_하나은행연결정산표(200712)_080227" xfId="1922" xr:uid="{00000000-0005-0000-0000-000072060000}"/>
    <cellStyle name="7_전자99연간결산진실_년간추정(10.06)-조정(ws용)" xfId="1923" xr:uid="{00000000-0005-0000-0000-000073060000}"/>
    <cellStyle name="7_전자99연간결산진실_년간추정(10.06)-조정(ws용)_0803매도가능증권평가손익-080507_회계팀_서식수정" xfId="1924" xr:uid="{00000000-0005-0000-0000-000074060000}"/>
    <cellStyle name="7_전자99연간결산진실_년간추정(10.06)-조정(ws용)_200609-BIS비율-작업중" xfId="1925" xr:uid="{00000000-0005-0000-0000-000075060000}"/>
    <cellStyle name="7_전자99연간결산진실_년간추정(10.06)-조정(ws용)_200609-BIS비율-작업중_0803매도가능증권평가손익-080507_회계팀_서식수정" xfId="1926" xr:uid="{00000000-0005-0000-0000-000076060000}"/>
    <cellStyle name="7_전자99연간결산진실_년간추정(10.06)-조정(ws용)_200609-BIS비율-작업중_BIS비율200709_20071112" xfId="1927" xr:uid="{00000000-0005-0000-0000-000077060000}"/>
    <cellStyle name="7_전자99연간결산진실_년간추정(10.06)-조정(ws용)_2006년 12월말 기준-BIS비율(최종)" xfId="1928" xr:uid="{00000000-0005-0000-0000-000078060000}"/>
    <cellStyle name="7_전자99연간결산진실_년간추정(10.06)-조정(ws용)_2006년 12월말 기준-BIS비율(최종)_0803매도가능증권평가손익-080507_회계팀_서식수정" xfId="1929" xr:uid="{00000000-0005-0000-0000-000079060000}"/>
    <cellStyle name="7_전자99연간결산진실_년간추정(10.06)-조정(ws용)_2006년 12월말 기준-BIS비율(최종)_BIS비율200709_20071112" xfId="1930" xr:uid="{00000000-0005-0000-0000-00007A060000}"/>
    <cellStyle name="7_전자99연간결산진실_년간추정(10.06)-조정(ws용)_BIS비율200709_20071112" xfId="1931" xr:uid="{00000000-0005-0000-0000-00007B060000}"/>
    <cellStyle name="7_전자99연간결산진실_년간추정(10.06)-조정(ws용)_신BIS비율" xfId="1932" xr:uid="{00000000-0005-0000-0000-00007C060000}"/>
    <cellStyle name="7_전자99연간결산진실_년간추정(10.06)-조정(ws용)_신BIS비율_0803매도가능증권평가손익-080507_회계팀_서식수정" xfId="1933" xr:uid="{00000000-0005-0000-0000-00007D060000}"/>
    <cellStyle name="7_전자99연간결산진실_년간추정(10.06)-조정(ws용)_신BIS비율_BIS비율200709_20071112" xfId="1934" xr:uid="{00000000-0005-0000-0000-00007E060000}"/>
    <cellStyle name="7_전자99연간결산진실_년간추정(10.06)-조정(ws용)_연결재무제표(06.3Q)_박찬민_061107-내부거래일부추가" xfId="1935" xr:uid="{00000000-0005-0000-0000-00007F060000}"/>
    <cellStyle name="7_전자99연간결산진실_년간추정(10.06)-조정(ws용)_연결재무제표(06.3Q)_박찬민_061107-내부거래일부추가_0803매도가능증권평가손익-080507_회계팀_서식수정" xfId="1936" xr:uid="{00000000-0005-0000-0000-000080060000}"/>
    <cellStyle name="7_전자99연간결산진실_년간추정(10.06)-조정(ws용)_연결재무제표(06.3Q)_박찬민_061107-내부거래일부추가_BIS비율200709_20071112" xfId="1937" xr:uid="{00000000-0005-0000-0000-000081060000}"/>
    <cellStyle name="7_전자99연간결산진실_년간추정(10.06)-조정(ws용)_연결재무제표(06.3Q)_박찬민_061107-내부거래일부추가_하나은행연결정산표(200712)_080227" xfId="1938" xr:uid="{00000000-0005-0000-0000-000082060000}"/>
    <cellStyle name="7_전자99연간결산진실_년간추정(10.06)-조정(ws용)_연결재무제표(06.3Q)_박찬민_061130-파생내부거래오류수정" xfId="1939" xr:uid="{00000000-0005-0000-0000-000083060000}"/>
    <cellStyle name="7_전자99연간결산진실_년간추정(10.06)-조정(ws용)_연결재무제표(06.3Q)_박찬민_061130-파생내부거래오류수정_0803매도가능증권평가손익-080507_회계팀_서식수정" xfId="1940" xr:uid="{00000000-0005-0000-0000-000084060000}"/>
    <cellStyle name="7_전자99연간결산진실_년간추정(10.06)-조정(ws용)_연결재무제표(06.3Q)_박찬민_061130-파생내부거래오류수정_BIS비율200709_20071112" xfId="1941" xr:uid="{00000000-0005-0000-0000-000085060000}"/>
    <cellStyle name="7_전자99연간결산진실_년간추정(10.06)-조정(ws용)_연결재무제표(06.3Q)_박찬민_061130-파생내부거래오류수정_하나은행연결정산표(200712)_080227" xfId="1942" xr:uid="{00000000-0005-0000-0000-000086060000}"/>
    <cellStyle name="7_전자99연간결산진실_년간추정(10.06)-조정(ws용)_하나은행연결정산표(200712)_080227" xfId="1943" xr:uid="{00000000-0005-0000-0000-000087060000}"/>
    <cellStyle name="7_전자99연간결산진실_신BIS비율" xfId="1944" xr:uid="{00000000-0005-0000-0000-000088060000}"/>
    <cellStyle name="7_전자99연간결산진실_신BIS비율_0803매도가능증권평가손익-080507_회계팀_서식수정" xfId="1945" xr:uid="{00000000-0005-0000-0000-000089060000}"/>
    <cellStyle name="7_전자99연간결산진실_신BIS비율_BIS비율200709_20071112" xfId="1946" xr:uid="{00000000-0005-0000-0000-00008A060000}"/>
    <cellStyle name="7_전자99연간결산진실_연결재무제표(06.3Q)_박찬민_061107-내부거래일부추가" xfId="1947" xr:uid="{00000000-0005-0000-0000-00008B060000}"/>
    <cellStyle name="7_전자99연간결산진실_연결재무제표(06.3Q)_박찬민_061107-내부거래일부추가_0803매도가능증권평가손익-080507_회계팀_서식수정" xfId="1948" xr:uid="{00000000-0005-0000-0000-00008C060000}"/>
    <cellStyle name="7_전자99연간결산진실_연결재무제표(06.3Q)_박찬민_061107-내부거래일부추가_BIS비율200709_20071112" xfId="1949" xr:uid="{00000000-0005-0000-0000-00008D060000}"/>
    <cellStyle name="7_전자99연간결산진실_연결재무제표(06.3Q)_박찬민_061107-내부거래일부추가_하나은행연결정산표(200712)_080227" xfId="1950" xr:uid="{00000000-0005-0000-0000-00008E060000}"/>
    <cellStyle name="7_전자99연간결산진실_연결재무제표(06.3Q)_박찬민_061130-파생내부거래오류수정" xfId="1951" xr:uid="{00000000-0005-0000-0000-00008F060000}"/>
    <cellStyle name="7_전자99연간결산진실_연결재무제표(06.3Q)_박찬민_061130-파생내부거래오류수정_0803매도가능증권평가손익-080507_회계팀_서식수정" xfId="1952" xr:uid="{00000000-0005-0000-0000-000090060000}"/>
    <cellStyle name="7_전자99연간결산진실_연결재무제표(06.3Q)_박찬민_061130-파생내부거래오류수정_BIS비율200709_20071112" xfId="1953" xr:uid="{00000000-0005-0000-0000-000091060000}"/>
    <cellStyle name="7_전자99연간결산진실_연결재무제표(06.3Q)_박찬민_061130-파생내부거래오류수정_하나은행연결정산표(200712)_080227" xfId="1954" xr:uid="{00000000-0005-0000-0000-000092060000}"/>
    <cellStyle name="7_전자99연간결산진실_하나은행연결정산표(200712)_080227" xfId="1955" xr:uid="{00000000-0005-0000-0000-000093060000}"/>
    <cellStyle name="7_하나은행연결정산표(200712)_080227" xfId="1956" xr:uid="{00000000-0005-0000-0000-000094060000}"/>
    <cellStyle name="Ⅰ" xfId="100" xr:uid="{00000000-0005-0000-0000-000095060000}"/>
    <cellStyle name="A¨­￠￢￠O [0]_¨oCAuCoEⓒ÷ " xfId="1957" xr:uid="{00000000-0005-0000-0000-000096060000}"/>
    <cellStyle name="A¨­￠￢￠O_¨oCAuCoEⓒ÷ " xfId="1958" xr:uid="{00000000-0005-0000-0000-000097060000}"/>
    <cellStyle name="A￠RERERER¡ERERER￠RERER￠RERE?￠RERERER￠RERER¡ERER￠RER￠RE?I￠RERERERE￠RERERER¡ERER￠RER¡ER¡E?I￠RERER￠RER¡ER￠R￠?I￠REREREREO [0]_¡ERERERER¡ERERER￠RERER¡ERER¡ERE?￠RERERER¡ERERER￠RERER¡ERER¡ERE?I¡ERERER￠RERER¡ERER¡ERE?¡ERERERI¡" xfId="1959" xr:uid="{00000000-0005-0000-0000-000098060000}"/>
    <cellStyle name="A￠RERERER¡ERERER￠RERER￠RERE?￠RERERER￠RERER¡ERER￠RER￠RE?I￠RERERERE￠RERERER¡ERER￠RER¡ER¡E?I￠RERER￠RER¡ER￠R￠?I￠REREREREO_¡ERERERER¡ERERER￠RERER¡ERER¡ERE?￠RERERER¡ERERER￠RERER¡ERER¡ERE?I¡ERERER￠RERER¡ERER¡ERE?¡ERERERI¡ERER" xfId="1960" xr:uid="{00000000-0005-0000-0000-000099060000}"/>
    <cellStyle name="Accent1" xfId="1961" xr:uid="{00000000-0005-0000-0000-00009A060000}"/>
    <cellStyle name="Accent1 2" xfId="1962" xr:uid="{00000000-0005-0000-0000-00009B060000}"/>
    <cellStyle name="Accent1_(01)SMR_잔존만기 인격코드" xfId="1963" xr:uid="{00000000-0005-0000-0000-00009C060000}"/>
    <cellStyle name="Accent2" xfId="1964" xr:uid="{00000000-0005-0000-0000-00009D060000}"/>
    <cellStyle name="Accent2 2" xfId="1965" xr:uid="{00000000-0005-0000-0000-00009E060000}"/>
    <cellStyle name="Accent2_(01)SMR_잔존만기 인격코드" xfId="1966" xr:uid="{00000000-0005-0000-0000-00009F060000}"/>
    <cellStyle name="Accent3" xfId="1967" xr:uid="{00000000-0005-0000-0000-0000A0060000}"/>
    <cellStyle name="Accent3 2" xfId="1968" xr:uid="{00000000-0005-0000-0000-0000A1060000}"/>
    <cellStyle name="Accent3_(01)SMR_잔존만기 인격코드" xfId="1969" xr:uid="{00000000-0005-0000-0000-0000A2060000}"/>
    <cellStyle name="Accent4" xfId="1970" xr:uid="{00000000-0005-0000-0000-0000A3060000}"/>
    <cellStyle name="Accent4 2" xfId="1971" xr:uid="{00000000-0005-0000-0000-0000A4060000}"/>
    <cellStyle name="Accent4_(01)SMR_잔존만기 인격코드" xfId="1972" xr:uid="{00000000-0005-0000-0000-0000A5060000}"/>
    <cellStyle name="Accent5" xfId="1973" xr:uid="{00000000-0005-0000-0000-0000A6060000}"/>
    <cellStyle name="Accent5 2" xfId="1974" xr:uid="{00000000-0005-0000-0000-0000A7060000}"/>
    <cellStyle name="Accent5_(01)SMR_잔존만기 인격코드" xfId="1975" xr:uid="{00000000-0005-0000-0000-0000A8060000}"/>
    <cellStyle name="Accent6" xfId="1976" xr:uid="{00000000-0005-0000-0000-0000A9060000}"/>
    <cellStyle name="Accent6 2" xfId="1977" xr:uid="{00000000-0005-0000-0000-0000AA060000}"/>
    <cellStyle name="Accent6_(01)SMR_잔존만기 인격코드" xfId="1978" xr:uid="{00000000-0005-0000-0000-0000AB060000}"/>
    <cellStyle name="active" xfId="1979" xr:uid="{00000000-0005-0000-0000-0000AC060000}"/>
    <cellStyle name="Åëè­" xfId="101" xr:uid="{00000000-0005-0000-0000-0000AD060000}"/>
    <cellStyle name="Åëè­ [0]" xfId="102" xr:uid="{00000000-0005-0000-0000-0000AE060000}"/>
    <cellStyle name="AeE­ [0]_´e¼OAæ´c±Y" xfId="103" xr:uid="{00000000-0005-0000-0000-0000AF060000}"/>
    <cellStyle name="ÅëÈ­ [0]_¿¬±¸¼Ò" xfId="1980" xr:uid="{00000000-0005-0000-0000-0000B0060000}"/>
    <cellStyle name="AeE­ [0]_±aA¸" xfId="1981" xr:uid="{00000000-0005-0000-0000-0000B1060000}"/>
    <cellStyle name="ÅëÈ­ [0]_±âÅ¸" xfId="1982" xr:uid="{00000000-0005-0000-0000-0000B2060000}"/>
    <cellStyle name="AeE­ [0]_°eE¹_11¿a½A " xfId="1983" xr:uid="{00000000-0005-0000-0000-0000B3060000}"/>
    <cellStyle name="ÅëÈ­ [0]_µ¿ºÎ" xfId="1984" xr:uid="{00000000-0005-0000-0000-0000B4060000}"/>
    <cellStyle name="AeE­ [0]_97MBO" xfId="104" xr:uid="{00000000-0005-0000-0000-0000B5060000}"/>
    <cellStyle name="ÅëÈ­ [0]_97MBO" xfId="105" xr:uid="{00000000-0005-0000-0000-0000B6060000}"/>
    <cellStyle name="AeE­ [0]_97MBO (2)" xfId="106" xr:uid="{00000000-0005-0000-0000-0000B7060000}"/>
    <cellStyle name="ÅëÈ­ [0]_97MBO (2)" xfId="107" xr:uid="{00000000-0005-0000-0000-0000B8060000}"/>
    <cellStyle name="AeE­ [0]_A¾CO½A¼³ " xfId="1985" xr:uid="{00000000-0005-0000-0000-0000B9060000}"/>
    <cellStyle name="ÅëÈ­ [0]_Áõ±Ç Project" xfId="108" xr:uid="{00000000-0005-0000-0000-0000BA060000}"/>
    <cellStyle name="AeE­ [0]_COºI project" xfId="109" xr:uid="{00000000-0005-0000-0000-0000BB060000}"/>
    <cellStyle name="ÅëÈ­ [0]_ÇÒºÎ project" xfId="110" xr:uid="{00000000-0005-0000-0000-0000BC060000}"/>
    <cellStyle name="AeE­ [0]_INQUIRY ¿μ¾÷AßAø " xfId="1986" xr:uid="{00000000-0005-0000-0000-0000BD060000}"/>
    <cellStyle name="ÅëÈ­ [0]_laroux" xfId="111" xr:uid="{00000000-0005-0000-0000-0000BE060000}"/>
    <cellStyle name="AeE­ [0]_laroux_1" xfId="112" xr:uid="{00000000-0005-0000-0000-0000BF060000}"/>
    <cellStyle name="ÅëÈ­ [0]_laroux_1" xfId="113" xr:uid="{00000000-0005-0000-0000-0000C0060000}"/>
    <cellStyle name="AeE­ [0]_laroux_2" xfId="114" xr:uid="{00000000-0005-0000-0000-0000C1060000}"/>
    <cellStyle name="ÅëÈ­ [0]_laroux_2" xfId="115" xr:uid="{00000000-0005-0000-0000-0000C2060000}"/>
    <cellStyle name="AeE­ [0]_laroux_3" xfId="116" xr:uid="{00000000-0005-0000-0000-0000C3060000}"/>
    <cellStyle name="ÅëÈ­ [0]_laroux_3" xfId="117" xr:uid="{00000000-0005-0000-0000-0000C4060000}"/>
    <cellStyle name="AeE­ [0]_laroux_4" xfId="118" xr:uid="{00000000-0005-0000-0000-0000C5060000}"/>
    <cellStyle name="ÅëÈ­ [0]_laroux_4" xfId="119" xr:uid="{00000000-0005-0000-0000-0000C6060000}"/>
    <cellStyle name="AeE­ [0]_laroux_5" xfId="120" xr:uid="{00000000-0005-0000-0000-0000C7060000}"/>
    <cellStyle name="ÅëÈ­ [0]_laroux_5" xfId="121" xr:uid="{00000000-0005-0000-0000-0000C8060000}"/>
    <cellStyle name="AeE­ [0]_MBO_0" xfId="122" xr:uid="{00000000-0005-0000-0000-0000C9060000}"/>
    <cellStyle name="ÅëÈ­ [0]_MBO_0" xfId="123" xr:uid="{00000000-0005-0000-0000-0000CA060000}"/>
    <cellStyle name="AeE­ [0]_MBO96_1" xfId="124" xr:uid="{00000000-0005-0000-0000-0000CB060000}"/>
    <cellStyle name="ÅëÈ­ [0]_MBO96_1" xfId="125" xr:uid="{00000000-0005-0000-0000-0000CC060000}"/>
    <cellStyle name="ÅëÈ­_´ë¿©±Ý" xfId="1987" xr:uid="{00000000-0005-0000-0000-0000CD060000}"/>
    <cellStyle name="AeE­_´e¼OAæ´c±Y" xfId="126" xr:uid="{00000000-0005-0000-0000-0000CE060000}"/>
    <cellStyle name="Åëè­_¸åãâ" xfId="127" xr:uid="{00000000-0005-0000-0000-0000CF060000}"/>
    <cellStyle name="AeE­_¿￢±¸¼O" xfId="1988" xr:uid="{00000000-0005-0000-0000-0000D0060000}"/>
    <cellStyle name="ÅëÈ­_¿¬±¸¼Ò" xfId="1989" xr:uid="{00000000-0005-0000-0000-0000D1060000}"/>
    <cellStyle name="AeE­_±aA¸" xfId="128" xr:uid="{00000000-0005-0000-0000-0000D2060000}"/>
    <cellStyle name="ÅëÈ­_±âÅ¸" xfId="1990" xr:uid="{00000000-0005-0000-0000-0000D3060000}"/>
    <cellStyle name="AeE­_°eE¹_11¿a½A " xfId="1991" xr:uid="{00000000-0005-0000-0000-0000D4060000}"/>
    <cellStyle name="ÅëÈ­_µ¿ºÎ" xfId="1992" xr:uid="{00000000-0005-0000-0000-0000D5060000}"/>
    <cellStyle name="AeE­_97MBO" xfId="129" xr:uid="{00000000-0005-0000-0000-0000D6060000}"/>
    <cellStyle name="ÅëÈ­_97MBO" xfId="130" xr:uid="{00000000-0005-0000-0000-0000D7060000}"/>
    <cellStyle name="AeE­_97MBO (2)" xfId="131" xr:uid="{00000000-0005-0000-0000-0000D8060000}"/>
    <cellStyle name="ÅëÈ­_97MBO (2)" xfId="132" xr:uid="{00000000-0005-0000-0000-0000D9060000}"/>
    <cellStyle name="AeE­_A|Aa¿e" xfId="133" xr:uid="{00000000-0005-0000-0000-0000DA060000}"/>
    <cellStyle name="ÅëÈ­_Á¦Ãâ¿ë" xfId="134" xr:uid="{00000000-0005-0000-0000-0000DB060000}"/>
    <cellStyle name="AeE­_A¾CO½A¼³ " xfId="1993" xr:uid="{00000000-0005-0000-0000-0000DC060000}"/>
    <cellStyle name="ÅëÈ­_Áõ±Ç Project" xfId="135" xr:uid="{00000000-0005-0000-0000-0000DD060000}"/>
    <cellStyle name="AeE­_COºI project" xfId="136" xr:uid="{00000000-0005-0000-0000-0000DE060000}"/>
    <cellStyle name="ÅëÈ­_ÇÒºÎ project" xfId="137" xr:uid="{00000000-0005-0000-0000-0000DF060000}"/>
    <cellStyle name="AeE­_INQUIRY ¿μ¾÷AßAø " xfId="1994" xr:uid="{00000000-0005-0000-0000-0000E0060000}"/>
    <cellStyle name="ÅëÈ­_laroux" xfId="138" xr:uid="{00000000-0005-0000-0000-0000E1060000}"/>
    <cellStyle name="AeE­_laroux_1" xfId="139" xr:uid="{00000000-0005-0000-0000-0000E2060000}"/>
    <cellStyle name="ÅëÈ­_laroux_1" xfId="140" xr:uid="{00000000-0005-0000-0000-0000E3060000}"/>
    <cellStyle name="AeE­_laroux_2" xfId="141" xr:uid="{00000000-0005-0000-0000-0000E4060000}"/>
    <cellStyle name="ÅëÈ­_laroux_2" xfId="142" xr:uid="{00000000-0005-0000-0000-0000E5060000}"/>
    <cellStyle name="AeE­_laroux_3" xfId="143" xr:uid="{00000000-0005-0000-0000-0000E6060000}"/>
    <cellStyle name="ÅëÈ­_laroux_3" xfId="144" xr:uid="{00000000-0005-0000-0000-0000E7060000}"/>
    <cellStyle name="AeE­_laroux_4" xfId="145" xr:uid="{00000000-0005-0000-0000-0000E8060000}"/>
    <cellStyle name="ÅëÈ­_laroux_4" xfId="146" xr:uid="{00000000-0005-0000-0000-0000E9060000}"/>
    <cellStyle name="AeE­_laroux_5" xfId="147" xr:uid="{00000000-0005-0000-0000-0000EA060000}"/>
    <cellStyle name="ÅëÈ­_laroux_5" xfId="148" xr:uid="{00000000-0005-0000-0000-0000EB060000}"/>
    <cellStyle name="AeE­_MBO_0" xfId="149" xr:uid="{00000000-0005-0000-0000-0000EC060000}"/>
    <cellStyle name="ÅëÈ­_MBO_0" xfId="150" xr:uid="{00000000-0005-0000-0000-0000ED060000}"/>
    <cellStyle name="AeE­_MBO96_1" xfId="151" xr:uid="{00000000-0005-0000-0000-0000EE060000}"/>
    <cellStyle name="ÅëÈ­_MBO96_1" xfId="152" xr:uid="{00000000-0005-0000-0000-0000EF060000}"/>
    <cellStyle name="AeE¡ⓒ [0]_¨oCAuCoEⓒ÷ " xfId="1995" xr:uid="{00000000-0005-0000-0000-0000F0060000}"/>
    <cellStyle name="AeE¡ⓒ_¨oCAuCoEⓒ÷ " xfId="1996" xr:uid="{00000000-0005-0000-0000-0000F1060000}"/>
    <cellStyle name="AeE¡ERERERER¡ERERER￠RERER¡ERER¡ERE?I [0]_¡ERERERER¡ERERER￠RERER¡ERER¡ERE?￠RERERER¡ERERER￠RERER¡ERER¡ERE?I¡ERERER￠RERER¡ERER¡ERE?¡ERERERI¡ERERER￠RERER¡ERER¡ERE?IoR" xfId="1997" xr:uid="{00000000-0005-0000-0000-0000F2060000}"/>
    <cellStyle name="AeE¡ERERERER¡ERERER￠RERER¡ERER¡ERE?I_¡ERERERER¡ERERER￠RERER¡ERER¡ERE?￠RERERER¡ERERER￠RERER¡ERER¡ERE?I¡ERERER￠RERER¡ERER¡ERE?¡ERERERI¡ERERER￠RERER¡ERER¡ERE?IoR" xfId="1998" xr:uid="{00000000-0005-0000-0000-0000F3060000}"/>
    <cellStyle name="ALIGNMENT" xfId="153" xr:uid="{00000000-0005-0000-0000-0000F4060000}"/>
    <cellStyle name="args.style" xfId="1999" xr:uid="{00000000-0005-0000-0000-0000F5060000}"/>
    <cellStyle name="Arial 10" xfId="154" xr:uid="{00000000-0005-0000-0000-0000F6060000}"/>
    <cellStyle name="Arial 12" xfId="155" xr:uid="{00000000-0005-0000-0000-0000F7060000}"/>
    <cellStyle name="Äþ¸¶" xfId="156" xr:uid="{00000000-0005-0000-0000-0000F8060000}"/>
    <cellStyle name="Äþ¸¶ [0]" xfId="157" xr:uid="{00000000-0005-0000-0000-0000F9060000}"/>
    <cellStyle name="AÞ¸¶ [0]_¿￢±¸¼O" xfId="2000" xr:uid="{00000000-0005-0000-0000-0000FA060000}"/>
    <cellStyle name="ÄÞ¸¶ [0]_¿¬±¸¼Ò" xfId="2001" xr:uid="{00000000-0005-0000-0000-0000FB060000}"/>
    <cellStyle name="AÞ¸¶ [0]_±aA¸" xfId="158" xr:uid="{00000000-0005-0000-0000-0000FC060000}"/>
    <cellStyle name="ÄÞ¸¶ [0]_±âÅ¸" xfId="2002" xr:uid="{00000000-0005-0000-0000-0000FD060000}"/>
    <cellStyle name="AÞ¸¶ [0]_°¡³ª´U " xfId="2003" xr:uid="{00000000-0005-0000-0000-0000FE060000}"/>
    <cellStyle name="ÄÞ¸¶ [0]_µ¿ºÎ" xfId="2004" xr:uid="{00000000-0005-0000-0000-0000FF060000}"/>
    <cellStyle name="AÞ¸¶ [0]_97MBO (2)" xfId="159" xr:uid="{00000000-0005-0000-0000-000000070000}"/>
    <cellStyle name="ÄÞ¸¶ [0]_97MBO (2)" xfId="160" xr:uid="{00000000-0005-0000-0000-000001070000}"/>
    <cellStyle name="AÞ¸¶ [0]_A¾CO½A¼³ " xfId="2005" xr:uid="{00000000-0005-0000-0000-000002070000}"/>
    <cellStyle name="ÄÞ¸¶ [0]_Áõ±Ç Project" xfId="161" xr:uid="{00000000-0005-0000-0000-000003070000}"/>
    <cellStyle name="AÞ¸¶ [0]_COºI project" xfId="162" xr:uid="{00000000-0005-0000-0000-000004070000}"/>
    <cellStyle name="ÄÞ¸¶ [0]_ÇÒºÎ project" xfId="163" xr:uid="{00000000-0005-0000-0000-000005070000}"/>
    <cellStyle name="AÞ¸¶ [0]_INQUIRY ¿μ¾÷AßAø " xfId="2006" xr:uid="{00000000-0005-0000-0000-000006070000}"/>
    <cellStyle name="ÄÞ¸¶ [0]_laroux" xfId="164" xr:uid="{00000000-0005-0000-0000-000007070000}"/>
    <cellStyle name="AÞ¸¶ [0]_laroux_1" xfId="165" xr:uid="{00000000-0005-0000-0000-000008070000}"/>
    <cellStyle name="ÄÞ¸¶ [0]_laroux_1" xfId="166" xr:uid="{00000000-0005-0000-0000-000009070000}"/>
    <cellStyle name="AÞ¸¶ [0]_laroux_2" xfId="167" xr:uid="{00000000-0005-0000-0000-00000A070000}"/>
    <cellStyle name="ÄÞ¸¶ [0]_laroux_2" xfId="168" xr:uid="{00000000-0005-0000-0000-00000B070000}"/>
    <cellStyle name="AÞ¸¶ [0]_laroux_3" xfId="169" xr:uid="{00000000-0005-0000-0000-00000C070000}"/>
    <cellStyle name="ÄÞ¸¶ [0]_laroux_3" xfId="170" xr:uid="{00000000-0005-0000-0000-00000D070000}"/>
    <cellStyle name="AÞ¸¶ [0]_MBO_0" xfId="171" xr:uid="{00000000-0005-0000-0000-00000E070000}"/>
    <cellStyle name="ÄÞ¸¶ [0]_MBO_0" xfId="172" xr:uid="{00000000-0005-0000-0000-00000F070000}"/>
    <cellStyle name="AÞ¸¶ [0]_MBO96_1" xfId="173" xr:uid="{00000000-0005-0000-0000-000010070000}"/>
    <cellStyle name="ÄÞ¸¶ [0]_MBO96_1" xfId="174" xr:uid="{00000000-0005-0000-0000-000011070000}"/>
    <cellStyle name="ÄÞ¸¶_´ë¿©±Ý" xfId="2007" xr:uid="{00000000-0005-0000-0000-000012070000}"/>
    <cellStyle name="AÞ¸¶_¿￢±¸¼O" xfId="2008" xr:uid="{00000000-0005-0000-0000-000013070000}"/>
    <cellStyle name="ÄÞ¸¶_¿¬±¸¼Ò" xfId="2009" xr:uid="{00000000-0005-0000-0000-000014070000}"/>
    <cellStyle name="AÞ¸¶_±aA¸" xfId="175" xr:uid="{00000000-0005-0000-0000-000015070000}"/>
    <cellStyle name="ÄÞ¸¶_±âÅ¸" xfId="2010" xr:uid="{00000000-0005-0000-0000-000016070000}"/>
    <cellStyle name="AÞ¸¶_°eE¹_11¿a½A " xfId="2011" xr:uid="{00000000-0005-0000-0000-000017070000}"/>
    <cellStyle name="ÄÞ¸¶_µ¿ºÎ" xfId="2012" xr:uid="{00000000-0005-0000-0000-000018070000}"/>
    <cellStyle name="AÞ¸¶_¾ÆA§AU¾÷" xfId="176" xr:uid="{00000000-0005-0000-0000-000019070000}"/>
    <cellStyle name="ÄÞ¸¶_97MBO" xfId="177" xr:uid="{00000000-0005-0000-0000-00001A070000}"/>
    <cellStyle name="AÞ¸¶_97MBO (2)" xfId="178" xr:uid="{00000000-0005-0000-0000-00001B070000}"/>
    <cellStyle name="ÄÞ¸¶_97MBO (2)" xfId="179" xr:uid="{00000000-0005-0000-0000-00001C070000}"/>
    <cellStyle name="AÞ¸¶_A|Aa¿e" xfId="180" xr:uid="{00000000-0005-0000-0000-00001D070000}"/>
    <cellStyle name="ÄÞ¸¶_Á¦Ãâ¿ë" xfId="181" xr:uid="{00000000-0005-0000-0000-00001E070000}"/>
    <cellStyle name="AÞ¸¶_A¾CO½A¼³ " xfId="2013" xr:uid="{00000000-0005-0000-0000-00001F070000}"/>
    <cellStyle name="ÄÞ¸¶_Áõ±Ç Project" xfId="182" xr:uid="{00000000-0005-0000-0000-000020070000}"/>
    <cellStyle name="AÞ¸¶_COºI project" xfId="183" xr:uid="{00000000-0005-0000-0000-000021070000}"/>
    <cellStyle name="ÄÞ¸¶_ÇÒºÎ project" xfId="184" xr:uid="{00000000-0005-0000-0000-000022070000}"/>
    <cellStyle name="AÞ¸¶_INQUIRY ¿μ¾÷AßAø " xfId="2014" xr:uid="{00000000-0005-0000-0000-000023070000}"/>
    <cellStyle name="ÄÞ¸¶_laroux" xfId="185" xr:uid="{00000000-0005-0000-0000-000024070000}"/>
    <cellStyle name="AÞ¸¶_laroux_1" xfId="186" xr:uid="{00000000-0005-0000-0000-000025070000}"/>
    <cellStyle name="ÄÞ¸¶_laroux_1" xfId="187" xr:uid="{00000000-0005-0000-0000-000026070000}"/>
    <cellStyle name="AÞ¸¶_laroux_2" xfId="188" xr:uid="{00000000-0005-0000-0000-000027070000}"/>
    <cellStyle name="ÄÞ¸¶_laroux_2" xfId="189" xr:uid="{00000000-0005-0000-0000-000028070000}"/>
    <cellStyle name="AÞ¸¶_laroux_3" xfId="190" xr:uid="{00000000-0005-0000-0000-000029070000}"/>
    <cellStyle name="ÄÞ¸¶_laroux_3" xfId="191" xr:uid="{00000000-0005-0000-0000-00002A070000}"/>
    <cellStyle name="AÞ¸¶_laroux_4" xfId="192" xr:uid="{00000000-0005-0000-0000-00002B070000}"/>
    <cellStyle name="ÄÞ¸¶_laroux_4" xfId="193" xr:uid="{00000000-0005-0000-0000-00002C070000}"/>
    <cellStyle name="AÞ¸¶_MBO_0" xfId="194" xr:uid="{00000000-0005-0000-0000-00002D070000}"/>
    <cellStyle name="ÄÞ¸¶_MBO_0" xfId="195" xr:uid="{00000000-0005-0000-0000-00002E070000}"/>
    <cellStyle name="AÞ¸¶_MBO96_1" xfId="196" xr:uid="{00000000-0005-0000-0000-00002F070000}"/>
    <cellStyle name="ÄÞ¸¶_MBO96_1" xfId="197" xr:uid="{00000000-0005-0000-0000-000030070000}"/>
    <cellStyle name="Audit Check" xfId="2015" xr:uid="{00000000-0005-0000-0000-000031070000}"/>
    <cellStyle name="Audit Check 2" xfId="2016" xr:uid="{00000000-0005-0000-0000-000032070000}"/>
    <cellStyle name="background" xfId="2017" xr:uid="{00000000-0005-0000-0000-000033070000}"/>
    <cellStyle name="Bad" xfId="2018" xr:uid="{00000000-0005-0000-0000-000034070000}"/>
    <cellStyle name="Bad 2" xfId="2019" xr:uid="{00000000-0005-0000-0000-000035070000}"/>
    <cellStyle name="Bad_(01)SMR_잔존만기 인격코드" xfId="2020" xr:uid="{00000000-0005-0000-0000-000036070000}"/>
    <cellStyle name="banner" xfId="2021" xr:uid="{00000000-0005-0000-0000-000037070000}"/>
    <cellStyle name="blue$00" xfId="198" xr:uid="{00000000-0005-0000-0000-000038070000}"/>
    <cellStyle name="Body" xfId="2022" xr:uid="{00000000-0005-0000-0000-000039070000}"/>
    <cellStyle name="Border" xfId="2023" xr:uid="{00000000-0005-0000-0000-00003A070000}"/>
    <cellStyle name="Border 2" xfId="2024" xr:uid="{00000000-0005-0000-0000-00003B070000}"/>
    <cellStyle name="BOYLGOTHIC" xfId="2025" xr:uid="{00000000-0005-0000-0000-00003C070000}"/>
    <cellStyle name="BOYSTYLE" xfId="2026" xr:uid="{00000000-0005-0000-0000-00003D070000}"/>
    <cellStyle name="British Pound" xfId="199" xr:uid="{00000000-0005-0000-0000-00003E070000}"/>
    <cellStyle name="C¡?A¨ª_¡¾????Ubal" xfId="200" xr:uid="{00000000-0005-0000-0000-00003F070000}"/>
    <cellStyle name="C¡ERERERERIA￠RERERER¡ERERER￠RERER￠RERE?¡ERERER￠RERER¡ERER¡ERE?¡ERERERI_¡ERERER￠RERER¡ERER¡ERE?I￠RERER¡ERER￠RER￠RE?I￠RERER¡ERER￠RER￠RE?￠RERERIiA￠RERERER¡ERERER￠RERER￠RERE?o¡ERERERER¡ERERER￠RERER¡ERER¡ERE?ua" xfId="2027" xr:uid="{00000000-0005-0000-0000-000040070000}"/>
    <cellStyle name="C¡ÍA¨ª_¡¾©ö¢¯Ubal" xfId="201" xr:uid="{00000000-0005-0000-0000-000041070000}"/>
    <cellStyle name="C¡IA¨ª_¡ic¨u¡A¨￢I¨￢¡Æ AN¡Æe " xfId="2028" xr:uid="{00000000-0005-0000-0000-000042070000}"/>
    <cellStyle name="Ç¥áø" xfId="202" xr:uid="{00000000-0005-0000-0000-000043070000}"/>
    <cellStyle name="C￥AØ_´e¼OAæ´c±Y" xfId="203" xr:uid="{00000000-0005-0000-0000-000044070000}"/>
    <cellStyle name="Ç¥ÁØ_¿¬±¸¼Ò" xfId="2029" xr:uid="{00000000-0005-0000-0000-000045070000}"/>
    <cellStyle name="C￥AØ_¿u°￡¿a¾aº¸°i" xfId="2030" xr:uid="{00000000-0005-0000-0000-000046070000}"/>
    <cellStyle name="Ç¥ÁØ_±¹¿Übal" xfId="204" xr:uid="{00000000-0005-0000-0000-000047070000}"/>
    <cellStyle name="C￥AØ_±¹¿UPL" xfId="205" xr:uid="{00000000-0005-0000-0000-000048070000}"/>
    <cellStyle name="Ç¥ÁØ_±¹¿ÜPL" xfId="206" xr:uid="{00000000-0005-0000-0000-000049070000}"/>
    <cellStyle name="C￥AØ_≫c¾÷ºIº° AN°e " xfId="2031" xr:uid="{00000000-0005-0000-0000-00004A070000}"/>
    <cellStyle name="Ç¥ÁØ_°ü¸®¿ø°¡" xfId="2032" xr:uid="{00000000-0005-0000-0000-00004B070000}"/>
    <cellStyle name="C￥AØ_¼±AoAc°i_1_³≫ºI°eE¹´e AßA¤A÷AI " xfId="2033" xr:uid="{00000000-0005-0000-0000-00004C070000}"/>
    <cellStyle name="Ç¥ÁØ_5-1±¤°í " xfId="2034" xr:uid="{00000000-0005-0000-0000-00004D070000}"/>
    <cellStyle name="C￥AØ_5-1±¤°i _6RCB1 " xfId="2035" xr:uid="{00000000-0005-0000-0000-00004E070000}"/>
    <cellStyle name="Ç¥ÁØ_96_5¹é°îºñ¿ë" xfId="207" xr:uid="{00000000-0005-0000-0000-00004F070000}"/>
    <cellStyle name="C￥AØ_A|Aa¿e" xfId="208" xr:uid="{00000000-0005-0000-0000-000050070000}"/>
    <cellStyle name="Ç¥ÁØ_Á¦Ãâ¿ë" xfId="209" xr:uid="{00000000-0005-0000-0000-000051070000}"/>
    <cellStyle name="C￥AØ_Ay°eC￥(2¿u) " xfId="2036" xr:uid="{00000000-0005-0000-0000-000052070000}"/>
    <cellStyle name="Ç¥ÁØ_Áý°èÇ¥(2¿ù) " xfId="2037" xr:uid="{00000000-0005-0000-0000-000053070000}"/>
    <cellStyle name="C￥AØ_CoAo¹yAI °A¾×¿ⓒ½A " xfId="2038" xr:uid="{00000000-0005-0000-0000-000054070000}"/>
    <cellStyle name="Ç¥ÁØ_laroux" xfId="210" xr:uid="{00000000-0005-0000-0000-000055070000}"/>
    <cellStyle name="C￥AØ_laroux_1" xfId="211" xr:uid="{00000000-0005-0000-0000-000056070000}"/>
    <cellStyle name="Ç¥ÁØ_laroux_1" xfId="212" xr:uid="{00000000-0005-0000-0000-000057070000}"/>
    <cellStyle name="C￥AØ_laroux_2" xfId="213" xr:uid="{00000000-0005-0000-0000-000058070000}"/>
    <cellStyle name="Ç¥ÁØ_laroux_2" xfId="214" xr:uid="{00000000-0005-0000-0000-000059070000}"/>
    <cellStyle name="C￥AØ_laroux_3" xfId="215" xr:uid="{00000000-0005-0000-0000-00005A070000}"/>
    <cellStyle name="Ç¥ÁØ_laroux_3" xfId="216" xr:uid="{00000000-0005-0000-0000-00005B070000}"/>
    <cellStyle name="C￥AØ_laroux_4" xfId="217" xr:uid="{00000000-0005-0000-0000-00005C070000}"/>
    <cellStyle name="Ç¥ÁØ_laroux_4" xfId="218" xr:uid="{00000000-0005-0000-0000-00005D070000}"/>
    <cellStyle name="C￥AØ_laroux_5" xfId="219" xr:uid="{00000000-0005-0000-0000-00005E070000}"/>
    <cellStyle name="Ç¥ÁØ_laroux_5" xfId="220" xr:uid="{00000000-0005-0000-0000-00005F070000}"/>
    <cellStyle name="C￥AØ_Sheet1" xfId="221" xr:uid="{00000000-0005-0000-0000-000060070000}"/>
    <cellStyle name="Ç¥ÁØ_Sheet1" xfId="222" xr:uid="{00000000-0005-0000-0000-000061070000}"/>
    <cellStyle name="C￥AØ_Sheet1_¿μ¾÷CoE² " xfId="2039" xr:uid="{00000000-0005-0000-0000-000062070000}"/>
    <cellStyle name="Ç¥ÁØ_Sheet1_0N-HANDLING " xfId="2040" xr:uid="{00000000-0005-0000-0000-000063070000}"/>
    <cellStyle name="C￥AØ_Sheet1_Ay°eC￥(2¿u) " xfId="2041" xr:uid="{00000000-0005-0000-0000-000064070000}"/>
    <cellStyle name="Ç¥ÁØ_Sheet1_Áý°èÇ¥(2¿ù) " xfId="2042" xr:uid="{00000000-0005-0000-0000-000065070000}"/>
    <cellStyle name="C￥AØ_SOON1 " xfId="2043" xr:uid="{00000000-0005-0000-0000-000066070000}"/>
    <cellStyle name="C00A" xfId="2044" xr:uid="{00000000-0005-0000-0000-000067070000}"/>
    <cellStyle name="C00B" xfId="2045" xr:uid="{00000000-0005-0000-0000-000068070000}"/>
    <cellStyle name="C00L" xfId="2046" xr:uid="{00000000-0005-0000-0000-000069070000}"/>
    <cellStyle name="C01A" xfId="2047" xr:uid="{00000000-0005-0000-0000-00006A070000}"/>
    <cellStyle name="C01B" xfId="2048" xr:uid="{00000000-0005-0000-0000-00006B070000}"/>
    <cellStyle name="C01H" xfId="2049" xr:uid="{00000000-0005-0000-0000-00006C070000}"/>
    <cellStyle name="C01L" xfId="2050" xr:uid="{00000000-0005-0000-0000-00006D070000}"/>
    <cellStyle name="C02A" xfId="2051" xr:uid="{00000000-0005-0000-0000-00006E070000}"/>
    <cellStyle name="C02A 2" xfId="2052" xr:uid="{00000000-0005-0000-0000-00006F070000}"/>
    <cellStyle name="C02B" xfId="2053" xr:uid="{00000000-0005-0000-0000-000070070000}"/>
    <cellStyle name="C02H" xfId="2054" xr:uid="{00000000-0005-0000-0000-000071070000}"/>
    <cellStyle name="C02L" xfId="2055" xr:uid="{00000000-0005-0000-0000-000072070000}"/>
    <cellStyle name="C03A" xfId="2056" xr:uid="{00000000-0005-0000-0000-000073070000}"/>
    <cellStyle name="C03B" xfId="2057" xr:uid="{00000000-0005-0000-0000-000074070000}"/>
    <cellStyle name="C03H" xfId="2058" xr:uid="{00000000-0005-0000-0000-000075070000}"/>
    <cellStyle name="C03L" xfId="2059" xr:uid="{00000000-0005-0000-0000-000076070000}"/>
    <cellStyle name="C04A" xfId="2060" xr:uid="{00000000-0005-0000-0000-000077070000}"/>
    <cellStyle name="C04B" xfId="2061" xr:uid="{00000000-0005-0000-0000-000078070000}"/>
    <cellStyle name="C04H" xfId="2062" xr:uid="{00000000-0005-0000-0000-000079070000}"/>
    <cellStyle name="C04L" xfId="2063" xr:uid="{00000000-0005-0000-0000-00007A070000}"/>
    <cellStyle name="C05A" xfId="2064" xr:uid="{00000000-0005-0000-0000-00007B070000}"/>
    <cellStyle name="C05B" xfId="2065" xr:uid="{00000000-0005-0000-0000-00007C070000}"/>
    <cellStyle name="C05H" xfId="2066" xr:uid="{00000000-0005-0000-0000-00007D070000}"/>
    <cellStyle name="C05L" xfId="2067" xr:uid="{00000000-0005-0000-0000-00007E070000}"/>
    <cellStyle name="C06A" xfId="2068" xr:uid="{00000000-0005-0000-0000-00007F070000}"/>
    <cellStyle name="C06B" xfId="2069" xr:uid="{00000000-0005-0000-0000-000080070000}"/>
    <cellStyle name="C06H" xfId="2070" xr:uid="{00000000-0005-0000-0000-000081070000}"/>
    <cellStyle name="C06L" xfId="2071" xr:uid="{00000000-0005-0000-0000-000082070000}"/>
    <cellStyle name="C07A" xfId="2072" xr:uid="{00000000-0005-0000-0000-000083070000}"/>
    <cellStyle name="C07B" xfId="2073" xr:uid="{00000000-0005-0000-0000-000084070000}"/>
    <cellStyle name="C07H" xfId="2074" xr:uid="{00000000-0005-0000-0000-000085070000}"/>
    <cellStyle name="C07L" xfId="2075" xr:uid="{00000000-0005-0000-0000-000086070000}"/>
    <cellStyle name="calc" xfId="2076" xr:uid="{00000000-0005-0000-0000-000087070000}"/>
    <cellStyle name="Calc Currency (0)" xfId="223" xr:uid="{00000000-0005-0000-0000-000088070000}"/>
    <cellStyle name="Calc Currency (2)" xfId="2077" xr:uid="{00000000-0005-0000-0000-000089070000}"/>
    <cellStyle name="Calc Percent (0)" xfId="2078" xr:uid="{00000000-0005-0000-0000-00008A070000}"/>
    <cellStyle name="Calc Percent (1)" xfId="2079" xr:uid="{00000000-0005-0000-0000-00008B070000}"/>
    <cellStyle name="Calc Percent (2)" xfId="2080" xr:uid="{00000000-0005-0000-0000-00008C070000}"/>
    <cellStyle name="Calc Units (0)" xfId="2081" xr:uid="{00000000-0005-0000-0000-00008D070000}"/>
    <cellStyle name="Calc Units (1)" xfId="2082" xr:uid="{00000000-0005-0000-0000-00008E070000}"/>
    <cellStyle name="Calc Units (2)" xfId="2083" xr:uid="{00000000-0005-0000-0000-00008F070000}"/>
    <cellStyle name="calc_AdTermStructure" xfId="2084" xr:uid="{00000000-0005-0000-0000-000090070000}"/>
    <cellStyle name="calculated" xfId="2085" xr:uid="{00000000-0005-0000-0000-000091070000}"/>
    <cellStyle name="Calculation" xfId="2086" xr:uid="{00000000-0005-0000-0000-000092070000}"/>
    <cellStyle name="Calculation 2" xfId="2087" xr:uid="{00000000-0005-0000-0000-000093070000}"/>
    <cellStyle name="Calculation_(01)SMR_잔존만기 인격코드" xfId="2088" xr:uid="{00000000-0005-0000-0000-000094070000}"/>
    <cellStyle name="CalcҐCurrency (0)_laroux" xfId="2089" xr:uid="{00000000-0005-0000-0000-000095070000}"/>
    <cellStyle name="Cambiar to&amp;do" xfId="2090" xr:uid="{00000000-0005-0000-0000-000096070000}"/>
    <cellStyle name="Case" xfId="224" xr:uid="{00000000-0005-0000-0000-000097070000}"/>
    <cellStyle name="category" xfId="225" xr:uid="{00000000-0005-0000-0000-000098070000}"/>
    <cellStyle name="Check Cell" xfId="2091" xr:uid="{00000000-0005-0000-0000-000099070000}"/>
    <cellStyle name="Check Cell 2" xfId="2092" xr:uid="{00000000-0005-0000-0000-00009A070000}"/>
    <cellStyle name="Check Cell_(01)SMR_잔존만기 인격코드" xfId="2093" xr:uid="{00000000-0005-0000-0000-00009B070000}"/>
    <cellStyle name="checkExposure" xfId="2094" xr:uid="{00000000-0005-0000-0000-00009C070000}"/>
    <cellStyle name="checkExposure 10" xfId="2095" xr:uid="{00000000-0005-0000-0000-00009D070000}"/>
    <cellStyle name="checkExposure 10 2" xfId="2096" xr:uid="{00000000-0005-0000-0000-00009E070000}"/>
    <cellStyle name="checkExposure 11" xfId="2097" xr:uid="{00000000-0005-0000-0000-00009F070000}"/>
    <cellStyle name="checkExposure 2" xfId="2098" xr:uid="{00000000-0005-0000-0000-0000A0070000}"/>
    <cellStyle name="checkExposure 2 2" xfId="2099" xr:uid="{00000000-0005-0000-0000-0000A1070000}"/>
    <cellStyle name="checkExposure 2 2 2" xfId="2100" xr:uid="{00000000-0005-0000-0000-0000A2070000}"/>
    <cellStyle name="checkExposure 2 3" xfId="2101" xr:uid="{00000000-0005-0000-0000-0000A3070000}"/>
    <cellStyle name="checkExposure 3" xfId="2102" xr:uid="{00000000-0005-0000-0000-0000A4070000}"/>
    <cellStyle name="checkExposure 3 2" xfId="2103" xr:uid="{00000000-0005-0000-0000-0000A5070000}"/>
    <cellStyle name="checkExposure 4" xfId="2104" xr:uid="{00000000-0005-0000-0000-0000A6070000}"/>
    <cellStyle name="checkExposure 4 2" xfId="2105" xr:uid="{00000000-0005-0000-0000-0000A7070000}"/>
    <cellStyle name="checkExposure 5" xfId="2106" xr:uid="{00000000-0005-0000-0000-0000A8070000}"/>
    <cellStyle name="checkExposure 5 2" xfId="2107" xr:uid="{00000000-0005-0000-0000-0000A9070000}"/>
    <cellStyle name="checkExposure 6" xfId="2108" xr:uid="{00000000-0005-0000-0000-0000AA070000}"/>
    <cellStyle name="checkExposure 6 2" xfId="2109" xr:uid="{00000000-0005-0000-0000-0000AB070000}"/>
    <cellStyle name="checkExposure 7" xfId="2110" xr:uid="{00000000-0005-0000-0000-0000AC070000}"/>
    <cellStyle name="checkExposure 7 2" xfId="2111" xr:uid="{00000000-0005-0000-0000-0000AD070000}"/>
    <cellStyle name="checkExposure 8" xfId="2112" xr:uid="{00000000-0005-0000-0000-0000AE070000}"/>
    <cellStyle name="checkExposure 8 2" xfId="2113" xr:uid="{00000000-0005-0000-0000-0000AF070000}"/>
    <cellStyle name="checkExposure 9" xfId="2114" xr:uid="{00000000-0005-0000-0000-0000B0070000}"/>
    <cellStyle name="checkExposure 9 2" xfId="2115" xr:uid="{00000000-0005-0000-0000-0000B1070000}"/>
    <cellStyle name="checkLiq" xfId="2116" xr:uid="{00000000-0005-0000-0000-0000B2070000}"/>
    <cellStyle name="checkLiq 2" xfId="2117" xr:uid="{00000000-0005-0000-0000-0000B3070000}"/>
    <cellStyle name="CIAIÆU¸μAⓒ" xfId="2118" xr:uid="{00000000-0005-0000-0000-0000B4070000}"/>
    <cellStyle name="Column_Title" xfId="2119" xr:uid="{00000000-0005-0000-0000-0000B5070000}"/>
    <cellStyle name="Comma" xfId="226" xr:uid="{00000000-0005-0000-0000-0000B6070000}"/>
    <cellStyle name="Comma  - Style1" xfId="227" xr:uid="{00000000-0005-0000-0000-0000B7070000}"/>
    <cellStyle name="Comma  - Style2" xfId="228" xr:uid="{00000000-0005-0000-0000-0000B8070000}"/>
    <cellStyle name="Comma  - Style3" xfId="229" xr:uid="{00000000-0005-0000-0000-0000B9070000}"/>
    <cellStyle name="Comma  - Style4" xfId="230" xr:uid="{00000000-0005-0000-0000-0000BA070000}"/>
    <cellStyle name="Comma  - Style5" xfId="231" xr:uid="{00000000-0005-0000-0000-0000BB070000}"/>
    <cellStyle name="Comma  - Style6" xfId="232" xr:uid="{00000000-0005-0000-0000-0000BC070000}"/>
    <cellStyle name="Comma  - Style7" xfId="233" xr:uid="{00000000-0005-0000-0000-0000BD070000}"/>
    <cellStyle name="Comma  - Style8" xfId="234" xr:uid="{00000000-0005-0000-0000-0000BE070000}"/>
    <cellStyle name="Comma [0]" xfId="235" xr:uid="{00000000-0005-0000-0000-0000BF070000}"/>
    <cellStyle name="Comma [0] 4" xfId="2120" xr:uid="{00000000-0005-0000-0000-0000C0070000}"/>
    <cellStyle name="Comma [00]" xfId="2121" xr:uid="{00000000-0005-0000-0000-0000C1070000}"/>
    <cellStyle name="Comma 17" xfId="2122" xr:uid="{00000000-0005-0000-0000-0000C2070000}"/>
    <cellStyle name="Comma 2" xfId="2123" xr:uid="{00000000-0005-0000-0000-0000C3070000}"/>
    <cellStyle name="Comma 2 2" xfId="2124" xr:uid="{00000000-0005-0000-0000-0000C4070000}"/>
    <cellStyle name="Comma 2 2 2" xfId="2125" xr:uid="{00000000-0005-0000-0000-0000C5070000}"/>
    <cellStyle name="Comma 3" xfId="2126" xr:uid="{00000000-0005-0000-0000-0000C6070000}"/>
    <cellStyle name="Comma 4" xfId="2127" xr:uid="{00000000-0005-0000-0000-0000C7070000}"/>
    <cellStyle name="Comma 5" xfId="2128" xr:uid="{00000000-0005-0000-0000-0000C8070000}"/>
    <cellStyle name="comma zerodec" xfId="236" xr:uid="{00000000-0005-0000-0000-0000C9070000}"/>
    <cellStyle name="comma zerodec 2" xfId="2129" xr:uid="{00000000-0005-0000-0000-0000CA070000}"/>
    <cellStyle name="Comma_ sg&amp;a br" xfId="237" xr:uid="{00000000-0005-0000-0000-0000CB070000}"/>
    <cellStyle name="Comma0" xfId="238" xr:uid="{00000000-0005-0000-0000-0000CC070000}"/>
    <cellStyle name="Copied" xfId="239" xr:uid="{00000000-0005-0000-0000-0000CD070000}"/>
    <cellStyle name="Coᱠma [0]_Q2 FY96" xfId="2130" xr:uid="{00000000-0005-0000-0000-0000CE070000}"/>
    <cellStyle name="Cu" xfId="2131" xr:uid="{00000000-0005-0000-0000-0000CF070000}"/>
    <cellStyle name="Curren?_x0012_퐀_x0017_?" xfId="2132" xr:uid="{00000000-0005-0000-0000-0000D0070000}"/>
    <cellStyle name="Currency" xfId="240" xr:uid="{00000000-0005-0000-0000-0000D1070000}"/>
    <cellStyle name="Currency $" xfId="2133" xr:uid="{00000000-0005-0000-0000-0000D2070000}"/>
    <cellStyle name="Currency [0]" xfId="241" xr:uid="{00000000-0005-0000-0000-0000D3070000}"/>
    <cellStyle name="Currency [0]?1" xfId="2134" xr:uid="{00000000-0005-0000-0000-0000D4070000}"/>
    <cellStyle name="Currency [0]_ SG&amp;A Bridge " xfId="2135" xr:uid="{00000000-0005-0000-0000-0000D5070000}"/>
    <cellStyle name="Currency [00]" xfId="2136" xr:uid="{00000000-0005-0000-0000-0000D6070000}"/>
    <cellStyle name="currency-$" xfId="242" xr:uid="{00000000-0005-0000-0000-0000D7070000}"/>
    <cellStyle name="currency-$ 2" xfId="2137" xr:uid="{00000000-0005-0000-0000-0000D8070000}"/>
    <cellStyle name="Currency_ sg&amp;a" xfId="243" xr:uid="{00000000-0005-0000-0000-0000D9070000}"/>
    <cellStyle name="Currency0" xfId="244" xr:uid="{00000000-0005-0000-0000-0000DA070000}"/>
    <cellStyle name="Currency1" xfId="245" xr:uid="{00000000-0005-0000-0000-0000DB070000}"/>
    <cellStyle name="Currency1 2" xfId="2138" xr:uid="{00000000-0005-0000-0000-0000DC070000}"/>
    <cellStyle name="Currency1 3" xfId="2139" xr:uid="{00000000-0005-0000-0000-0000DD070000}"/>
    <cellStyle name="custom" xfId="2140" xr:uid="{00000000-0005-0000-0000-0000DE070000}"/>
    <cellStyle name="DAGS" xfId="2141" xr:uid="{00000000-0005-0000-0000-0000DF070000}"/>
    <cellStyle name="dak" xfId="2142" xr:uid="{00000000-0005-0000-0000-0000E0070000}"/>
    <cellStyle name="data" xfId="2143" xr:uid="{00000000-0005-0000-0000-0000E1070000}"/>
    <cellStyle name="Data1" xfId="2144" xr:uid="{00000000-0005-0000-0000-0000E2070000}"/>
    <cellStyle name="Data2" xfId="2145" xr:uid="{00000000-0005-0000-0000-0000E3070000}"/>
    <cellStyle name="Data3" xfId="2146" xr:uid="{00000000-0005-0000-0000-0000E4070000}"/>
    <cellStyle name="Data4" xfId="2147" xr:uid="{00000000-0005-0000-0000-0000E5070000}"/>
    <cellStyle name="Data5" xfId="2148" xr:uid="{00000000-0005-0000-0000-0000E6070000}"/>
    <cellStyle name="Date" xfId="246" xr:uid="{00000000-0005-0000-0000-0000E7070000}"/>
    <cellStyle name="Date Short" xfId="2149" xr:uid="{00000000-0005-0000-0000-0000E8070000}"/>
    <cellStyle name="Date_(01)SMR_잔존만기 인격코드" xfId="2150" xr:uid="{00000000-0005-0000-0000-0000E9070000}"/>
    <cellStyle name="datetime" xfId="2151" xr:uid="{00000000-0005-0000-0000-0000EA070000}"/>
    <cellStyle name="Datum 10" xfId="2152" xr:uid="{00000000-0005-0000-0000-0000EB070000}"/>
    <cellStyle name="Datum 11" xfId="2153" xr:uid="{00000000-0005-0000-0000-0000EC070000}"/>
    <cellStyle name="Datum 12" xfId="2154" xr:uid="{00000000-0005-0000-0000-0000ED070000}"/>
    <cellStyle name="Datum 8" xfId="2155" xr:uid="{00000000-0005-0000-0000-0000EE070000}"/>
    <cellStyle name="Datum 9" xfId="2156" xr:uid="{00000000-0005-0000-0000-0000EF070000}"/>
    <cellStyle name="Dezimal [0]_AFA_MJP 97-99 S'berg" xfId="2157" xr:uid="{00000000-0005-0000-0000-0000F0070000}"/>
    <cellStyle name="Dezimal_AFA_MJP 97-99 S'berg" xfId="2158" xr:uid="{00000000-0005-0000-0000-0000F1070000}"/>
    <cellStyle name="Dollar (zero dec)" xfId="247" xr:uid="{00000000-0005-0000-0000-0000F2070000}"/>
    <cellStyle name="Dollar (zero dec) 2" xfId="2159" xr:uid="{00000000-0005-0000-0000-0000F3070000}"/>
    <cellStyle name="Double Accounting" xfId="248" xr:uid="{00000000-0005-0000-0000-0000F4070000}"/>
    <cellStyle name="Enter Currency (0)" xfId="2160" xr:uid="{00000000-0005-0000-0000-0000F5070000}"/>
    <cellStyle name="Enter Currency (2)" xfId="2161" xr:uid="{00000000-0005-0000-0000-0000F6070000}"/>
    <cellStyle name="Enter Units (0)" xfId="2162" xr:uid="{00000000-0005-0000-0000-0000F7070000}"/>
    <cellStyle name="Enter Units (1)" xfId="2163" xr:uid="{00000000-0005-0000-0000-0000F8070000}"/>
    <cellStyle name="Enter Units (2)" xfId="2164" xr:uid="{00000000-0005-0000-0000-0000F9070000}"/>
    <cellStyle name="Entered" xfId="249" xr:uid="{00000000-0005-0000-0000-0000FA070000}"/>
    <cellStyle name="entry_gay" xfId="2165" xr:uid="{00000000-0005-0000-0000-0000FB070000}"/>
    <cellStyle name="Euro" xfId="250" xr:uid="{00000000-0005-0000-0000-0000FC070000}"/>
    <cellStyle name="Explanatory Text" xfId="2166" xr:uid="{00000000-0005-0000-0000-0000FD070000}"/>
    <cellStyle name="Explanatory Text 2" xfId="2167" xr:uid="{00000000-0005-0000-0000-0000FE070000}"/>
    <cellStyle name="Explanatory Text_(01)SMR_잔존만기 인격코드" xfId="2168" xr:uid="{00000000-0005-0000-0000-0000FF070000}"/>
    <cellStyle name="EY House" xfId="2169" xr:uid="{00000000-0005-0000-0000-000000080000}"/>
    <cellStyle name="F2" xfId="2170" xr:uid="{00000000-0005-0000-0000-000001080000}"/>
    <cellStyle name="F3" xfId="2171" xr:uid="{00000000-0005-0000-0000-000002080000}"/>
    <cellStyle name="F4" xfId="2172" xr:uid="{00000000-0005-0000-0000-000003080000}"/>
    <cellStyle name="F5" xfId="2173" xr:uid="{00000000-0005-0000-0000-000004080000}"/>
    <cellStyle name="F6" xfId="2174" xr:uid="{00000000-0005-0000-0000-000005080000}"/>
    <cellStyle name="F7" xfId="2175" xr:uid="{00000000-0005-0000-0000-000006080000}"/>
    <cellStyle name="F8" xfId="2176" xr:uid="{00000000-0005-0000-0000-000007080000}"/>
    <cellStyle name="Fixed" xfId="251" xr:uid="{00000000-0005-0000-0000-000008080000}"/>
    <cellStyle name="Followed Hyperlink" xfId="2177" xr:uid="{00000000-0005-0000-0000-000009080000}"/>
    <cellStyle name="Fyrirsögn" xfId="2178" xr:uid="{00000000-0005-0000-0000-00000A080000}"/>
    <cellStyle name="Good" xfId="2179" xr:uid="{00000000-0005-0000-0000-00000B080000}"/>
    <cellStyle name="Good 2" xfId="2180" xr:uid="{00000000-0005-0000-0000-00000C080000}"/>
    <cellStyle name="Good_(01)SMR_잔존만기 인격코드" xfId="2181" xr:uid="{00000000-0005-0000-0000-00000D080000}"/>
    <cellStyle name="Grey" xfId="252" xr:uid="{00000000-0005-0000-0000-00000E080000}"/>
    <cellStyle name="Grey 2" xfId="2182" xr:uid="{00000000-0005-0000-0000-00000F080000}"/>
    <cellStyle name="greyed" xfId="395" xr:uid="{00000000-0005-0000-0000-000010080000}"/>
    <cellStyle name="greyed 10" xfId="2183" xr:uid="{00000000-0005-0000-0000-000011080000}"/>
    <cellStyle name="greyed 10 2" xfId="2184" xr:uid="{00000000-0005-0000-0000-000012080000}"/>
    <cellStyle name="greyed 11" xfId="2185" xr:uid="{00000000-0005-0000-0000-000013080000}"/>
    <cellStyle name="greyed 11 2" xfId="2186" xr:uid="{00000000-0005-0000-0000-000014080000}"/>
    <cellStyle name="greyed 12" xfId="2187" xr:uid="{00000000-0005-0000-0000-000015080000}"/>
    <cellStyle name="greyed 12 2" xfId="2188" xr:uid="{00000000-0005-0000-0000-000016080000}"/>
    <cellStyle name="greyed 13" xfId="2189" xr:uid="{00000000-0005-0000-0000-000017080000}"/>
    <cellStyle name="greyed 13 2" xfId="2190" xr:uid="{00000000-0005-0000-0000-000018080000}"/>
    <cellStyle name="greyed 14" xfId="2191" xr:uid="{00000000-0005-0000-0000-000019080000}"/>
    <cellStyle name="greyed 14 2" xfId="2192" xr:uid="{00000000-0005-0000-0000-00001A080000}"/>
    <cellStyle name="greyed 15" xfId="2193" xr:uid="{00000000-0005-0000-0000-00001B080000}"/>
    <cellStyle name="greyed 15 2" xfId="2194" xr:uid="{00000000-0005-0000-0000-00001C080000}"/>
    <cellStyle name="greyed 16" xfId="2195" xr:uid="{00000000-0005-0000-0000-00001D080000}"/>
    <cellStyle name="greyed 2" xfId="2196" xr:uid="{00000000-0005-0000-0000-00001E080000}"/>
    <cellStyle name="greyed 2 2" xfId="2197" xr:uid="{00000000-0005-0000-0000-00001F080000}"/>
    <cellStyle name="greyed 2 2 2" xfId="2198" xr:uid="{00000000-0005-0000-0000-000020080000}"/>
    <cellStyle name="greyed 2 3" xfId="2199" xr:uid="{00000000-0005-0000-0000-000021080000}"/>
    <cellStyle name="greyed 2 3 2" xfId="2200" xr:uid="{00000000-0005-0000-0000-000022080000}"/>
    <cellStyle name="greyed 2 4" xfId="2201" xr:uid="{00000000-0005-0000-0000-000023080000}"/>
    <cellStyle name="greyed 2 4 2" xfId="2202" xr:uid="{00000000-0005-0000-0000-000024080000}"/>
    <cellStyle name="greyed 2 5" xfId="2203" xr:uid="{00000000-0005-0000-0000-000025080000}"/>
    <cellStyle name="greyed 2 5 2" xfId="2204" xr:uid="{00000000-0005-0000-0000-000026080000}"/>
    <cellStyle name="greyed 2 6" xfId="2205" xr:uid="{00000000-0005-0000-0000-000027080000}"/>
    <cellStyle name="greyed 3" xfId="2206" xr:uid="{00000000-0005-0000-0000-000028080000}"/>
    <cellStyle name="greyed 3 2" xfId="2207" xr:uid="{00000000-0005-0000-0000-000029080000}"/>
    <cellStyle name="greyed 4" xfId="2208" xr:uid="{00000000-0005-0000-0000-00002A080000}"/>
    <cellStyle name="greyed 4 2" xfId="2209" xr:uid="{00000000-0005-0000-0000-00002B080000}"/>
    <cellStyle name="greyed 5" xfId="2210" xr:uid="{00000000-0005-0000-0000-00002C080000}"/>
    <cellStyle name="greyed 5 2" xfId="2211" xr:uid="{00000000-0005-0000-0000-00002D080000}"/>
    <cellStyle name="greyed 6" xfId="2212" xr:uid="{00000000-0005-0000-0000-00002E080000}"/>
    <cellStyle name="greyed 6 2" xfId="2213" xr:uid="{00000000-0005-0000-0000-00002F080000}"/>
    <cellStyle name="greyed 7" xfId="2214" xr:uid="{00000000-0005-0000-0000-000030080000}"/>
    <cellStyle name="greyed 7 2" xfId="2215" xr:uid="{00000000-0005-0000-0000-000031080000}"/>
    <cellStyle name="greyed 8" xfId="2216" xr:uid="{00000000-0005-0000-0000-000032080000}"/>
    <cellStyle name="greyed 8 2" xfId="2217" xr:uid="{00000000-0005-0000-0000-000033080000}"/>
    <cellStyle name="greyed 9" xfId="2218" xr:uid="{00000000-0005-0000-0000-000034080000}"/>
    <cellStyle name="greyed 9 2" xfId="2219" xr:uid="{00000000-0005-0000-0000-000035080000}"/>
    <cellStyle name="HDR" xfId="2220" xr:uid="{00000000-0005-0000-0000-000036080000}"/>
    <cellStyle name="HEADER" xfId="253" xr:uid="{00000000-0005-0000-0000-000037080000}"/>
    <cellStyle name="Header1" xfId="254" xr:uid="{00000000-0005-0000-0000-000038080000}"/>
    <cellStyle name="Header2" xfId="255" xr:uid="{00000000-0005-0000-0000-000039080000}"/>
    <cellStyle name="Header2 2" xfId="2221" xr:uid="{00000000-0005-0000-0000-00003A080000}"/>
    <cellStyle name="Heading" xfId="256" xr:uid="{00000000-0005-0000-0000-00003B080000}"/>
    <cellStyle name="Heading 1" xfId="257" xr:uid="{00000000-0005-0000-0000-00003C080000}"/>
    <cellStyle name="Heading 1 2" xfId="2222" xr:uid="{00000000-0005-0000-0000-00003D080000}"/>
    <cellStyle name="Heading 1 3" xfId="2223" xr:uid="{00000000-0005-0000-0000-00003E080000}"/>
    <cellStyle name="Heading 1 4" xfId="2224" xr:uid="{00000000-0005-0000-0000-00003F080000}"/>
    <cellStyle name="Heading 1_(01)SMR_잔존만기 인격코드" xfId="2225" xr:uid="{00000000-0005-0000-0000-000040080000}"/>
    <cellStyle name="Heading 2" xfId="258" xr:uid="{00000000-0005-0000-0000-000041080000}"/>
    <cellStyle name="Heading 2 2" xfId="2226" xr:uid="{00000000-0005-0000-0000-000042080000}"/>
    <cellStyle name="Heading 2 3" xfId="2227" xr:uid="{00000000-0005-0000-0000-000043080000}"/>
    <cellStyle name="Heading 2 4" xfId="2228" xr:uid="{00000000-0005-0000-0000-000044080000}"/>
    <cellStyle name="Heading 2_(01)SMR_잔존만기 인격코드" xfId="2229" xr:uid="{00000000-0005-0000-0000-000045080000}"/>
    <cellStyle name="Heading 3" xfId="2230" xr:uid="{00000000-0005-0000-0000-000046080000}"/>
    <cellStyle name="Heading 3 2" xfId="2231" xr:uid="{00000000-0005-0000-0000-000047080000}"/>
    <cellStyle name="Heading 3_(01)SMR_잔존만기 인격코드" xfId="2232" xr:uid="{00000000-0005-0000-0000-000048080000}"/>
    <cellStyle name="Heading 4" xfId="2233" xr:uid="{00000000-0005-0000-0000-000049080000}"/>
    <cellStyle name="Heading 4 2" xfId="2234" xr:uid="{00000000-0005-0000-0000-00004A080000}"/>
    <cellStyle name="Heading 4_(01)SMR_잔존만기 인격코드" xfId="2235" xr:uid="{00000000-0005-0000-0000-00004B080000}"/>
    <cellStyle name="heading, 1,A MAJOR/BOLD" xfId="2236" xr:uid="{00000000-0005-0000-0000-00004C080000}"/>
    <cellStyle name="Heading_위험가중자산200706_충당금수정" xfId="2237" xr:uid="{00000000-0005-0000-0000-00004D080000}"/>
    <cellStyle name="Heading1" xfId="259" xr:uid="{00000000-0005-0000-0000-00004E080000}"/>
    <cellStyle name="Heading2" xfId="260" xr:uid="{00000000-0005-0000-0000-00004F080000}"/>
    <cellStyle name="HeadingS" xfId="261" xr:uid="{00000000-0005-0000-0000-000050080000}"/>
    <cellStyle name="HeadingS 2" xfId="2238" xr:uid="{00000000-0005-0000-0000-000051080000}"/>
    <cellStyle name="HeadingTable" xfId="390" xr:uid="{00000000-0005-0000-0000-000052080000}"/>
    <cellStyle name="HeadingTable 2" xfId="2239" xr:uid="{00000000-0005-0000-0000-000053080000}"/>
    <cellStyle name="HeadingTable 2 2" xfId="402" xr:uid="{00000000-0005-0000-0000-000054080000}"/>
    <cellStyle name="HeadingTable 3" xfId="399" xr:uid="{00000000-0005-0000-0000-000055080000}"/>
    <cellStyle name="highlightExposure" xfId="2240" xr:uid="{00000000-0005-0000-0000-000056080000}"/>
    <cellStyle name="highlightExposure 10" xfId="2241" xr:uid="{00000000-0005-0000-0000-000057080000}"/>
    <cellStyle name="highlightExposure 11" xfId="2242" xr:uid="{00000000-0005-0000-0000-000058080000}"/>
    <cellStyle name="highlightExposure 12" xfId="2243" xr:uid="{00000000-0005-0000-0000-000059080000}"/>
    <cellStyle name="highlightExposure 2" xfId="2244" xr:uid="{00000000-0005-0000-0000-00005A080000}"/>
    <cellStyle name="highlightExposure 2 2" xfId="2245" xr:uid="{00000000-0005-0000-0000-00005B080000}"/>
    <cellStyle name="highlightExposure 2 2 2" xfId="2246" xr:uid="{00000000-0005-0000-0000-00005C080000}"/>
    <cellStyle name="highlightExposure 3" xfId="2247" xr:uid="{00000000-0005-0000-0000-00005D080000}"/>
    <cellStyle name="highlightExposure 3 2" xfId="2248" xr:uid="{00000000-0005-0000-0000-00005E080000}"/>
    <cellStyle name="highlightExposure 3 3" xfId="2249" xr:uid="{00000000-0005-0000-0000-00005F080000}"/>
    <cellStyle name="highlightExposure 4" xfId="2250" xr:uid="{00000000-0005-0000-0000-000060080000}"/>
    <cellStyle name="highlightExposure 5" xfId="2251" xr:uid="{00000000-0005-0000-0000-000061080000}"/>
    <cellStyle name="highlightExposure 6" xfId="2252" xr:uid="{00000000-0005-0000-0000-000062080000}"/>
    <cellStyle name="highlightExposure 7" xfId="2253" xr:uid="{00000000-0005-0000-0000-000063080000}"/>
    <cellStyle name="highlightExposure 8" xfId="2254" xr:uid="{00000000-0005-0000-0000-000064080000}"/>
    <cellStyle name="highlightExposure 9" xfId="2255" xr:uid="{00000000-0005-0000-0000-000065080000}"/>
    <cellStyle name="highlightPD" xfId="2256" xr:uid="{00000000-0005-0000-0000-000066080000}"/>
    <cellStyle name="highlightPD 10" xfId="2257" xr:uid="{00000000-0005-0000-0000-000067080000}"/>
    <cellStyle name="highlightPD 11" xfId="2258" xr:uid="{00000000-0005-0000-0000-000068080000}"/>
    <cellStyle name="highlightPD 2" xfId="2259" xr:uid="{00000000-0005-0000-0000-000069080000}"/>
    <cellStyle name="highlightPD 2 2" xfId="2260" xr:uid="{00000000-0005-0000-0000-00006A080000}"/>
    <cellStyle name="highlightPD 2 2 2" xfId="2261" xr:uid="{00000000-0005-0000-0000-00006B080000}"/>
    <cellStyle name="highlightPD 2 3" xfId="2262" xr:uid="{00000000-0005-0000-0000-00006C080000}"/>
    <cellStyle name="highlightPD 3" xfId="2263" xr:uid="{00000000-0005-0000-0000-00006D080000}"/>
    <cellStyle name="highlightPD 4" xfId="2264" xr:uid="{00000000-0005-0000-0000-00006E080000}"/>
    <cellStyle name="highlightPD 5" xfId="2265" xr:uid="{00000000-0005-0000-0000-00006F080000}"/>
    <cellStyle name="highlightPD 6" xfId="2266" xr:uid="{00000000-0005-0000-0000-000070080000}"/>
    <cellStyle name="highlightPD 7" xfId="2267" xr:uid="{00000000-0005-0000-0000-000071080000}"/>
    <cellStyle name="highlightPD 8" xfId="2268" xr:uid="{00000000-0005-0000-0000-000072080000}"/>
    <cellStyle name="highlightPD 9" xfId="2269" xr:uid="{00000000-0005-0000-0000-000073080000}"/>
    <cellStyle name="highlightPercentage" xfId="398" xr:uid="{00000000-0005-0000-0000-000074080000}"/>
    <cellStyle name="highlightPercentage 10" xfId="2270" xr:uid="{00000000-0005-0000-0000-000075080000}"/>
    <cellStyle name="highlightPercentage 11" xfId="2271" xr:uid="{00000000-0005-0000-0000-000076080000}"/>
    <cellStyle name="highlightPercentage 12" xfId="2272" xr:uid="{00000000-0005-0000-0000-000077080000}"/>
    <cellStyle name="highlightPercentage 2" xfId="2273" xr:uid="{00000000-0005-0000-0000-000078080000}"/>
    <cellStyle name="highlightPercentage 2 2" xfId="2274" xr:uid="{00000000-0005-0000-0000-000079080000}"/>
    <cellStyle name="highlightPercentage 2 2 2" xfId="2275" xr:uid="{00000000-0005-0000-0000-00007A080000}"/>
    <cellStyle name="highlightPercentage 3" xfId="2276" xr:uid="{00000000-0005-0000-0000-00007B080000}"/>
    <cellStyle name="highlightPercentage 3 2" xfId="2277" xr:uid="{00000000-0005-0000-0000-00007C080000}"/>
    <cellStyle name="highlightPercentage 3 3" xfId="2278" xr:uid="{00000000-0005-0000-0000-00007D080000}"/>
    <cellStyle name="highlightPercentage 4" xfId="2279" xr:uid="{00000000-0005-0000-0000-00007E080000}"/>
    <cellStyle name="highlightPercentage 5" xfId="2280" xr:uid="{00000000-0005-0000-0000-00007F080000}"/>
    <cellStyle name="highlightPercentage 6" xfId="2281" xr:uid="{00000000-0005-0000-0000-000080080000}"/>
    <cellStyle name="highlightPercentage 7" xfId="2282" xr:uid="{00000000-0005-0000-0000-000081080000}"/>
    <cellStyle name="highlightPercentage 8" xfId="2283" xr:uid="{00000000-0005-0000-0000-000082080000}"/>
    <cellStyle name="highlightPercentage 9" xfId="2284" xr:uid="{00000000-0005-0000-0000-000083080000}"/>
    <cellStyle name="highlightText" xfId="397" xr:uid="{00000000-0005-0000-0000-000084080000}"/>
    <cellStyle name="highlightText 10" xfId="2285" xr:uid="{00000000-0005-0000-0000-000085080000}"/>
    <cellStyle name="highlightText 11" xfId="2286" xr:uid="{00000000-0005-0000-0000-000086080000}"/>
    <cellStyle name="highlightText 12" xfId="2287" xr:uid="{00000000-0005-0000-0000-000087080000}"/>
    <cellStyle name="highlightText 2" xfId="2288" xr:uid="{00000000-0005-0000-0000-000088080000}"/>
    <cellStyle name="highlightText 2 2" xfId="2289" xr:uid="{00000000-0005-0000-0000-000089080000}"/>
    <cellStyle name="highlightText 2 2 2" xfId="2290" xr:uid="{00000000-0005-0000-0000-00008A080000}"/>
    <cellStyle name="highlightText 3" xfId="2291" xr:uid="{00000000-0005-0000-0000-00008B080000}"/>
    <cellStyle name="highlightText 3 2" xfId="2292" xr:uid="{00000000-0005-0000-0000-00008C080000}"/>
    <cellStyle name="highlightText 3 3" xfId="2293" xr:uid="{00000000-0005-0000-0000-00008D080000}"/>
    <cellStyle name="highlightText 4" xfId="2294" xr:uid="{00000000-0005-0000-0000-00008E080000}"/>
    <cellStyle name="highlightText 5" xfId="2295" xr:uid="{00000000-0005-0000-0000-00008F080000}"/>
    <cellStyle name="highlightText 6" xfId="2296" xr:uid="{00000000-0005-0000-0000-000090080000}"/>
    <cellStyle name="highlightText 7" xfId="2297" xr:uid="{00000000-0005-0000-0000-000091080000}"/>
    <cellStyle name="highlightText 8" xfId="2298" xr:uid="{00000000-0005-0000-0000-000092080000}"/>
    <cellStyle name="highlightText 9" xfId="2299" xr:uid="{00000000-0005-0000-0000-000093080000}"/>
    <cellStyle name="Horizontal" xfId="2300" xr:uid="{00000000-0005-0000-0000-000094080000}"/>
    <cellStyle name="Hyperlink" xfId="262" xr:uid="{00000000-0005-0000-0000-000095080000}"/>
    <cellStyle name="Hyperlink 2" xfId="2301" xr:uid="{00000000-0005-0000-0000-000096080000}"/>
    <cellStyle name="Hyperlink_0331ytd_cal" xfId="2302" xr:uid="{00000000-0005-0000-0000-000097080000}"/>
    <cellStyle name="Input" xfId="263" xr:uid="{00000000-0005-0000-0000-000098080000}"/>
    <cellStyle name="Input [yellow]" xfId="264" xr:uid="{00000000-0005-0000-0000-000099080000}"/>
    <cellStyle name="Input [yellow] 2" xfId="2303" xr:uid="{00000000-0005-0000-0000-00009A080000}"/>
    <cellStyle name="Input [yellow] 2 2" xfId="2304" xr:uid="{00000000-0005-0000-0000-00009B080000}"/>
    <cellStyle name="Input [yellow] 3" xfId="2305" xr:uid="{00000000-0005-0000-0000-00009C080000}"/>
    <cellStyle name="Input 2" xfId="2306" xr:uid="{00000000-0005-0000-0000-00009D080000}"/>
    <cellStyle name="Input Cells" xfId="2307" xr:uid="{00000000-0005-0000-0000-00009E080000}"/>
    <cellStyle name="Input_(01)SMR_잔존만기 인격코드" xfId="2308" xr:uid="{00000000-0005-0000-0000-00009F080000}"/>
    <cellStyle name="InputBlueFont" xfId="265" xr:uid="{00000000-0005-0000-0000-0000A0080000}"/>
    <cellStyle name="inputDate" xfId="2309" xr:uid="{00000000-0005-0000-0000-0000A1080000}"/>
    <cellStyle name="inputDate 10" xfId="2310" xr:uid="{00000000-0005-0000-0000-0000A2080000}"/>
    <cellStyle name="inputDate 11" xfId="2311" xr:uid="{00000000-0005-0000-0000-0000A3080000}"/>
    <cellStyle name="inputDate 2" xfId="2312" xr:uid="{00000000-0005-0000-0000-0000A4080000}"/>
    <cellStyle name="inputDate 2 10" xfId="2313" xr:uid="{00000000-0005-0000-0000-0000A5080000}"/>
    <cellStyle name="inputDate 2 10 2" xfId="2314" xr:uid="{00000000-0005-0000-0000-0000A6080000}"/>
    <cellStyle name="inputDate 2 11" xfId="2315" xr:uid="{00000000-0005-0000-0000-0000A7080000}"/>
    <cellStyle name="inputDate 2 2" xfId="2316" xr:uid="{00000000-0005-0000-0000-0000A8080000}"/>
    <cellStyle name="inputDate 2 2 2" xfId="2317" xr:uid="{00000000-0005-0000-0000-0000A9080000}"/>
    <cellStyle name="inputDate 2 3" xfId="2318" xr:uid="{00000000-0005-0000-0000-0000AA080000}"/>
    <cellStyle name="inputDate 2 3 2" xfId="2319" xr:uid="{00000000-0005-0000-0000-0000AB080000}"/>
    <cellStyle name="inputDate 2 4" xfId="2320" xr:uid="{00000000-0005-0000-0000-0000AC080000}"/>
    <cellStyle name="inputDate 2 4 2" xfId="2321" xr:uid="{00000000-0005-0000-0000-0000AD080000}"/>
    <cellStyle name="inputDate 2 5" xfId="2322" xr:uid="{00000000-0005-0000-0000-0000AE080000}"/>
    <cellStyle name="inputDate 2 5 2" xfId="2323" xr:uid="{00000000-0005-0000-0000-0000AF080000}"/>
    <cellStyle name="inputDate 2 6" xfId="2324" xr:uid="{00000000-0005-0000-0000-0000B0080000}"/>
    <cellStyle name="inputDate 2 6 2" xfId="2325" xr:uid="{00000000-0005-0000-0000-0000B1080000}"/>
    <cellStyle name="inputDate 2 7" xfId="2326" xr:uid="{00000000-0005-0000-0000-0000B2080000}"/>
    <cellStyle name="inputDate 2 7 2" xfId="2327" xr:uid="{00000000-0005-0000-0000-0000B3080000}"/>
    <cellStyle name="inputDate 2 8" xfId="2328" xr:uid="{00000000-0005-0000-0000-0000B4080000}"/>
    <cellStyle name="inputDate 2 8 2" xfId="2329" xr:uid="{00000000-0005-0000-0000-0000B5080000}"/>
    <cellStyle name="inputDate 2 9" xfId="2330" xr:uid="{00000000-0005-0000-0000-0000B6080000}"/>
    <cellStyle name="inputDate 2 9 2" xfId="2331" xr:uid="{00000000-0005-0000-0000-0000B7080000}"/>
    <cellStyle name="inputDate 3" xfId="2332" xr:uid="{00000000-0005-0000-0000-0000B8080000}"/>
    <cellStyle name="inputDate 4" xfId="2333" xr:uid="{00000000-0005-0000-0000-0000B9080000}"/>
    <cellStyle name="inputDate 5" xfId="2334" xr:uid="{00000000-0005-0000-0000-0000BA080000}"/>
    <cellStyle name="inputDate 6" xfId="2335" xr:uid="{00000000-0005-0000-0000-0000BB080000}"/>
    <cellStyle name="inputDate 7" xfId="2336" xr:uid="{00000000-0005-0000-0000-0000BC080000}"/>
    <cellStyle name="inputDate 8" xfId="2337" xr:uid="{00000000-0005-0000-0000-0000BD080000}"/>
    <cellStyle name="inputDate 9" xfId="2338" xr:uid="{00000000-0005-0000-0000-0000BE080000}"/>
    <cellStyle name="inputExposure" xfId="392" xr:uid="{00000000-0005-0000-0000-0000BF080000}"/>
    <cellStyle name="inputExposure 10" xfId="2339" xr:uid="{00000000-0005-0000-0000-0000C0080000}"/>
    <cellStyle name="inputExposure 11" xfId="2340" xr:uid="{00000000-0005-0000-0000-0000C1080000}"/>
    <cellStyle name="inputExposure 12" xfId="2341" xr:uid="{00000000-0005-0000-0000-0000C2080000}"/>
    <cellStyle name="inputExposure 13" xfId="400" xr:uid="{00000000-0005-0000-0000-0000C3080000}"/>
    <cellStyle name="inputExposure 2" xfId="2342" xr:uid="{00000000-0005-0000-0000-0000C4080000}"/>
    <cellStyle name="inputExposure 2 10" xfId="2343" xr:uid="{00000000-0005-0000-0000-0000C5080000}"/>
    <cellStyle name="inputExposure 2 10 2" xfId="2344" xr:uid="{00000000-0005-0000-0000-0000C6080000}"/>
    <cellStyle name="inputExposure 2 11" xfId="2345" xr:uid="{00000000-0005-0000-0000-0000C7080000}"/>
    <cellStyle name="inputExposure 2 11 2" xfId="2346" xr:uid="{00000000-0005-0000-0000-0000C8080000}"/>
    <cellStyle name="inputExposure 2 2" xfId="2347" xr:uid="{00000000-0005-0000-0000-0000C9080000}"/>
    <cellStyle name="inputExposure 2 2 2" xfId="2348" xr:uid="{00000000-0005-0000-0000-0000CA080000}"/>
    <cellStyle name="inputExposure 2 3" xfId="2349" xr:uid="{00000000-0005-0000-0000-0000CB080000}"/>
    <cellStyle name="inputExposure 2 3 2" xfId="2350" xr:uid="{00000000-0005-0000-0000-0000CC080000}"/>
    <cellStyle name="inputExposure 2 4" xfId="2351" xr:uid="{00000000-0005-0000-0000-0000CD080000}"/>
    <cellStyle name="inputExposure 2 4 2" xfId="2352" xr:uid="{00000000-0005-0000-0000-0000CE080000}"/>
    <cellStyle name="inputExposure 2 5" xfId="2353" xr:uid="{00000000-0005-0000-0000-0000CF080000}"/>
    <cellStyle name="inputExposure 2 5 2" xfId="2354" xr:uid="{00000000-0005-0000-0000-0000D0080000}"/>
    <cellStyle name="inputExposure 2 6" xfId="2355" xr:uid="{00000000-0005-0000-0000-0000D1080000}"/>
    <cellStyle name="inputExposure 2 6 2" xfId="2356" xr:uid="{00000000-0005-0000-0000-0000D2080000}"/>
    <cellStyle name="inputExposure 2 7" xfId="2357" xr:uid="{00000000-0005-0000-0000-0000D3080000}"/>
    <cellStyle name="inputExposure 2 7 2" xfId="2358" xr:uid="{00000000-0005-0000-0000-0000D4080000}"/>
    <cellStyle name="inputExposure 2 8" xfId="2359" xr:uid="{00000000-0005-0000-0000-0000D5080000}"/>
    <cellStyle name="inputExposure 2 8 2" xfId="2360" xr:uid="{00000000-0005-0000-0000-0000D6080000}"/>
    <cellStyle name="inputExposure 2 9" xfId="2361" xr:uid="{00000000-0005-0000-0000-0000D7080000}"/>
    <cellStyle name="inputExposure 2 9 2" xfId="2362" xr:uid="{00000000-0005-0000-0000-0000D8080000}"/>
    <cellStyle name="inputExposure 3" xfId="2363" xr:uid="{00000000-0005-0000-0000-0000D9080000}"/>
    <cellStyle name="inputExposure 3 2" xfId="2364" xr:uid="{00000000-0005-0000-0000-0000DA080000}"/>
    <cellStyle name="inputExposure 3 3" xfId="2365" xr:uid="{00000000-0005-0000-0000-0000DB080000}"/>
    <cellStyle name="inputExposure 4" xfId="2366" xr:uid="{00000000-0005-0000-0000-0000DC080000}"/>
    <cellStyle name="inputExposure 4 2" xfId="2367" xr:uid="{00000000-0005-0000-0000-0000DD080000}"/>
    <cellStyle name="inputExposure 5" xfId="2368" xr:uid="{00000000-0005-0000-0000-0000DE080000}"/>
    <cellStyle name="inputExposure 6" xfId="2369" xr:uid="{00000000-0005-0000-0000-0000DF080000}"/>
    <cellStyle name="inputExposure 7" xfId="2370" xr:uid="{00000000-0005-0000-0000-0000E0080000}"/>
    <cellStyle name="inputExposure 8" xfId="2371" xr:uid="{00000000-0005-0000-0000-0000E1080000}"/>
    <cellStyle name="inputExposure 9" xfId="2372" xr:uid="{00000000-0005-0000-0000-0000E2080000}"/>
    <cellStyle name="inputExposure_(01)SMR_잔존만기 인격코드" xfId="2373" xr:uid="{00000000-0005-0000-0000-0000E3080000}"/>
    <cellStyle name="inputMaturity" xfId="2374" xr:uid="{00000000-0005-0000-0000-0000E4080000}"/>
    <cellStyle name="inputMaturity 10" xfId="2375" xr:uid="{00000000-0005-0000-0000-0000E5080000}"/>
    <cellStyle name="inputMaturity 11" xfId="2376" xr:uid="{00000000-0005-0000-0000-0000E6080000}"/>
    <cellStyle name="inputMaturity 2" xfId="2377" xr:uid="{00000000-0005-0000-0000-0000E7080000}"/>
    <cellStyle name="inputMaturity 2 2" xfId="2378" xr:uid="{00000000-0005-0000-0000-0000E8080000}"/>
    <cellStyle name="inputMaturity 2 2 2" xfId="2379" xr:uid="{00000000-0005-0000-0000-0000E9080000}"/>
    <cellStyle name="inputMaturity 2 3" xfId="2380" xr:uid="{00000000-0005-0000-0000-0000EA080000}"/>
    <cellStyle name="inputMaturity 3" xfId="2381" xr:uid="{00000000-0005-0000-0000-0000EB080000}"/>
    <cellStyle name="inputMaturity 4" xfId="2382" xr:uid="{00000000-0005-0000-0000-0000EC080000}"/>
    <cellStyle name="inputMaturity 5" xfId="2383" xr:uid="{00000000-0005-0000-0000-0000ED080000}"/>
    <cellStyle name="inputMaturity 6" xfId="2384" xr:uid="{00000000-0005-0000-0000-0000EE080000}"/>
    <cellStyle name="inputMaturity 7" xfId="2385" xr:uid="{00000000-0005-0000-0000-0000EF080000}"/>
    <cellStyle name="inputMaturity 8" xfId="2386" xr:uid="{00000000-0005-0000-0000-0000F0080000}"/>
    <cellStyle name="inputMaturity 9" xfId="2387" xr:uid="{00000000-0005-0000-0000-0000F1080000}"/>
    <cellStyle name="inputParameterE" xfId="2388" xr:uid="{00000000-0005-0000-0000-0000F2080000}"/>
    <cellStyle name="inputParameterE 10" xfId="2389" xr:uid="{00000000-0005-0000-0000-0000F3080000}"/>
    <cellStyle name="inputParameterE 11" xfId="2390" xr:uid="{00000000-0005-0000-0000-0000F4080000}"/>
    <cellStyle name="inputParameterE 2" xfId="2391" xr:uid="{00000000-0005-0000-0000-0000F5080000}"/>
    <cellStyle name="inputParameterE 2 2" xfId="2392" xr:uid="{00000000-0005-0000-0000-0000F6080000}"/>
    <cellStyle name="inputParameterE 2 2 2" xfId="2393" xr:uid="{00000000-0005-0000-0000-0000F7080000}"/>
    <cellStyle name="inputParameterE 2 3" xfId="2394" xr:uid="{00000000-0005-0000-0000-0000F8080000}"/>
    <cellStyle name="inputParameterE 3" xfId="2395" xr:uid="{00000000-0005-0000-0000-0000F9080000}"/>
    <cellStyle name="inputParameterE 4" xfId="2396" xr:uid="{00000000-0005-0000-0000-0000FA080000}"/>
    <cellStyle name="inputParameterE 5" xfId="2397" xr:uid="{00000000-0005-0000-0000-0000FB080000}"/>
    <cellStyle name="inputParameterE 6" xfId="2398" xr:uid="{00000000-0005-0000-0000-0000FC080000}"/>
    <cellStyle name="inputParameterE 7" xfId="2399" xr:uid="{00000000-0005-0000-0000-0000FD080000}"/>
    <cellStyle name="inputParameterE 8" xfId="2400" xr:uid="{00000000-0005-0000-0000-0000FE080000}"/>
    <cellStyle name="inputParameterE 9" xfId="2401" xr:uid="{00000000-0005-0000-0000-0000FF080000}"/>
    <cellStyle name="inputPD" xfId="2402" xr:uid="{00000000-0005-0000-0000-000000090000}"/>
    <cellStyle name="inputPD 10" xfId="2403" xr:uid="{00000000-0005-0000-0000-000001090000}"/>
    <cellStyle name="inputPD 11" xfId="2404" xr:uid="{00000000-0005-0000-0000-000002090000}"/>
    <cellStyle name="inputPD 2" xfId="2405" xr:uid="{00000000-0005-0000-0000-000003090000}"/>
    <cellStyle name="inputPD 2 2" xfId="2406" xr:uid="{00000000-0005-0000-0000-000004090000}"/>
    <cellStyle name="inputPD 2 2 2" xfId="2407" xr:uid="{00000000-0005-0000-0000-000005090000}"/>
    <cellStyle name="inputPD 2 3" xfId="2408" xr:uid="{00000000-0005-0000-0000-000006090000}"/>
    <cellStyle name="inputPD 3" xfId="2409" xr:uid="{00000000-0005-0000-0000-000007090000}"/>
    <cellStyle name="inputPD 4" xfId="2410" xr:uid="{00000000-0005-0000-0000-000008090000}"/>
    <cellStyle name="inputPD 5" xfId="2411" xr:uid="{00000000-0005-0000-0000-000009090000}"/>
    <cellStyle name="inputPD 6" xfId="2412" xr:uid="{00000000-0005-0000-0000-00000A090000}"/>
    <cellStyle name="inputPD 7" xfId="2413" xr:uid="{00000000-0005-0000-0000-00000B090000}"/>
    <cellStyle name="inputPD 8" xfId="2414" xr:uid="{00000000-0005-0000-0000-00000C090000}"/>
    <cellStyle name="inputPD 9" xfId="2415" xr:uid="{00000000-0005-0000-0000-00000D090000}"/>
    <cellStyle name="inputPercentage" xfId="2416" xr:uid="{00000000-0005-0000-0000-00000E090000}"/>
    <cellStyle name="inputPercentage 10" xfId="2417" xr:uid="{00000000-0005-0000-0000-00000F090000}"/>
    <cellStyle name="inputPercentage 11" xfId="2418" xr:uid="{00000000-0005-0000-0000-000010090000}"/>
    <cellStyle name="inputPercentage 2" xfId="2419" xr:uid="{00000000-0005-0000-0000-000011090000}"/>
    <cellStyle name="inputPercentage 2 2" xfId="2420" xr:uid="{00000000-0005-0000-0000-000012090000}"/>
    <cellStyle name="inputPercentage 2 2 2" xfId="2421" xr:uid="{00000000-0005-0000-0000-000013090000}"/>
    <cellStyle name="inputPercentage 2 3" xfId="2422" xr:uid="{00000000-0005-0000-0000-000014090000}"/>
    <cellStyle name="inputPercentage 3" xfId="2423" xr:uid="{00000000-0005-0000-0000-000015090000}"/>
    <cellStyle name="inputPercentage 4" xfId="2424" xr:uid="{00000000-0005-0000-0000-000016090000}"/>
    <cellStyle name="inputPercentage 5" xfId="2425" xr:uid="{00000000-0005-0000-0000-000017090000}"/>
    <cellStyle name="inputPercentage 6" xfId="2426" xr:uid="{00000000-0005-0000-0000-000018090000}"/>
    <cellStyle name="inputPercentage 7" xfId="2427" xr:uid="{00000000-0005-0000-0000-000019090000}"/>
    <cellStyle name="inputPercentage 8" xfId="2428" xr:uid="{00000000-0005-0000-0000-00001A090000}"/>
    <cellStyle name="inputPercentage 9" xfId="2429" xr:uid="{00000000-0005-0000-0000-00001B090000}"/>
    <cellStyle name="inputPercentageL" xfId="2430" xr:uid="{00000000-0005-0000-0000-00001C090000}"/>
    <cellStyle name="inputPercentageL 10" xfId="2431" xr:uid="{00000000-0005-0000-0000-00001D090000}"/>
    <cellStyle name="inputPercentageL 11" xfId="2432" xr:uid="{00000000-0005-0000-0000-00001E090000}"/>
    <cellStyle name="inputPercentageL 2" xfId="2433" xr:uid="{00000000-0005-0000-0000-00001F090000}"/>
    <cellStyle name="inputPercentageL 2 2" xfId="2434" xr:uid="{00000000-0005-0000-0000-000020090000}"/>
    <cellStyle name="inputPercentageL 2 2 2" xfId="2435" xr:uid="{00000000-0005-0000-0000-000021090000}"/>
    <cellStyle name="inputPercentageL 2 3" xfId="2436" xr:uid="{00000000-0005-0000-0000-000022090000}"/>
    <cellStyle name="inputPercentageL 3" xfId="2437" xr:uid="{00000000-0005-0000-0000-000023090000}"/>
    <cellStyle name="inputPercentageL 4" xfId="2438" xr:uid="{00000000-0005-0000-0000-000024090000}"/>
    <cellStyle name="inputPercentageL 5" xfId="2439" xr:uid="{00000000-0005-0000-0000-000025090000}"/>
    <cellStyle name="inputPercentageL 6" xfId="2440" xr:uid="{00000000-0005-0000-0000-000026090000}"/>
    <cellStyle name="inputPercentageL 7" xfId="2441" xr:uid="{00000000-0005-0000-0000-000027090000}"/>
    <cellStyle name="inputPercentageL 8" xfId="2442" xr:uid="{00000000-0005-0000-0000-000028090000}"/>
    <cellStyle name="inputPercentageL 9" xfId="2443" xr:uid="{00000000-0005-0000-0000-000029090000}"/>
    <cellStyle name="inputPercentageS" xfId="2444" xr:uid="{00000000-0005-0000-0000-00002A090000}"/>
    <cellStyle name="inputPercentageS 10" xfId="2445" xr:uid="{00000000-0005-0000-0000-00002B090000}"/>
    <cellStyle name="inputPercentageS 11" xfId="2446" xr:uid="{00000000-0005-0000-0000-00002C090000}"/>
    <cellStyle name="inputPercentageS 2" xfId="2447" xr:uid="{00000000-0005-0000-0000-00002D090000}"/>
    <cellStyle name="inputPercentageS 2 2" xfId="2448" xr:uid="{00000000-0005-0000-0000-00002E090000}"/>
    <cellStyle name="inputPercentageS 2 2 2" xfId="2449" xr:uid="{00000000-0005-0000-0000-00002F090000}"/>
    <cellStyle name="inputPercentageS 2 3" xfId="2450" xr:uid="{00000000-0005-0000-0000-000030090000}"/>
    <cellStyle name="inputPercentageS 3" xfId="2451" xr:uid="{00000000-0005-0000-0000-000031090000}"/>
    <cellStyle name="inputPercentageS 4" xfId="2452" xr:uid="{00000000-0005-0000-0000-000032090000}"/>
    <cellStyle name="inputPercentageS 5" xfId="2453" xr:uid="{00000000-0005-0000-0000-000033090000}"/>
    <cellStyle name="inputPercentageS 6" xfId="2454" xr:uid="{00000000-0005-0000-0000-000034090000}"/>
    <cellStyle name="inputPercentageS 7" xfId="2455" xr:uid="{00000000-0005-0000-0000-000035090000}"/>
    <cellStyle name="inputPercentageS 8" xfId="2456" xr:uid="{00000000-0005-0000-0000-000036090000}"/>
    <cellStyle name="inputPercentageS 9" xfId="2457" xr:uid="{00000000-0005-0000-0000-000037090000}"/>
    <cellStyle name="inputSelection" xfId="2458" xr:uid="{00000000-0005-0000-0000-000038090000}"/>
    <cellStyle name="inputSelection 10" xfId="2459" xr:uid="{00000000-0005-0000-0000-000039090000}"/>
    <cellStyle name="inputSelection 11" xfId="2460" xr:uid="{00000000-0005-0000-0000-00003A090000}"/>
    <cellStyle name="inputSelection 2" xfId="2461" xr:uid="{00000000-0005-0000-0000-00003B090000}"/>
    <cellStyle name="inputSelection 2 2" xfId="2462" xr:uid="{00000000-0005-0000-0000-00003C090000}"/>
    <cellStyle name="inputSelection 2 2 2" xfId="2463" xr:uid="{00000000-0005-0000-0000-00003D090000}"/>
    <cellStyle name="inputSelection 2 3" xfId="2464" xr:uid="{00000000-0005-0000-0000-00003E090000}"/>
    <cellStyle name="inputSelection 3" xfId="2465" xr:uid="{00000000-0005-0000-0000-00003F090000}"/>
    <cellStyle name="inputSelection 4" xfId="2466" xr:uid="{00000000-0005-0000-0000-000040090000}"/>
    <cellStyle name="inputSelection 5" xfId="2467" xr:uid="{00000000-0005-0000-0000-000041090000}"/>
    <cellStyle name="inputSelection 6" xfId="2468" xr:uid="{00000000-0005-0000-0000-000042090000}"/>
    <cellStyle name="inputSelection 7" xfId="2469" xr:uid="{00000000-0005-0000-0000-000043090000}"/>
    <cellStyle name="inputSelection 8" xfId="2470" xr:uid="{00000000-0005-0000-0000-000044090000}"/>
    <cellStyle name="inputSelection 9" xfId="2471" xr:uid="{00000000-0005-0000-0000-000045090000}"/>
    <cellStyle name="inputText" xfId="2472" xr:uid="{00000000-0005-0000-0000-000046090000}"/>
    <cellStyle name="inputText 10" xfId="2473" xr:uid="{00000000-0005-0000-0000-000047090000}"/>
    <cellStyle name="inputText 11" xfId="2474" xr:uid="{00000000-0005-0000-0000-000048090000}"/>
    <cellStyle name="inputText 2" xfId="2475" xr:uid="{00000000-0005-0000-0000-000049090000}"/>
    <cellStyle name="inputText 2 10" xfId="2476" xr:uid="{00000000-0005-0000-0000-00004A090000}"/>
    <cellStyle name="inputText 2 10 2" xfId="2477" xr:uid="{00000000-0005-0000-0000-00004B090000}"/>
    <cellStyle name="inputText 2 11" xfId="2478" xr:uid="{00000000-0005-0000-0000-00004C090000}"/>
    <cellStyle name="inputText 2 2" xfId="2479" xr:uid="{00000000-0005-0000-0000-00004D090000}"/>
    <cellStyle name="inputText 2 2 2" xfId="2480" xr:uid="{00000000-0005-0000-0000-00004E090000}"/>
    <cellStyle name="inputText 2 3" xfId="2481" xr:uid="{00000000-0005-0000-0000-00004F090000}"/>
    <cellStyle name="inputText 2 3 2" xfId="2482" xr:uid="{00000000-0005-0000-0000-000050090000}"/>
    <cellStyle name="inputText 2 4" xfId="2483" xr:uid="{00000000-0005-0000-0000-000051090000}"/>
    <cellStyle name="inputText 2 4 2" xfId="2484" xr:uid="{00000000-0005-0000-0000-000052090000}"/>
    <cellStyle name="inputText 2 5" xfId="2485" xr:uid="{00000000-0005-0000-0000-000053090000}"/>
    <cellStyle name="inputText 2 5 2" xfId="2486" xr:uid="{00000000-0005-0000-0000-000054090000}"/>
    <cellStyle name="inputText 2 6" xfId="2487" xr:uid="{00000000-0005-0000-0000-000055090000}"/>
    <cellStyle name="inputText 2 6 2" xfId="2488" xr:uid="{00000000-0005-0000-0000-000056090000}"/>
    <cellStyle name="inputText 2 7" xfId="2489" xr:uid="{00000000-0005-0000-0000-000057090000}"/>
    <cellStyle name="inputText 2 7 2" xfId="2490" xr:uid="{00000000-0005-0000-0000-000058090000}"/>
    <cellStyle name="inputText 2 8" xfId="2491" xr:uid="{00000000-0005-0000-0000-000059090000}"/>
    <cellStyle name="inputText 2 8 2" xfId="2492" xr:uid="{00000000-0005-0000-0000-00005A090000}"/>
    <cellStyle name="inputText 2 9" xfId="2493" xr:uid="{00000000-0005-0000-0000-00005B090000}"/>
    <cellStyle name="inputText 2 9 2" xfId="2494" xr:uid="{00000000-0005-0000-0000-00005C090000}"/>
    <cellStyle name="inputText 3" xfId="2495" xr:uid="{00000000-0005-0000-0000-00005D090000}"/>
    <cellStyle name="inputText 4" xfId="2496" xr:uid="{00000000-0005-0000-0000-00005E090000}"/>
    <cellStyle name="inputText 5" xfId="2497" xr:uid="{00000000-0005-0000-0000-00005F090000}"/>
    <cellStyle name="inputText 6" xfId="2498" xr:uid="{00000000-0005-0000-0000-000060090000}"/>
    <cellStyle name="inputText 7" xfId="2499" xr:uid="{00000000-0005-0000-0000-000061090000}"/>
    <cellStyle name="inputText 8" xfId="2500" xr:uid="{00000000-0005-0000-0000-000062090000}"/>
    <cellStyle name="inputText 9" xfId="2501" xr:uid="{00000000-0005-0000-0000-000063090000}"/>
    <cellStyle name="label" xfId="2502" xr:uid="{00000000-0005-0000-0000-000064090000}"/>
    <cellStyle name="left" xfId="266" xr:uid="{00000000-0005-0000-0000-000065090000}"/>
    <cellStyle name="Link Currency (0)" xfId="2503" xr:uid="{00000000-0005-0000-0000-000066090000}"/>
    <cellStyle name="Link Currency (2)" xfId="2504" xr:uid="{00000000-0005-0000-0000-000067090000}"/>
    <cellStyle name="Link Units (0)" xfId="2505" xr:uid="{00000000-0005-0000-0000-000068090000}"/>
    <cellStyle name="Link Units (1)" xfId="2506" xr:uid="{00000000-0005-0000-0000-000069090000}"/>
    <cellStyle name="Link Units (2)" xfId="2507" xr:uid="{00000000-0005-0000-0000-00006A090000}"/>
    <cellStyle name="Linked Cell" xfId="2508" xr:uid="{00000000-0005-0000-0000-00006B090000}"/>
    <cellStyle name="Linked Cell 2" xfId="2509" xr:uid="{00000000-0005-0000-0000-00006C090000}"/>
    <cellStyle name="Linked Cell_(01)SMR_잔존만기 인격코드" xfId="2510" xr:uid="{00000000-0005-0000-0000-00006D090000}"/>
    <cellStyle name="ŀ䅀᠀ŀŀ䅀᠀ŀŀ䅀᠀ŀŀ䅀᠀ŀŀ䅀᠀ŀŀ䅀᠀ŀ" xfId="2511" xr:uid="{00000000-0005-0000-0000-00006E090000}"/>
    <cellStyle name="ŀ䅀਀ŀŀ䅀᠀ŀŀ䅀਀ŀŀ䅀᠀ŀŀ䅀᠀ŀŀ䅀᠀ŀŀ䅀᠀ŀŀ䅀᠀ŀŀ䅀᠀ŀŀ䅀᠀ŀŀ䅀᠀ŀ" xfId="2512" xr:uid="{00000000-0005-0000-0000-00006F090000}"/>
    <cellStyle name="main_input" xfId="2513" xr:uid="{00000000-0005-0000-0000-000070090000}"/>
    <cellStyle name="Matrix" xfId="2514" xr:uid="{00000000-0005-0000-0000-000071090000}"/>
    <cellStyle name="MenuHeading" xfId="2515" xr:uid="{00000000-0005-0000-0000-000072090000}"/>
    <cellStyle name="Migliaia (0)_COUT" xfId="2516" xr:uid="{00000000-0005-0000-0000-000073090000}"/>
    <cellStyle name="Migliaia_COUT" xfId="2517" xr:uid="{00000000-0005-0000-0000-000074090000}"/>
    <cellStyle name="Millares [0]_laroux" xfId="2518" xr:uid="{00000000-0005-0000-0000-000075090000}"/>
    <cellStyle name="Millares_laroux" xfId="2519" xr:uid="{00000000-0005-0000-0000-000076090000}"/>
    <cellStyle name="Milliers [0]_!!!GO" xfId="2520" xr:uid="{00000000-0005-0000-0000-000077090000}"/>
    <cellStyle name="Milliers_!!!GO" xfId="2521" xr:uid="{00000000-0005-0000-0000-000078090000}"/>
    <cellStyle name="MLHeaderSection" xfId="267" xr:uid="{00000000-0005-0000-0000-000079090000}"/>
    <cellStyle name="Model" xfId="268" xr:uid="{00000000-0005-0000-0000-00007A090000}"/>
    <cellStyle name="Modifiable" xfId="2522" xr:uid="{00000000-0005-0000-0000-00007B090000}"/>
    <cellStyle name="Modifiable 2" xfId="2523" xr:uid="{00000000-0005-0000-0000-00007C090000}"/>
    <cellStyle name="Mon?aire [0]_!!!GO" xfId="2524" xr:uid="{00000000-0005-0000-0000-00007D090000}"/>
    <cellStyle name="Mon?aire_!!!GO" xfId="2525" xr:uid="{00000000-0005-0000-0000-00007E090000}"/>
    <cellStyle name="Moneda [0]_CONTENCION CONDELL 25.051" xfId="269" xr:uid="{00000000-0005-0000-0000-00007F090000}"/>
    <cellStyle name="Moneda_CONTENCION CONDELL 25.051" xfId="270" xr:uid="{00000000-0005-0000-0000-000080090000}"/>
    <cellStyle name="Monétaire [0]_A-BER-22" xfId="2526" xr:uid="{00000000-0005-0000-0000-000081090000}"/>
    <cellStyle name="Monétaire_A-BER-22" xfId="2527" xr:uid="{00000000-0005-0000-0000-000082090000}"/>
    <cellStyle name="Multiple" xfId="271" xr:uid="{00000000-0005-0000-0000-000083090000}"/>
    <cellStyle name="Multiple0" xfId="272" xr:uid="{00000000-0005-0000-0000-000084090000}"/>
    <cellStyle name="Name" xfId="2528" xr:uid="{00000000-0005-0000-0000-000085090000}"/>
    <cellStyle name="Neutral" xfId="2529" xr:uid="{00000000-0005-0000-0000-000086090000}"/>
    <cellStyle name="Neutral 2" xfId="2530" xr:uid="{00000000-0005-0000-0000-000087090000}"/>
    <cellStyle name="Neutral_(01)SMR_잔존만기 인격코드" xfId="2531" xr:uid="{00000000-0005-0000-0000-000088090000}"/>
    <cellStyle name="new" xfId="2532" xr:uid="{00000000-0005-0000-0000-000089090000}"/>
    <cellStyle name="Next holiday" xfId="2533" xr:uid="{00000000-0005-0000-0000-00008A090000}"/>
    <cellStyle name="no dec" xfId="273" xr:uid="{00000000-0005-0000-0000-00008B090000}"/>
    <cellStyle name="Normal" xfId="2534" xr:uid="{00000000-0005-0000-0000-00008C090000}"/>
    <cellStyle name="Normal - Style1" xfId="274" xr:uid="{00000000-0005-0000-0000-00008D090000}"/>
    <cellStyle name="Normal - Style1 2" xfId="2535" xr:uid="{00000000-0005-0000-0000-00008E090000}"/>
    <cellStyle name="Normal - Style1 3" xfId="2536" xr:uid="{00000000-0005-0000-0000-00008F090000}"/>
    <cellStyle name="Normal - Style2" xfId="275" xr:uid="{00000000-0005-0000-0000-000090090000}"/>
    <cellStyle name="Normal - Style3" xfId="276" xr:uid="{00000000-0005-0000-0000-000091090000}"/>
    <cellStyle name="Normal - Style4" xfId="277" xr:uid="{00000000-0005-0000-0000-000092090000}"/>
    <cellStyle name="Normal - Style5" xfId="278" xr:uid="{00000000-0005-0000-0000-000093090000}"/>
    <cellStyle name="Normal - Style6" xfId="279" xr:uid="{00000000-0005-0000-0000-000094090000}"/>
    <cellStyle name="Normal - Style7" xfId="280" xr:uid="{00000000-0005-0000-0000-000095090000}"/>
    <cellStyle name="Normal - Style8" xfId="281" xr:uid="{00000000-0005-0000-0000-000096090000}"/>
    <cellStyle name="Normal 2" xfId="2537" xr:uid="{00000000-0005-0000-0000-000097090000}"/>
    <cellStyle name="Normal 2 2" xfId="2538" xr:uid="{00000000-0005-0000-0000-000098090000}"/>
    <cellStyle name="Normal 2 3" xfId="2539" xr:uid="{00000000-0005-0000-0000-000099090000}"/>
    <cellStyle name="Normal 3" xfId="2540" xr:uid="{00000000-0005-0000-0000-00009A090000}"/>
    <cellStyle name="Normal 3 2" xfId="2541" xr:uid="{00000000-0005-0000-0000-00009B090000}"/>
    <cellStyle name="Normal 3 3" xfId="2542" xr:uid="{00000000-0005-0000-0000-00009C090000}"/>
    <cellStyle name="Normal 3 4" xfId="2543" xr:uid="{00000000-0005-0000-0000-00009D090000}"/>
    <cellStyle name="Normal 4" xfId="2544" xr:uid="{00000000-0005-0000-0000-00009E090000}"/>
    <cellStyle name="Normal 5" xfId="2545" xr:uid="{00000000-0005-0000-0000-00009F090000}"/>
    <cellStyle name="Normal 6" xfId="2546" xr:uid="{00000000-0005-0000-0000-0000A0090000}"/>
    <cellStyle name="Normal 8" xfId="2547" xr:uid="{00000000-0005-0000-0000-0000A1090000}"/>
    <cellStyle name="Normal_ sg&amp;a b" xfId="282" xr:uid="{00000000-0005-0000-0000-0000A2090000}"/>
    <cellStyle name="Normal1" xfId="2548" xr:uid="{00000000-0005-0000-0000-0000A3090000}"/>
    <cellStyle name="Normal2" xfId="2549" xr:uid="{00000000-0005-0000-0000-0000A4090000}"/>
    <cellStyle name="Normal3" xfId="2550" xr:uid="{00000000-0005-0000-0000-0000A5090000}"/>
    <cellStyle name="Normal4" xfId="2551" xr:uid="{00000000-0005-0000-0000-0000A6090000}"/>
    <cellStyle name="Normale_FS1.XLS" xfId="2552" xr:uid="{00000000-0005-0000-0000-0000A7090000}"/>
    <cellStyle name="normální_Flash Format" xfId="2553" xr:uid="{00000000-0005-0000-0000-0000A8090000}"/>
    <cellStyle name="Note" xfId="2554" xr:uid="{00000000-0005-0000-0000-0000A9090000}"/>
    <cellStyle name="Note 2" xfId="2555" xr:uid="{00000000-0005-0000-0000-0000AA090000}"/>
    <cellStyle name="Note_(01)SMR_잔존만기 인격코드" xfId="2556" xr:uid="{00000000-0005-0000-0000-0000AB090000}"/>
    <cellStyle name="Œ…?æ맖?e [0.00]_laroux" xfId="283" xr:uid="{00000000-0005-0000-0000-0000AC090000}"/>
    <cellStyle name="Œ…?æ맖?e_laroux" xfId="284" xr:uid="{00000000-0005-0000-0000-0000AD090000}"/>
    <cellStyle name="Option" xfId="2557" xr:uid="{00000000-0005-0000-0000-0000AE090000}"/>
    <cellStyle name="optionalExposure" xfId="396" xr:uid="{00000000-0005-0000-0000-0000AF090000}"/>
    <cellStyle name="optionalExposure 10" xfId="2558" xr:uid="{00000000-0005-0000-0000-0000B0090000}"/>
    <cellStyle name="optionalExposure 11" xfId="2559" xr:uid="{00000000-0005-0000-0000-0000B1090000}"/>
    <cellStyle name="optionalExposure 12" xfId="401" xr:uid="{00000000-0005-0000-0000-0000B2090000}"/>
    <cellStyle name="optionalExposure 2" xfId="2560" xr:uid="{00000000-0005-0000-0000-0000B3090000}"/>
    <cellStyle name="optionalExposure 2 2" xfId="2561" xr:uid="{00000000-0005-0000-0000-0000B4090000}"/>
    <cellStyle name="optionalExposure 2 2 2" xfId="2562" xr:uid="{00000000-0005-0000-0000-0000B5090000}"/>
    <cellStyle name="optionalExposure 3" xfId="2563" xr:uid="{00000000-0005-0000-0000-0000B6090000}"/>
    <cellStyle name="optionalExposure 3 2" xfId="2564" xr:uid="{00000000-0005-0000-0000-0000B7090000}"/>
    <cellStyle name="optionalExposure 3 3" xfId="2565" xr:uid="{00000000-0005-0000-0000-0000B8090000}"/>
    <cellStyle name="optionalExposure 4" xfId="2566" xr:uid="{00000000-0005-0000-0000-0000B9090000}"/>
    <cellStyle name="optionalExposure 5" xfId="2567" xr:uid="{00000000-0005-0000-0000-0000BA090000}"/>
    <cellStyle name="optionalExposure 6" xfId="2568" xr:uid="{00000000-0005-0000-0000-0000BB090000}"/>
    <cellStyle name="optionalExposure 7" xfId="2569" xr:uid="{00000000-0005-0000-0000-0000BC090000}"/>
    <cellStyle name="optionalExposure 8" xfId="2570" xr:uid="{00000000-0005-0000-0000-0000BD090000}"/>
    <cellStyle name="optionalExposure 9" xfId="2571" xr:uid="{00000000-0005-0000-0000-0000BE090000}"/>
    <cellStyle name="optionalMaturity" xfId="2572" xr:uid="{00000000-0005-0000-0000-0000BF090000}"/>
    <cellStyle name="optionalMaturity 10" xfId="2573" xr:uid="{00000000-0005-0000-0000-0000C0090000}"/>
    <cellStyle name="optionalMaturity 11" xfId="2574" xr:uid="{00000000-0005-0000-0000-0000C1090000}"/>
    <cellStyle name="optionalMaturity 2" xfId="2575" xr:uid="{00000000-0005-0000-0000-0000C2090000}"/>
    <cellStyle name="optionalMaturity 2 2" xfId="2576" xr:uid="{00000000-0005-0000-0000-0000C3090000}"/>
    <cellStyle name="optionalMaturity 2 2 2" xfId="2577" xr:uid="{00000000-0005-0000-0000-0000C4090000}"/>
    <cellStyle name="optionalMaturity 2 3" xfId="2578" xr:uid="{00000000-0005-0000-0000-0000C5090000}"/>
    <cellStyle name="optionalMaturity 3" xfId="2579" xr:uid="{00000000-0005-0000-0000-0000C6090000}"/>
    <cellStyle name="optionalMaturity 4" xfId="2580" xr:uid="{00000000-0005-0000-0000-0000C7090000}"/>
    <cellStyle name="optionalMaturity 5" xfId="2581" xr:uid="{00000000-0005-0000-0000-0000C8090000}"/>
    <cellStyle name="optionalMaturity 6" xfId="2582" xr:uid="{00000000-0005-0000-0000-0000C9090000}"/>
    <cellStyle name="optionalMaturity 7" xfId="2583" xr:uid="{00000000-0005-0000-0000-0000CA090000}"/>
    <cellStyle name="optionalMaturity 8" xfId="2584" xr:uid="{00000000-0005-0000-0000-0000CB090000}"/>
    <cellStyle name="optionalMaturity 9" xfId="2585" xr:uid="{00000000-0005-0000-0000-0000CC090000}"/>
    <cellStyle name="optionalPD" xfId="2586" xr:uid="{00000000-0005-0000-0000-0000CD090000}"/>
    <cellStyle name="optionalPD 10" xfId="2587" xr:uid="{00000000-0005-0000-0000-0000CE090000}"/>
    <cellStyle name="optionalPD 11" xfId="2588" xr:uid="{00000000-0005-0000-0000-0000CF090000}"/>
    <cellStyle name="optionalPD 2" xfId="2589" xr:uid="{00000000-0005-0000-0000-0000D0090000}"/>
    <cellStyle name="optionalPD 2 2" xfId="2590" xr:uid="{00000000-0005-0000-0000-0000D1090000}"/>
    <cellStyle name="optionalPD 2 2 2" xfId="2591" xr:uid="{00000000-0005-0000-0000-0000D2090000}"/>
    <cellStyle name="optionalPD 2 3" xfId="2592" xr:uid="{00000000-0005-0000-0000-0000D3090000}"/>
    <cellStyle name="optionalPD 3" xfId="2593" xr:uid="{00000000-0005-0000-0000-0000D4090000}"/>
    <cellStyle name="optionalPD 4" xfId="2594" xr:uid="{00000000-0005-0000-0000-0000D5090000}"/>
    <cellStyle name="optionalPD 5" xfId="2595" xr:uid="{00000000-0005-0000-0000-0000D6090000}"/>
    <cellStyle name="optionalPD 6" xfId="2596" xr:uid="{00000000-0005-0000-0000-0000D7090000}"/>
    <cellStyle name="optionalPD 7" xfId="2597" xr:uid="{00000000-0005-0000-0000-0000D8090000}"/>
    <cellStyle name="optionalPD 8" xfId="2598" xr:uid="{00000000-0005-0000-0000-0000D9090000}"/>
    <cellStyle name="optionalPD 9" xfId="2599" xr:uid="{00000000-0005-0000-0000-0000DA090000}"/>
    <cellStyle name="optionalPercentage" xfId="2600" xr:uid="{00000000-0005-0000-0000-0000DB090000}"/>
    <cellStyle name="optionalPercentage 10" xfId="2601" xr:uid="{00000000-0005-0000-0000-0000DC090000}"/>
    <cellStyle name="optionalPercentage 11" xfId="2602" xr:uid="{00000000-0005-0000-0000-0000DD090000}"/>
    <cellStyle name="optionalPercentage 2" xfId="2603" xr:uid="{00000000-0005-0000-0000-0000DE090000}"/>
    <cellStyle name="optionalPercentage 2 2" xfId="2604" xr:uid="{00000000-0005-0000-0000-0000DF090000}"/>
    <cellStyle name="optionalPercentage 2 2 2" xfId="2605" xr:uid="{00000000-0005-0000-0000-0000E0090000}"/>
    <cellStyle name="optionalPercentage 2 3" xfId="2606" xr:uid="{00000000-0005-0000-0000-0000E1090000}"/>
    <cellStyle name="optionalPercentage 3" xfId="2607" xr:uid="{00000000-0005-0000-0000-0000E2090000}"/>
    <cellStyle name="optionalPercentage 4" xfId="2608" xr:uid="{00000000-0005-0000-0000-0000E3090000}"/>
    <cellStyle name="optionalPercentage 5" xfId="2609" xr:uid="{00000000-0005-0000-0000-0000E4090000}"/>
    <cellStyle name="optionalPercentage 6" xfId="2610" xr:uid="{00000000-0005-0000-0000-0000E5090000}"/>
    <cellStyle name="optionalPercentage 7" xfId="2611" xr:uid="{00000000-0005-0000-0000-0000E6090000}"/>
    <cellStyle name="optionalPercentage 8" xfId="2612" xr:uid="{00000000-0005-0000-0000-0000E7090000}"/>
    <cellStyle name="optionalPercentage 9" xfId="2613" xr:uid="{00000000-0005-0000-0000-0000E8090000}"/>
    <cellStyle name="optionalPercentageL" xfId="2614" xr:uid="{00000000-0005-0000-0000-0000E9090000}"/>
    <cellStyle name="optionalPercentageL 10" xfId="2615" xr:uid="{00000000-0005-0000-0000-0000EA090000}"/>
    <cellStyle name="optionalPercentageL 11" xfId="2616" xr:uid="{00000000-0005-0000-0000-0000EB090000}"/>
    <cellStyle name="optionalPercentageL 2" xfId="2617" xr:uid="{00000000-0005-0000-0000-0000EC090000}"/>
    <cellStyle name="optionalPercentageL 2 2" xfId="2618" xr:uid="{00000000-0005-0000-0000-0000ED090000}"/>
    <cellStyle name="optionalPercentageL 2 2 2" xfId="2619" xr:uid="{00000000-0005-0000-0000-0000EE090000}"/>
    <cellStyle name="optionalPercentageL 2 3" xfId="2620" xr:uid="{00000000-0005-0000-0000-0000EF090000}"/>
    <cellStyle name="optionalPercentageL 3" xfId="2621" xr:uid="{00000000-0005-0000-0000-0000F0090000}"/>
    <cellStyle name="optionalPercentageL 4" xfId="2622" xr:uid="{00000000-0005-0000-0000-0000F1090000}"/>
    <cellStyle name="optionalPercentageL 5" xfId="2623" xr:uid="{00000000-0005-0000-0000-0000F2090000}"/>
    <cellStyle name="optionalPercentageL 6" xfId="2624" xr:uid="{00000000-0005-0000-0000-0000F3090000}"/>
    <cellStyle name="optionalPercentageL 7" xfId="2625" xr:uid="{00000000-0005-0000-0000-0000F4090000}"/>
    <cellStyle name="optionalPercentageL 8" xfId="2626" xr:uid="{00000000-0005-0000-0000-0000F5090000}"/>
    <cellStyle name="optionalPercentageL 9" xfId="2627" xr:uid="{00000000-0005-0000-0000-0000F6090000}"/>
    <cellStyle name="optionalPercentageS" xfId="2628" xr:uid="{00000000-0005-0000-0000-0000F7090000}"/>
    <cellStyle name="optionalPercentageS 10" xfId="2629" xr:uid="{00000000-0005-0000-0000-0000F8090000}"/>
    <cellStyle name="optionalPercentageS 11" xfId="2630" xr:uid="{00000000-0005-0000-0000-0000F9090000}"/>
    <cellStyle name="optionalPercentageS 2" xfId="2631" xr:uid="{00000000-0005-0000-0000-0000FA090000}"/>
    <cellStyle name="optionalPercentageS 2 2" xfId="2632" xr:uid="{00000000-0005-0000-0000-0000FB090000}"/>
    <cellStyle name="optionalPercentageS 2 2 2" xfId="2633" xr:uid="{00000000-0005-0000-0000-0000FC090000}"/>
    <cellStyle name="optionalPercentageS 2 3" xfId="2634" xr:uid="{00000000-0005-0000-0000-0000FD090000}"/>
    <cellStyle name="optionalPercentageS 3" xfId="2635" xr:uid="{00000000-0005-0000-0000-0000FE090000}"/>
    <cellStyle name="optionalPercentageS 4" xfId="2636" xr:uid="{00000000-0005-0000-0000-0000FF090000}"/>
    <cellStyle name="optionalPercentageS 5" xfId="2637" xr:uid="{00000000-0005-0000-0000-0000000A0000}"/>
    <cellStyle name="optionalPercentageS 6" xfId="2638" xr:uid="{00000000-0005-0000-0000-0000010A0000}"/>
    <cellStyle name="optionalPercentageS 7" xfId="2639" xr:uid="{00000000-0005-0000-0000-0000020A0000}"/>
    <cellStyle name="optionalPercentageS 8" xfId="2640" xr:uid="{00000000-0005-0000-0000-0000030A0000}"/>
    <cellStyle name="optionalPercentageS 9" xfId="2641" xr:uid="{00000000-0005-0000-0000-0000040A0000}"/>
    <cellStyle name="optionalSelection" xfId="2642" xr:uid="{00000000-0005-0000-0000-0000050A0000}"/>
    <cellStyle name="optionalSelection 10" xfId="2643" xr:uid="{00000000-0005-0000-0000-0000060A0000}"/>
    <cellStyle name="optionalSelection 11" xfId="2644" xr:uid="{00000000-0005-0000-0000-0000070A0000}"/>
    <cellStyle name="optionalSelection 2" xfId="2645" xr:uid="{00000000-0005-0000-0000-0000080A0000}"/>
    <cellStyle name="optionalSelection 2 2" xfId="2646" xr:uid="{00000000-0005-0000-0000-0000090A0000}"/>
    <cellStyle name="optionalSelection 2 2 2" xfId="2647" xr:uid="{00000000-0005-0000-0000-00000A0A0000}"/>
    <cellStyle name="optionalSelection 2 3" xfId="2648" xr:uid="{00000000-0005-0000-0000-00000B0A0000}"/>
    <cellStyle name="optionalSelection 3" xfId="2649" xr:uid="{00000000-0005-0000-0000-00000C0A0000}"/>
    <cellStyle name="optionalSelection 4" xfId="2650" xr:uid="{00000000-0005-0000-0000-00000D0A0000}"/>
    <cellStyle name="optionalSelection 5" xfId="2651" xr:uid="{00000000-0005-0000-0000-00000E0A0000}"/>
    <cellStyle name="optionalSelection 6" xfId="2652" xr:uid="{00000000-0005-0000-0000-00000F0A0000}"/>
    <cellStyle name="optionalSelection 7" xfId="2653" xr:uid="{00000000-0005-0000-0000-0000100A0000}"/>
    <cellStyle name="optionalSelection 8" xfId="2654" xr:uid="{00000000-0005-0000-0000-0000110A0000}"/>
    <cellStyle name="optionalSelection 9" xfId="2655" xr:uid="{00000000-0005-0000-0000-0000120A0000}"/>
    <cellStyle name="optionalText" xfId="2656" xr:uid="{00000000-0005-0000-0000-0000130A0000}"/>
    <cellStyle name="optionalText 10" xfId="2657" xr:uid="{00000000-0005-0000-0000-0000140A0000}"/>
    <cellStyle name="optionalText 11" xfId="2658" xr:uid="{00000000-0005-0000-0000-0000150A0000}"/>
    <cellStyle name="optionalText 2" xfId="2659" xr:uid="{00000000-0005-0000-0000-0000160A0000}"/>
    <cellStyle name="optionalText 2 2" xfId="2660" xr:uid="{00000000-0005-0000-0000-0000170A0000}"/>
    <cellStyle name="optionalText 2 2 2" xfId="2661" xr:uid="{00000000-0005-0000-0000-0000180A0000}"/>
    <cellStyle name="optionalText 2 3" xfId="2662" xr:uid="{00000000-0005-0000-0000-0000190A0000}"/>
    <cellStyle name="optionalText 3" xfId="2663" xr:uid="{00000000-0005-0000-0000-00001A0A0000}"/>
    <cellStyle name="optionalText 4" xfId="2664" xr:uid="{00000000-0005-0000-0000-00001B0A0000}"/>
    <cellStyle name="optionalText 5" xfId="2665" xr:uid="{00000000-0005-0000-0000-00001C0A0000}"/>
    <cellStyle name="optionalText 6" xfId="2666" xr:uid="{00000000-0005-0000-0000-00001D0A0000}"/>
    <cellStyle name="optionalText 7" xfId="2667" xr:uid="{00000000-0005-0000-0000-00001E0A0000}"/>
    <cellStyle name="optionalText 8" xfId="2668" xr:uid="{00000000-0005-0000-0000-00001F0A0000}"/>
    <cellStyle name="optionalText 9" xfId="2669" xr:uid="{00000000-0005-0000-0000-0000200A0000}"/>
    <cellStyle name="OptionHeading" xfId="2670" xr:uid="{00000000-0005-0000-0000-0000210A0000}"/>
    <cellStyle name="Output" xfId="2671" xr:uid="{00000000-0005-0000-0000-0000220A0000}"/>
    <cellStyle name="Output 2" xfId="2672" xr:uid="{00000000-0005-0000-0000-0000230A0000}"/>
    <cellStyle name="Output Amounts" xfId="285" xr:uid="{00000000-0005-0000-0000-0000240A0000}"/>
    <cellStyle name="Output Column Headings" xfId="286" xr:uid="{00000000-0005-0000-0000-0000250A0000}"/>
    <cellStyle name="Output Line Items" xfId="287" xr:uid="{00000000-0005-0000-0000-0000260A0000}"/>
    <cellStyle name="Output Report Heading" xfId="288" xr:uid="{00000000-0005-0000-0000-0000270A0000}"/>
    <cellStyle name="Output Report Title" xfId="289" xr:uid="{00000000-0005-0000-0000-0000280A0000}"/>
    <cellStyle name="Output_(01)SMR_잔존만기 인격코드" xfId="2673" xr:uid="{00000000-0005-0000-0000-0000290A0000}"/>
    <cellStyle name="PageSubtitle" xfId="290" xr:uid="{00000000-0005-0000-0000-00002A0A0000}"/>
    <cellStyle name="PageTitle" xfId="291" xr:uid="{00000000-0005-0000-0000-00002B0A0000}"/>
    <cellStyle name="PARK" xfId="292" xr:uid="{00000000-0005-0000-0000-00002C0A0000}"/>
    <cellStyle name="per.style" xfId="2674" xr:uid="{00000000-0005-0000-0000-00002D0A0000}"/>
    <cellStyle name="Percent" xfId="293" xr:uid="{00000000-0005-0000-0000-00002E0A0000}"/>
    <cellStyle name="Percent (0)" xfId="294" xr:uid="{00000000-0005-0000-0000-00002F0A0000}"/>
    <cellStyle name="Percent [0%]" xfId="2675" xr:uid="{00000000-0005-0000-0000-0000300A0000}"/>
    <cellStyle name="Percent [0.00%]" xfId="2676" xr:uid="{00000000-0005-0000-0000-0000310A0000}"/>
    <cellStyle name="Percent [0]" xfId="2677" xr:uid="{00000000-0005-0000-0000-0000320A0000}"/>
    <cellStyle name="Percent [00]" xfId="2678" xr:uid="{00000000-0005-0000-0000-0000330A0000}"/>
    <cellStyle name="Percent [2]" xfId="295" xr:uid="{00000000-0005-0000-0000-0000340A0000}"/>
    <cellStyle name="Percent 16" xfId="2679" xr:uid="{00000000-0005-0000-0000-0000350A0000}"/>
    <cellStyle name="Percent 2" xfId="2680" xr:uid="{00000000-0005-0000-0000-0000360A0000}"/>
    <cellStyle name="Percent 2 2" xfId="2681" xr:uid="{00000000-0005-0000-0000-0000370A0000}"/>
    <cellStyle name="Percent 3" xfId="2682" xr:uid="{00000000-0005-0000-0000-0000380A0000}"/>
    <cellStyle name="Percent 4" xfId="2683" xr:uid="{00000000-0005-0000-0000-0000390A0000}"/>
    <cellStyle name="Percent 5" xfId="2684" xr:uid="{00000000-0005-0000-0000-00003A0A0000}"/>
    <cellStyle name="Percent_02엘지카드(최종)" xfId="296" xr:uid="{00000000-0005-0000-0000-00003B0A0000}"/>
    <cellStyle name="Percent0" xfId="297" xr:uid="{00000000-0005-0000-0000-00003C0A0000}"/>
    <cellStyle name="PERCENTAGE" xfId="2685" xr:uid="{00000000-0005-0000-0000-00003D0A0000}"/>
    <cellStyle name="PLAN97" xfId="2686" xr:uid="{00000000-0005-0000-0000-00003E0A0000}"/>
    <cellStyle name="Pourcentage_pldt" xfId="2687" xr:uid="{00000000-0005-0000-0000-00003F0A0000}"/>
    <cellStyle name="PrePop Currency (0)" xfId="2688" xr:uid="{00000000-0005-0000-0000-0000400A0000}"/>
    <cellStyle name="PrePop Currency (2)" xfId="2689" xr:uid="{00000000-0005-0000-0000-0000410A0000}"/>
    <cellStyle name="PrePop Units (0)" xfId="2690" xr:uid="{00000000-0005-0000-0000-0000420A0000}"/>
    <cellStyle name="PrePop Units (1)" xfId="2691" xr:uid="{00000000-0005-0000-0000-0000430A0000}"/>
    <cellStyle name="PrePop Units (2)" xfId="2692" xr:uid="{00000000-0005-0000-0000-0000440A0000}"/>
    <cellStyle name="price" xfId="2693" xr:uid="{00000000-0005-0000-0000-0000450A0000}"/>
    <cellStyle name="PSChar" xfId="2694" xr:uid="{00000000-0005-0000-0000-0000460A0000}"/>
    <cellStyle name="PSDate" xfId="2695" xr:uid="{00000000-0005-0000-0000-0000470A0000}"/>
    <cellStyle name="PSDec" xfId="2696" xr:uid="{00000000-0005-0000-0000-0000480A0000}"/>
    <cellStyle name="PSHeading" xfId="2697" xr:uid="{00000000-0005-0000-0000-0000490A0000}"/>
    <cellStyle name="PSInt" xfId="2698" xr:uid="{00000000-0005-0000-0000-00004A0A0000}"/>
    <cellStyle name="PSSpacer" xfId="2699" xr:uid="{00000000-0005-0000-0000-00004B0A0000}"/>
    <cellStyle name="pwstyle" xfId="2700" xr:uid="{00000000-0005-0000-0000-00004C0A0000}"/>
    <cellStyle name="R00A" xfId="2701" xr:uid="{00000000-0005-0000-0000-00004D0A0000}"/>
    <cellStyle name="R00B" xfId="2702" xr:uid="{00000000-0005-0000-0000-00004E0A0000}"/>
    <cellStyle name="R00L" xfId="2703" xr:uid="{00000000-0005-0000-0000-00004F0A0000}"/>
    <cellStyle name="R01A" xfId="2704" xr:uid="{00000000-0005-0000-0000-0000500A0000}"/>
    <cellStyle name="R01B" xfId="2705" xr:uid="{00000000-0005-0000-0000-0000510A0000}"/>
    <cellStyle name="R01B 2" xfId="2706" xr:uid="{00000000-0005-0000-0000-0000520A0000}"/>
    <cellStyle name="R01H" xfId="2707" xr:uid="{00000000-0005-0000-0000-0000530A0000}"/>
    <cellStyle name="R01L" xfId="2708" xr:uid="{00000000-0005-0000-0000-0000540A0000}"/>
    <cellStyle name="R02A" xfId="2709" xr:uid="{00000000-0005-0000-0000-0000550A0000}"/>
    <cellStyle name="R02B" xfId="2710" xr:uid="{00000000-0005-0000-0000-0000560A0000}"/>
    <cellStyle name="R02H" xfId="2711" xr:uid="{00000000-0005-0000-0000-0000570A0000}"/>
    <cellStyle name="R02L" xfId="2712" xr:uid="{00000000-0005-0000-0000-0000580A0000}"/>
    <cellStyle name="R03A" xfId="2713" xr:uid="{00000000-0005-0000-0000-0000590A0000}"/>
    <cellStyle name="R03B" xfId="2714" xr:uid="{00000000-0005-0000-0000-00005A0A0000}"/>
    <cellStyle name="R03H" xfId="2715" xr:uid="{00000000-0005-0000-0000-00005B0A0000}"/>
    <cellStyle name="R03L" xfId="2716" xr:uid="{00000000-0005-0000-0000-00005C0A0000}"/>
    <cellStyle name="R04A" xfId="2717" xr:uid="{00000000-0005-0000-0000-00005D0A0000}"/>
    <cellStyle name="R04B" xfId="2718" xr:uid="{00000000-0005-0000-0000-00005E0A0000}"/>
    <cellStyle name="R04H" xfId="2719" xr:uid="{00000000-0005-0000-0000-00005F0A0000}"/>
    <cellStyle name="R04L" xfId="2720" xr:uid="{00000000-0005-0000-0000-0000600A0000}"/>
    <cellStyle name="R05A" xfId="2721" xr:uid="{00000000-0005-0000-0000-0000610A0000}"/>
    <cellStyle name="R05B" xfId="2722" xr:uid="{00000000-0005-0000-0000-0000620A0000}"/>
    <cellStyle name="R05H" xfId="2723" xr:uid="{00000000-0005-0000-0000-0000630A0000}"/>
    <cellStyle name="R05L" xfId="2724" xr:uid="{00000000-0005-0000-0000-0000640A0000}"/>
    <cellStyle name="R06A" xfId="2725" xr:uid="{00000000-0005-0000-0000-0000650A0000}"/>
    <cellStyle name="R06B" xfId="2726" xr:uid="{00000000-0005-0000-0000-0000660A0000}"/>
    <cellStyle name="R06H" xfId="2727" xr:uid="{00000000-0005-0000-0000-0000670A0000}"/>
    <cellStyle name="R06L" xfId="2728" xr:uid="{00000000-0005-0000-0000-0000680A0000}"/>
    <cellStyle name="R07A" xfId="2729" xr:uid="{00000000-0005-0000-0000-0000690A0000}"/>
    <cellStyle name="R07B" xfId="2730" xr:uid="{00000000-0005-0000-0000-00006A0A0000}"/>
    <cellStyle name="R07H" xfId="2731" xr:uid="{00000000-0005-0000-0000-00006B0A0000}"/>
    <cellStyle name="R07L" xfId="2732" xr:uid="{00000000-0005-0000-0000-00006C0A0000}"/>
    <cellStyle name="Rates" xfId="2733" xr:uid="{00000000-0005-0000-0000-00006D0A0000}"/>
    <cellStyle name="realtime" xfId="2734" xr:uid="{00000000-0005-0000-0000-00006E0A0000}"/>
    <cellStyle name="Relative Values" xfId="2735" xr:uid="{00000000-0005-0000-0000-00006F0A0000}"/>
    <cellStyle name="Relative Values 2" xfId="2736" xr:uid="{00000000-0005-0000-0000-0000700A0000}"/>
    <cellStyle name="result" xfId="2737" xr:uid="{00000000-0005-0000-0000-0000710A0000}"/>
    <cellStyle name="revised_gay" xfId="2738" xr:uid="{00000000-0005-0000-0000-0000720A0000}"/>
    <cellStyle name="reviseExposure" xfId="2739" xr:uid="{00000000-0005-0000-0000-0000730A0000}"/>
    <cellStyle name="reviseExposure 2" xfId="2740" xr:uid="{00000000-0005-0000-0000-0000740A0000}"/>
    <cellStyle name="reviseExposure 2 2" xfId="2741" xr:uid="{00000000-0005-0000-0000-0000750A0000}"/>
    <cellStyle name="reviseExposure 2 2 2" xfId="2742" xr:uid="{00000000-0005-0000-0000-0000760A0000}"/>
    <cellStyle name="reviseExposure 2 3" xfId="2743" xr:uid="{00000000-0005-0000-0000-0000770A0000}"/>
    <cellStyle name="reviseExposure 3" xfId="2744" xr:uid="{00000000-0005-0000-0000-0000780A0000}"/>
    <cellStyle name="RevList" xfId="298" xr:uid="{00000000-0005-0000-0000-0000790A0000}"/>
    <cellStyle name="rt" xfId="2745" xr:uid="{00000000-0005-0000-0000-00007A0A0000}"/>
    <cellStyle name="s]_x000d__x000a_run=c:\Hedgehog\app31.exe_x000d__x000a_spooler=yes_x000d__x000a_load=_x000d__x000a_run=_x000d__x000a_Beep=yes_x000d__x000a_NullPort=None_x000d__x000a_BorderWidth=3_x000d__x000a_CursorBlinkRate=530_x000d__x000a_D" xfId="299" xr:uid="{00000000-0005-0000-0000-00007B0A0000}"/>
    <cellStyle name="s]_x000d__x000a_spooler=yes_x000d__x000a_load=_x000d__x000a_run=_x000d__x000a_Beep=yes_x000d__x000a_NullPort=None_x000d__x000a_BorderWidth=3_x000d__x000a_CursorBlinkRate=530_x000d__x000a_DoubleClickSpeed=452_x000d__x000a_Progra" xfId="2746" xr:uid="{00000000-0005-0000-0000-00007C0A0000}"/>
    <cellStyle name="s]_x000d__x000a_spooler=yes_x000d__x000a_load=_x000d__x000a_run=d:\secrets2\plugin\plugin.exe_x000d__x000a_Beep=yes_x000d__x000a_NullPort=None_x000d__x000a_BorderWidth=3_x000d__x000a_CursorBlinkRate=530_x000d_" xfId="300" xr:uid="{00000000-0005-0000-0000-00007D0A0000}"/>
    <cellStyle name="SAPBEXchaText" xfId="2747" xr:uid="{00000000-0005-0000-0000-00007E0A0000}"/>
    <cellStyle name="SAPBEXstdData" xfId="2748" xr:uid="{00000000-0005-0000-0000-00007F0A0000}"/>
    <cellStyle name="SAPBEXstdItem" xfId="2749" xr:uid="{00000000-0005-0000-0000-0000800A0000}"/>
    <cellStyle name="SAPBEXtitle" xfId="2750" xr:uid="{00000000-0005-0000-0000-0000810A0000}"/>
    <cellStyle name="SAPBEXundefined" xfId="2751" xr:uid="{00000000-0005-0000-0000-0000820A0000}"/>
    <cellStyle name="section" xfId="2752" xr:uid="{00000000-0005-0000-0000-0000830A0000}"/>
    <cellStyle name="SEM-BPS-headkey" xfId="2753" xr:uid="{00000000-0005-0000-0000-0000840A0000}"/>
    <cellStyle name="SEM-BPS-key" xfId="2754" xr:uid="{00000000-0005-0000-0000-0000850A0000}"/>
    <cellStyle name="showCheck" xfId="2755" xr:uid="{00000000-0005-0000-0000-0000860A0000}"/>
    <cellStyle name="showCheck 2" xfId="2756" xr:uid="{00000000-0005-0000-0000-0000870A0000}"/>
    <cellStyle name="showCheck 2 2" xfId="2757" xr:uid="{00000000-0005-0000-0000-0000880A0000}"/>
    <cellStyle name="showCheck 2 2 2" xfId="2758" xr:uid="{00000000-0005-0000-0000-0000890A0000}"/>
    <cellStyle name="showCheck 2 3" xfId="2759" xr:uid="{00000000-0005-0000-0000-00008A0A0000}"/>
    <cellStyle name="showCheck 3" xfId="2760" xr:uid="{00000000-0005-0000-0000-00008B0A0000}"/>
    <cellStyle name="showExposure" xfId="394" xr:uid="{00000000-0005-0000-0000-00008C0A0000}"/>
    <cellStyle name="showExposure 2" xfId="2761" xr:uid="{00000000-0005-0000-0000-00008D0A0000}"/>
    <cellStyle name="showExposure 2 2" xfId="2762" xr:uid="{00000000-0005-0000-0000-00008E0A0000}"/>
    <cellStyle name="showExposure 3" xfId="2763" xr:uid="{00000000-0005-0000-0000-00008F0A0000}"/>
    <cellStyle name="showExposure 3 2" xfId="2764" xr:uid="{00000000-0005-0000-0000-0000900A0000}"/>
    <cellStyle name="showExposure 4" xfId="2765" xr:uid="{00000000-0005-0000-0000-0000910A0000}"/>
    <cellStyle name="showParameterE" xfId="393" xr:uid="{00000000-0005-0000-0000-0000920A0000}"/>
    <cellStyle name="showParameterE 10" xfId="2766" xr:uid="{00000000-0005-0000-0000-0000930A0000}"/>
    <cellStyle name="showParameterE 10 2" xfId="2767" xr:uid="{00000000-0005-0000-0000-0000940A0000}"/>
    <cellStyle name="showParameterE 11" xfId="2768" xr:uid="{00000000-0005-0000-0000-0000950A0000}"/>
    <cellStyle name="showParameterE 11 2" xfId="2769" xr:uid="{00000000-0005-0000-0000-0000960A0000}"/>
    <cellStyle name="showParameterE 12" xfId="2770" xr:uid="{00000000-0005-0000-0000-0000970A0000}"/>
    <cellStyle name="showParameterE 12 2" xfId="2771" xr:uid="{00000000-0005-0000-0000-0000980A0000}"/>
    <cellStyle name="showParameterE 13" xfId="2772" xr:uid="{00000000-0005-0000-0000-0000990A0000}"/>
    <cellStyle name="showParameterE 13 2" xfId="2773" xr:uid="{00000000-0005-0000-0000-00009A0A0000}"/>
    <cellStyle name="showParameterE 14" xfId="2774" xr:uid="{00000000-0005-0000-0000-00009B0A0000}"/>
    <cellStyle name="showParameterE 14 2" xfId="2775" xr:uid="{00000000-0005-0000-0000-00009C0A0000}"/>
    <cellStyle name="showParameterE 15" xfId="2776" xr:uid="{00000000-0005-0000-0000-00009D0A0000}"/>
    <cellStyle name="showParameterE 15 2" xfId="2777" xr:uid="{00000000-0005-0000-0000-00009E0A0000}"/>
    <cellStyle name="showParameterE 16" xfId="2778" xr:uid="{00000000-0005-0000-0000-00009F0A0000}"/>
    <cellStyle name="showParameterE 16 2" xfId="2779" xr:uid="{00000000-0005-0000-0000-0000A00A0000}"/>
    <cellStyle name="showParameterE 17" xfId="2780" xr:uid="{00000000-0005-0000-0000-0000A10A0000}"/>
    <cellStyle name="showParameterE 17 2" xfId="2781" xr:uid="{00000000-0005-0000-0000-0000A20A0000}"/>
    <cellStyle name="showParameterE 18" xfId="2782" xr:uid="{00000000-0005-0000-0000-0000A30A0000}"/>
    <cellStyle name="showParameterE 19" xfId="2783" xr:uid="{00000000-0005-0000-0000-0000A40A0000}"/>
    <cellStyle name="showParameterE 2" xfId="403" xr:uid="{00000000-0005-0000-0000-0000A50A0000}"/>
    <cellStyle name="showParameterE 2 2" xfId="2784" xr:uid="{00000000-0005-0000-0000-0000A60A0000}"/>
    <cellStyle name="showParameterE 20" xfId="3485" xr:uid="{00000000-0005-0000-0000-0000A70A0000}"/>
    <cellStyle name="showParameterE 3" xfId="2785" xr:uid="{00000000-0005-0000-0000-0000A80A0000}"/>
    <cellStyle name="showParameterE 3 2" xfId="2786" xr:uid="{00000000-0005-0000-0000-0000A90A0000}"/>
    <cellStyle name="showParameterE 4" xfId="2787" xr:uid="{00000000-0005-0000-0000-0000AA0A0000}"/>
    <cellStyle name="showParameterE 4 2" xfId="2788" xr:uid="{00000000-0005-0000-0000-0000AB0A0000}"/>
    <cellStyle name="showParameterE 5" xfId="2789" xr:uid="{00000000-0005-0000-0000-0000AC0A0000}"/>
    <cellStyle name="showParameterE 5 2" xfId="2790" xr:uid="{00000000-0005-0000-0000-0000AD0A0000}"/>
    <cellStyle name="showParameterE 6" xfId="2791" xr:uid="{00000000-0005-0000-0000-0000AE0A0000}"/>
    <cellStyle name="showParameterE 6 2" xfId="2792" xr:uid="{00000000-0005-0000-0000-0000AF0A0000}"/>
    <cellStyle name="showParameterE 7" xfId="2793" xr:uid="{00000000-0005-0000-0000-0000B00A0000}"/>
    <cellStyle name="showParameterE 7 2" xfId="2794" xr:uid="{00000000-0005-0000-0000-0000B10A0000}"/>
    <cellStyle name="showParameterE 8" xfId="2795" xr:uid="{00000000-0005-0000-0000-0000B20A0000}"/>
    <cellStyle name="showParameterE 8 2" xfId="2796" xr:uid="{00000000-0005-0000-0000-0000B30A0000}"/>
    <cellStyle name="showParameterE 9" xfId="2797" xr:uid="{00000000-0005-0000-0000-0000B40A0000}"/>
    <cellStyle name="showParameterE 9 2" xfId="2798" xr:uid="{00000000-0005-0000-0000-0000B50A0000}"/>
    <cellStyle name="showParameterS" xfId="2799" xr:uid="{00000000-0005-0000-0000-0000B60A0000}"/>
    <cellStyle name="showParameterS 2" xfId="2800" xr:uid="{00000000-0005-0000-0000-0000B70A0000}"/>
    <cellStyle name="showParameterS 2 2" xfId="2801" xr:uid="{00000000-0005-0000-0000-0000B80A0000}"/>
    <cellStyle name="showParameterS 2 2 2" xfId="2802" xr:uid="{00000000-0005-0000-0000-0000B90A0000}"/>
    <cellStyle name="showParameterS 2 3" xfId="2803" xr:uid="{00000000-0005-0000-0000-0000BA0A0000}"/>
    <cellStyle name="showParameterS 3" xfId="2804" xr:uid="{00000000-0005-0000-0000-0000BB0A0000}"/>
    <cellStyle name="showPD" xfId="2805" xr:uid="{00000000-0005-0000-0000-0000BC0A0000}"/>
    <cellStyle name="showPD 2" xfId="2806" xr:uid="{00000000-0005-0000-0000-0000BD0A0000}"/>
    <cellStyle name="showPD 2 2" xfId="2807" xr:uid="{00000000-0005-0000-0000-0000BE0A0000}"/>
    <cellStyle name="showPD 2 2 2" xfId="2808" xr:uid="{00000000-0005-0000-0000-0000BF0A0000}"/>
    <cellStyle name="showPD 2 3" xfId="2809" xr:uid="{00000000-0005-0000-0000-0000C00A0000}"/>
    <cellStyle name="showPD 3" xfId="2810" xr:uid="{00000000-0005-0000-0000-0000C10A0000}"/>
    <cellStyle name="showPercentage" xfId="2811" xr:uid="{00000000-0005-0000-0000-0000C20A0000}"/>
    <cellStyle name="showPercentage 2" xfId="2812" xr:uid="{00000000-0005-0000-0000-0000C30A0000}"/>
    <cellStyle name="showPercentage 2 2" xfId="2813" xr:uid="{00000000-0005-0000-0000-0000C40A0000}"/>
    <cellStyle name="showPercentage 2 2 2" xfId="2814" xr:uid="{00000000-0005-0000-0000-0000C50A0000}"/>
    <cellStyle name="showPercentage 2 3" xfId="2815" xr:uid="{00000000-0005-0000-0000-0000C60A0000}"/>
    <cellStyle name="showPercentage 3" xfId="2816" xr:uid="{00000000-0005-0000-0000-0000C70A0000}"/>
    <cellStyle name="showSelection" xfId="2817" xr:uid="{00000000-0005-0000-0000-0000C80A0000}"/>
    <cellStyle name="showSelection 2" xfId="2818" xr:uid="{00000000-0005-0000-0000-0000C90A0000}"/>
    <cellStyle name="showSelection 2 2" xfId="2819" xr:uid="{00000000-0005-0000-0000-0000CA0A0000}"/>
    <cellStyle name="showSelection 2 2 2" xfId="2820" xr:uid="{00000000-0005-0000-0000-0000CB0A0000}"/>
    <cellStyle name="showSelection 2 3" xfId="2821" xr:uid="{00000000-0005-0000-0000-0000CC0A0000}"/>
    <cellStyle name="showSelection 3" xfId="2822" xr:uid="{00000000-0005-0000-0000-0000CD0A0000}"/>
    <cellStyle name="Single Accounting" xfId="301" xr:uid="{00000000-0005-0000-0000-0000CE0A0000}"/>
    <cellStyle name="STANDARD" xfId="2823" xr:uid="{00000000-0005-0000-0000-0000CF0A0000}"/>
    <cellStyle name="static" xfId="2824" xr:uid="{00000000-0005-0000-0000-0000D00A0000}"/>
    <cellStyle name="Style 1" xfId="2825" xr:uid="{00000000-0005-0000-0000-0000D10A0000}"/>
    <cellStyle name="SubAccount" xfId="2826" xr:uid="{00000000-0005-0000-0000-0000D20A0000}"/>
    <cellStyle name="subhead" xfId="302" xr:uid="{00000000-0005-0000-0000-0000D30A0000}"/>
    <cellStyle name="Sub-heading" xfId="2827" xr:uid="{00000000-0005-0000-0000-0000D40A0000}"/>
    <cellStyle name="Subtotal" xfId="303" xr:uid="{00000000-0005-0000-0000-0000D50A0000}"/>
    <cellStyle name="sup2Date" xfId="2828" xr:uid="{00000000-0005-0000-0000-0000D60A0000}"/>
    <cellStyle name="sup2Date 2" xfId="2829" xr:uid="{00000000-0005-0000-0000-0000D70A0000}"/>
    <cellStyle name="sup2Date 2 2" xfId="2830" xr:uid="{00000000-0005-0000-0000-0000D80A0000}"/>
    <cellStyle name="sup2Date 2 2 2" xfId="2831" xr:uid="{00000000-0005-0000-0000-0000D90A0000}"/>
    <cellStyle name="sup2Date 2 3" xfId="2832" xr:uid="{00000000-0005-0000-0000-0000DA0A0000}"/>
    <cellStyle name="sup2Date 3" xfId="2833" xr:uid="{00000000-0005-0000-0000-0000DB0A0000}"/>
    <cellStyle name="sup2Int" xfId="2834" xr:uid="{00000000-0005-0000-0000-0000DC0A0000}"/>
    <cellStyle name="sup2Int 2" xfId="2835" xr:uid="{00000000-0005-0000-0000-0000DD0A0000}"/>
    <cellStyle name="sup2Int 2 2" xfId="2836" xr:uid="{00000000-0005-0000-0000-0000DE0A0000}"/>
    <cellStyle name="sup2Int 2 2 2" xfId="2837" xr:uid="{00000000-0005-0000-0000-0000DF0A0000}"/>
    <cellStyle name="sup2Int 2 3" xfId="2838" xr:uid="{00000000-0005-0000-0000-0000E00A0000}"/>
    <cellStyle name="sup2Int 3" xfId="2839" xr:uid="{00000000-0005-0000-0000-0000E10A0000}"/>
    <cellStyle name="sup2ParameterE" xfId="2840" xr:uid="{00000000-0005-0000-0000-0000E20A0000}"/>
    <cellStyle name="sup2ParameterE 2" xfId="2841" xr:uid="{00000000-0005-0000-0000-0000E30A0000}"/>
    <cellStyle name="sup2ParameterE 2 2" xfId="2842" xr:uid="{00000000-0005-0000-0000-0000E40A0000}"/>
    <cellStyle name="sup2ParameterE 2 2 2" xfId="2843" xr:uid="{00000000-0005-0000-0000-0000E50A0000}"/>
    <cellStyle name="sup2ParameterE 2 3" xfId="2844" xr:uid="{00000000-0005-0000-0000-0000E60A0000}"/>
    <cellStyle name="sup2ParameterE 3" xfId="2845" xr:uid="{00000000-0005-0000-0000-0000E70A0000}"/>
    <cellStyle name="sup2Percentage" xfId="2846" xr:uid="{00000000-0005-0000-0000-0000E80A0000}"/>
    <cellStyle name="sup2Percentage 2" xfId="2847" xr:uid="{00000000-0005-0000-0000-0000E90A0000}"/>
    <cellStyle name="sup2Percentage 2 2" xfId="2848" xr:uid="{00000000-0005-0000-0000-0000EA0A0000}"/>
    <cellStyle name="sup2Percentage 2 2 2" xfId="2849" xr:uid="{00000000-0005-0000-0000-0000EB0A0000}"/>
    <cellStyle name="sup2Percentage 2 3" xfId="2850" xr:uid="{00000000-0005-0000-0000-0000EC0A0000}"/>
    <cellStyle name="sup2Percentage 3" xfId="2851" xr:uid="{00000000-0005-0000-0000-0000ED0A0000}"/>
    <cellStyle name="sup2PercentageL" xfId="2852" xr:uid="{00000000-0005-0000-0000-0000EE0A0000}"/>
    <cellStyle name="sup2PercentageL 2" xfId="2853" xr:uid="{00000000-0005-0000-0000-0000EF0A0000}"/>
    <cellStyle name="sup2PercentageL 2 2" xfId="2854" xr:uid="{00000000-0005-0000-0000-0000F00A0000}"/>
    <cellStyle name="sup2PercentageL 2 2 2" xfId="2855" xr:uid="{00000000-0005-0000-0000-0000F10A0000}"/>
    <cellStyle name="sup2PercentageL 2 3" xfId="2856" xr:uid="{00000000-0005-0000-0000-0000F20A0000}"/>
    <cellStyle name="sup2PercentageL 3" xfId="2857" xr:uid="{00000000-0005-0000-0000-0000F30A0000}"/>
    <cellStyle name="sup2PercentageM" xfId="2858" xr:uid="{00000000-0005-0000-0000-0000F40A0000}"/>
    <cellStyle name="sup2PercentageM 2" xfId="2859" xr:uid="{00000000-0005-0000-0000-0000F50A0000}"/>
    <cellStyle name="sup2PercentageM 2 2" xfId="2860" xr:uid="{00000000-0005-0000-0000-0000F60A0000}"/>
    <cellStyle name="sup2PercentageM 2 2 2" xfId="2861" xr:uid="{00000000-0005-0000-0000-0000F70A0000}"/>
    <cellStyle name="sup2PercentageM 2 3" xfId="2862" xr:uid="{00000000-0005-0000-0000-0000F80A0000}"/>
    <cellStyle name="sup2PercentageM 3" xfId="2863" xr:uid="{00000000-0005-0000-0000-0000F90A0000}"/>
    <cellStyle name="sup2Selection" xfId="2864" xr:uid="{00000000-0005-0000-0000-0000FA0A0000}"/>
    <cellStyle name="sup2Selection 2" xfId="2865" xr:uid="{00000000-0005-0000-0000-0000FB0A0000}"/>
    <cellStyle name="sup2Selection 2 2" xfId="2866" xr:uid="{00000000-0005-0000-0000-0000FC0A0000}"/>
    <cellStyle name="sup2Selection 2 2 2" xfId="2867" xr:uid="{00000000-0005-0000-0000-0000FD0A0000}"/>
    <cellStyle name="sup2Selection 2 3" xfId="2868" xr:uid="{00000000-0005-0000-0000-0000FE0A0000}"/>
    <cellStyle name="sup2Selection 3" xfId="2869" xr:uid="{00000000-0005-0000-0000-0000FF0A0000}"/>
    <cellStyle name="sup2Text" xfId="2870" xr:uid="{00000000-0005-0000-0000-0000000B0000}"/>
    <cellStyle name="sup2Text 2" xfId="2871" xr:uid="{00000000-0005-0000-0000-0000010B0000}"/>
    <cellStyle name="sup2Text 2 2" xfId="2872" xr:uid="{00000000-0005-0000-0000-0000020B0000}"/>
    <cellStyle name="sup2Text 2 2 2" xfId="2873" xr:uid="{00000000-0005-0000-0000-0000030B0000}"/>
    <cellStyle name="sup2Text 2 3" xfId="2874" xr:uid="{00000000-0005-0000-0000-0000040B0000}"/>
    <cellStyle name="sup2Text 3" xfId="2875" xr:uid="{00000000-0005-0000-0000-0000050B0000}"/>
    <cellStyle name="sup3ParameterE" xfId="2876" xr:uid="{00000000-0005-0000-0000-0000060B0000}"/>
    <cellStyle name="sup3ParameterE 2" xfId="2877" xr:uid="{00000000-0005-0000-0000-0000070B0000}"/>
    <cellStyle name="sup3ParameterE 2 2" xfId="2878" xr:uid="{00000000-0005-0000-0000-0000080B0000}"/>
    <cellStyle name="sup3ParameterE 2 2 2" xfId="2879" xr:uid="{00000000-0005-0000-0000-0000090B0000}"/>
    <cellStyle name="sup3ParameterE 2 3" xfId="2880" xr:uid="{00000000-0005-0000-0000-00000A0B0000}"/>
    <cellStyle name="sup3ParameterE 3" xfId="2881" xr:uid="{00000000-0005-0000-0000-00000B0B0000}"/>
    <cellStyle name="sup3Percentage" xfId="2882" xr:uid="{00000000-0005-0000-0000-00000C0B0000}"/>
    <cellStyle name="sup3Percentage 2" xfId="2883" xr:uid="{00000000-0005-0000-0000-00000D0B0000}"/>
    <cellStyle name="sup3Percentage 2 2" xfId="2884" xr:uid="{00000000-0005-0000-0000-00000E0B0000}"/>
    <cellStyle name="sup3Percentage 2 2 2" xfId="2885" xr:uid="{00000000-0005-0000-0000-00000F0B0000}"/>
    <cellStyle name="sup3Percentage 2 3" xfId="2886" xr:uid="{00000000-0005-0000-0000-0000100B0000}"/>
    <cellStyle name="sup3Percentage 3" xfId="2887" xr:uid="{00000000-0005-0000-0000-0000110B0000}"/>
    <cellStyle name="supDate" xfId="2888" xr:uid="{00000000-0005-0000-0000-0000120B0000}"/>
    <cellStyle name="supDate 10" xfId="2889" xr:uid="{00000000-0005-0000-0000-0000130B0000}"/>
    <cellStyle name="supDate 10 2" xfId="2890" xr:uid="{00000000-0005-0000-0000-0000140B0000}"/>
    <cellStyle name="supDate 11" xfId="2891" xr:uid="{00000000-0005-0000-0000-0000150B0000}"/>
    <cellStyle name="supDate 2" xfId="2892" xr:uid="{00000000-0005-0000-0000-0000160B0000}"/>
    <cellStyle name="supDate 2 10" xfId="2893" xr:uid="{00000000-0005-0000-0000-0000170B0000}"/>
    <cellStyle name="supDate 2 10 2" xfId="2894" xr:uid="{00000000-0005-0000-0000-0000180B0000}"/>
    <cellStyle name="supDate 2 11" xfId="2895" xr:uid="{00000000-0005-0000-0000-0000190B0000}"/>
    <cellStyle name="supDate 2 2" xfId="2896" xr:uid="{00000000-0005-0000-0000-00001A0B0000}"/>
    <cellStyle name="supDate 2 2 2" xfId="2897" xr:uid="{00000000-0005-0000-0000-00001B0B0000}"/>
    <cellStyle name="supDate 2 3" xfId="2898" xr:uid="{00000000-0005-0000-0000-00001C0B0000}"/>
    <cellStyle name="supDate 2 3 2" xfId="2899" xr:uid="{00000000-0005-0000-0000-00001D0B0000}"/>
    <cellStyle name="supDate 2 4" xfId="2900" xr:uid="{00000000-0005-0000-0000-00001E0B0000}"/>
    <cellStyle name="supDate 2 4 2" xfId="2901" xr:uid="{00000000-0005-0000-0000-00001F0B0000}"/>
    <cellStyle name="supDate 2 5" xfId="2902" xr:uid="{00000000-0005-0000-0000-0000200B0000}"/>
    <cellStyle name="supDate 2 5 2" xfId="2903" xr:uid="{00000000-0005-0000-0000-0000210B0000}"/>
    <cellStyle name="supDate 2 6" xfId="2904" xr:uid="{00000000-0005-0000-0000-0000220B0000}"/>
    <cellStyle name="supDate 2 6 2" xfId="2905" xr:uid="{00000000-0005-0000-0000-0000230B0000}"/>
    <cellStyle name="supDate 2 7" xfId="2906" xr:uid="{00000000-0005-0000-0000-0000240B0000}"/>
    <cellStyle name="supDate 2 7 2" xfId="2907" xr:uid="{00000000-0005-0000-0000-0000250B0000}"/>
    <cellStyle name="supDate 2 8" xfId="2908" xr:uid="{00000000-0005-0000-0000-0000260B0000}"/>
    <cellStyle name="supDate 2 8 2" xfId="2909" xr:uid="{00000000-0005-0000-0000-0000270B0000}"/>
    <cellStyle name="supDate 2 9" xfId="2910" xr:uid="{00000000-0005-0000-0000-0000280B0000}"/>
    <cellStyle name="supDate 2 9 2" xfId="2911" xr:uid="{00000000-0005-0000-0000-0000290B0000}"/>
    <cellStyle name="supDate 3" xfId="2912" xr:uid="{00000000-0005-0000-0000-00002A0B0000}"/>
    <cellStyle name="supDate 3 2" xfId="2913" xr:uid="{00000000-0005-0000-0000-00002B0B0000}"/>
    <cellStyle name="supDate 4" xfId="2914" xr:uid="{00000000-0005-0000-0000-00002C0B0000}"/>
    <cellStyle name="supDate 4 2" xfId="2915" xr:uid="{00000000-0005-0000-0000-00002D0B0000}"/>
    <cellStyle name="supDate 5" xfId="2916" xr:uid="{00000000-0005-0000-0000-00002E0B0000}"/>
    <cellStyle name="supDate 5 2" xfId="2917" xr:uid="{00000000-0005-0000-0000-00002F0B0000}"/>
    <cellStyle name="supDate 6" xfId="2918" xr:uid="{00000000-0005-0000-0000-0000300B0000}"/>
    <cellStyle name="supDate 6 2" xfId="2919" xr:uid="{00000000-0005-0000-0000-0000310B0000}"/>
    <cellStyle name="supDate 7" xfId="2920" xr:uid="{00000000-0005-0000-0000-0000320B0000}"/>
    <cellStyle name="supDate 7 2" xfId="2921" xr:uid="{00000000-0005-0000-0000-0000330B0000}"/>
    <cellStyle name="supDate 8" xfId="2922" xr:uid="{00000000-0005-0000-0000-0000340B0000}"/>
    <cellStyle name="supDate 8 2" xfId="2923" xr:uid="{00000000-0005-0000-0000-0000350B0000}"/>
    <cellStyle name="supDate 9" xfId="2924" xr:uid="{00000000-0005-0000-0000-0000360B0000}"/>
    <cellStyle name="supDate 9 2" xfId="2925" xr:uid="{00000000-0005-0000-0000-0000370B0000}"/>
    <cellStyle name="supFloat" xfId="2926" xr:uid="{00000000-0005-0000-0000-0000380B0000}"/>
    <cellStyle name="supFloat 10" xfId="2927" xr:uid="{00000000-0005-0000-0000-0000390B0000}"/>
    <cellStyle name="supFloat 10 2" xfId="2928" xr:uid="{00000000-0005-0000-0000-00003A0B0000}"/>
    <cellStyle name="supFloat 11" xfId="2929" xr:uid="{00000000-0005-0000-0000-00003B0B0000}"/>
    <cellStyle name="supFloat 2" xfId="2930" xr:uid="{00000000-0005-0000-0000-00003C0B0000}"/>
    <cellStyle name="supFloat 2 2" xfId="2931" xr:uid="{00000000-0005-0000-0000-00003D0B0000}"/>
    <cellStyle name="supFloat 2 2 2" xfId="2932" xr:uid="{00000000-0005-0000-0000-00003E0B0000}"/>
    <cellStyle name="supFloat 2 3" xfId="2933" xr:uid="{00000000-0005-0000-0000-00003F0B0000}"/>
    <cellStyle name="supFloat 3" xfId="2934" xr:uid="{00000000-0005-0000-0000-0000400B0000}"/>
    <cellStyle name="supFloat 3 2" xfId="2935" xr:uid="{00000000-0005-0000-0000-0000410B0000}"/>
    <cellStyle name="supFloat 4" xfId="2936" xr:uid="{00000000-0005-0000-0000-0000420B0000}"/>
    <cellStyle name="supFloat 4 2" xfId="2937" xr:uid="{00000000-0005-0000-0000-0000430B0000}"/>
    <cellStyle name="supFloat 5" xfId="2938" xr:uid="{00000000-0005-0000-0000-0000440B0000}"/>
    <cellStyle name="supFloat 5 2" xfId="2939" xr:uid="{00000000-0005-0000-0000-0000450B0000}"/>
    <cellStyle name="supFloat 6" xfId="2940" xr:uid="{00000000-0005-0000-0000-0000460B0000}"/>
    <cellStyle name="supFloat 6 2" xfId="2941" xr:uid="{00000000-0005-0000-0000-0000470B0000}"/>
    <cellStyle name="supFloat 7" xfId="2942" xr:uid="{00000000-0005-0000-0000-0000480B0000}"/>
    <cellStyle name="supFloat 7 2" xfId="2943" xr:uid="{00000000-0005-0000-0000-0000490B0000}"/>
    <cellStyle name="supFloat 8" xfId="2944" xr:uid="{00000000-0005-0000-0000-00004A0B0000}"/>
    <cellStyle name="supFloat 8 2" xfId="2945" xr:uid="{00000000-0005-0000-0000-00004B0B0000}"/>
    <cellStyle name="supFloat 9" xfId="2946" xr:uid="{00000000-0005-0000-0000-00004C0B0000}"/>
    <cellStyle name="supFloat 9 2" xfId="2947" xr:uid="{00000000-0005-0000-0000-00004D0B0000}"/>
    <cellStyle name="supInt" xfId="2948" xr:uid="{00000000-0005-0000-0000-00004E0B0000}"/>
    <cellStyle name="supInt 10" xfId="2949" xr:uid="{00000000-0005-0000-0000-00004F0B0000}"/>
    <cellStyle name="supInt 10 2" xfId="2950" xr:uid="{00000000-0005-0000-0000-0000500B0000}"/>
    <cellStyle name="supInt 11" xfId="2951" xr:uid="{00000000-0005-0000-0000-0000510B0000}"/>
    <cellStyle name="supInt 2" xfId="2952" xr:uid="{00000000-0005-0000-0000-0000520B0000}"/>
    <cellStyle name="supInt 2 10" xfId="2953" xr:uid="{00000000-0005-0000-0000-0000530B0000}"/>
    <cellStyle name="supInt 2 10 2" xfId="2954" xr:uid="{00000000-0005-0000-0000-0000540B0000}"/>
    <cellStyle name="supInt 2 11" xfId="2955" xr:uid="{00000000-0005-0000-0000-0000550B0000}"/>
    <cellStyle name="supInt 2 2" xfId="2956" xr:uid="{00000000-0005-0000-0000-0000560B0000}"/>
    <cellStyle name="supInt 2 2 2" xfId="2957" xr:uid="{00000000-0005-0000-0000-0000570B0000}"/>
    <cellStyle name="supInt 2 3" xfId="2958" xr:uid="{00000000-0005-0000-0000-0000580B0000}"/>
    <cellStyle name="supInt 2 3 2" xfId="2959" xr:uid="{00000000-0005-0000-0000-0000590B0000}"/>
    <cellStyle name="supInt 2 4" xfId="2960" xr:uid="{00000000-0005-0000-0000-00005A0B0000}"/>
    <cellStyle name="supInt 2 4 2" xfId="2961" xr:uid="{00000000-0005-0000-0000-00005B0B0000}"/>
    <cellStyle name="supInt 2 5" xfId="2962" xr:uid="{00000000-0005-0000-0000-00005C0B0000}"/>
    <cellStyle name="supInt 2 5 2" xfId="2963" xr:uid="{00000000-0005-0000-0000-00005D0B0000}"/>
    <cellStyle name="supInt 2 6" xfId="2964" xr:uid="{00000000-0005-0000-0000-00005E0B0000}"/>
    <cellStyle name="supInt 2 6 2" xfId="2965" xr:uid="{00000000-0005-0000-0000-00005F0B0000}"/>
    <cellStyle name="supInt 2 7" xfId="2966" xr:uid="{00000000-0005-0000-0000-0000600B0000}"/>
    <cellStyle name="supInt 2 7 2" xfId="2967" xr:uid="{00000000-0005-0000-0000-0000610B0000}"/>
    <cellStyle name="supInt 2 8" xfId="2968" xr:uid="{00000000-0005-0000-0000-0000620B0000}"/>
    <cellStyle name="supInt 2 8 2" xfId="2969" xr:uid="{00000000-0005-0000-0000-0000630B0000}"/>
    <cellStyle name="supInt 2 9" xfId="2970" xr:uid="{00000000-0005-0000-0000-0000640B0000}"/>
    <cellStyle name="supInt 2 9 2" xfId="2971" xr:uid="{00000000-0005-0000-0000-0000650B0000}"/>
    <cellStyle name="supInt 3" xfId="2972" xr:uid="{00000000-0005-0000-0000-0000660B0000}"/>
    <cellStyle name="supInt 3 2" xfId="2973" xr:uid="{00000000-0005-0000-0000-0000670B0000}"/>
    <cellStyle name="supInt 4" xfId="2974" xr:uid="{00000000-0005-0000-0000-0000680B0000}"/>
    <cellStyle name="supInt 4 2" xfId="2975" xr:uid="{00000000-0005-0000-0000-0000690B0000}"/>
    <cellStyle name="supInt 5" xfId="2976" xr:uid="{00000000-0005-0000-0000-00006A0B0000}"/>
    <cellStyle name="supInt 5 2" xfId="2977" xr:uid="{00000000-0005-0000-0000-00006B0B0000}"/>
    <cellStyle name="supInt 6" xfId="2978" xr:uid="{00000000-0005-0000-0000-00006C0B0000}"/>
    <cellStyle name="supInt 6 2" xfId="2979" xr:uid="{00000000-0005-0000-0000-00006D0B0000}"/>
    <cellStyle name="supInt 7" xfId="2980" xr:uid="{00000000-0005-0000-0000-00006E0B0000}"/>
    <cellStyle name="supInt 7 2" xfId="2981" xr:uid="{00000000-0005-0000-0000-00006F0B0000}"/>
    <cellStyle name="supInt 8" xfId="2982" xr:uid="{00000000-0005-0000-0000-0000700B0000}"/>
    <cellStyle name="supInt 8 2" xfId="2983" xr:uid="{00000000-0005-0000-0000-0000710B0000}"/>
    <cellStyle name="supInt 9" xfId="2984" xr:uid="{00000000-0005-0000-0000-0000720B0000}"/>
    <cellStyle name="supInt 9 2" xfId="2985" xr:uid="{00000000-0005-0000-0000-0000730B0000}"/>
    <cellStyle name="supParameterE" xfId="2986" xr:uid="{00000000-0005-0000-0000-0000740B0000}"/>
    <cellStyle name="supParameterE 10" xfId="2987" xr:uid="{00000000-0005-0000-0000-0000750B0000}"/>
    <cellStyle name="supParameterE 10 2" xfId="2988" xr:uid="{00000000-0005-0000-0000-0000760B0000}"/>
    <cellStyle name="supParameterE 11" xfId="2989" xr:uid="{00000000-0005-0000-0000-0000770B0000}"/>
    <cellStyle name="supParameterE 2" xfId="2990" xr:uid="{00000000-0005-0000-0000-0000780B0000}"/>
    <cellStyle name="supParameterE 2 10" xfId="2991" xr:uid="{00000000-0005-0000-0000-0000790B0000}"/>
    <cellStyle name="supParameterE 2 10 2" xfId="2992" xr:uid="{00000000-0005-0000-0000-00007A0B0000}"/>
    <cellStyle name="supParameterE 2 11" xfId="2993" xr:uid="{00000000-0005-0000-0000-00007B0B0000}"/>
    <cellStyle name="supParameterE 2 2" xfId="2994" xr:uid="{00000000-0005-0000-0000-00007C0B0000}"/>
    <cellStyle name="supParameterE 2 2 2" xfId="2995" xr:uid="{00000000-0005-0000-0000-00007D0B0000}"/>
    <cellStyle name="supParameterE 2 3" xfId="2996" xr:uid="{00000000-0005-0000-0000-00007E0B0000}"/>
    <cellStyle name="supParameterE 2 3 2" xfId="2997" xr:uid="{00000000-0005-0000-0000-00007F0B0000}"/>
    <cellStyle name="supParameterE 2 4" xfId="2998" xr:uid="{00000000-0005-0000-0000-0000800B0000}"/>
    <cellStyle name="supParameterE 2 4 2" xfId="2999" xr:uid="{00000000-0005-0000-0000-0000810B0000}"/>
    <cellStyle name="supParameterE 2 5" xfId="3000" xr:uid="{00000000-0005-0000-0000-0000820B0000}"/>
    <cellStyle name="supParameterE 2 5 2" xfId="3001" xr:uid="{00000000-0005-0000-0000-0000830B0000}"/>
    <cellStyle name="supParameterE 2 6" xfId="3002" xr:uid="{00000000-0005-0000-0000-0000840B0000}"/>
    <cellStyle name="supParameterE 2 6 2" xfId="3003" xr:uid="{00000000-0005-0000-0000-0000850B0000}"/>
    <cellStyle name="supParameterE 2 7" xfId="3004" xr:uid="{00000000-0005-0000-0000-0000860B0000}"/>
    <cellStyle name="supParameterE 2 7 2" xfId="3005" xr:uid="{00000000-0005-0000-0000-0000870B0000}"/>
    <cellStyle name="supParameterE 2 8" xfId="3006" xr:uid="{00000000-0005-0000-0000-0000880B0000}"/>
    <cellStyle name="supParameterE 2 8 2" xfId="3007" xr:uid="{00000000-0005-0000-0000-0000890B0000}"/>
    <cellStyle name="supParameterE 2 9" xfId="3008" xr:uid="{00000000-0005-0000-0000-00008A0B0000}"/>
    <cellStyle name="supParameterE 2 9 2" xfId="3009" xr:uid="{00000000-0005-0000-0000-00008B0B0000}"/>
    <cellStyle name="supParameterE 3" xfId="3010" xr:uid="{00000000-0005-0000-0000-00008C0B0000}"/>
    <cellStyle name="supParameterE 3 2" xfId="3011" xr:uid="{00000000-0005-0000-0000-00008D0B0000}"/>
    <cellStyle name="supParameterE 4" xfId="3012" xr:uid="{00000000-0005-0000-0000-00008E0B0000}"/>
    <cellStyle name="supParameterE 4 2" xfId="3013" xr:uid="{00000000-0005-0000-0000-00008F0B0000}"/>
    <cellStyle name="supParameterE 5" xfId="3014" xr:uid="{00000000-0005-0000-0000-0000900B0000}"/>
    <cellStyle name="supParameterE 5 2" xfId="3015" xr:uid="{00000000-0005-0000-0000-0000910B0000}"/>
    <cellStyle name="supParameterE 6" xfId="3016" xr:uid="{00000000-0005-0000-0000-0000920B0000}"/>
    <cellStyle name="supParameterE 6 2" xfId="3017" xr:uid="{00000000-0005-0000-0000-0000930B0000}"/>
    <cellStyle name="supParameterE 7" xfId="3018" xr:uid="{00000000-0005-0000-0000-0000940B0000}"/>
    <cellStyle name="supParameterE 7 2" xfId="3019" xr:uid="{00000000-0005-0000-0000-0000950B0000}"/>
    <cellStyle name="supParameterE 8" xfId="3020" xr:uid="{00000000-0005-0000-0000-0000960B0000}"/>
    <cellStyle name="supParameterE 8 2" xfId="3021" xr:uid="{00000000-0005-0000-0000-0000970B0000}"/>
    <cellStyle name="supParameterE 9" xfId="3022" xr:uid="{00000000-0005-0000-0000-0000980B0000}"/>
    <cellStyle name="supParameterE 9 2" xfId="3023" xr:uid="{00000000-0005-0000-0000-0000990B0000}"/>
    <cellStyle name="supParameterS" xfId="3024" xr:uid="{00000000-0005-0000-0000-00009A0B0000}"/>
    <cellStyle name="supParameterS 10" xfId="3025" xr:uid="{00000000-0005-0000-0000-00009B0B0000}"/>
    <cellStyle name="supParameterS 10 2" xfId="3026" xr:uid="{00000000-0005-0000-0000-00009C0B0000}"/>
    <cellStyle name="supParameterS 11" xfId="3027" xr:uid="{00000000-0005-0000-0000-00009D0B0000}"/>
    <cellStyle name="supParameterS 2" xfId="3028" xr:uid="{00000000-0005-0000-0000-00009E0B0000}"/>
    <cellStyle name="supParameterS 2 2" xfId="3029" xr:uid="{00000000-0005-0000-0000-00009F0B0000}"/>
    <cellStyle name="supParameterS 2 2 2" xfId="3030" xr:uid="{00000000-0005-0000-0000-0000A00B0000}"/>
    <cellStyle name="supParameterS 2 3" xfId="3031" xr:uid="{00000000-0005-0000-0000-0000A10B0000}"/>
    <cellStyle name="supParameterS 3" xfId="3032" xr:uid="{00000000-0005-0000-0000-0000A20B0000}"/>
    <cellStyle name="supParameterS 3 2" xfId="3033" xr:uid="{00000000-0005-0000-0000-0000A30B0000}"/>
    <cellStyle name="supParameterS 4" xfId="3034" xr:uid="{00000000-0005-0000-0000-0000A40B0000}"/>
    <cellStyle name="supParameterS 4 2" xfId="3035" xr:uid="{00000000-0005-0000-0000-0000A50B0000}"/>
    <cellStyle name="supParameterS 5" xfId="3036" xr:uid="{00000000-0005-0000-0000-0000A60B0000}"/>
    <cellStyle name="supParameterS 5 2" xfId="3037" xr:uid="{00000000-0005-0000-0000-0000A70B0000}"/>
    <cellStyle name="supParameterS 6" xfId="3038" xr:uid="{00000000-0005-0000-0000-0000A80B0000}"/>
    <cellStyle name="supParameterS 6 2" xfId="3039" xr:uid="{00000000-0005-0000-0000-0000A90B0000}"/>
    <cellStyle name="supParameterS 7" xfId="3040" xr:uid="{00000000-0005-0000-0000-0000AA0B0000}"/>
    <cellStyle name="supParameterS 7 2" xfId="3041" xr:uid="{00000000-0005-0000-0000-0000AB0B0000}"/>
    <cellStyle name="supParameterS 8" xfId="3042" xr:uid="{00000000-0005-0000-0000-0000AC0B0000}"/>
    <cellStyle name="supParameterS 8 2" xfId="3043" xr:uid="{00000000-0005-0000-0000-0000AD0B0000}"/>
    <cellStyle name="supParameterS 9" xfId="3044" xr:uid="{00000000-0005-0000-0000-0000AE0B0000}"/>
    <cellStyle name="supParameterS 9 2" xfId="3045" xr:uid="{00000000-0005-0000-0000-0000AF0B0000}"/>
    <cellStyle name="supPD" xfId="3046" xr:uid="{00000000-0005-0000-0000-0000B00B0000}"/>
    <cellStyle name="supPD 10" xfId="3047" xr:uid="{00000000-0005-0000-0000-0000B10B0000}"/>
    <cellStyle name="supPD 10 2" xfId="3048" xr:uid="{00000000-0005-0000-0000-0000B20B0000}"/>
    <cellStyle name="supPD 11" xfId="3049" xr:uid="{00000000-0005-0000-0000-0000B30B0000}"/>
    <cellStyle name="supPD 2" xfId="3050" xr:uid="{00000000-0005-0000-0000-0000B40B0000}"/>
    <cellStyle name="supPD 2 2" xfId="3051" xr:uid="{00000000-0005-0000-0000-0000B50B0000}"/>
    <cellStyle name="supPD 2 2 2" xfId="3052" xr:uid="{00000000-0005-0000-0000-0000B60B0000}"/>
    <cellStyle name="supPD 2 3" xfId="3053" xr:uid="{00000000-0005-0000-0000-0000B70B0000}"/>
    <cellStyle name="supPD 3" xfId="3054" xr:uid="{00000000-0005-0000-0000-0000B80B0000}"/>
    <cellStyle name="supPD 3 2" xfId="3055" xr:uid="{00000000-0005-0000-0000-0000B90B0000}"/>
    <cellStyle name="supPD 4" xfId="3056" xr:uid="{00000000-0005-0000-0000-0000BA0B0000}"/>
    <cellStyle name="supPD 4 2" xfId="3057" xr:uid="{00000000-0005-0000-0000-0000BB0B0000}"/>
    <cellStyle name="supPD 5" xfId="3058" xr:uid="{00000000-0005-0000-0000-0000BC0B0000}"/>
    <cellStyle name="supPD 5 2" xfId="3059" xr:uid="{00000000-0005-0000-0000-0000BD0B0000}"/>
    <cellStyle name="supPD 6" xfId="3060" xr:uid="{00000000-0005-0000-0000-0000BE0B0000}"/>
    <cellStyle name="supPD 6 2" xfId="3061" xr:uid="{00000000-0005-0000-0000-0000BF0B0000}"/>
    <cellStyle name="supPD 7" xfId="3062" xr:uid="{00000000-0005-0000-0000-0000C00B0000}"/>
    <cellStyle name="supPD 7 2" xfId="3063" xr:uid="{00000000-0005-0000-0000-0000C10B0000}"/>
    <cellStyle name="supPD 8" xfId="3064" xr:uid="{00000000-0005-0000-0000-0000C20B0000}"/>
    <cellStyle name="supPD 8 2" xfId="3065" xr:uid="{00000000-0005-0000-0000-0000C30B0000}"/>
    <cellStyle name="supPD 9" xfId="3066" xr:uid="{00000000-0005-0000-0000-0000C40B0000}"/>
    <cellStyle name="supPD 9 2" xfId="3067" xr:uid="{00000000-0005-0000-0000-0000C50B0000}"/>
    <cellStyle name="supPercentage" xfId="3068" xr:uid="{00000000-0005-0000-0000-0000C60B0000}"/>
    <cellStyle name="supPercentage 10" xfId="3069" xr:uid="{00000000-0005-0000-0000-0000C70B0000}"/>
    <cellStyle name="supPercentage 10 2" xfId="3070" xr:uid="{00000000-0005-0000-0000-0000C80B0000}"/>
    <cellStyle name="supPercentage 11" xfId="3071" xr:uid="{00000000-0005-0000-0000-0000C90B0000}"/>
    <cellStyle name="supPercentage 2" xfId="3072" xr:uid="{00000000-0005-0000-0000-0000CA0B0000}"/>
    <cellStyle name="supPercentage 2 2" xfId="3073" xr:uid="{00000000-0005-0000-0000-0000CB0B0000}"/>
    <cellStyle name="supPercentage 2 2 2" xfId="3074" xr:uid="{00000000-0005-0000-0000-0000CC0B0000}"/>
    <cellStyle name="supPercentage 2 3" xfId="3075" xr:uid="{00000000-0005-0000-0000-0000CD0B0000}"/>
    <cellStyle name="supPercentage 3" xfId="3076" xr:uid="{00000000-0005-0000-0000-0000CE0B0000}"/>
    <cellStyle name="supPercentage 3 2" xfId="3077" xr:uid="{00000000-0005-0000-0000-0000CF0B0000}"/>
    <cellStyle name="supPercentage 4" xfId="3078" xr:uid="{00000000-0005-0000-0000-0000D00B0000}"/>
    <cellStyle name="supPercentage 4 2" xfId="3079" xr:uid="{00000000-0005-0000-0000-0000D10B0000}"/>
    <cellStyle name="supPercentage 5" xfId="3080" xr:uid="{00000000-0005-0000-0000-0000D20B0000}"/>
    <cellStyle name="supPercentage 5 2" xfId="3081" xr:uid="{00000000-0005-0000-0000-0000D30B0000}"/>
    <cellStyle name="supPercentage 6" xfId="3082" xr:uid="{00000000-0005-0000-0000-0000D40B0000}"/>
    <cellStyle name="supPercentage 6 2" xfId="3083" xr:uid="{00000000-0005-0000-0000-0000D50B0000}"/>
    <cellStyle name="supPercentage 7" xfId="3084" xr:uid="{00000000-0005-0000-0000-0000D60B0000}"/>
    <cellStyle name="supPercentage 7 2" xfId="3085" xr:uid="{00000000-0005-0000-0000-0000D70B0000}"/>
    <cellStyle name="supPercentage 8" xfId="3086" xr:uid="{00000000-0005-0000-0000-0000D80B0000}"/>
    <cellStyle name="supPercentage 8 2" xfId="3087" xr:uid="{00000000-0005-0000-0000-0000D90B0000}"/>
    <cellStyle name="supPercentage 9" xfId="3088" xr:uid="{00000000-0005-0000-0000-0000DA0B0000}"/>
    <cellStyle name="supPercentage 9 2" xfId="3089" xr:uid="{00000000-0005-0000-0000-0000DB0B0000}"/>
    <cellStyle name="supPercentageL" xfId="3090" xr:uid="{00000000-0005-0000-0000-0000DC0B0000}"/>
    <cellStyle name="supPercentageL 10" xfId="3091" xr:uid="{00000000-0005-0000-0000-0000DD0B0000}"/>
    <cellStyle name="supPercentageL 10 2" xfId="3092" xr:uid="{00000000-0005-0000-0000-0000DE0B0000}"/>
    <cellStyle name="supPercentageL 11" xfId="3093" xr:uid="{00000000-0005-0000-0000-0000DF0B0000}"/>
    <cellStyle name="supPercentageL 2" xfId="3094" xr:uid="{00000000-0005-0000-0000-0000E00B0000}"/>
    <cellStyle name="supPercentageL 2 2" xfId="3095" xr:uid="{00000000-0005-0000-0000-0000E10B0000}"/>
    <cellStyle name="supPercentageL 2 2 2" xfId="3096" xr:uid="{00000000-0005-0000-0000-0000E20B0000}"/>
    <cellStyle name="supPercentageL 2 3" xfId="3097" xr:uid="{00000000-0005-0000-0000-0000E30B0000}"/>
    <cellStyle name="supPercentageL 3" xfId="3098" xr:uid="{00000000-0005-0000-0000-0000E40B0000}"/>
    <cellStyle name="supPercentageL 3 2" xfId="3099" xr:uid="{00000000-0005-0000-0000-0000E50B0000}"/>
    <cellStyle name="supPercentageL 4" xfId="3100" xr:uid="{00000000-0005-0000-0000-0000E60B0000}"/>
    <cellStyle name="supPercentageL 4 2" xfId="3101" xr:uid="{00000000-0005-0000-0000-0000E70B0000}"/>
    <cellStyle name="supPercentageL 5" xfId="3102" xr:uid="{00000000-0005-0000-0000-0000E80B0000}"/>
    <cellStyle name="supPercentageL 5 2" xfId="3103" xr:uid="{00000000-0005-0000-0000-0000E90B0000}"/>
    <cellStyle name="supPercentageL 6" xfId="3104" xr:uid="{00000000-0005-0000-0000-0000EA0B0000}"/>
    <cellStyle name="supPercentageL 6 2" xfId="3105" xr:uid="{00000000-0005-0000-0000-0000EB0B0000}"/>
    <cellStyle name="supPercentageL 7" xfId="3106" xr:uid="{00000000-0005-0000-0000-0000EC0B0000}"/>
    <cellStyle name="supPercentageL 7 2" xfId="3107" xr:uid="{00000000-0005-0000-0000-0000ED0B0000}"/>
    <cellStyle name="supPercentageL 8" xfId="3108" xr:uid="{00000000-0005-0000-0000-0000EE0B0000}"/>
    <cellStyle name="supPercentageL 8 2" xfId="3109" xr:uid="{00000000-0005-0000-0000-0000EF0B0000}"/>
    <cellStyle name="supPercentageL 9" xfId="3110" xr:uid="{00000000-0005-0000-0000-0000F00B0000}"/>
    <cellStyle name="supPercentageL 9 2" xfId="3111" xr:uid="{00000000-0005-0000-0000-0000F10B0000}"/>
    <cellStyle name="supPercentageM" xfId="3112" xr:uid="{00000000-0005-0000-0000-0000F20B0000}"/>
    <cellStyle name="supPercentageM 10" xfId="3113" xr:uid="{00000000-0005-0000-0000-0000F30B0000}"/>
    <cellStyle name="supPercentageM 10 2" xfId="3114" xr:uid="{00000000-0005-0000-0000-0000F40B0000}"/>
    <cellStyle name="supPercentageM 11" xfId="3115" xr:uid="{00000000-0005-0000-0000-0000F50B0000}"/>
    <cellStyle name="supPercentageM 2" xfId="3116" xr:uid="{00000000-0005-0000-0000-0000F60B0000}"/>
    <cellStyle name="supPercentageM 2 2" xfId="3117" xr:uid="{00000000-0005-0000-0000-0000F70B0000}"/>
    <cellStyle name="supPercentageM 2 2 2" xfId="3118" xr:uid="{00000000-0005-0000-0000-0000F80B0000}"/>
    <cellStyle name="supPercentageM 2 3" xfId="3119" xr:uid="{00000000-0005-0000-0000-0000F90B0000}"/>
    <cellStyle name="supPercentageM 3" xfId="3120" xr:uid="{00000000-0005-0000-0000-0000FA0B0000}"/>
    <cellStyle name="supPercentageM 3 2" xfId="3121" xr:uid="{00000000-0005-0000-0000-0000FB0B0000}"/>
    <cellStyle name="supPercentageM 4" xfId="3122" xr:uid="{00000000-0005-0000-0000-0000FC0B0000}"/>
    <cellStyle name="supPercentageM 4 2" xfId="3123" xr:uid="{00000000-0005-0000-0000-0000FD0B0000}"/>
    <cellStyle name="supPercentageM 5" xfId="3124" xr:uid="{00000000-0005-0000-0000-0000FE0B0000}"/>
    <cellStyle name="supPercentageM 5 2" xfId="3125" xr:uid="{00000000-0005-0000-0000-0000FF0B0000}"/>
    <cellStyle name="supPercentageM 6" xfId="3126" xr:uid="{00000000-0005-0000-0000-0000000C0000}"/>
    <cellStyle name="supPercentageM 6 2" xfId="3127" xr:uid="{00000000-0005-0000-0000-0000010C0000}"/>
    <cellStyle name="supPercentageM 7" xfId="3128" xr:uid="{00000000-0005-0000-0000-0000020C0000}"/>
    <cellStyle name="supPercentageM 7 2" xfId="3129" xr:uid="{00000000-0005-0000-0000-0000030C0000}"/>
    <cellStyle name="supPercentageM 8" xfId="3130" xr:uid="{00000000-0005-0000-0000-0000040C0000}"/>
    <cellStyle name="supPercentageM 8 2" xfId="3131" xr:uid="{00000000-0005-0000-0000-0000050C0000}"/>
    <cellStyle name="supPercentageM 9" xfId="3132" xr:uid="{00000000-0005-0000-0000-0000060C0000}"/>
    <cellStyle name="supPercentageM 9 2" xfId="3133" xr:uid="{00000000-0005-0000-0000-0000070C0000}"/>
    <cellStyle name="supSelection" xfId="3134" xr:uid="{00000000-0005-0000-0000-0000080C0000}"/>
    <cellStyle name="supSelection 10" xfId="3135" xr:uid="{00000000-0005-0000-0000-0000090C0000}"/>
    <cellStyle name="supSelection 10 2" xfId="3136" xr:uid="{00000000-0005-0000-0000-00000A0C0000}"/>
    <cellStyle name="supSelection 11" xfId="3137" xr:uid="{00000000-0005-0000-0000-00000B0C0000}"/>
    <cellStyle name="supSelection 2" xfId="3138" xr:uid="{00000000-0005-0000-0000-00000C0C0000}"/>
    <cellStyle name="supSelection 2 10" xfId="3139" xr:uid="{00000000-0005-0000-0000-00000D0C0000}"/>
    <cellStyle name="supSelection 2 10 2" xfId="3140" xr:uid="{00000000-0005-0000-0000-00000E0C0000}"/>
    <cellStyle name="supSelection 2 11" xfId="3141" xr:uid="{00000000-0005-0000-0000-00000F0C0000}"/>
    <cellStyle name="supSelection 2 2" xfId="3142" xr:uid="{00000000-0005-0000-0000-0000100C0000}"/>
    <cellStyle name="supSelection 2 2 2" xfId="3143" xr:uid="{00000000-0005-0000-0000-0000110C0000}"/>
    <cellStyle name="supSelection 2 3" xfId="3144" xr:uid="{00000000-0005-0000-0000-0000120C0000}"/>
    <cellStyle name="supSelection 2 3 2" xfId="3145" xr:uid="{00000000-0005-0000-0000-0000130C0000}"/>
    <cellStyle name="supSelection 2 4" xfId="3146" xr:uid="{00000000-0005-0000-0000-0000140C0000}"/>
    <cellStyle name="supSelection 2 4 2" xfId="3147" xr:uid="{00000000-0005-0000-0000-0000150C0000}"/>
    <cellStyle name="supSelection 2 5" xfId="3148" xr:uid="{00000000-0005-0000-0000-0000160C0000}"/>
    <cellStyle name="supSelection 2 5 2" xfId="3149" xr:uid="{00000000-0005-0000-0000-0000170C0000}"/>
    <cellStyle name="supSelection 2 6" xfId="3150" xr:uid="{00000000-0005-0000-0000-0000180C0000}"/>
    <cellStyle name="supSelection 2 6 2" xfId="3151" xr:uid="{00000000-0005-0000-0000-0000190C0000}"/>
    <cellStyle name="supSelection 2 7" xfId="3152" xr:uid="{00000000-0005-0000-0000-00001A0C0000}"/>
    <cellStyle name="supSelection 2 7 2" xfId="3153" xr:uid="{00000000-0005-0000-0000-00001B0C0000}"/>
    <cellStyle name="supSelection 2 8" xfId="3154" xr:uid="{00000000-0005-0000-0000-00001C0C0000}"/>
    <cellStyle name="supSelection 2 8 2" xfId="3155" xr:uid="{00000000-0005-0000-0000-00001D0C0000}"/>
    <cellStyle name="supSelection 2 9" xfId="3156" xr:uid="{00000000-0005-0000-0000-00001E0C0000}"/>
    <cellStyle name="supSelection 2 9 2" xfId="3157" xr:uid="{00000000-0005-0000-0000-00001F0C0000}"/>
    <cellStyle name="supSelection 3" xfId="3158" xr:uid="{00000000-0005-0000-0000-0000200C0000}"/>
    <cellStyle name="supSelection 3 2" xfId="3159" xr:uid="{00000000-0005-0000-0000-0000210C0000}"/>
    <cellStyle name="supSelection 4" xfId="3160" xr:uid="{00000000-0005-0000-0000-0000220C0000}"/>
    <cellStyle name="supSelection 4 2" xfId="3161" xr:uid="{00000000-0005-0000-0000-0000230C0000}"/>
    <cellStyle name="supSelection 5" xfId="3162" xr:uid="{00000000-0005-0000-0000-0000240C0000}"/>
    <cellStyle name="supSelection 5 2" xfId="3163" xr:uid="{00000000-0005-0000-0000-0000250C0000}"/>
    <cellStyle name="supSelection 6" xfId="3164" xr:uid="{00000000-0005-0000-0000-0000260C0000}"/>
    <cellStyle name="supSelection 6 2" xfId="3165" xr:uid="{00000000-0005-0000-0000-0000270C0000}"/>
    <cellStyle name="supSelection 7" xfId="3166" xr:uid="{00000000-0005-0000-0000-0000280C0000}"/>
    <cellStyle name="supSelection 7 2" xfId="3167" xr:uid="{00000000-0005-0000-0000-0000290C0000}"/>
    <cellStyle name="supSelection 8" xfId="3168" xr:uid="{00000000-0005-0000-0000-00002A0C0000}"/>
    <cellStyle name="supSelection 8 2" xfId="3169" xr:uid="{00000000-0005-0000-0000-00002B0C0000}"/>
    <cellStyle name="supSelection 9" xfId="3170" xr:uid="{00000000-0005-0000-0000-00002C0C0000}"/>
    <cellStyle name="supSelection 9 2" xfId="3171" xr:uid="{00000000-0005-0000-0000-00002D0C0000}"/>
    <cellStyle name="supText" xfId="3172" xr:uid="{00000000-0005-0000-0000-00002E0C0000}"/>
    <cellStyle name="supText 10" xfId="3173" xr:uid="{00000000-0005-0000-0000-00002F0C0000}"/>
    <cellStyle name="supText 10 2" xfId="3174" xr:uid="{00000000-0005-0000-0000-0000300C0000}"/>
    <cellStyle name="supText 11" xfId="3175" xr:uid="{00000000-0005-0000-0000-0000310C0000}"/>
    <cellStyle name="supText 2" xfId="3176" xr:uid="{00000000-0005-0000-0000-0000320C0000}"/>
    <cellStyle name="supText 2 10" xfId="3177" xr:uid="{00000000-0005-0000-0000-0000330C0000}"/>
    <cellStyle name="supText 2 10 2" xfId="3178" xr:uid="{00000000-0005-0000-0000-0000340C0000}"/>
    <cellStyle name="supText 2 11" xfId="3179" xr:uid="{00000000-0005-0000-0000-0000350C0000}"/>
    <cellStyle name="supText 2 2" xfId="3180" xr:uid="{00000000-0005-0000-0000-0000360C0000}"/>
    <cellStyle name="supText 2 2 2" xfId="3181" xr:uid="{00000000-0005-0000-0000-0000370C0000}"/>
    <cellStyle name="supText 2 3" xfId="3182" xr:uid="{00000000-0005-0000-0000-0000380C0000}"/>
    <cellStyle name="supText 2 3 2" xfId="3183" xr:uid="{00000000-0005-0000-0000-0000390C0000}"/>
    <cellStyle name="supText 2 4" xfId="3184" xr:uid="{00000000-0005-0000-0000-00003A0C0000}"/>
    <cellStyle name="supText 2 4 2" xfId="3185" xr:uid="{00000000-0005-0000-0000-00003B0C0000}"/>
    <cellStyle name="supText 2 5" xfId="3186" xr:uid="{00000000-0005-0000-0000-00003C0C0000}"/>
    <cellStyle name="supText 2 5 2" xfId="3187" xr:uid="{00000000-0005-0000-0000-00003D0C0000}"/>
    <cellStyle name="supText 2 6" xfId="3188" xr:uid="{00000000-0005-0000-0000-00003E0C0000}"/>
    <cellStyle name="supText 2 6 2" xfId="3189" xr:uid="{00000000-0005-0000-0000-00003F0C0000}"/>
    <cellStyle name="supText 2 7" xfId="3190" xr:uid="{00000000-0005-0000-0000-0000400C0000}"/>
    <cellStyle name="supText 2 7 2" xfId="3191" xr:uid="{00000000-0005-0000-0000-0000410C0000}"/>
    <cellStyle name="supText 2 8" xfId="3192" xr:uid="{00000000-0005-0000-0000-0000420C0000}"/>
    <cellStyle name="supText 2 8 2" xfId="3193" xr:uid="{00000000-0005-0000-0000-0000430C0000}"/>
    <cellStyle name="supText 2 9" xfId="3194" xr:uid="{00000000-0005-0000-0000-0000440C0000}"/>
    <cellStyle name="supText 2 9 2" xfId="3195" xr:uid="{00000000-0005-0000-0000-0000450C0000}"/>
    <cellStyle name="supText 3" xfId="3196" xr:uid="{00000000-0005-0000-0000-0000460C0000}"/>
    <cellStyle name="supText 3 2" xfId="3197" xr:uid="{00000000-0005-0000-0000-0000470C0000}"/>
    <cellStyle name="supText 4" xfId="3198" xr:uid="{00000000-0005-0000-0000-0000480C0000}"/>
    <cellStyle name="supText 4 2" xfId="3199" xr:uid="{00000000-0005-0000-0000-0000490C0000}"/>
    <cellStyle name="supText 5" xfId="3200" xr:uid="{00000000-0005-0000-0000-00004A0C0000}"/>
    <cellStyle name="supText 5 2" xfId="3201" xr:uid="{00000000-0005-0000-0000-00004B0C0000}"/>
    <cellStyle name="supText 6" xfId="3202" xr:uid="{00000000-0005-0000-0000-00004C0C0000}"/>
    <cellStyle name="supText 6 2" xfId="3203" xr:uid="{00000000-0005-0000-0000-00004D0C0000}"/>
    <cellStyle name="supText 7" xfId="3204" xr:uid="{00000000-0005-0000-0000-00004E0C0000}"/>
    <cellStyle name="supText 7 2" xfId="3205" xr:uid="{00000000-0005-0000-0000-00004F0C0000}"/>
    <cellStyle name="supText 8" xfId="3206" xr:uid="{00000000-0005-0000-0000-0000500C0000}"/>
    <cellStyle name="supText 8 2" xfId="3207" xr:uid="{00000000-0005-0000-0000-0000510C0000}"/>
    <cellStyle name="supText 9" xfId="3208" xr:uid="{00000000-0005-0000-0000-0000520C0000}"/>
    <cellStyle name="supText 9 2" xfId="3209" xr:uid="{00000000-0005-0000-0000-0000530C0000}"/>
    <cellStyle name="Tabelle Text 10" xfId="3210" xr:uid="{00000000-0005-0000-0000-0000540C0000}"/>
    <cellStyle name="Tabelle Text 10 Z" xfId="3211" xr:uid="{00000000-0005-0000-0000-0000550C0000}"/>
    <cellStyle name="Tabelle Text 11" xfId="3212" xr:uid="{00000000-0005-0000-0000-0000560C0000}"/>
    <cellStyle name="Tabelle Text 11 Z" xfId="3213" xr:uid="{00000000-0005-0000-0000-0000570C0000}"/>
    <cellStyle name="Tabelle Text 12" xfId="3214" xr:uid="{00000000-0005-0000-0000-0000580C0000}"/>
    <cellStyle name="Tabelle Text 12 Z" xfId="3215" xr:uid="{00000000-0005-0000-0000-0000590C0000}"/>
    <cellStyle name="Tabelle Text 8" xfId="3216" xr:uid="{00000000-0005-0000-0000-00005A0C0000}"/>
    <cellStyle name="Tabelle Text 8 Z" xfId="3217" xr:uid="{00000000-0005-0000-0000-00005B0C0000}"/>
    <cellStyle name="Tabelle Text 9" xfId="3218" xr:uid="{00000000-0005-0000-0000-00005C0C0000}"/>
    <cellStyle name="Tabelle Text 9 Z" xfId="3219" xr:uid="{00000000-0005-0000-0000-00005D0C0000}"/>
    <cellStyle name="Tabelle Überschrift 10" xfId="3220" xr:uid="{00000000-0005-0000-0000-00005E0C0000}"/>
    <cellStyle name="Tabelle Überschrift 11" xfId="3221" xr:uid="{00000000-0005-0000-0000-00005F0C0000}"/>
    <cellStyle name="Tabelle Überschrift 12" xfId="3222" xr:uid="{00000000-0005-0000-0000-0000600C0000}"/>
    <cellStyle name="Tabelle Überschrift 8" xfId="3223" xr:uid="{00000000-0005-0000-0000-0000610C0000}"/>
    <cellStyle name="Tabelle Überschrift 9" xfId="3224" xr:uid="{00000000-0005-0000-0000-0000620C0000}"/>
    <cellStyle name="Tabelle Zahl 0 10" xfId="3225" xr:uid="{00000000-0005-0000-0000-0000630C0000}"/>
    <cellStyle name="Tabelle Zahl 0 11" xfId="3226" xr:uid="{00000000-0005-0000-0000-0000640C0000}"/>
    <cellStyle name="Tabelle Zahl 0 12" xfId="3227" xr:uid="{00000000-0005-0000-0000-0000650C0000}"/>
    <cellStyle name="Tabelle Zahl 0 8" xfId="3228" xr:uid="{00000000-0005-0000-0000-0000660C0000}"/>
    <cellStyle name="Tabelle Zahl 0 9" xfId="3229" xr:uid="{00000000-0005-0000-0000-0000670C0000}"/>
    <cellStyle name="Tabelle Zahl 1 10" xfId="3230" xr:uid="{00000000-0005-0000-0000-0000680C0000}"/>
    <cellStyle name="Tabelle Zahl 1 11" xfId="3231" xr:uid="{00000000-0005-0000-0000-0000690C0000}"/>
    <cellStyle name="Tabelle Zahl 1 12" xfId="3232" xr:uid="{00000000-0005-0000-0000-00006A0C0000}"/>
    <cellStyle name="Tabelle Zahl 1 8" xfId="3233" xr:uid="{00000000-0005-0000-0000-00006B0C0000}"/>
    <cellStyle name="Tabelle Zahl 1 9" xfId="3234" xr:uid="{00000000-0005-0000-0000-00006C0C0000}"/>
    <cellStyle name="Tabelle Zahl 2 10" xfId="3235" xr:uid="{00000000-0005-0000-0000-00006D0C0000}"/>
    <cellStyle name="Tabelle Zahl 2 11" xfId="3236" xr:uid="{00000000-0005-0000-0000-00006E0C0000}"/>
    <cellStyle name="Tabelle Zahl 2 12" xfId="3237" xr:uid="{00000000-0005-0000-0000-00006F0C0000}"/>
    <cellStyle name="Tabelle Zahl 2 8" xfId="3238" xr:uid="{00000000-0005-0000-0000-0000700C0000}"/>
    <cellStyle name="Tabelle Zahl 2 9" xfId="3239" xr:uid="{00000000-0005-0000-0000-0000710C0000}"/>
    <cellStyle name="text" xfId="3240" xr:uid="{00000000-0005-0000-0000-0000720C0000}"/>
    <cellStyle name="Text Indent A" xfId="3241" xr:uid="{00000000-0005-0000-0000-0000730C0000}"/>
    <cellStyle name="Text Indent B" xfId="3242" xr:uid="{00000000-0005-0000-0000-0000740C0000}"/>
    <cellStyle name="Text Indent C" xfId="3243" xr:uid="{00000000-0005-0000-0000-0000750C0000}"/>
    <cellStyle name="Tickmark" xfId="304" xr:uid="{00000000-0005-0000-0000-0000760C0000}"/>
    <cellStyle name="Tilbod" xfId="3244" xr:uid="{00000000-0005-0000-0000-0000770C0000}"/>
    <cellStyle name="Times 10" xfId="305" xr:uid="{00000000-0005-0000-0000-0000780C0000}"/>
    <cellStyle name="Times 12" xfId="306" xr:uid="{00000000-0005-0000-0000-0000790C0000}"/>
    <cellStyle name="Times New Roman" xfId="307" xr:uid="{00000000-0005-0000-0000-00007A0C0000}"/>
    <cellStyle name="Title" xfId="3245" xr:uid="{00000000-0005-0000-0000-00007B0C0000}"/>
    <cellStyle name="Title 2" xfId="3246" xr:uid="{00000000-0005-0000-0000-00007C0C0000}"/>
    <cellStyle name="Title_(01)SMR_잔존만기 인격코드" xfId="3247" xr:uid="{00000000-0005-0000-0000-00007D0C0000}"/>
    <cellStyle name="TitreRub" xfId="3248" xr:uid="{00000000-0005-0000-0000-00007E0C0000}"/>
    <cellStyle name="TitreTab" xfId="3249" xr:uid="{00000000-0005-0000-0000-00007F0C0000}"/>
    <cellStyle name="Topheader" xfId="3250" xr:uid="{00000000-0005-0000-0000-0000800C0000}"/>
    <cellStyle name="Total" xfId="308" xr:uid="{00000000-0005-0000-0000-0000810C0000}"/>
    <cellStyle name="Total 2" xfId="3251" xr:uid="{00000000-0005-0000-0000-0000820C0000}"/>
    <cellStyle name="Total_(01)SMR_잔존만기 인격코드" xfId="3252" xr:uid="{00000000-0005-0000-0000-0000830C0000}"/>
    <cellStyle name="toto" xfId="3253" xr:uid="{00000000-0005-0000-0000-0000840C0000}"/>
    <cellStyle name="tttttt" xfId="3254" xr:uid="{00000000-0005-0000-0000-0000850C0000}"/>
    <cellStyle name="Underline" xfId="3255" xr:uid="{00000000-0005-0000-0000-0000860C0000}"/>
    <cellStyle name="Valuta (0)_COUT" xfId="3256" xr:uid="{00000000-0005-0000-0000-0000870C0000}"/>
    <cellStyle name="Valuta_COUT" xfId="3257" xr:uid="{00000000-0005-0000-0000-0000880C0000}"/>
    <cellStyle name="Vertical" xfId="3258" xr:uid="{00000000-0005-0000-0000-0000890C0000}"/>
    <cellStyle name="W?rung [0]_Aktenbewertung 1994" xfId="3259" xr:uid="{00000000-0005-0000-0000-00008A0C0000}"/>
    <cellStyle name="W?rung_Aktenbewertung 1994" xfId="3260" xr:uid="{00000000-0005-0000-0000-00008B0C0000}"/>
    <cellStyle name="Währung [0]_AFA_MJP 97-99 S'berg" xfId="3261" xr:uid="{00000000-0005-0000-0000-00008C0C0000}"/>
    <cellStyle name="Währung_AFA_MJP 97-99 S'berg" xfId="3262" xr:uid="{00000000-0005-0000-0000-00008D0C0000}"/>
    <cellStyle name="Warning Text" xfId="3263" xr:uid="{00000000-0005-0000-0000-00008E0C0000}"/>
    <cellStyle name="Warning Text 2" xfId="3264" xr:uid="{00000000-0005-0000-0000-00008F0C0000}"/>
    <cellStyle name="Warning Text_(01)SMR_잔존만기 인격코드" xfId="3265" xr:uid="{00000000-0005-0000-0000-0000900C0000}"/>
    <cellStyle name="wrap" xfId="309" xr:uid="{00000000-0005-0000-0000-0000910C0000}"/>
    <cellStyle name="Years" xfId="3266" xr:uid="{00000000-0005-0000-0000-0000920C0000}"/>
    <cellStyle name="Years 2" xfId="3267" xr:uid="{00000000-0005-0000-0000-0000930C0000}"/>
    <cellStyle name="Yen" xfId="310" xr:uid="{00000000-0005-0000-0000-0000940C0000}"/>
    <cellStyle name="μU¿¡ ¿A´A CIAIÆU¸μAⓒ" xfId="3268" xr:uid="{00000000-0005-0000-0000-0000950C0000}"/>
    <cellStyle name="ﾇ･ﾁﾘ_ｱｹｿﾜbal" xfId="311" xr:uid="{00000000-0005-0000-0000-0000960C0000}"/>
    <cellStyle name="ハイパーリンク" xfId="3269" xr:uid="{00000000-0005-0000-0000-0000970C0000}"/>
    <cellStyle name="강조색1 2" xfId="3522" xr:uid="{00000000-0005-0000-0000-0000980C0000}"/>
    <cellStyle name="강조색1 3" xfId="3523" xr:uid="{00000000-0005-0000-0000-0000990C0000}"/>
    <cellStyle name="강조색2 2" xfId="3524" xr:uid="{00000000-0005-0000-0000-00009A0C0000}"/>
    <cellStyle name="강조색2 3" xfId="3525" xr:uid="{00000000-0005-0000-0000-00009B0C0000}"/>
    <cellStyle name="강조색3 2" xfId="3526" xr:uid="{00000000-0005-0000-0000-00009C0C0000}"/>
    <cellStyle name="강조색3 3" xfId="3527" xr:uid="{00000000-0005-0000-0000-00009D0C0000}"/>
    <cellStyle name="강조색4 2" xfId="3528" xr:uid="{00000000-0005-0000-0000-00009E0C0000}"/>
    <cellStyle name="강조색4 3" xfId="3529" xr:uid="{00000000-0005-0000-0000-00009F0C0000}"/>
    <cellStyle name="강조색5 2" xfId="3530" xr:uid="{00000000-0005-0000-0000-0000A00C0000}"/>
    <cellStyle name="강조색5 3" xfId="3531" xr:uid="{00000000-0005-0000-0000-0000A10C0000}"/>
    <cellStyle name="강조색6 2" xfId="3532" xr:uid="{00000000-0005-0000-0000-0000A20C0000}"/>
    <cellStyle name="강조색6 3" xfId="3533" xr:uid="{00000000-0005-0000-0000-0000A30C0000}"/>
    <cellStyle name="검증" xfId="312" xr:uid="{00000000-0005-0000-0000-0000A40C0000}"/>
    <cellStyle name="견적" xfId="3270" xr:uid="{00000000-0005-0000-0000-0000A50C0000}"/>
    <cellStyle name="경고문 10" xfId="3271" xr:uid="{00000000-0005-0000-0000-0000A60C0000}"/>
    <cellStyle name="경고문 2" xfId="3272" xr:uid="{00000000-0005-0000-0000-0000A70C0000}"/>
    <cellStyle name="경고문 3" xfId="3273" xr:uid="{00000000-0005-0000-0000-0000A80C0000}"/>
    <cellStyle name="경고문 4" xfId="3274" xr:uid="{00000000-0005-0000-0000-0000A90C0000}"/>
    <cellStyle name="경고문 5" xfId="3275" xr:uid="{00000000-0005-0000-0000-0000AA0C0000}"/>
    <cellStyle name="경고문 6" xfId="3276" xr:uid="{00000000-0005-0000-0000-0000AB0C0000}"/>
    <cellStyle name="경고문 7" xfId="3277" xr:uid="{00000000-0005-0000-0000-0000AC0C0000}"/>
    <cellStyle name="경고문 8" xfId="3278" xr:uid="{00000000-0005-0000-0000-0000AD0C0000}"/>
    <cellStyle name="경고문 9" xfId="3279" xr:uid="{00000000-0005-0000-0000-0000AE0C0000}"/>
    <cellStyle name="계산 2" xfId="3534" xr:uid="{00000000-0005-0000-0000-0000AF0C0000}"/>
    <cellStyle name="계산 2 2" xfId="3535" xr:uid="{00000000-0005-0000-0000-0000B00C0000}"/>
    <cellStyle name="계산 3" xfId="3536" xr:uid="{00000000-0005-0000-0000-0000B10C0000}"/>
    <cellStyle name="계산 3 2" xfId="3537" xr:uid="{00000000-0005-0000-0000-0000B20C0000}"/>
    <cellStyle name="고정소숫점" xfId="313" xr:uid="{00000000-0005-0000-0000-0000B30C0000}"/>
    <cellStyle name="고정출력1" xfId="314" xr:uid="{00000000-0005-0000-0000-0000B40C0000}"/>
    <cellStyle name="고정출력2" xfId="315" xr:uid="{00000000-0005-0000-0000-0000B50C0000}"/>
    <cellStyle name="咬訌裝?INCOM1" xfId="316" xr:uid="{00000000-0005-0000-0000-0000B60C0000}"/>
    <cellStyle name="咬訌裝?INCOM10" xfId="317" xr:uid="{00000000-0005-0000-0000-0000B70C0000}"/>
    <cellStyle name="咬訌裝?INCOM2" xfId="318" xr:uid="{00000000-0005-0000-0000-0000B80C0000}"/>
    <cellStyle name="咬訌裝?INCOM3" xfId="319" xr:uid="{00000000-0005-0000-0000-0000B90C0000}"/>
    <cellStyle name="咬訌裝?INCOM4" xfId="320" xr:uid="{00000000-0005-0000-0000-0000BA0C0000}"/>
    <cellStyle name="咬訌裝?INCOM5" xfId="321" xr:uid="{00000000-0005-0000-0000-0000BB0C0000}"/>
    <cellStyle name="咬訌裝?INCOM6" xfId="322" xr:uid="{00000000-0005-0000-0000-0000BC0C0000}"/>
    <cellStyle name="咬訌裝?INCOM7" xfId="323" xr:uid="{00000000-0005-0000-0000-0000BD0C0000}"/>
    <cellStyle name="咬訌裝?INCOM8" xfId="324" xr:uid="{00000000-0005-0000-0000-0000BE0C0000}"/>
    <cellStyle name="咬訌裝?INCOM9" xfId="325" xr:uid="{00000000-0005-0000-0000-0000BF0C0000}"/>
    <cellStyle name="咬訌裝?PRIB11" xfId="326" xr:uid="{00000000-0005-0000-0000-0000C00C0000}"/>
    <cellStyle name="咬訌裝?report-2 " xfId="327" xr:uid="{00000000-0005-0000-0000-0000C10C0000}"/>
    <cellStyle name="금액" xfId="328" xr:uid="{00000000-0005-0000-0000-0000C20C0000}"/>
    <cellStyle name="금액 2" xfId="3280" xr:uid="{00000000-0005-0000-0000-0000C30C0000}"/>
    <cellStyle name="긪귽긬?깏깛긏" xfId="3281" xr:uid="{00000000-0005-0000-0000-0000C40C0000}"/>
    <cellStyle name="기계" xfId="3282" xr:uid="{00000000-0005-0000-0000-0000C50C0000}"/>
    <cellStyle name="나쁨 2" xfId="3538" xr:uid="{00000000-0005-0000-0000-0000C60C0000}"/>
    <cellStyle name="나쁨 3" xfId="3539" xr:uid="{00000000-0005-0000-0000-0000C70C0000}"/>
    <cellStyle name="날짜" xfId="329" xr:uid="{00000000-0005-0000-0000-0000C80C0000}"/>
    <cellStyle name="년도" xfId="330" xr:uid="{00000000-0005-0000-0000-0000C90C0000}"/>
    <cellStyle name="년도 2" xfId="3283" xr:uid="{00000000-0005-0000-0000-0000CA0C0000}"/>
    <cellStyle name="달러" xfId="331" xr:uid="{00000000-0005-0000-0000-0000CB0C0000}"/>
    <cellStyle name="뒤에 오는 하이퍼링크" xfId="3284" xr:uid="{00000000-0005-0000-0000-0000CC0C0000}"/>
    <cellStyle name="뒤에 오는 하이퍼링크?? ??? " xfId="3285" xr:uid="{00000000-0005-0000-0000-0000CD0C0000}"/>
    <cellStyle name="뒤에 오는 하이퍼링크_~MF1502" xfId="3286" xr:uid="{00000000-0005-0000-0000-0000CE0C0000}"/>
    <cellStyle name="똿떓죶ø? [0.00" xfId="332" xr:uid="{00000000-0005-0000-0000-0000CF0C0000}"/>
    <cellStyle name="똿떓죶ø?_produ" xfId="333" xr:uid="{00000000-0005-0000-0000-0000D00C0000}"/>
    <cellStyle name="똿뗦먛귟 [0.00]_9703JPY" xfId="3287" xr:uid="{00000000-0005-0000-0000-0000D10C0000}"/>
    <cellStyle name="똿뗦먛귟_9703JPY" xfId="3288" xr:uid="{00000000-0005-0000-0000-0000D20C0000}"/>
    <cellStyle name="메모 2" xfId="3540" xr:uid="{00000000-0005-0000-0000-0000D30C0000}"/>
    <cellStyle name="메모 2 2" xfId="3541" xr:uid="{00000000-0005-0000-0000-0000D40C0000}"/>
    <cellStyle name="메모 3" xfId="3542" xr:uid="{00000000-0005-0000-0000-0000D50C0000}"/>
    <cellStyle name="메모 3 2" xfId="3543" xr:uid="{00000000-0005-0000-0000-0000D60C0000}"/>
    <cellStyle name="메시지" xfId="334" xr:uid="{00000000-0005-0000-0000-0000D70C0000}"/>
    <cellStyle name="믅됞 [0.00]_9703JPY" xfId="3289" xr:uid="{00000000-0005-0000-0000-0000D80C0000}"/>
    <cellStyle name="믅됞_9703JPY" xfId="3290" xr:uid="{00000000-0005-0000-0000-0000D90C0000}"/>
    <cellStyle name="백분율 2" xfId="3291" xr:uid="{00000000-0005-0000-0000-0000DA0C0000}"/>
    <cellStyle name="백분율 2 2" xfId="3292" xr:uid="{00000000-0005-0000-0000-0000DB0C0000}"/>
    <cellStyle name="백분율 3" xfId="3293" xr:uid="{00000000-0005-0000-0000-0000DC0C0000}"/>
    <cellStyle name="백분율 3 2" xfId="3294" xr:uid="{00000000-0005-0000-0000-0000DD0C0000}"/>
    <cellStyle name="백분율 4" xfId="3295" xr:uid="{00000000-0005-0000-0000-0000DE0C0000}"/>
    <cellStyle name="보고서" xfId="335" xr:uid="{00000000-0005-0000-0000-0000DF0C0000}"/>
    <cellStyle name="보고서 2" xfId="3296" xr:uid="{00000000-0005-0000-0000-0000E00C0000}"/>
    <cellStyle name="보통 2" xfId="3544" xr:uid="{00000000-0005-0000-0000-0000E10C0000}"/>
    <cellStyle name="보통 3" xfId="3545" xr:uid="{00000000-0005-0000-0000-0000E20C0000}"/>
    <cellStyle name="普通_ 白土" xfId="3297" xr:uid="{00000000-0005-0000-0000-0000E30C0000}"/>
    <cellStyle name="뷭?" xfId="3298" xr:uid="{00000000-0005-0000-0000-0000E40C0000}"/>
    <cellStyle name="븏?_bookship" xfId="336" xr:uid="{00000000-0005-0000-0000-0000E50C0000}"/>
    <cellStyle name="사용자" xfId="337" xr:uid="{00000000-0005-0000-0000-0000E60C0000}"/>
    <cellStyle name="삼일-금지" xfId="3299" xr:uid="{00000000-0005-0000-0000-0000E70C0000}"/>
    <cellStyle name="삼일-금지 2" xfId="3300" xr:uid="{00000000-0005-0000-0000-0000E80C0000}"/>
    <cellStyle name="삼일-입력" xfId="3301" xr:uid="{00000000-0005-0000-0000-0000E90C0000}"/>
    <cellStyle name="삼일-입력 2" xfId="3302" xr:uid="{00000000-0005-0000-0000-0000EA0C0000}"/>
    <cellStyle name="常规_심양law-BS" xfId="3303" xr:uid="{00000000-0005-0000-0000-0000EB0C0000}"/>
    <cellStyle name="새귑[0]_롤痰삠悧 " xfId="338" xr:uid="{00000000-0005-0000-0000-0000EC0C0000}"/>
    <cellStyle name="새귑_롤痰삠悧 " xfId="339" xr:uid="{00000000-0005-0000-0000-0000ED0C0000}"/>
    <cellStyle name="선택영역의 가운데로" xfId="3304" xr:uid="{00000000-0005-0000-0000-0000EE0C0000}"/>
    <cellStyle name="선택영역의 가운데로 2" xfId="3305" xr:uid="{00000000-0005-0000-0000-0000EF0C0000}"/>
    <cellStyle name="설명 텍스트 2" xfId="3546" xr:uid="{00000000-0005-0000-0000-0000F00C0000}"/>
    <cellStyle name="설명 텍스트 3" xfId="3547" xr:uid="{00000000-0005-0000-0000-0000F10C0000}"/>
    <cellStyle name="셀 확인 2" xfId="3548" xr:uid="{00000000-0005-0000-0000-0000F20C0000}"/>
    <cellStyle name="셀 확인 3" xfId="3549" xr:uid="{00000000-0005-0000-0000-0000F30C0000}"/>
    <cellStyle name="숫자" xfId="340" xr:uid="{00000000-0005-0000-0000-0000F40C0000}"/>
    <cellStyle name="숫자 2" xfId="3306" xr:uid="{00000000-0005-0000-0000-0000F50C0000}"/>
    <cellStyle name="숫자(R)" xfId="3307" xr:uid="{00000000-0005-0000-0000-0000F60C0000}"/>
    <cellStyle name="쉼표 [0] 10" xfId="3308" xr:uid="{00000000-0005-0000-0000-0000F80C0000}"/>
    <cellStyle name="쉼표 [0] 11" xfId="3309" xr:uid="{00000000-0005-0000-0000-0000F90C0000}"/>
    <cellStyle name="쉼표 [0] 2" xfId="341" xr:uid="{00000000-0005-0000-0000-0000FA0C0000}"/>
    <cellStyle name="쉼표 [0] 2 2" xfId="3310" xr:uid="{00000000-0005-0000-0000-0000FB0C0000}"/>
    <cellStyle name="쉼표 [0] 2 2 2" xfId="3311" xr:uid="{00000000-0005-0000-0000-0000FC0C0000}"/>
    <cellStyle name="쉼표 [0] 2 2 2 2" xfId="3312" xr:uid="{00000000-0005-0000-0000-0000FD0C0000}"/>
    <cellStyle name="쉼표 [0] 2 2 2 3" xfId="3313" xr:uid="{00000000-0005-0000-0000-0000FE0C0000}"/>
    <cellStyle name="쉼표 [0] 2 2 3" xfId="3314" xr:uid="{00000000-0005-0000-0000-0000FF0C0000}"/>
    <cellStyle name="쉼표 [0] 2 2 3 2 2" xfId="3315" xr:uid="{00000000-0005-0000-0000-0000000D0000}"/>
    <cellStyle name="쉼표 [0] 2 2 4" xfId="3316" xr:uid="{00000000-0005-0000-0000-0000010D0000}"/>
    <cellStyle name="쉼표 [0] 2 2 5" xfId="3317" xr:uid="{00000000-0005-0000-0000-0000020D0000}"/>
    <cellStyle name="쉼표 [0] 2 2 6" xfId="3318" xr:uid="{00000000-0005-0000-0000-0000030D0000}"/>
    <cellStyle name="쉼표 [0] 2 2 6 2" xfId="3319" xr:uid="{00000000-0005-0000-0000-0000040D0000}"/>
    <cellStyle name="쉼표 [0] 2 2 7" xfId="3320" xr:uid="{00000000-0005-0000-0000-0000050D0000}"/>
    <cellStyle name="쉼표 [0] 2 3" xfId="3321" xr:uid="{00000000-0005-0000-0000-0000060D0000}"/>
    <cellStyle name="쉼표 [0] 2 4" xfId="3322" xr:uid="{00000000-0005-0000-0000-0000070D0000}"/>
    <cellStyle name="쉼표 [0] 2 5" xfId="3323" xr:uid="{00000000-0005-0000-0000-0000080D0000}"/>
    <cellStyle name="쉼표 [0] 2 6" xfId="3324" xr:uid="{00000000-0005-0000-0000-0000090D0000}"/>
    <cellStyle name="쉼표 [0] 2 7" xfId="3325" xr:uid="{00000000-0005-0000-0000-00000A0D0000}"/>
    <cellStyle name="쉼표 [0] 3" xfId="3326" xr:uid="{00000000-0005-0000-0000-00000B0D0000}"/>
    <cellStyle name="쉼표 [0] 3 2" xfId="3327" xr:uid="{00000000-0005-0000-0000-00000C0D0000}"/>
    <cellStyle name="쉼표 [0] 3 3" xfId="3328" xr:uid="{00000000-0005-0000-0000-00000D0D0000}"/>
    <cellStyle name="쉼표 [0] 3 3 2" xfId="391" xr:uid="{00000000-0005-0000-0000-00000E0D0000}"/>
    <cellStyle name="쉼표 [0] 3 3 2 2" xfId="3484" xr:uid="{00000000-0005-0000-0000-00000F0D0000}"/>
    <cellStyle name="쉼표 [0] 3 3 2 2 2" xfId="3629" xr:uid="{00000000-0005-0000-0000-0000100D0000}"/>
    <cellStyle name="쉼표 [0] 3 3 2 2 3" xfId="3637" xr:uid="{00000000-0005-0000-0000-0000110D0000}"/>
    <cellStyle name="쉼표 [0] 3 3 2 2 3 3" xfId="3644" xr:uid="{00000000-0005-0000-0000-0000120D0000}"/>
    <cellStyle name="쉼표 [0] 3 3 2 3" xfId="3628" xr:uid="{00000000-0005-0000-0000-0000130D0000}"/>
    <cellStyle name="쉼표 [0] 3 3 2 3 2" xfId="3651" xr:uid="{3A2A29CC-BDE7-45C5-AA4F-49632DD8DC4A}"/>
    <cellStyle name="쉼표 [0] 3 4" xfId="3329" xr:uid="{00000000-0005-0000-0000-0000140D0000}"/>
    <cellStyle name="쉼표 [0] 4" xfId="3330" xr:uid="{00000000-0005-0000-0000-0000150D0000}"/>
    <cellStyle name="쉼표 [0] 4 2" xfId="3550" xr:uid="{00000000-0005-0000-0000-0000160D0000}"/>
    <cellStyle name="쉼표 [0] 4 3" xfId="3551" xr:uid="{00000000-0005-0000-0000-0000170D0000}"/>
    <cellStyle name="쉼표 [0] 4 4" xfId="3552" xr:uid="{00000000-0005-0000-0000-0000180D0000}"/>
    <cellStyle name="쉼표 [0] 5" xfId="3331" xr:uid="{00000000-0005-0000-0000-0000190D0000}"/>
    <cellStyle name="쉼표 [0] 5 2" xfId="3553" xr:uid="{00000000-0005-0000-0000-00001A0D0000}"/>
    <cellStyle name="쉼표 [0] 6" xfId="3332" xr:uid="{00000000-0005-0000-0000-00001B0D0000}"/>
    <cellStyle name="쉼표 [0] 6 2" xfId="3333" xr:uid="{00000000-0005-0000-0000-00001C0D0000}"/>
    <cellStyle name="쉼표 [0] 6 3" xfId="3554" xr:uid="{00000000-0005-0000-0000-00001D0D0000}"/>
    <cellStyle name="쉼표 [0] 6 4" xfId="3555" xr:uid="{00000000-0005-0000-0000-00001E0D0000}"/>
    <cellStyle name="쉼표 [0] 6 5" xfId="3334" xr:uid="{00000000-0005-0000-0000-00001F0D0000}"/>
    <cellStyle name="쉼표 [0] 6 6" xfId="3556" xr:uid="{00000000-0005-0000-0000-0000200D0000}"/>
    <cellStyle name="쉼표 [0] 6 7" xfId="3557" xr:uid="{00000000-0005-0000-0000-0000210D0000}"/>
    <cellStyle name="쉼표 [0] 7" xfId="3335" xr:uid="{00000000-0005-0000-0000-0000220D0000}"/>
    <cellStyle name="쉼표 [0] 7 2" xfId="3558" xr:uid="{00000000-0005-0000-0000-0000230D0000}"/>
    <cellStyle name="쉼표 [0] 7 3" xfId="3559" xr:uid="{00000000-0005-0000-0000-0000240D0000}"/>
    <cellStyle name="쉼표 [0] 7 4" xfId="3560" xr:uid="{00000000-0005-0000-0000-0000250D0000}"/>
    <cellStyle name="쉼표 [0] 7 5" xfId="3561" xr:uid="{00000000-0005-0000-0000-0000260D0000}"/>
    <cellStyle name="쉼표 [0] 7 6" xfId="3562" xr:uid="{00000000-0005-0000-0000-0000270D0000}"/>
    <cellStyle name="쉼표 [0] 7 7" xfId="3563" xr:uid="{00000000-0005-0000-0000-0000280D0000}"/>
    <cellStyle name="쉼표 [0] 7 8" xfId="3564" xr:uid="{00000000-0005-0000-0000-0000290D0000}"/>
    <cellStyle name="쉼표 [0] 8" xfId="3336" xr:uid="{00000000-0005-0000-0000-00002A0D0000}"/>
    <cellStyle name="쉼표 [0] 8 2" xfId="3337" xr:uid="{00000000-0005-0000-0000-00002B0D0000}"/>
    <cellStyle name="쉼표 [0] 9" xfId="3338" xr:uid="{00000000-0005-0000-0000-00002C0D0000}"/>
    <cellStyle name="쉼표 [0] 9 2" xfId="3339" xr:uid="{00000000-0005-0000-0000-00002D0D0000}"/>
    <cellStyle name="쉼표 [0]_김정훈" xfId="406" xr:uid="{00000000-0005-0000-0000-00002E0D0000}"/>
    <cellStyle name="스타일 1" xfId="342" xr:uid="{00000000-0005-0000-0000-00002F0D0000}"/>
    <cellStyle name="스타일 10" xfId="3340" xr:uid="{00000000-0005-0000-0000-0000300D0000}"/>
    <cellStyle name="스타일 11" xfId="3341" xr:uid="{00000000-0005-0000-0000-0000310D0000}"/>
    <cellStyle name="스타일 2" xfId="343" xr:uid="{00000000-0005-0000-0000-0000320D0000}"/>
    <cellStyle name="스타일 3" xfId="344" xr:uid="{00000000-0005-0000-0000-0000330D0000}"/>
    <cellStyle name="스타일 4" xfId="345" xr:uid="{00000000-0005-0000-0000-0000340D0000}"/>
    <cellStyle name="스타일 5" xfId="346" xr:uid="{00000000-0005-0000-0000-0000350D0000}"/>
    <cellStyle name="스타일 6" xfId="3342" xr:uid="{00000000-0005-0000-0000-0000360D0000}"/>
    <cellStyle name="스타일 7" xfId="3343" xr:uid="{00000000-0005-0000-0000-0000370D0000}"/>
    <cellStyle name="스타일 8" xfId="3344" xr:uid="{00000000-0005-0000-0000-0000380D0000}"/>
    <cellStyle name="스타일 9" xfId="3345" xr:uid="{00000000-0005-0000-0000-0000390D0000}"/>
    <cellStyle name="식" xfId="347" xr:uid="{00000000-0005-0000-0000-00003A0D0000}"/>
    <cellStyle name="안건회계법인" xfId="348" xr:uid="{00000000-0005-0000-0000-00003B0D0000}"/>
    <cellStyle name="연결된 셀 2" xfId="3565" xr:uid="{00000000-0005-0000-0000-00003C0D0000}"/>
    <cellStyle name="연결된 셀 3" xfId="3566" xr:uid="{00000000-0005-0000-0000-00003D0D0000}"/>
    <cellStyle name="열어본 하이퍼링크" xfId="3346" xr:uid="{00000000-0005-0000-0000-00003E0D0000}"/>
    <cellStyle name="霓付 [0]_97MBO" xfId="3347" xr:uid="{00000000-0005-0000-0000-00003F0D0000}"/>
    <cellStyle name="霓付_97MBO" xfId="3348" xr:uid="{00000000-0005-0000-0000-0000400D0000}"/>
    <cellStyle name="요약 2" xfId="3567" xr:uid="{00000000-0005-0000-0000-0000410D0000}"/>
    <cellStyle name="요약 2 2" xfId="3568" xr:uid="{00000000-0005-0000-0000-0000420D0000}"/>
    <cellStyle name="요약 3" xfId="3569" xr:uid="{00000000-0005-0000-0000-0000430D0000}"/>
    <cellStyle name="요약 3 2" xfId="3570" xr:uid="{00000000-0005-0000-0000-0000440D0000}"/>
    <cellStyle name="원" xfId="349" xr:uid="{00000000-0005-0000-0000-0000450D0000}"/>
    <cellStyle name="원_손익계산서(05년6월)_2" xfId="350" xr:uid="{00000000-0005-0000-0000-0000460D0000}"/>
    <cellStyle name="원통화" xfId="351" xr:uid="{00000000-0005-0000-0000-0000470D0000}"/>
    <cellStyle name="유입" xfId="3349" xr:uid="{00000000-0005-0000-0000-0000480D0000}"/>
    <cellStyle name="유형" xfId="3350" xr:uid="{00000000-0005-0000-0000-0000490D0000}"/>
    <cellStyle name="一般_GARMENT STEP FORM HK" xfId="352" xr:uid="{00000000-0005-0000-0000-00004A0D0000}"/>
    <cellStyle name="입력 2" xfId="3571" xr:uid="{00000000-0005-0000-0000-00004B0D0000}"/>
    <cellStyle name="입력 2 2" xfId="3572" xr:uid="{00000000-0005-0000-0000-00004C0D0000}"/>
    <cellStyle name="입력 3" xfId="3573" xr:uid="{00000000-0005-0000-0000-00004D0D0000}"/>
    <cellStyle name="입력 3 2" xfId="3574" xr:uid="{00000000-0005-0000-0000-00004E0D0000}"/>
    <cellStyle name="자리수" xfId="353" xr:uid="{00000000-0005-0000-0000-00004F0D0000}"/>
    <cellStyle name="자리수 - 유형1" xfId="3351" xr:uid="{00000000-0005-0000-0000-0000500D0000}"/>
    <cellStyle name="자리수_신일권(퇴충-최종)" xfId="3352" xr:uid="{00000000-0005-0000-0000-0000510D0000}"/>
    <cellStyle name="자리수0" xfId="354" xr:uid="{00000000-0005-0000-0000-0000520D0000}"/>
    <cellStyle name="제목 1 2" xfId="3575" xr:uid="{00000000-0005-0000-0000-0000530D0000}"/>
    <cellStyle name="제목 1 3" xfId="3576" xr:uid="{00000000-0005-0000-0000-0000540D0000}"/>
    <cellStyle name="제목 2 2" xfId="3577" xr:uid="{00000000-0005-0000-0000-0000550D0000}"/>
    <cellStyle name="제목 2 3" xfId="3578" xr:uid="{00000000-0005-0000-0000-0000560D0000}"/>
    <cellStyle name="제목 3 2" xfId="3579" xr:uid="{00000000-0005-0000-0000-0000570D0000}"/>
    <cellStyle name="제목 3 3" xfId="3580" xr:uid="{00000000-0005-0000-0000-0000580D0000}"/>
    <cellStyle name="제목 4 2" xfId="3581" xr:uid="{00000000-0005-0000-0000-0000590D0000}"/>
    <cellStyle name="제목 4 3" xfId="3582" xr:uid="{00000000-0005-0000-0000-00005A0D0000}"/>
    <cellStyle name="제목 5" xfId="3583" xr:uid="{00000000-0005-0000-0000-00005B0D0000}"/>
    <cellStyle name="제목 6" xfId="3584" xr:uid="{00000000-0005-0000-0000-00005C0D0000}"/>
    <cellStyle name="제목1" xfId="355" xr:uid="{00000000-0005-0000-0000-00005D0D0000}"/>
    <cellStyle name="제목2" xfId="356" xr:uid="{00000000-0005-0000-0000-00005E0D0000}"/>
    <cellStyle name="좋은양식" xfId="357" xr:uid="{00000000-0005-0000-0000-00005F0D0000}"/>
    <cellStyle name="좋음 2" xfId="3585" xr:uid="{00000000-0005-0000-0000-0000600D0000}"/>
    <cellStyle name="좋음 3" xfId="3586" xr:uid="{00000000-0005-0000-0000-0000610D0000}"/>
    <cellStyle name="지정되지 않음" xfId="358" xr:uid="{00000000-0005-0000-0000-0000620D0000}"/>
    <cellStyle name="쨊ㅐ?[0]_laroux" xfId="3353" xr:uid="{00000000-0005-0000-0000-0000630D0000}"/>
    <cellStyle name="쨊ㅐ?_laroux" xfId="3354" xr:uid="{00000000-0005-0000-0000-0000640D0000}"/>
    <cellStyle name="钎霖_惫寇bal" xfId="359" xr:uid="{00000000-0005-0000-0000-0000650D0000}"/>
    <cellStyle name="千分位[0]_ 白土" xfId="3355" xr:uid="{00000000-0005-0000-0000-0000660D0000}"/>
    <cellStyle name="千分位_ 白土" xfId="3356" xr:uid="{00000000-0005-0000-0000-0000670D0000}"/>
    <cellStyle name="千位[0]_laroux" xfId="3357" xr:uid="{00000000-0005-0000-0000-0000680D0000}"/>
    <cellStyle name="千位_laroux" xfId="3358" xr:uid="{00000000-0005-0000-0000-0000690D0000}"/>
    <cellStyle name="千位分隔[0]_investee status_alibaba" xfId="3359" xr:uid="{00000000-0005-0000-0000-00006A0D0000}"/>
    <cellStyle name="출력 2" xfId="3587" xr:uid="{00000000-0005-0000-0000-00006B0D0000}"/>
    <cellStyle name="출력 2 2" xfId="3588" xr:uid="{00000000-0005-0000-0000-00006C0D0000}"/>
    <cellStyle name="출력 3" xfId="3589" xr:uid="{00000000-0005-0000-0000-00006D0D0000}"/>
    <cellStyle name="출력 3 2" xfId="3590" xr:uid="{00000000-0005-0000-0000-00006E0D0000}"/>
    <cellStyle name="콤냡?&lt;_x000f_$??: `1_1" xfId="360" xr:uid="{00000000-0005-0000-0000-00006F0D0000}"/>
    <cellStyle name="콤냡?&lt;_x000f_$??:_x0009_`1_1" xfId="3591" xr:uid="{00000000-0005-0000-0000-0000700D0000}"/>
    <cellStyle name="콤마 [0]" xfId="361" xr:uid="{00000000-0005-0000-0000-0000710D0000}"/>
    <cellStyle name="콤마(0.0)" xfId="3360" xr:uid="{00000000-0005-0000-0000-0000720D0000}"/>
    <cellStyle name="콤마_  RANGE " xfId="3361" xr:uid="{00000000-0005-0000-0000-0000730D0000}"/>
    <cellStyle name="쿯뱐 [0]_PERSONAL" xfId="3362" xr:uid="{00000000-0005-0000-0000-0000740D0000}"/>
    <cellStyle name="쿯뱐[0]_laroux" xfId="3363" xr:uid="{00000000-0005-0000-0000-0000750D0000}"/>
    <cellStyle name="쿯뱐_laroux" xfId="3364" xr:uid="{00000000-0005-0000-0000-0000760D0000}"/>
    <cellStyle name="통T" xfId="362" xr:uid="{00000000-0005-0000-0000-0000770D0000}"/>
    <cellStyle name="通貨 [0.00]_BOND SELL LIST" xfId="3365" xr:uid="{00000000-0005-0000-0000-0000780D0000}"/>
    <cellStyle name="통화 [0] 2" xfId="3592" xr:uid="{00000000-0005-0000-0000-0000790D0000}"/>
    <cellStyle name="통화 [0ဠ_Model mix1_원가 " xfId="3366" xr:uid="{00000000-0005-0000-0000-00007A0D0000}"/>
    <cellStyle name="통화 [1]" xfId="3367" xr:uid="{00000000-0005-0000-0000-00007B0D0000}"/>
    <cellStyle name="通貨_BOND SELL LIST" xfId="3368" xr:uid="{00000000-0005-0000-0000-00007C0D0000}"/>
    <cellStyle name="통화H$2" xfId="3369" xr:uid="{00000000-0005-0000-0000-00007D0D0000}"/>
    <cellStyle name="트럭" xfId="363" xr:uid="{00000000-0005-0000-0000-00007E0D0000}"/>
    <cellStyle name="烹拳 [0]_97MBO" xfId="3370" xr:uid="{00000000-0005-0000-0000-00007F0D0000}"/>
    <cellStyle name="烹拳_97MBO" xfId="3371" xr:uid="{00000000-0005-0000-0000-0000800D0000}"/>
    <cellStyle name="퍼센트" xfId="364" xr:uid="{00000000-0005-0000-0000-0000810D0000}"/>
    <cellStyle name="평" xfId="365" xr:uid="{00000000-0005-0000-0000-0000820D0000}"/>
    <cellStyle name="表示済みのハイパーリンク" xfId="3372" xr:uid="{00000000-0005-0000-0000-0000830D0000}"/>
    <cellStyle name="표준" xfId="0" builtinId="0"/>
    <cellStyle name="표준 10" xfId="366" xr:uid="{00000000-0005-0000-0000-0000850D0000}"/>
    <cellStyle name="표준 10 2" xfId="3373" xr:uid="{00000000-0005-0000-0000-0000860D0000}"/>
    <cellStyle name="표준 10 2 2" xfId="3374" xr:uid="{00000000-0005-0000-0000-0000870D0000}"/>
    <cellStyle name="표준 10 2 2 2" xfId="3662" xr:uid="{104CBE89-0389-41B6-B3E1-73344133448C}"/>
    <cellStyle name="표준 10 3" xfId="3375" xr:uid="{00000000-0005-0000-0000-0000880D0000}"/>
    <cellStyle name="표준 10 4" xfId="3593" xr:uid="{00000000-0005-0000-0000-0000890D0000}"/>
    <cellStyle name="표준 10 5" xfId="3594" xr:uid="{00000000-0005-0000-0000-00008A0D0000}"/>
    <cellStyle name="표준 10 6" xfId="3595" xr:uid="{00000000-0005-0000-0000-00008B0D0000}"/>
    <cellStyle name="표준 10 7" xfId="3596" xr:uid="{00000000-0005-0000-0000-00008C0D0000}"/>
    <cellStyle name="표준 10 8" xfId="3597" xr:uid="{00000000-0005-0000-0000-00008D0D0000}"/>
    <cellStyle name="표준 10 9" xfId="3598" xr:uid="{00000000-0005-0000-0000-00008E0D0000}"/>
    <cellStyle name="표준 102" xfId="3376" xr:uid="{00000000-0005-0000-0000-00008F0D0000}"/>
    <cellStyle name="표준 102 2" xfId="3377" xr:uid="{00000000-0005-0000-0000-0000900D0000}"/>
    <cellStyle name="표준 102 3" xfId="3378" xr:uid="{00000000-0005-0000-0000-0000910D0000}"/>
    <cellStyle name="표준 102 4" xfId="3379" xr:uid="{00000000-0005-0000-0000-0000920D0000}"/>
    <cellStyle name="표준 102 5" xfId="3380" xr:uid="{00000000-0005-0000-0000-0000930D0000}"/>
    <cellStyle name="표준 102 6" xfId="3381" xr:uid="{00000000-0005-0000-0000-0000940D0000}"/>
    <cellStyle name="표준 102 7" xfId="3382" xr:uid="{00000000-0005-0000-0000-0000950D0000}"/>
    <cellStyle name="표준 103" xfId="3383" xr:uid="{00000000-0005-0000-0000-0000960D0000}"/>
    <cellStyle name="표준 103 2" xfId="3384" xr:uid="{00000000-0005-0000-0000-0000970D0000}"/>
    <cellStyle name="표준 103 3" xfId="3385" xr:uid="{00000000-0005-0000-0000-0000980D0000}"/>
    <cellStyle name="표준 103 4" xfId="3386" xr:uid="{00000000-0005-0000-0000-0000990D0000}"/>
    <cellStyle name="표준 103 5" xfId="3387" xr:uid="{00000000-0005-0000-0000-00009A0D0000}"/>
    <cellStyle name="표준 103 6" xfId="3388" xr:uid="{00000000-0005-0000-0000-00009B0D0000}"/>
    <cellStyle name="표준 103 7" xfId="3389" xr:uid="{00000000-0005-0000-0000-00009C0D0000}"/>
    <cellStyle name="표준 104" xfId="3390" xr:uid="{00000000-0005-0000-0000-00009D0D0000}"/>
    <cellStyle name="표준 104 2" xfId="3391" xr:uid="{00000000-0005-0000-0000-00009E0D0000}"/>
    <cellStyle name="표준 104 3" xfId="3392" xr:uid="{00000000-0005-0000-0000-00009F0D0000}"/>
    <cellStyle name="표준 104 4" xfId="3393" xr:uid="{00000000-0005-0000-0000-0000A00D0000}"/>
    <cellStyle name="표준 104 5" xfId="3394" xr:uid="{00000000-0005-0000-0000-0000A10D0000}"/>
    <cellStyle name="표준 104 6" xfId="3395" xr:uid="{00000000-0005-0000-0000-0000A20D0000}"/>
    <cellStyle name="표준 104 7" xfId="3396" xr:uid="{00000000-0005-0000-0000-0000A30D0000}"/>
    <cellStyle name="표준 105" xfId="3397" xr:uid="{00000000-0005-0000-0000-0000A40D0000}"/>
    <cellStyle name="표준 105 2" xfId="3398" xr:uid="{00000000-0005-0000-0000-0000A50D0000}"/>
    <cellStyle name="표준 105 3" xfId="3399" xr:uid="{00000000-0005-0000-0000-0000A60D0000}"/>
    <cellStyle name="표준 105 4" xfId="3400" xr:uid="{00000000-0005-0000-0000-0000A70D0000}"/>
    <cellStyle name="표준 105 5" xfId="3401" xr:uid="{00000000-0005-0000-0000-0000A80D0000}"/>
    <cellStyle name="표준 105 6" xfId="3402" xr:uid="{00000000-0005-0000-0000-0000A90D0000}"/>
    <cellStyle name="표준 105 7" xfId="3403" xr:uid="{00000000-0005-0000-0000-0000AA0D0000}"/>
    <cellStyle name="표준 106" xfId="3404" xr:uid="{00000000-0005-0000-0000-0000AB0D0000}"/>
    <cellStyle name="표준 106 2" xfId="3405" xr:uid="{00000000-0005-0000-0000-0000AC0D0000}"/>
    <cellStyle name="표준 106 3" xfId="3406" xr:uid="{00000000-0005-0000-0000-0000AD0D0000}"/>
    <cellStyle name="표준 106 4" xfId="3407" xr:uid="{00000000-0005-0000-0000-0000AE0D0000}"/>
    <cellStyle name="표준 106 5" xfId="3408" xr:uid="{00000000-0005-0000-0000-0000AF0D0000}"/>
    <cellStyle name="표준 106 6" xfId="3409" xr:uid="{00000000-0005-0000-0000-0000B00D0000}"/>
    <cellStyle name="표준 106 7" xfId="3410" xr:uid="{00000000-0005-0000-0000-0000B10D0000}"/>
    <cellStyle name="표준 11" xfId="367" xr:uid="{00000000-0005-0000-0000-0000B20D0000}"/>
    <cellStyle name="표준 11 2" xfId="3411" xr:uid="{00000000-0005-0000-0000-0000B30D0000}"/>
    <cellStyle name="표준 11 3" xfId="3412" xr:uid="{00000000-0005-0000-0000-0000B40D0000}"/>
    <cellStyle name="표준 12" xfId="3413" xr:uid="{00000000-0005-0000-0000-0000B50D0000}"/>
    <cellStyle name="표준 12 2" xfId="405" xr:uid="{00000000-0005-0000-0000-0000B60D0000}"/>
    <cellStyle name="표준 12 3" xfId="3414" xr:uid="{00000000-0005-0000-0000-0000B70D0000}"/>
    <cellStyle name="표준 12 4" xfId="3415" xr:uid="{00000000-0005-0000-0000-0000B80D0000}"/>
    <cellStyle name="표준 12 4 2" xfId="388" xr:uid="{00000000-0005-0000-0000-0000B90D0000}"/>
    <cellStyle name="표준 12 4 2 2" xfId="3482" xr:uid="{00000000-0005-0000-0000-0000BA0D0000}"/>
    <cellStyle name="표준 12 4 2 2 2" xfId="3630" xr:uid="{00000000-0005-0000-0000-0000BB0D0000}"/>
    <cellStyle name="표준 12 4 2 2 3" xfId="3636" xr:uid="{00000000-0005-0000-0000-0000BC0D0000}"/>
    <cellStyle name="표준 12 4 2 2 3 2" xfId="3645" xr:uid="{00000000-0005-0000-0000-0000BD0D0000}"/>
    <cellStyle name="표준 12 4 2 2 3 3" xfId="3643" xr:uid="{00000000-0005-0000-0000-0000BE0D0000}"/>
    <cellStyle name="표준 12 4 2 3" xfId="3627" xr:uid="{00000000-0005-0000-0000-0000BF0D0000}"/>
    <cellStyle name="표준 12 4 2 3 2" xfId="3640" xr:uid="{00000000-0005-0000-0000-0000C00D0000}"/>
    <cellStyle name="표준 12 4 2 3 3" xfId="3650" xr:uid="{61F4798B-400F-49F5-BCF2-DA879A614FD4}"/>
    <cellStyle name="표준 12 4 2 4" xfId="3634" xr:uid="{00000000-0005-0000-0000-0000C10D0000}"/>
    <cellStyle name="표준 12 4 2 4 2" xfId="3638" xr:uid="{00000000-0005-0000-0000-0000C20D0000}"/>
    <cellStyle name="표준 12 4 2 4 3" xfId="3642" xr:uid="{00000000-0005-0000-0000-0000C30D0000}"/>
    <cellStyle name="표준 12 4 2 4 4" xfId="3646" xr:uid="{00000000-0005-0000-0000-0000C40D0000}"/>
    <cellStyle name="표준 12 4 2 4 4 2" xfId="3649" xr:uid="{00000000-0005-0000-0000-0000C50D0000}"/>
    <cellStyle name="표준 12 4 2 4 4 2 2" xfId="3655" xr:uid="{08D9AD9E-7CCF-434F-89A9-5517D7B833A0}"/>
    <cellStyle name="표준 12 4 2 5" xfId="3635" xr:uid="{00000000-0005-0000-0000-0000C60D0000}"/>
    <cellStyle name="표준 12 4 2 6" xfId="3639" xr:uid="{00000000-0005-0000-0000-0000C70D0000}"/>
    <cellStyle name="표준 12 5" xfId="3416" xr:uid="{00000000-0005-0000-0000-0000C80D0000}"/>
    <cellStyle name="표준 12 6" xfId="3653" xr:uid="{93DEA400-6ECE-4246-8AED-B22A601E56B1}"/>
    <cellStyle name="표준 13" xfId="3417" xr:uid="{00000000-0005-0000-0000-0000C90D0000}"/>
    <cellStyle name="표준 136" xfId="3418" xr:uid="{00000000-0005-0000-0000-0000CA0D0000}"/>
    <cellStyle name="표준 14" xfId="3419" xr:uid="{00000000-0005-0000-0000-0000CB0D0000}"/>
    <cellStyle name="표준 15" xfId="3420" xr:uid="{00000000-0005-0000-0000-0000CC0D0000}"/>
    <cellStyle name="표준 16" xfId="3421" xr:uid="{00000000-0005-0000-0000-0000CD0D0000}"/>
    <cellStyle name="표준 17" xfId="3422" xr:uid="{00000000-0005-0000-0000-0000CE0D0000}"/>
    <cellStyle name="표준 18" xfId="3423" xr:uid="{00000000-0005-0000-0000-0000CF0D0000}"/>
    <cellStyle name="표준 19" xfId="3424" xr:uid="{00000000-0005-0000-0000-0000D00D0000}"/>
    <cellStyle name="표준 2" xfId="368" xr:uid="{00000000-0005-0000-0000-0000D10D0000}"/>
    <cellStyle name="표준 2 10" xfId="3599" xr:uid="{00000000-0005-0000-0000-0000D20D0000}"/>
    <cellStyle name="표준 2 10 2" xfId="3600" xr:uid="{00000000-0005-0000-0000-0000D30D0000}"/>
    <cellStyle name="표준 2 10 2 2" xfId="3601" xr:uid="{00000000-0005-0000-0000-0000D40D0000}"/>
    <cellStyle name="표준 2 11" xfId="3602" xr:uid="{00000000-0005-0000-0000-0000D50D0000}"/>
    <cellStyle name="표준 2 2" xfId="369" xr:uid="{00000000-0005-0000-0000-0000D60D0000}"/>
    <cellStyle name="표준 2 2 2" xfId="3425" xr:uid="{00000000-0005-0000-0000-0000D70D0000}"/>
    <cellStyle name="표준 2 2 2 2" xfId="3603" xr:uid="{00000000-0005-0000-0000-0000D80D0000}"/>
    <cellStyle name="표준 2 2 2 3" xfId="3604" xr:uid="{00000000-0005-0000-0000-0000D90D0000}"/>
    <cellStyle name="표준 2 2 2 4" xfId="3605" xr:uid="{00000000-0005-0000-0000-0000DA0D0000}"/>
    <cellStyle name="표준 2 2 2 5" xfId="3606" xr:uid="{00000000-0005-0000-0000-0000DB0D0000}"/>
    <cellStyle name="표준 2 2 2 6" xfId="3607" xr:uid="{00000000-0005-0000-0000-0000DC0D0000}"/>
    <cellStyle name="표준 2 2 3" xfId="3426" xr:uid="{00000000-0005-0000-0000-0000DD0D0000}"/>
    <cellStyle name="표준 2 2 4" xfId="3427" xr:uid="{00000000-0005-0000-0000-0000DE0D0000}"/>
    <cellStyle name="표준 2 2 5" xfId="3428" xr:uid="{00000000-0005-0000-0000-0000DF0D0000}"/>
    <cellStyle name="표준 2 2 6" xfId="3608" xr:uid="{00000000-0005-0000-0000-0000E00D0000}"/>
    <cellStyle name="표준 2 2 7" xfId="3609" xr:uid="{00000000-0005-0000-0000-0000E10D0000}"/>
    <cellStyle name="표준 2 3" xfId="3429" xr:uid="{00000000-0005-0000-0000-0000E20D0000}"/>
    <cellStyle name="표준 2 3 2" xfId="3430" xr:uid="{00000000-0005-0000-0000-0000E30D0000}"/>
    <cellStyle name="표준 2 3 3" xfId="3431" xr:uid="{00000000-0005-0000-0000-0000E40D0000}"/>
    <cellStyle name="표준 2 4" xfId="3432" xr:uid="{00000000-0005-0000-0000-0000E50D0000}"/>
    <cellStyle name="표준 2 4 2" xfId="3610" xr:uid="{00000000-0005-0000-0000-0000E60D0000}"/>
    <cellStyle name="표준 2 4 3" xfId="3611" xr:uid="{00000000-0005-0000-0000-0000E70D0000}"/>
    <cellStyle name="표준 2 5" xfId="3433" xr:uid="{00000000-0005-0000-0000-0000E80D0000}"/>
    <cellStyle name="표준 2 5 2" xfId="3612" xr:uid="{00000000-0005-0000-0000-0000E90D0000}"/>
    <cellStyle name="표준 2 5 3" xfId="3613" xr:uid="{00000000-0005-0000-0000-0000EA0D0000}"/>
    <cellStyle name="표준 2 5 4" xfId="3614" xr:uid="{00000000-0005-0000-0000-0000EB0D0000}"/>
    <cellStyle name="표준 2 5 5" xfId="3615" xr:uid="{00000000-0005-0000-0000-0000EC0D0000}"/>
    <cellStyle name="표준 2 5 6" xfId="3616" xr:uid="{00000000-0005-0000-0000-0000ED0D0000}"/>
    <cellStyle name="표준 2 6" xfId="3434" xr:uid="{00000000-0005-0000-0000-0000EE0D0000}"/>
    <cellStyle name="표준 2 7" xfId="3435" xr:uid="{00000000-0005-0000-0000-0000EF0D0000}"/>
    <cellStyle name="표준 2 8" xfId="3436" xr:uid="{00000000-0005-0000-0000-0000F00D0000}"/>
    <cellStyle name="표준 2 9" xfId="3617" xr:uid="{00000000-0005-0000-0000-0000F10D0000}"/>
    <cellStyle name="표준 2_2라_자산건전성_1106개정" xfId="370" xr:uid="{00000000-0005-0000-0000-0000F20D0000}"/>
    <cellStyle name="표준 20" xfId="3437" xr:uid="{00000000-0005-0000-0000-0000F30D0000}"/>
    <cellStyle name="표준 20 2" xfId="3438" xr:uid="{00000000-0005-0000-0000-0000F40D0000}"/>
    <cellStyle name="표준 20 3" xfId="3439" xr:uid="{00000000-0005-0000-0000-0000F50D0000}"/>
    <cellStyle name="표준 20 4" xfId="3440" xr:uid="{00000000-0005-0000-0000-0000F60D0000}"/>
    <cellStyle name="표준 21" xfId="3441" xr:uid="{00000000-0005-0000-0000-0000F70D0000}"/>
    <cellStyle name="표준 22" xfId="3442" xr:uid="{00000000-0005-0000-0000-0000F80D0000}"/>
    <cellStyle name="표준 23" xfId="3443" xr:uid="{00000000-0005-0000-0000-0000F90D0000}"/>
    <cellStyle name="표준 23 2" xfId="3444" xr:uid="{00000000-0005-0000-0000-0000FA0D0000}"/>
    <cellStyle name="표준 24" xfId="3445" xr:uid="{00000000-0005-0000-0000-0000FB0D0000}"/>
    <cellStyle name="표준 24 2" xfId="3446" xr:uid="{00000000-0005-0000-0000-0000FC0D0000}"/>
    <cellStyle name="표준 25" xfId="3447" xr:uid="{00000000-0005-0000-0000-0000FD0D0000}"/>
    <cellStyle name="표준 26" xfId="3448" xr:uid="{00000000-0005-0000-0000-0000FE0D0000}"/>
    <cellStyle name="표준 27" xfId="3449" xr:uid="{00000000-0005-0000-0000-0000FF0D0000}"/>
    <cellStyle name="표준 28" xfId="3450" xr:uid="{00000000-0005-0000-0000-0000000E0000}"/>
    <cellStyle name="표준 29" xfId="3451" xr:uid="{00000000-0005-0000-0000-0000010E0000}"/>
    <cellStyle name="표준 29 2" xfId="3652" xr:uid="{DC90F9DC-D693-4657-AD2B-915718AFDA79}"/>
    <cellStyle name="표준 3" xfId="371" xr:uid="{00000000-0005-0000-0000-0000020E0000}"/>
    <cellStyle name="표준 3 2" xfId="372" xr:uid="{00000000-0005-0000-0000-0000030E0000}"/>
    <cellStyle name="표준 3 2 2" xfId="3452" xr:uid="{00000000-0005-0000-0000-0000040E0000}"/>
    <cellStyle name="표준 3 2 3" xfId="3453" xr:uid="{00000000-0005-0000-0000-0000050E0000}"/>
    <cellStyle name="표준 3 2 4" xfId="3454" xr:uid="{00000000-0005-0000-0000-0000060E0000}"/>
    <cellStyle name="표준 3 2 5" xfId="3455" xr:uid="{00000000-0005-0000-0000-0000070E0000}"/>
    <cellStyle name="표준 3 2 6" xfId="3456" xr:uid="{00000000-0005-0000-0000-0000080E0000}"/>
    <cellStyle name="표준 3 3" xfId="3457" xr:uid="{00000000-0005-0000-0000-0000090E0000}"/>
    <cellStyle name="표준 3 4" xfId="3458" xr:uid="{00000000-0005-0000-0000-00000A0E0000}"/>
    <cellStyle name="표준 3 5" xfId="3459" xr:uid="{00000000-0005-0000-0000-00000B0E0000}"/>
    <cellStyle name="표준 3 6" xfId="3460" xr:uid="{00000000-0005-0000-0000-00000C0E0000}"/>
    <cellStyle name="표준 30" xfId="3631" xr:uid="{00000000-0005-0000-0000-00000D0E0000}"/>
    <cellStyle name="표준 30 2" xfId="3632" xr:uid="{00000000-0005-0000-0000-00000E0E0000}"/>
    <cellStyle name="표준 30 2 2" xfId="3633" xr:uid="{00000000-0005-0000-0000-00000F0E0000}"/>
    <cellStyle name="표준 30 2 2 2" xfId="3641" xr:uid="{00000000-0005-0000-0000-0000100E0000}"/>
    <cellStyle name="표준 30 2 2 3" xfId="3647" xr:uid="{00000000-0005-0000-0000-0000110E0000}"/>
    <cellStyle name="표준 30 2 2 3 2" xfId="3648" xr:uid="{00000000-0005-0000-0000-0000120E0000}"/>
    <cellStyle name="표준 30 2 2 3 2 2" xfId="3654" xr:uid="{5201D092-0759-447F-A518-8EA1C17B9417}"/>
    <cellStyle name="표준 31" xfId="3660" xr:uid="{C7C903FF-A5BA-4100-B472-4AF64E4AE968}"/>
    <cellStyle name="표준 4" xfId="373" xr:uid="{00000000-0005-0000-0000-0000130E0000}"/>
    <cellStyle name="표준 4 2" xfId="3461" xr:uid="{00000000-0005-0000-0000-0000140E0000}"/>
    <cellStyle name="표준 4 2 2" xfId="3462" xr:uid="{00000000-0005-0000-0000-0000150E0000}"/>
    <cellStyle name="표준 4 3" xfId="3463" xr:uid="{00000000-0005-0000-0000-0000160E0000}"/>
    <cellStyle name="표준 4 4" xfId="3464" xr:uid="{00000000-0005-0000-0000-0000170E0000}"/>
    <cellStyle name="표준 4 5" xfId="3465" xr:uid="{00000000-0005-0000-0000-0000180E0000}"/>
    <cellStyle name="표준 4 6" xfId="3466" xr:uid="{00000000-0005-0000-0000-0000190E0000}"/>
    <cellStyle name="표준 5" xfId="374" xr:uid="{00000000-0005-0000-0000-00001A0E0000}"/>
    <cellStyle name="표준 5 2" xfId="3467" xr:uid="{00000000-0005-0000-0000-00001B0E0000}"/>
    <cellStyle name="표준 5 3" xfId="3618" xr:uid="{00000000-0005-0000-0000-00001C0E0000}"/>
    <cellStyle name="표준 5 4" xfId="3619" xr:uid="{00000000-0005-0000-0000-00001D0E0000}"/>
    <cellStyle name="표준 6" xfId="375" xr:uid="{00000000-0005-0000-0000-00001E0E0000}"/>
    <cellStyle name="표준 6 2" xfId="389" xr:uid="{00000000-0005-0000-0000-00001F0E0000}"/>
    <cellStyle name="표준 6 2 2" xfId="3483" xr:uid="{00000000-0005-0000-0000-0000200E0000}"/>
    <cellStyle name="표준 6 3" xfId="3468" xr:uid="{00000000-0005-0000-0000-0000210E0000}"/>
    <cellStyle name="표준 6 4" xfId="3620" xr:uid="{00000000-0005-0000-0000-0000220E0000}"/>
    <cellStyle name="표준 7" xfId="376" xr:uid="{00000000-0005-0000-0000-0000230E0000}"/>
    <cellStyle name="표준 7 2" xfId="3621" xr:uid="{00000000-0005-0000-0000-0000240E0000}"/>
    <cellStyle name="표준 8" xfId="377" xr:uid="{00000000-0005-0000-0000-0000250E0000}"/>
    <cellStyle name="표준 8 2" xfId="3469" xr:uid="{00000000-0005-0000-0000-0000260E0000}"/>
    <cellStyle name="표준 8 2 2" xfId="3470" xr:uid="{00000000-0005-0000-0000-0000270E0000}"/>
    <cellStyle name="표준 8 3" xfId="3471" xr:uid="{00000000-0005-0000-0000-0000280E0000}"/>
    <cellStyle name="표준 8 3 2" xfId="3472" xr:uid="{00000000-0005-0000-0000-0000290E0000}"/>
    <cellStyle name="표준 8 4" xfId="3473" xr:uid="{00000000-0005-0000-0000-00002A0E0000}"/>
    <cellStyle name="표준 8 5" xfId="3474" xr:uid="{00000000-0005-0000-0000-00002B0E0000}"/>
    <cellStyle name="표준 9" xfId="378" xr:uid="{00000000-0005-0000-0000-00002C0E0000}"/>
    <cellStyle name="표준 9 2" xfId="3475" xr:uid="{00000000-0005-0000-0000-00002D0E0000}"/>
    <cellStyle name="표준 9 3" xfId="3476" xr:uid="{00000000-0005-0000-0000-00002E0E0000}"/>
    <cellStyle name="표준 9 4" xfId="3622" xr:uid="{00000000-0005-0000-0000-00002F0E0000}"/>
    <cellStyle name="표준 9 5" xfId="3623" xr:uid="{00000000-0005-0000-0000-0000300E0000}"/>
    <cellStyle name="표준 9 6" xfId="3624" xr:uid="{00000000-0005-0000-0000-0000310E0000}"/>
    <cellStyle name="표준 9 7" xfId="3625" xr:uid="{00000000-0005-0000-0000-0000320E0000}"/>
    <cellStyle name="표준 9 8" xfId="3626" xr:uid="{00000000-0005-0000-0000-0000330E0000}"/>
    <cellStyle name="표준_1_나(재무제표) 2" xfId="387" xr:uid="{00000000-0005-0000-0000-0000350E0000}"/>
    <cellStyle name="표준_2다_자본적정성" xfId="3661" xr:uid="{5DD66C6A-DC21-445D-B98F-B26F1E3BAB6B}"/>
    <cellStyle name="표준_2다_자본적정성 등(신설포함)" xfId="3659" xr:uid="{2DD47422-A574-4AE8-8C85-01A843785B3C}"/>
    <cellStyle name="표준_2자_리스크(061222)" xfId="3663" xr:uid="{C1D1FD58-288A-4CDB-8100-902CA45DBD1A}"/>
    <cellStyle name="標準_98CFFORM" xfId="3477" xr:uid="{00000000-0005-0000-0000-0000370E0000}"/>
    <cellStyle name="표준_김정훈" xfId="404" xr:uid="{00000000-0005-0000-0000-0000390E0000}"/>
    <cellStyle name="표준_업무보고서 개정 B2400 2" xfId="3657" xr:uid="{6B661794-1369-4A84-995C-0F529A0325E8}"/>
    <cellStyle name="표준_업종별업무보고서개정 2" xfId="3656" xr:uid="{315A44E0-9665-4DBD-9674-659F6B982260}"/>
    <cellStyle name="표준_은행법상한도현황" xfId="3658" xr:uid="{263DA781-4A3A-42F2-B987-63FE9A25F72A}"/>
    <cellStyle name="하이퍼링크eet1_" xfId="3478" xr:uid="{00000000-0005-0000-0000-00003E0E0000}"/>
    <cellStyle name="합산" xfId="379" xr:uid="{00000000-0005-0000-0000-00003F0E0000}"/>
    <cellStyle name="桁?切り [0.00]_Hitachi M Report 0527 Fax Cover" xfId="380" xr:uid="{00000000-0005-0000-0000-0000400E0000}"/>
    <cellStyle name="桁?切り_Hitachi M Report 0527 Fax Cover" xfId="381" xr:uid="{00000000-0005-0000-0000-0000410E0000}"/>
    <cellStyle name="桁区切り [0.00]_Add1" xfId="3479" xr:uid="{00000000-0005-0000-0000-0000420E0000}"/>
    <cellStyle name="桁区切り_20050430karikessan" xfId="3480" xr:uid="{00000000-0005-0000-0000-0000430E0000}"/>
    <cellStyle name="현황표" xfId="3481" xr:uid="{00000000-0005-0000-0000-0000440E0000}"/>
    <cellStyle name="貨幣 [0]_GARMENT STEP FORM HK" xfId="382" xr:uid="{00000000-0005-0000-0000-0000450E0000}"/>
    <cellStyle name="貨幣_GARMENT STEP FORM HK" xfId="383" xr:uid="{00000000-0005-0000-0000-0000460E0000}"/>
    <cellStyle name="화폐기호" xfId="384" xr:uid="{00000000-0005-0000-0000-0000470E0000}"/>
    <cellStyle name="화폐기호0" xfId="385" xr:uid="{00000000-0005-0000-0000-0000480E0000}"/>
    <cellStyle name="확인" xfId="386" xr:uid="{00000000-0005-0000-0000-0000490E0000}"/>
  </cellStyles>
  <dxfs count="0"/>
  <tableStyles count="0" defaultTableStyle="TableStyleMedium9" defaultPivotStyle="PivotStyleLight16"/>
  <colors>
    <mruColors>
      <color rgb="FFFF5050"/>
      <color rgb="FF0000FF"/>
      <color rgb="FFCC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66" Type="http://schemas.openxmlformats.org/officeDocument/2006/relationships/externalLink" Target="externalLinks/externalLink51.xml"/><Relationship Id="rId5" Type="http://schemas.openxmlformats.org/officeDocument/2006/relationships/worksheet" Target="worksheets/sheet5.xml"/><Relationship Id="rId61" Type="http://schemas.openxmlformats.org/officeDocument/2006/relationships/externalLink" Target="externalLinks/externalLink46.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 Type="http://schemas.openxmlformats.org/officeDocument/2006/relationships/worksheet" Target="worksheets/sheet7.xml"/><Relationship Id="rId71"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xdr:col>
      <xdr:colOff>104775</xdr:colOff>
      <xdr:row>16</xdr:row>
      <xdr:rowOff>185459</xdr:rowOff>
    </xdr:to>
    <xdr:sp macro="" textlink="">
      <xdr:nvSpPr>
        <xdr:cNvPr id="2" name="Text Box 3261">
          <a:extLst>
            <a:ext uri="{FF2B5EF4-FFF2-40B4-BE49-F238E27FC236}">
              <a16:creationId xmlns:a16="http://schemas.microsoft.com/office/drawing/2014/main" id="{00000000-0008-0000-0300-000002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3" name="Text Box 3262">
          <a:extLst>
            <a:ext uri="{FF2B5EF4-FFF2-40B4-BE49-F238E27FC236}">
              <a16:creationId xmlns:a16="http://schemas.microsoft.com/office/drawing/2014/main" id="{00000000-0008-0000-0300-000003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4" name="Text Box 3263">
          <a:extLst>
            <a:ext uri="{FF2B5EF4-FFF2-40B4-BE49-F238E27FC236}">
              <a16:creationId xmlns:a16="http://schemas.microsoft.com/office/drawing/2014/main" id="{00000000-0008-0000-0300-000004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5" name="Text Box 3264">
          <a:extLst>
            <a:ext uri="{FF2B5EF4-FFF2-40B4-BE49-F238E27FC236}">
              <a16:creationId xmlns:a16="http://schemas.microsoft.com/office/drawing/2014/main" id="{00000000-0008-0000-0300-000005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6" name="Text Box 3265">
          <a:extLst>
            <a:ext uri="{FF2B5EF4-FFF2-40B4-BE49-F238E27FC236}">
              <a16:creationId xmlns:a16="http://schemas.microsoft.com/office/drawing/2014/main" id="{00000000-0008-0000-0300-000006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7" name="Text Box 3266">
          <a:extLst>
            <a:ext uri="{FF2B5EF4-FFF2-40B4-BE49-F238E27FC236}">
              <a16:creationId xmlns:a16="http://schemas.microsoft.com/office/drawing/2014/main" id="{00000000-0008-0000-0300-000007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8" name="Text Box 3267">
          <a:extLst>
            <a:ext uri="{FF2B5EF4-FFF2-40B4-BE49-F238E27FC236}">
              <a16:creationId xmlns:a16="http://schemas.microsoft.com/office/drawing/2014/main" id="{00000000-0008-0000-0300-000008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9" name="Text Box 3268">
          <a:extLst>
            <a:ext uri="{FF2B5EF4-FFF2-40B4-BE49-F238E27FC236}">
              <a16:creationId xmlns:a16="http://schemas.microsoft.com/office/drawing/2014/main" id="{00000000-0008-0000-0300-000009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0" name="Text Box 3261">
          <a:extLst>
            <a:ext uri="{FF2B5EF4-FFF2-40B4-BE49-F238E27FC236}">
              <a16:creationId xmlns:a16="http://schemas.microsoft.com/office/drawing/2014/main" id="{00000000-0008-0000-0300-00000A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1" name="Text Box 3262">
          <a:extLst>
            <a:ext uri="{FF2B5EF4-FFF2-40B4-BE49-F238E27FC236}">
              <a16:creationId xmlns:a16="http://schemas.microsoft.com/office/drawing/2014/main" id="{00000000-0008-0000-0300-00000B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2" name="Text Box 3263">
          <a:extLst>
            <a:ext uri="{FF2B5EF4-FFF2-40B4-BE49-F238E27FC236}">
              <a16:creationId xmlns:a16="http://schemas.microsoft.com/office/drawing/2014/main" id="{00000000-0008-0000-0300-00000C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3" name="Text Box 3264">
          <a:extLst>
            <a:ext uri="{FF2B5EF4-FFF2-40B4-BE49-F238E27FC236}">
              <a16:creationId xmlns:a16="http://schemas.microsoft.com/office/drawing/2014/main" id="{00000000-0008-0000-0300-00000D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4" name="Text Box 3265">
          <a:extLst>
            <a:ext uri="{FF2B5EF4-FFF2-40B4-BE49-F238E27FC236}">
              <a16:creationId xmlns:a16="http://schemas.microsoft.com/office/drawing/2014/main" id="{00000000-0008-0000-0300-00000E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5" name="Text Box 3266">
          <a:extLst>
            <a:ext uri="{FF2B5EF4-FFF2-40B4-BE49-F238E27FC236}">
              <a16:creationId xmlns:a16="http://schemas.microsoft.com/office/drawing/2014/main" id="{00000000-0008-0000-0300-00000F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6" name="Text Box 3267">
          <a:extLst>
            <a:ext uri="{FF2B5EF4-FFF2-40B4-BE49-F238E27FC236}">
              <a16:creationId xmlns:a16="http://schemas.microsoft.com/office/drawing/2014/main" id="{00000000-0008-0000-0300-000010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7" name="Text Box 3268">
          <a:extLst>
            <a:ext uri="{FF2B5EF4-FFF2-40B4-BE49-F238E27FC236}">
              <a16:creationId xmlns:a16="http://schemas.microsoft.com/office/drawing/2014/main" id="{00000000-0008-0000-0300-000011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18" name="Text Box 3261">
          <a:extLst>
            <a:ext uri="{FF2B5EF4-FFF2-40B4-BE49-F238E27FC236}">
              <a16:creationId xmlns:a16="http://schemas.microsoft.com/office/drawing/2014/main" id="{00000000-0008-0000-0300-000012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19" name="Text Box 3262">
          <a:extLst>
            <a:ext uri="{FF2B5EF4-FFF2-40B4-BE49-F238E27FC236}">
              <a16:creationId xmlns:a16="http://schemas.microsoft.com/office/drawing/2014/main" id="{00000000-0008-0000-0300-000013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0" name="Text Box 3263">
          <a:extLst>
            <a:ext uri="{FF2B5EF4-FFF2-40B4-BE49-F238E27FC236}">
              <a16:creationId xmlns:a16="http://schemas.microsoft.com/office/drawing/2014/main" id="{00000000-0008-0000-0300-000014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1" name="Text Box 3264">
          <a:extLst>
            <a:ext uri="{FF2B5EF4-FFF2-40B4-BE49-F238E27FC236}">
              <a16:creationId xmlns:a16="http://schemas.microsoft.com/office/drawing/2014/main" id="{00000000-0008-0000-0300-000015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2" name="Text Box 3265">
          <a:extLst>
            <a:ext uri="{FF2B5EF4-FFF2-40B4-BE49-F238E27FC236}">
              <a16:creationId xmlns:a16="http://schemas.microsoft.com/office/drawing/2014/main" id="{00000000-0008-0000-0300-000016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3" name="Text Box 3266">
          <a:extLst>
            <a:ext uri="{FF2B5EF4-FFF2-40B4-BE49-F238E27FC236}">
              <a16:creationId xmlns:a16="http://schemas.microsoft.com/office/drawing/2014/main" id="{00000000-0008-0000-0300-000017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4" name="Text Box 3267">
          <a:extLst>
            <a:ext uri="{FF2B5EF4-FFF2-40B4-BE49-F238E27FC236}">
              <a16:creationId xmlns:a16="http://schemas.microsoft.com/office/drawing/2014/main" id="{00000000-0008-0000-0300-000018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5" name="Text Box 3268">
          <a:extLst>
            <a:ext uri="{FF2B5EF4-FFF2-40B4-BE49-F238E27FC236}">
              <a16:creationId xmlns:a16="http://schemas.microsoft.com/office/drawing/2014/main" id="{00000000-0008-0000-0300-000019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6" name="Text Box 3261">
          <a:extLst>
            <a:ext uri="{FF2B5EF4-FFF2-40B4-BE49-F238E27FC236}">
              <a16:creationId xmlns:a16="http://schemas.microsoft.com/office/drawing/2014/main" id="{00000000-0008-0000-0300-00001A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7" name="Text Box 3262">
          <a:extLst>
            <a:ext uri="{FF2B5EF4-FFF2-40B4-BE49-F238E27FC236}">
              <a16:creationId xmlns:a16="http://schemas.microsoft.com/office/drawing/2014/main" id="{00000000-0008-0000-0300-00001B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8" name="Text Box 3263">
          <a:extLst>
            <a:ext uri="{FF2B5EF4-FFF2-40B4-BE49-F238E27FC236}">
              <a16:creationId xmlns:a16="http://schemas.microsoft.com/office/drawing/2014/main" id="{00000000-0008-0000-0300-00001C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9" name="Text Box 3264">
          <a:extLst>
            <a:ext uri="{FF2B5EF4-FFF2-40B4-BE49-F238E27FC236}">
              <a16:creationId xmlns:a16="http://schemas.microsoft.com/office/drawing/2014/main" id="{00000000-0008-0000-0300-00001D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0" name="Text Box 3265">
          <a:extLst>
            <a:ext uri="{FF2B5EF4-FFF2-40B4-BE49-F238E27FC236}">
              <a16:creationId xmlns:a16="http://schemas.microsoft.com/office/drawing/2014/main" id="{00000000-0008-0000-0300-00001E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1" name="Text Box 3266">
          <a:extLst>
            <a:ext uri="{FF2B5EF4-FFF2-40B4-BE49-F238E27FC236}">
              <a16:creationId xmlns:a16="http://schemas.microsoft.com/office/drawing/2014/main" id="{00000000-0008-0000-0300-00001F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2" name="Text Box 3267">
          <a:extLst>
            <a:ext uri="{FF2B5EF4-FFF2-40B4-BE49-F238E27FC236}">
              <a16:creationId xmlns:a16="http://schemas.microsoft.com/office/drawing/2014/main" id="{00000000-0008-0000-0300-000020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3" name="Text Box 3268">
          <a:extLst>
            <a:ext uri="{FF2B5EF4-FFF2-40B4-BE49-F238E27FC236}">
              <a16:creationId xmlns:a16="http://schemas.microsoft.com/office/drawing/2014/main" id="{00000000-0008-0000-0300-000021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4" name="Text Box 3261">
          <a:extLst>
            <a:ext uri="{FF2B5EF4-FFF2-40B4-BE49-F238E27FC236}">
              <a16:creationId xmlns:a16="http://schemas.microsoft.com/office/drawing/2014/main" id="{00000000-0008-0000-0300-000022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5" name="Text Box 3262">
          <a:extLst>
            <a:ext uri="{FF2B5EF4-FFF2-40B4-BE49-F238E27FC236}">
              <a16:creationId xmlns:a16="http://schemas.microsoft.com/office/drawing/2014/main" id="{00000000-0008-0000-0300-000023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6" name="Text Box 3263">
          <a:extLst>
            <a:ext uri="{FF2B5EF4-FFF2-40B4-BE49-F238E27FC236}">
              <a16:creationId xmlns:a16="http://schemas.microsoft.com/office/drawing/2014/main" id="{00000000-0008-0000-0300-000024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7" name="Text Box 3264">
          <a:extLst>
            <a:ext uri="{FF2B5EF4-FFF2-40B4-BE49-F238E27FC236}">
              <a16:creationId xmlns:a16="http://schemas.microsoft.com/office/drawing/2014/main" id="{00000000-0008-0000-0300-000025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8" name="Text Box 3265">
          <a:extLst>
            <a:ext uri="{FF2B5EF4-FFF2-40B4-BE49-F238E27FC236}">
              <a16:creationId xmlns:a16="http://schemas.microsoft.com/office/drawing/2014/main" id="{00000000-0008-0000-0300-000026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9" name="Text Box 3266">
          <a:extLst>
            <a:ext uri="{FF2B5EF4-FFF2-40B4-BE49-F238E27FC236}">
              <a16:creationId xmlns:a16="http://schemas.microsoft.com/office/drawing/2014/main" id="{00000000-0008-0000-0300-000027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0" name="Text Box 3267">
          <a:extLst>
            <a:ext uri="{FF2B5EF4-FFF2-40B4-BE49-F238E27FC236}">
              <a16:creationId xmlns:a16="http://schemas.microsoft.com/office/drawing/2014/main" id="{00000000-0008-0000-0300-000028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1" name="Text Box 3268">
          <a:extLst>
            <a:ext uri="{FF2B5EF4-FFF2-40B4-BE49-F238E27FC236}">
              <a16:creationId xmlns:a16="http://schemas.microsoft.com/office/drawing/2014/main" id="{00000000-0008-0000-0300-000029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2" name="Text Box 3261">
          <a:extLst>
            <a:ext uri="{FF2B5EF4-FFF2-40B4-BE49-F238E27FC236}">
              <a16:creationId xmlns:a16="http://schemas.microsoft.com/office/drawing/2014/main" id="{00000000-0008-0000-0300-00002A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3" name="Text Box 3262">
          <a:extLst>
            <a:ext uri="{FF2B5EF4-FFF2-40B4-BE49-F238E27FC236}">
              <a16:creationId xmlns:a16="http://schemas.microsoft.com/office/drawing/2014/main" id="{00000000-0008-0000-0300-00002B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4" name="Text Box 3263">
          <a:extLst>
            <a:ext uri="{FF2B5EF4-FFF2-40B4-BE49-F238E27FC236}">
              <a16:creationId xmlns:a16="http://schemas.microsoft.com/office/drawing/2014/main" id="{00000000-0008-0000-0300-00002C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5" name="Text Box 3264">
          <a:extLst>
            <a:ext uri="{FF2B5EF4-FFF2-40B4-BE49-F238E27FC236}">
              <a16:creationId xmlns:a16="http://schemas.microsoft.com/office/drawing/2014/main" id="{00000000-0008-0000-0300-00002D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6" name="Text Box 3265">
          <a:extLst>
            <a:ext uri="{FF2B5EF4-FFF2-40B4-BE49-F238E27FC236}">
              <a16:creationId xmlns:a16="http://schemas.microsoft.com/office/drawing/2014/main" id="{00000000-0008-0000-0300-00002E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7" name="Text Box 3266">
          <a:extLst>
            <a:ext uri="{FF2B5EF4-FFF2-40B4-BE49-F238E27FC236}">
              <a16:creationId xmlns:a16="http://schemas.microsoft.com/office/drawing/2014/main" id="{00000000-0008-0000-0300-00002F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8" name="Text Box 3267">
          <a:extLst>
            <a:ext uri="{FF2B5EF4-FFF2-40B4-BE49-F238E27FC236}">
              <a16:creationId xmlns:a16="http://schemas.microsoft.com/office/drawing/2014/main" id="{00000000-0008-0000-0300-000030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9" name="Text Box 3268">
          <a:extLst>
            <a:ext uri="{FF2B5EF4-FFF2-40B4-BE49-F238E27FC236}">
              <a16:creationId xmlns:a16="http://schemas.microsoft.com/office/drawing/2014/main" id="{00000000-0008-0000-0300-000031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0" name="Text Box 3261">
          <a:extLst>
            <a:ext uri="{FF2B5EF4-FFF2-40B4-BE49-F238E27FC236}">
              <a16:creationId xmlns:a16="http://schemas.microsoft.com/office/drawing/2014/main" id="{00000000-0008-0000-0300-000032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1" name="Text Box 3262">
          <a:extLst>
            <a:ext uri="{FF2B5EF4-FFF2-40B4-BE49-F238E27FC236}">
              <a16:creationId xmlns:a16="http://schemas.microsoft.com/office/drawing/2014/main" id="{00000000-0008-0000-0300-000033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2" name="Text Box 3263">
          <a:extLst>
            <a:ext uri="{FF2B5EF4-FFF2-40B4-BE49-F238E27FC236}">
              <a16:creationId xmlns:a16="http://schemas.microsoft.com/office/drawing/2014/main" id="{00000000-0008-0000-0300-000034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3" name="Text Box 3264">
          <a:extLst>
            <a:ext uri="{FF2B5EF4-FFF2-40B4-BE49-F238E27FC236}">
              <a16:creationId xmlns:a16="http://schemas.microsoft.com/office/drawing/2014/main" id="{00000000-0008-0000-0300-000035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4" name="Text Box 3265">
          <a:extLst>
            <a:ext uri="{FF2B5EF4-FFF2-40B4-BE49-F238E27FC236}">
              <a16:creationId xmlns:a16="http://schemas.microsoft.com/office/drawing/2014/main" id="{00000000-0008-0000-0300-000036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5" name="Text Box 3266">
          <a:extLst>
            <a:ext uri="{FF2B5EF4-FFF2-40B4-BE49-F238E27FC236}">
              <a16:creationId xmlns:a16="http://schemas.microsoft.com/office/drawing/2014/main" id="{00000000-0008-0000-0300-000037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6" name="Text Box 3267">
          <a:extLst>
            <a:ext uri="{FF2B5EF4-FFF2-40B4-BE49-F238E27FC236}">
              <a16:creationId xmlns:a16="http://schemas.microsoft.com/office/drawing/2014/main" id="{00000000-0008-0000-0300-000038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7" name="Text Box 3268">
          <a:extLst>
            <a:ext uri="{FF2B5EF4-FFF2-40B4-BE49-F238E27FC236}">
              <a16:creationId xmlns:a16="http://schemas.microsoft.com/office/drawing/2014/main" id="{00000000-0008-0000-0300-000039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8" name="Text Box 3261">
          <a:extLst>
            <a:ext uri="{FF2B5EF4-FFF2-40B4-BE49-F238E27FC236}">
              <a16:creationId xmlns:a16="http://schemas.microsoft.com/office/drawing/2014/main" id="{00000000-0008-0000-0300-00003A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9" name="Text Box 3262">
          <a:extLst>
            <a:ext uri="{FF2B5EF4-FFF2-40B4-BE49-F238E27FC236}">
              <a16:creationId xmlns:a16="http://schemas.microsoft.com/office/drawing/2014/main" id="{00000000-0008-0000-0300-00003B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0" name="Text Box 3263">
          <a:extLst>
            <a:ext uri="{FF2B5EF4-FFF2-40B4-BE49-F238E27FC236}">
              <a16:creationId xmlns:a16="http://schemas.microsoft.com/office/drawing/2014/main" id="{00000000-0008-0000-0300-00003C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1" name="Text Box 3264">
          <a:extLst>
            <a:ext uri="{FF2B5EF4-FFF2-40B4-BE49-F238E27FC236}">
              <a16:creationId xmlns:a16="http://schemas.microsoft.com/office/drawing/2014/main" id="{00000000-0008-0000-0300-00003D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2" name="Text Box 3265">
          <a:extLst>
            <a:ext uri="{FF2B5EF4-FFF2-40B4-BE49-F238E27FC236}">
              <a16:creationId xmlns:a16="http://schemas.microsoft.com/office/drawing/2014/main" id="{00000000-0008-0000-0300-00003E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3" name="Text Box 3266">
          <a:extLst>
            <a:ext uri="{FF2B5EF4-FFF2-40B4-BE49-F238E27FC236}">
              <a16:creationId xmlns:a16="http://schemas.microsoft.com/office/drawing/2014/main" id="{00000000-0008-0000-0300-00003F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4" name="Text Box 3267">
          <a:extLst>
            <a:ext uri="{FF2B5EF4-FFF2-40B4-BE49-F238E27FC236}">
              <a16:creationId xmlns:a16="http://schemas.microsoft.com/office/drawing/2014/main" id="{00000000-0008-0000-0300-000040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5" name="Text Box 3268">
          <a:extLst>
            <a:ext uri="{FF2B5EF4-FFF2-40B4-BE49-F238E27FC236}">
              <a16:creationId xmlns:a16="http://schemas.microsoft.com/office/drawing/2014/main" id="{00000000-0008-0000-0300-000041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6" name="Text Box 3261">
          <a:extLst>
            <a:ext uri="{FF2B5EF4-FFF2-40B4-BE49-F238E27FC236}">
              <a16:creationId xmlns:a16="http://schemas.microsoft.com/office/drawing/2014/main" id="{00000000-0008-0000-0300-000042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7" name="Text Box 3262">
          <a:extLst>
            <a:ext uri="{FF2B5EF4-FFF2-40B4-BE49-F238E27FC236}">
              <a16:creationId xmlns:a16="http://schemas.microsoft.com/office/drawing/2014/main" id="{00000000-0008-0000-0300-000043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8" name="Text Box 3263">
          <a:extLst>
            <a:ext uri="{FF2B5EF4-FFF2-40B4-BE49-F238E27FC236}">
              <a16:creationId xmlns:a16="http://schemas.microsoft.com/office/drawing/2014/main" id="{00000000-0008-0000-0300-000044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9" name="Text Box 3264">
          <a:extLst>
            <a:ext uri="{FF2B5EF4-FFF2-40B4-BE49-F238E27FC236}">
              <a16:creationId xmlns:a16="http://schemas.microsoft.com/office/drawing/2014/main" id="{00000000-0008-0000-0300-000045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0" name="Text Box 3265">
          <a:extLst>
            <a:ext uri="{FF2B5EF4-FFF2-40B4-BE49-F238E27FC236}">
              <a16:creationId xmlns:a16="http://schemas.microsoft.com/office/drawing/2014/main" id="{00000000-0008-0000-0300-000046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1" name="Text Box 3266">
          <a:extLst>
            <a:ext uri="{FF2B5EF4-FFF2-40B4-BE49-F238E27FC236}">
              <a16:creationId xmlns:a16="http://schemas.microsoft.com/office/drawing/2014/main" id="{00000000-0008-0000-0300-000047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2" name="Text Box 3267">
          <a:extLst>
            <a:ext uri="{FF2B5EF4-FFF2-40B4-BE49-F238E27FC236}">
              <a16:creationId xmlns:a16="http://schemas.microsoft.com/office/drawing/2014/main" id="{00000000-0008-0000-0300-000048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3" name="Text Box 3268">
          <a:extLst>
            <a:ext uri="{FF2B5EF4-FFF2-40B4-BE49-F238E27FC236}">
              <a16:creationId xmlns:a16="http://schemas.microsoft.com/office/drawing/2014/main" id="{00000000-0008-0000-0300-000049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4" name="Text Box 3261">
          <a:extLst>
            <a:ext uri="{FF2B5EF4-FFF2-40B4-BE49-F238E27FC236}">
              <a16:creationId xmlns:a16="http://schemas.microsoft.com/office/drawing/2014/main" id="{00000000-0008-0000-0300-00004A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5" name="Text Box 3262">
          <a:extLst>
            <a:ext uri="{FF2B5EF4-FFF2-40B4-BE49-F238E27FC236}">
              <a16:creationId xmlns:a16="http://schemas.microsoft.com/office/drawing/2014/main" id="{00000000-0008-0000-0300-00004B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6" name="Text Box 3263">
          <a:extLst>
            <a:ext uri="{FF2B5EF4-FFF2-40B4-BE49-F238E27FC236}">
              <a16:creationId xmlns:a16="http://schemas.microsoft.com/office/drawing/2014/main" id="{00000000-0008-0000-0300-00004C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7" name="Text Box 3264">
          <a:extLst>
            <a:ext uri="{FF2B5EF4-FFF2-40B4-BE49-F238E27FC236}">
              <a16:creationId xmlns:a16="http://schemas.microsoft.com/office/drawing/2014/main" id="{00000000-0008-0000-0300-00004D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8" name="Text Box 3265">
          <a:extLst>
            <a:ext uri="{FF2B5EF4-FFF2-40B4-BE49-F238E27FC236}">
              <a16:creationId xmlns:a16="http://schemas.microsoft.com/office/drawing/2014/main" id="{00000000-0008-0000-0300-00004E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9" name="Text Box 3266">
          <a:extLst>
            <a:ext uri="{FF2B5EF4-FFF2-40B4-BE49-F238E27FC236}">
              <a16:creationId xmlns:a16="http://schemas.microsoft.com/office/drawing/2014/main" id="{00000000-0008-0000-0300-00004F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80" name="Text Box 3267">
          <a:extLst>
            <a:ext uri="{FF2B5EF4-FFF2-40B4-BE49-F238E27FC236}">
              <a16:creationId xmlns:a16="http://schemas.microsoft.com/office/drawing/2014/main" id="{00000000-0008-0000-0300-000050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81" name="Text Box 3268">
          <a:extLst>
            <a:ext uri="{FF2B5EF4-FFF2-40B4-BE49-F238E27FC236}">
              <a16:creationId xmlns:a16="http://schemas.microsoft.com/office/drawing/2014/main" id="{00000000-0008-0000-0300-000051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2" name="Text Box 3261">
          <a:extLst>
            <a:ext uri="{FF2B5EF4-FFF2-40B4-BE49-F238E27FC236}">
              <a16:creationId xmlns:a16="http://schemas.microsoft.com/office/drawing/2014/main" id="{00000000-0008-0000-0300-000052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3" name="Text Box 3262">
          <a:extLst>
            <a:ext uri="{FF2B5EF4-FFF2-40B4-BE49-F238E27FC236}">
              <a16:creationId xmlns:a16="http://schemas.microsoft.com/office/drawing/2014/main" id="{00000000-0008-0000-0300-000053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4" name="Text Box 3263">
          <a:extLst>
            <a:ext uri="{FF2B5EF4-FFF2-40B4-BE49-F238E27FC236}">
              <a16:creationId xmlns:a16="http://schemas.microsoft.com/office/drawing/2014/main" id="{00000000-0008-0000-0300-000054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5" name="Text Box 3264">
          <a:extLst>
            <a:ext uri="{FF2B5EF4-FFF2-40B4-BE49-F238E27FC236}">
              <a16:creationId xmlns:a16="http://schemas.microsoft.com/office/drawing/2014/main" id="{00000000-0008-0000-0300-000055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6" name="Text Box 3265">
          <a:extLst>
            <a:ext uri="{FF2B5EF4-FFF2-40B4-BE49-F238E27FC236}">
              <a16:creationId xmlns:a16="http://schemas.microsoft.com/office/drawing/2014/main" id="{00000000-0008-0000-0300-000056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7" name="Text Box 3266">
          <a:extLst>
            <a:ext uri="{FF2B5EF4-FFF2-40B4-BE49-F238E27FC236}">
              <a16:creationId xmlns:a16="http://schemas.microsoft.com/office/drawing/2014/main" id="{00000000-0008-0000-0300-000057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8" name="Text Box 3267">
          <a:extLst>
            <a:ext uri="{FF2B5EF4-FFF2-40B4-BE49-F238E27FC236}">
              <a16:creationId xmlns:a16="http://schemas.microsoft.com/office/drawing/2014/main" id="{00000000-0008-0000-0300-000058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9" name="Text Box 3268">
          <a:extLst>
            <a:ext uri="{FF2B5EF4-FFF2-40B4-BE49-F238E27FC236}">
              <a16:creationId xmlns:a16="http://schemas.microsoft.com/office/drawing/2014/main" id="{00000000-0008-0000-0300-000059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0" name="Text Box 3261">
          <a:extLst>
            <a:ext uri="{FF2B5EF4-FFF2-40B4-BE49-F238E27FC236}">
              <a16:creationId xmlns:a16="http://schemas.microsoft.com/office/drawing/2014/main" id="{00000000-0008-0000-0300-00005A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1" name="Text Box 3262">
          <a:extLst>
            <a:ext uri="{FF2B5EF4-FFF2-40B4-BE49-F238E27FC236}">
              <a16:creationId xmlns:a16="http://schemas.microsoft.com/office/drawing/2014/main" id="{00000000-0008-0000-0300-00005B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2" name="Text Box 3263">
          <a:extLst>
            <a:ext uri="{FF2B5EF4-FFF2-40B4-BE49-F238E27FC236}">
              <a16:creationId xmlns:a16="http://schemas.microsoft.com/office/drawing/2014/main" id="{00000000-0008-0000-0300-00005C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3" name="Text Box 3264">
          <a:extLst>
            <a:ext uri="{FF2B5EF4-FFF2-40B4-BE49-F238E27FC236}">
              <a16:creationId xmlns:a16="http://schemas.microsoft.com/office/drawing/2014/main" id="{00000000-0008-0000-0300-00005D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4" name="Text Box 3265">
          <a:extLst>
            <a:ext uri="{FF2B5EF4-FFF2-40B4-BE49-F238E27FC236}">
              <a16:creationId xmlns:a16="http://schemas.microsoft.com/office/drawing/2014/main" id="{00000000-0008-0000-0300-00005E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5" name="Text Box 3266">
          <a:extLst>
            <a:ext uri="{FF2B5EF4-FFF2-40B4-BE49-F238E27FC236}">
              <a16:creationId xmlns:a16="http://schemas.microsoft.com/office/drawing/2014/main" id="{00000000-0008-0000-0300-00005F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6" name="Text Box 3267">
          <a:extLst>
            <a:ext uri="{FF2B5EF4-FFF2-40B4-BE49-F238E27FC236}">
              <a16:creationId xmlns:a16="http://schemas.microsoft.com/office/drawing/2014/main" id="{00000000-0008-0000-0300-000060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7" name="Text Box 3268">
          <a:extLst>
            <a:ext uri="{FF2B5EF4-FFF2-40B4-BE49-F238E27FC236}">
              <a16:creationId xmlns:a16="http://schemas.microsoft.com/office/drawing/2014/main" id="{00000000-0008-0000-0300-000061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81918</xdr:colOff>
      <xdr:row>1</xdr:row>
      <xdr:rowOff>32866</xdr:rowOff>
    </xdr:from>
    <xdr:to>
      <xdr:col>2</xdr:col>
      <xdr:colOff>1931485</xdr:colOff>
      <xdr:row>6</xdr:row>
      <xdr:rowOff>102240</xdr:rowOff>
    </xdr:to>
    <xdr:sp macro="" textlink="">
      <xdr:nvSpPr>
        <xdr:cNvPr id="2" name="Text Box 1">
          <a:extLst>
            <a:ext uri="{FF2B5EF4-FFF2-40B4-BE49-F238E27FC236}">
              <a16:creationId xmlns:a16="http://schemas.microsoft.com/office/drawing/2014/main" id="{255706E7-7CDE-458D-BB2E-B010D91A8A09}"/>
            </a:ext>
          </a:extLst>
        </xdr:cNvPr>
        <xdr:cNvSpPr txBox="1">
          <a:spLocks noChangeArrowheads="1"/>
        </xdr:cNvSpPr>
      </xdr:nvSpPr>
      <xdr:spPr bwMode="auto">
        <a:xfrm>
          <a:off x="81918" y="366241"/>
          <a:ext cx="7812217" cy="926624"/>
        </a:xfrm>
        <a:prstGeom prst="rect">
          <a:avLst/>
        </a:prstGeom>
        <a:solidFill>
          <a:srgbClr val="FFFFFF"/>
        </a:solidFill>
        <a:ln w="9525">
          <a:noFill/>
          <a:miter lim="800000"/>
          <a:headEnd/>
          <a:tailEnd/>
        </a:ln>
      </xdr:spPr>
      <xdr:txBody>
        <a:bodyPr vertOverflow="clip" wrap="square" lIns="27432" tIns="18288" rIns="0" bIns="0" anchor="t" upright="1"/>
        <a:lstStyle/>
        <a:p>
          <a:pPr algn="l" rtl="0">
            <a:lnSpc>
              <a:spcPts val="1300"/>
            </a:lnSpc>
            <a:defRPr sz="1000"/>
          </a:pPr>
          <a:r>
            <a:rPr lang="ko-KR" altLang="en-US" sz="1100" b="0" i="0" u="none" strike="noStrike" baseline="0">
              <a:solidFill>
                <a:srgbClr val="000000"/>
              </a:solidFill>
              <a:latin typeface="굴림"/>
              <a:ea typeface="굴림"/>
            </a:rPr>
            <a:t>금 융 기 관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전 화 번 호  </a:t>
          </a:r>
          <a:r>
            <a:rPr lang="en-US" altLang="ko-KR" sz="1100" b="0" i="0" u="none" strike="noStrike" baseline="0">
              <a:solidFill>
                <a:srgbClr val="000000"/>
              </a:solidFill>
              <a:latin typeface="굴림"/>
              <a:ea typeface="굴림"/>
            </a:rPr>
            <a:t>_____________</a:t>
          </a:r>
        </a:p>
        <a:p>
          <a:pPr algn="l" rtl="0">
            <a:lnSpc>
              <a:spcPts val="1300"/>
            </a:lnSpc>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_____________</a:t>
          </a:r>
        </a:p>
        <a:p>
          <a:pPr algn="l" rtl="0">
            <a:lnSpc>
              <a:spcPts val="1300"/>
            </a:lnSpc>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_____________</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81918</xdr:colOff>
      <xdr:row>1</xdr:row>
      <xdr:rowOff>32866</xdr:rowOff>
    </xdr:from>
    <xdr:to>
      <xdr:col>2</xdr:col>
      <xdr:colOff>1931485</xdr:colOff>
      <xdr:row>6</xdr:row>
      <xdr:rowOff>102240</xdr:rowOff>
    </xdr:to>
    <xdr:sp macro="" textlink="">
      <xdr:nvSpPr>
        <xdr:cNvPr id="2" name="Text Box 1">
          <a:extLst>
            <a:ext uri="{FF2B5EF4-FFF2-40B4-BE49-F238E27FC236}">
              <a16:creationId xmlns:a16="http://schemas.microsoft.com/office/drawing/2014/main" id="{BE0B2373-C9FA-4E38-B852-28DF620F897C}"/>
            </a:ext>
          </a:extLst>
        </xdr:cNvPr>
        <xdr:cNvSpPr txBox="1">
          <a:spLocks noChangeArrowheads="1"/>
        </xdr:cNvSpPr>
      </xdr:nvSpPr>
      <xdr:spPr bwMode="auto">
        <a:xfrm>
          <a:off x="81918" y="366241"/>
          <a:ext cx="7812217" cy="926624"/>
        </a:xfrm>
        <a:prstGeom prst="rect">
          <a:avLst/>
        </a:prstGeom>
        <a:solidFill>
          <a:srgbClr val="FFFFFF"/>
        </a:solidFill>
        <a:ln w="9525">
          <a:noFill/>
          <a:miter lim="800000"/>
          <a:headEnd/>
          <a:tailEnd/>
        </a:ln>
      </xdr:spPr>
      <xdr:txBody>
        <a:bodyPr vertOverflow="clip" wrap="square" lIns="27432" tIns="18288" rIns="0" bIns="0" anchor="t" upright="1"/>
        <a:lstStyle/>
        <a:p>
          <a:pPr algn="l" rtl="0">
            <a:lnSpc>
              <a:spcPts val="1300"/>
            </a:lnSpc>
            <a:defRPr sz="1000"/>
          </a:pPr>
          <a:r>
            <a:rPr lang="ko-KR" altLang="en-US" sz="1100" b="0" i="0" u="none" strike="noStrike" baseline="0">
              <a:solidFill>
                <a:srgbClr val="000000"/>
              </a:solidFill>
              <a:latin typeface="굴림"/>
              <a:ea typeface="굴림"/>
            </a:rPr>
            <a:t>금 융 기 관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기   준   월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전 화 번 호  </a:t>
          </a:r>
          <a:r>
            <a:rPr lang="en-US" altLang="ko-KR" sz="1100" b="0" i="0" u="none" strike="noStrike" baseline="0">
              <a:solidFill>
                <a:srgbClr val="000000"/>
              </a:solidFill>
              <a:latin typeface="굴림"/>
              <a:ea typeface="굴림"/>
            </a:rPr>
            <a:t>_____________</a:t>
          </a:r>
        </a:p>
        <a:p>
          <a:pPr algn="l" rtl="0">
            <a:lnSpc>
              <a:spcPts val="1300"/>
            </a:lnSpc>
            <a:defRPr sz="1000"/>
          </a:pPr>
          <a:r>
            <a:rPr lang="ko-KR" altLang="en-US" sz="1100" b="0" i="0" u="none" strike="noStrike" baseline="0">
              <a:solidFill>
                <a:srgbClr val="000000"/>
              </a:solidFill>
              <a:latin typeface="굴림"/>
              <a:ea typeface="굴림"/>
            </a:rPr>
            <a:t>작성자소속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작성자직위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작성자성명  </a:t>
          </a:r>
          <a:r>
            <a:rPr lang="en-US" altLang="ko-KR" sz="1100" b="0" i="0" u="none" strike="noStrike" baseline="0">
              <a:solidFill>
                <a:srgbClr val="000000"/>
              </a:solidFill>
              <a:latin typeface="굴림"/>
              <a:ea typeface="굴림"/>
            </a:rPr>
            <a:t>_____________</a:t>
          </a:r>
        </a:p>
        <a:p>
          <a:pPr algn="l" rtl="0">
            <a:lnSpc>
              <a:spcPts val="1300"/>
            </a:lnSpc>
            <a:defRPr sz="1000"/>
          </a:pPr>
          <a:r>
            <a:rPr lang="ko-KR" altLang="en-US" sz="1100" b="0" i="0" u="none" strike="noStrike" baseline="0">
              <a:solidFill>
                <a:srgbClr val="000000"/>
              </a:solidFill>
              <a:latin typeface="굴림"/>
              <a:ea typeface="굴림"/>
            </a:rPr>
            <a:t>확인자소속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확인자직위  </a:t>
          </a:r>
          <a:r>
            <a:rPr lang="en-US" altLang="ko-KR" sz="1100" b="0" i="0" u="none" strike="noStrike" baseline="0">
              <a:solidFill>
                <a:srgbClr val="000000"/>
              </a:solidFill>
              <a:latin typeface="굴림"/>
              <a:ea typeface="굴림"/>
            </a:rPr>
            <a:t>____________       </a:t>
          </a:r>
          <a:r>
            <a:rPr lang="ko-KR" altLang="en-US" sz="1100" b="0" i="0" u="none" strike="noStrike" baseline="0">
              <a:solidFill>
                <a:srgbClr val="000000"/>
              </a:solidFill>
              <a:latin typeface="굴림"/>
              <a:ea typeface="굴림"/>
            </a:rPr>
            <a:t>확인자성명  </a:t>
          </a:r>
          <a:r>
            <a:rPr lang="en-US" altLang="ko-KR" sz="1100" b="0" i="0" u="none" strike="noStrike" baseline="0">
              <a:solidFill>
                <a:srgbClr val="000000"/>
              </a:solidFill>
              <a:latin typeface="굴림"/>
              <a:ea typeface="굴림"/>
            </a:rPr>
            <a:t>_____________</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user\My%20Documents\&#51088;&#47308;&#49892;\sap200407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221;&#49345;&#50896;1\clomonth\emadr%20files\SGV\97yearend\97yr-end-usgaa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980;&#50668;&#50865;\&#50900;&#47568;&#48372;&#44256;&#49436;\&#48372;&#44256;&#49436;\&#50900;&#47568;&#48372;&#44256;&#49436;\200302\&#48376;&#48512;&#51109;&#45784;&#48372;&#44256;&#49436;&#50640;&#49436;%20&#45224;&#51008;&#49884;&#5394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54644;&#50808;&#44592;&#5421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2004&#45380;\&#44033;&#51333;&#44048;&#49324;\6&#50900;&#48152;&#44592;&#44048;&#49324;\&#48372;&#51613;&#44552;&#47749;&#494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48516;&#49324;\&#52628;&#51221;&#51116;&#47924;&#51228;&#54364;\&#48376;&#51064;&#44032;\&#51088;&#48376;&#54869;&#51221;&#52628;&#51221;BSPL(&#49884;&#48044;2006&#45380;~&#44396;&#47588;&#51228;&#50808;)-&#49688;&#51221;FLC&#44592;&#5145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LBLib97\Financial%20Models\IBD%20Common%20Models\INFOCOM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y%20Documents\&#44208;&#49328;\&#44228;&#51221;&#45824;&#52404;\COD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ms\c\&#49437;&#49328;&#44264;&#51116;\@4000\&#47749;&#50896;&#48516;&#49437;.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2311%20&#51116;&#47924;&#51228;&#54364;&#44160;&#53664;%20Worksheet&#51032;%20&#50892;&#53356;&#49884;&#53944;"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48516;&#49324;\&#52628;&#51221;&#51116;&#47924;&#51228;&#54364;\&#51116;&#47924;&#51228;&#54364;\&#52628;&#51221;(2&#52264;&#50756;&#49457;&#49884;&#48044;&#47112;&#51060;&#49496;)-&#51008;&#54665;&#44592;&#51456;2.20(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8320;&#54812;&#44221;\BYUN\&#44592;&#51456;&#44228;&#50557;\&#49457;&#51201;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Client\&#50864;&#47532;&#44552;&#50997;&#51648;&#51452;(&#51452;)\03&#54620;&#48731;&#50672;&#44208;%20Project\reporting%20package\Reporting_Package-&#44397;&#45236;\Reporting_Package-&#44397;&#452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WORK\&#44592;&#47568;&#44048;&#49324;\2001&#45380;&#44592;&#47568;\sk&#51613;&#44428;\&#51228;&#51312;,&#51116;&#47308;&#487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y%20Documents\&#44208;&#49328;\&#44228;&#51221;&#49888;&#49444;\&#49888;&#44228;&#51221;&#44284;&#47785;&#52404;&#44228;&#44060;&#51221;200011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My%20Documents\2004&#45380;\&#44208;&#49328;&#50629;&#47924;\&#45380;&#52264;&#44208;&#49328;\2001&#45380;\&#50641;&#49472;&#49436;&#49885;\2000&#45380;%20&#51116;&#47924;&#51228;&#54364;(&#44048;&#49324;&#4989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4728;&#47548;\C\CLOSING\199611\9606&#52376;&#4851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ocuments%20and%20Settings\jjeon\Local%20Settings\Temporary%20Internet%20Files\Content.IE5\Y350DB70\&#49888;&#53441;&#45824;&#52636;&#52292;&#44428;(&#50896;&#48376;&#48372;&#51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om-srv\&#44600;&#54840;\Chol2000\DOWN\4&#52264;-&#49849;&#51064;&#46020;&#47732;\Doc\&#44204;&#51201;-&#46356;&#529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221;&#49345;&#50896;1\clomonth\My%20Documents\KMB\MAPPING\MAP_TO_DO\Todo322\Mapping%20-&#44397;&#48124;&#52852;&#463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21.101.5.20/&#50976;&#50689;&#54616;/&#53748;&#51649;&#44552;/&#48372;&#44256;&#51088;&#47308;/&#51116;&#47924;&#54924;&#44228;&#49892;/200102&#47749;&#50696;&#53748;&#51649;&#510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AAAA\&#49888;&#51652;&#50864;\&#49324;&#54980;&#44288;&#47532;\&#52852;&#46300;&#50672;&#52404;\&#48708;&#51088;&#50672;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204;&#50689;&#44368;\C\&#51060;&#54788;&#50864;\&#50900;&#44208;&#49328;\200106\&#54924;&#44228;&#44048;~1\&#54924;&#44228;&#44048;&#49324;200106\&#44208;&#49328;&#48372;&#44256;&#49436;\&#44221;&#47532;&#44208;&#4932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My%20Documents\&#44592;&#54925;&#44288;&#51116;(&#37165;)\&#52509;&#47924;&#51068;&#48152;\&#47928;&#49436;&#51204;\&#47928;&#49436;&#52376;&#47532;&#512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99&#45380;%20&#44208;&#49328;\199906\&#44208;&#49328;\&#49552;&#51061;&#44208;&#44284;&#48372;&#44256;(99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48372;&#44256;&#49436;\&#48372;&#44256;&#49436;\&#52264;&#51452;&#48324;&#50896;&#54868;&#45824;&#52636;&#44552;\&#50808;&#54872;&#51008;&#54665;_&#50896;&#48324;&#45824;&#5263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02(&#44608;&#49457;&#49688;)\2003&#45380;\My%20Documents\&#44208;&#49328;\2000&#45380;&#44208;&#49328;\3&#48516;&#44592;\Thru0003(cpa-&#51088;&#445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51221;&#5106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21.101.5.20/&#44148;&#51204;&#49457;/0003/&#52264;&#44552;&#48516;&#4744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2572;&#51116;&#50868;\&#44148;&#51204;&#49457;\WINDOWS\TEMP\&#51068;&#48152;&#50668;&#49888;%20&#48320;&#46041;&#45236;&#5085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My%20Documents\2002&#45380;\&#44208;&#49328;&#44288;&#47144;\&#52264;&#51077;&#44552;\2002.&#52852;&#46300;&#52292;&#48156;&#54665;&#49892;&#51201;(&#54840;&#5145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My%20Documents\&#49569;!!\2003&#45380;\&#49892;&#51201;&#51221;&#47532;\030722&#49464;&#48512;&#49892;&#54665;&#44228;&#54925;\My%20Documents\2003&#44221;&#50689;&#44288;&#47532;\5&#50900;%20&#49888;&#44508;%20&#49688;&#51221;&#44228;&#54925;\2004&#45380;&#54532;&#47196;&#51229;&#49496;\&#50689;&#50629;&#44228;&#54925;%20&#44050;&#51088;&#4730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Program%20Files\FSS%20Messenger\file\2030615\RecvFile\201011\17181944890\&#45824;&#49552;&#51456;&#48708;&#44552;%20&#51201;&#47549;&#54788;&#54889;(B2402-1)(&#49888;&#4944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imyoungrok\0306&#50900;&#47568;\&#50689;&#47196;&#44592;&#51096;&#54644;&#48372;&#51088;\2002&#45380;&#47784;&#51020;&#51665;\0210\&#44608;&#47928;&#51060;_&#50808;&#54872;&#47588;&#47588;&#49552;&#51061;&#48516;&#49437;02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Client\&#50864;&#47532;&#44552;&#50997;&#51648;&#51452;(&#51452;)\03&#54620;&#48731;&#50672;&#44208;%20Project\reporting%20package\Reporting_Package-&#44397;&#45236;\Reporting_Package-&#44397;&#4523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goldwing.shinhan.com/&#48516;&#49324;/&#52628;&#51221;&#51116;&#47924;&#51228;&#54364;/&#48376;&#51064;&#44032;/&#51088;&#48376;&#54869;&#51221;&#52628;&#51221;BSPL(&#49884;&#48044;2006&#45380;~&#44396;&#47588;&#51228;&#50808;)-&#49688;&#51221;FLC&#44592;&#5145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nts%20and%20Settings\user\My%20Documents\&#48744;&#44036;&#51204;&#54868;&#53685;\&#51088;&#47308;&#48512;&#53441;.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Startup" Target="11&#49892;&#51201;/OLD&#49892;&#51201;.xlw"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Documents%20and%20Settings\limji\Local%20Settings\Temporary%20Internet%20Files\OLK1B3\0904%20G%20checklist%20(UB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44048;&#46021;&#51221;&#48372;&#44397;\&#53685;&#54633;&#44048;&#46021;&#44160;&#49324;&#51221;&#48372;&#49884;&#49828;&#53596;\&#53685;&#54633;&#50629;&#47924;&#48372;&#44256;&#49436;\&#50629;&#47924;&#48372;&#44256;&#49436;(&#50504;)\&#53685;&#54633;&#50629;&#47924;&#48372;&#44256;&#49436;-&#49325;&#51228;&#4851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50629;&#47924;&#54260;&#45908;\&#48372;&#44256;&#49436;\&#51088;&#49328;&#44148;&#51204;&#49457;\&#47112;&#51060;&#54021;\&#51204;&#49328;&#48512;&#48156;&#49569;&#51088;&#47308;(1&#509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04;&#50689;&#44368;\C\&#51060;&#54788;&#50864;\&#50900;&#44208;&#49328;\200106\&#54924;&#44228;&#44048;~1\&#54924;&#44228;&#44048;&#49324;200106\&#44208;&#49328;&#48372;&#44256;&#49436;\&#51456;&#48708;&#4455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FSS_NT~1/AppData/Local/Temp/BNZ.678852b03c029c/2&#48148;_&#50976;&#46041;&#49457;(24.3&#5090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FSS_NT~1/AppData/Local/Temp/BNZ.678858d253f4bc/2&#46972;_&#51088;&#49328;&#44148;&#51204;&#49457;(24.3&#5090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oas.fss.or.kr/2004&#45380;/&#44033;&#51333;&#44048;&#49324;/6&#50900;&#48152;&#44592;&#44048;&#49324;/&#48372;&#51613;&#44552;&#47749;&#4946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48372;&#44256;&#49436;/&#48372;&#44256;&#49436;/&#52264;&#51452;&#48324;&#50896;&#54868;&#45824;&#52636;&#44552;/&#50808;&#54872;&#51008;&#54665;_&#50896;&#48324;&#45824;&#5263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2004&#45380;/&#44033;&#51333;&#44048;&#49324;/6&#50900;&#48152;&#44592;&#44048;&#49324;/&#48372;&#51613;&#44552;&#47749;&#494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FSS_NT~1/AppData/Local/Temp/BNZ.6788594c55d237/2&#45796;_&#51088;&#48376;&#51201;&#51221;&#49457;(24.3&#50900;&#48512;&#53552;).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Documents%20and%20Settings/djookim/My%20Documents/&#44048;&#49324;/&#48516;&#48152;&#44592;&#44160;&#53664;/LG&#52852;&#46300;/2002&#45380;&#48152;&#44592;/Book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FSS_NT~1/AppData/Local/Temp/BNZ.678859665638b1/2&#51088;_&#47532;&#49828;&#53356;(24.3&#50900;).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Documents%20and%20Settings\djookim\My%20Documents\&#44048;&#49324;\&#48516;&#48152;&#44592;&#44160;&#53664;\LG&#52852;&#46300;\2002&#45380;&#48152;&#44592;\Book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2.%20&#54364;&#51456;&#49328;&#50629;&#48516;&#47448;%20&#44060;&#51221;%20&#44288;&#47144;%20&#50629;&#47924;&#48372;&#44256;&#49436;%20&#44060;&#51221;(&#505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7.14임차대장"/>
      <sheetName val="sap`04.7.14"/>
      <sheetName val="임차보증금현황04.6.30"/>
      <sheetName val="손익계산서"/>
      <sheetName val="대차대조표"/>
      <sheetName val="3월"/>
      <sheetName val="대환취급"/>
      <sheetName val="00.08계정"/>
      <sheetName val="선급법인세"/>
      <sheetName val="폐토수익화 "/>
      <sheetName val="COMPS"/>
      <sheetName val="to Carlyle 0825"/>
      <sheetName val="pre-anal손익계산서"/>
      <sheetName val="pre-anal대차대조표"/>
      <sheetName val="보고"/>
      <sheetName val="감가상각비"/>
      <sheetName val="교보"/>
      <sheetName val="16-1"/>
      <sheetName val="97년추정손익계산서"/>
      <sheetName val="99생산계획"/>
      <sheetName val="Update"/>
      <sheetName val="P&amp;L"/>
      <sheetName val="종합일지"/>
      <sheetName val="Cover"/>
      <sheetName val="Station"/>
      <sheetName val="거래내역"/>
      <sheetName val="23-3"/>
      <sheetName val="sap20040714"/>
      <sheetName val="Parm"/>
      <sheetName val="Data"/>
      <sheetName val="해외생산"/>
      <sheetName val="1분기 자료"/>
      <sheetName val="Sheet3"/>
      <sheetName val="Links"/>
      <sheetName val="Lead"/>
      <sheetName val="2담당0113"/>
      <sheetName val="임차보증금"/>
      <sheetName val="BALANCE"/>
      <sheetName val="Vega"/>
      <sheetName val="DLCurrPre"/>
      <sheetName val="손익합산"/>
      <sheetName val=""/>
      <sheetName val="krsec08"/>
      <sheetName val="합병분개 Adj"/>
      <sheetName val="Heading"/>
      <sheetName val="志岐シール"/>
      <sheetName val="적용환율"/>
      <sheetName val="Borrower"/>
      <sheetName val="10K4"/>
      <sheetName val="매도가능 기타"/>
      <sheetName val="f_BS"/>
      <sheetName val="f_IS"/>
      <sheetName val="FS-97"/>
      <sheetName val="basic_info"/>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
      <sheetName val="cover"/>
      <sheetName val="Index"/>
      <sheetName val="10K1"/>
      <sheetName val="10K-2"/>
      <sheetName val="10K-3"/>
      <sheetName val="10K4"/>
      <sheetName val="10K5"/>
      <sheetName val="10K6"/>
      <sheetName val="10K7"/>
      <sheetName val="10K8"/>
      <sheetName val="10K9"/>
      <sheetName val="10K10"/>
      <sheetName val="10K11"/>
      <sheetName val="10K-12"/>
      <sheetName val="10K-13"/>
      <sheetName val="10K14"/>
      <sheetName val="10K-15"/>
      <sheetName val="10K-16"/>
      <sheetName val="10K-17"/>
      <sheetName val="10K18"/>
      <sheetName val="10K19"/>
      <sheetName val="10K20"/>
      <sheetName val="10K-21"/>
      <sheetName val="10K22"/>
      <sheetName val="10K-23"/>
      <sheetName val="10-K-24"/>
      <sheetName val="10-k-25"/>
      <sheetName val="forecasted_BS"/>
      <sheetName val="forecasted_IS"/>
      <sheetName val="Links"/>
      <sheetName val="Lead"/>
      <sheetName val="US Codes"/>
      <sheetName val="인건비"/>
      <sheetName val="Ⅱ1-0타"/>
      <sheetName val="합병분개 Adj"/>
      <sheetName val="99판매상세"/>
      <sheetName val="손익계산서"/>
      <sheetName val="대차대조표"/>
      <sheetName val="basic_info"/>
      <sheetName val="E100"/>
      <sheetName val="폐토수익화 "/>
      <sheetName val="sap`04.7.14"/>
      <sheetName val="월별손익"/>
      <sheetName val="#REF"/>
      <sheetName val="Sheet3"/>
      <sheetName val="25.보증금(임차보증금외)"/>
      <sheetName val="보고"/>
      <sheetName val="만기"/>
      <sheetName val="TaxCalc"/>
      <sheetName val="有만기 List"/>
      <sheetName val="Sheet1"/>
      <sheetName val="신전산소항목시산표(5월)"/>
      <sheetName val="WACC"/>
      <sheetName val="합병분개_Adj"/>
      <sheetName val="US_Codes"/>
      <sheetName val="폐토수익화_"/>
      <sheetName val="sap`04_7_14"/>
      <sheetName val="25_보증금(임차보증금외)"/>
      <sheetName val="COMBINED"/>
      <sheetName val="VALSTAT"/>
      <sheetName val="보정전"/>
      <sheetName val="WBS"/>
      <sheetName val="2담당0113"/>
      <sheetName val="1담당0113"/>
      <sheetName val="00.08계정"/>
      <sheetName val="COMPS"/>
      <sheetName val="ag_0306"/>
      <sheetName val="의왕"/>
      <sheetName val="의왕F사"/>
      <sheetName val="가공사"/>
      <sheetName val="G_SAP_01"/>
      <sheetName val="이익잉여금처분계산서"/>
      <sheetName val="재무상태변동표"/>
      <sheetName val="제조원가명세서"/>
      <sheetName val="현금흐름표"/>
      <sheetName val="97년추정손익계산서"/>
      <sheetName val="종합일지"/>
      <sheetName val="div"/>
      <sheetName val="전체자료(기말시점)"/>
      <sheetName val="선수(보조)"/>
      <sheetName val="Macro1"/>
      <sheetName val="US_Codes1"/>
      <sheetName val="합병분개_Adj1"/>
      <sheetName val="폐토수익화_1"/>
      <sheetName val="sap`04_7_141"/>
      <sheetName val="25_보증금(임차보증금외)1"/>
      <sheetName val="有만기_List"/>
      <sheetName val="00_08계정"/>
      <sheetName val="인근점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체율 (2)"/>
      <sheetName val="실행월별연체(건수)"/>
      <sheetName val="실행월연체data"/>
      <sheetName val="경과기간별 연체"/>
      <sheetName val="경과기간별 연체(비율만)"/>
      <sheetName val="연체율(구)"/>
      <sheetName val="접수구분별 연체율추이"/>
      <sheetName val="10K4"/>
      <sheetName val="Assumption"/>
      <sheetName val="forecasted_BS"/>
      <sheetName val="forecasted_IS"/>
      <sheetName val="backdata"/>
      <sheetName val="당좌차월"/>
      <sheetName val="0814_5만이하"/>
      <sheetName val="Links"/>
      <sheetName val="Lead"/>
      <sheetName val="#REF"/>
      <sheetName val="NORMAL"/>
      <sheetName val=" 견적서"/>
      <sheetName val="폐토수익화 "/>
      <sheetName val="본부장님보고서에서 남은시트"/>
      <sheetName val="sap`04.7.14"/>
      <sheetName val="TaxCalc"/>
      <sheetName val="정의"/>
      <sheetName val="IS"/>
      <sheetName val="연체대출"/>
      <sheetName val="출장소"/>
      <sheetName val="지점"/>
      <sheetName val="Ⅱ1-0타"/>
      <sheetName val="총량"/>
      <sheetName val="COMBINED"/>
      <sheetName val="VALSTAT"/>
      <sheetName val="7"/>
      <sheetName val="손익합산"/>
      <sheetName val="COMPS"/>
      <sheetName val="97년추정손익계산서"/>
      <sheetName val="code"/>
      <sheetName val="합병BS"/>
      <sheetName val="Sheet3"/>
      <sheetName val="Table"/>
      <sheetName val=""/>
      <sheetName val="연체율_(2)"/>
      <sheetName val="경과기간별_연체"/>
      <sheetName val="경과기간별_연체(비율만)"/>
      <sheetName val="접수구분별_연체율추이"/>
      <sheetName val="_견적서"/>
      <sheetName val="폐토수익화_"/>
      <sheetName val="본부장님보고서에서_남은시트"/>
      <sheetName val="sap`04_7_14"/>
      <sheetName val="2담당0113"/>
      <sheetName val="1담당0113"/>
      <sheetName val="Receive Data"/>
      <sheetName val="PVFP&amp;OG"/>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외기평"/>
      <sheetName val="국외감가상각내역0103"/>
      <sheetName val="LIST"/>
      <sheetName val="반기_유가증권"/>
      <sheetName val="#REF!"/>
      <sheetName val="#REF"/>
      <sheetName val="HERO01"/>
      <sheetName val="배부표"/>
      <sheetName val="XREF"/>
      <sheetName val="Macro1"/>
      <sheetName val="STC3"/>
      <sheetName val="000 김양섭 O"/>
      <sheetName val="개인별장비관리"/>
      <sheetName val="301  금성근"/>
      <sheetName val="현금예금"/>
      <sheetName val="대출품의"/>
      <sheetName val="예수금"/>
      <sheetName val="임차보증금현황04.6.30"/>
      <sheetName val="해외기평"/>
      <sheetName val="BS"/>
      <sheetName val="11.17-11.23"/>
      <sheetName val="11.24-11.30"/>
      <sheetName val="손익합산"/>
      <sheetName val="본부예산"/>
      <sheetName val="CMA_Calculations"/>
      <sheetName val="합판1-4"/>
      <sheetName val="Sheet1"/>
      <sheetName val="부실채권"/>
      <sheetName val="Sensitivity 3 Yrs"/>
      <sheetName val="기계"/>
      <sheetName val="매도가능 기타"/>
      <sheetName val="기준"/>
      <sheetName val="data"/>
      <sheetName val="보증어음분류"/>
      <sheetName val="사모사채분류"/>
      <sheetName val="개인법인구분"/>
      <sheetName val="이익처분"/>
      <sheetName val="현금"/>
      <sheetName val="인건비"/>
      <sheetName val="Reprice GAP"/>
      <sheetName val="Sales"/>
      <sheetName val="forecasted_BS"/>
      <sheetName val="forecasted_IS"/>
      <sheetName val="Links"/>
      <sheetName val="Lead"/>
      <sheetName val="충주"/>
      <sheetName val="basic_info"/>
      <sheetName val="10K4"/>
      <sheetName val="수정시산표"/>
      <sheetName val="종합일지"/>
      <sheetName val="공통비"/>
      <sheetName val="Cashflow(spc)ABCP"/>
      <sheetName val="A (3)"/>
      <sheetName val="주요기준"/>
      <sheetName val="제품분류코드"/>
      <sheetName val="Sheet2"/>
      <sheetName val="매출채권"/>
      <sheetName val="2006_Reval"/>
      <sheetName val="대환취급"/>
      <sheetName val="뒤차축소"/>
      <sheetName val="대차대조표"/>
      <sheetName val="환율"/>
      <sheetName val="월별합산"/>
      <sheetName val="Assumptions"/>
      <sheetName val="NORMAL"/>
      <sheetName val="평잔"/>
      <sheetName val="적심사표"/>
      <sheetName val="Ⅱ1-0타"/>
      <sheetName val="계획"/>
      <sheetName val="Security"/>
      <sheetName val="계수Raw"/>
      <sheetName val="신전산소항목시산표(5월)"/>
      <sheetName val="입력자료"/>
      <sheetName val="WPL"/>
      <sheetName val="RE9604"/>
      <sheetName val="PickLists"/>
      <sheetName val="COMPS"/>
      <sheetName val="옥분수불"/>
      <sheetName val="Parameters"/>
      <sheetName val="상용_mp"/>
      <sheetName val="감평-수정완료"/>
      <sheetName val="월별생산"/>
      <sheetName val="概算報告書"/>
      <sheetName val="SUMMARY"/>
      <sheetName val="000_김양섭_O"/>
      <sheetName val="301__금성근"/>
      <sheetName val="임차보증금현황04_6_30"/>
      <sheetName val="11_17-11_23"/>
      <sheetName val="11_24-11_30"/>
      <sheetName val="Sensitivity_3_Yrs"/>
      <sheetName val="매도가능_기타"/>
      <sheetName val="Reprice_GAP"/>
      <sheetName val="A_(3)"/>
      <sheetName val="요약"/>
      <sheetName val="대신증권"/>
      <sheetName val="AA200"/>
      <sheetName val="YHCODE"/>
      <sheetName val="000_김양섭_O1"/>
      <sheetName val="301__금성근1"/>
      <sheetName val="임차보증금현황04_6_301"/>
      <sheetName val="11_17-11_231"/>
      <sheetName val="11_24-11_301"/>
      <sheetName val="Sensitivity_3_Yrs1"/>
      <sheetName val="매도가능_기타1"/>
      <sheetName val="Reprice_GAP1"/>
      <sheetName val="A_(3)1"/>
      <sheetName val="LAST_DS"/>
      <sheetName val="부가세신고자료"/>
      <sheetName val="15160 ARTT"/>
      <sheetName val="조건"/>
      <sheetName val="인근점포"/>
      <sheetName val="이름정의"/>
      <sheetName val="수정분개"/>
      <sheetName val="000_김양섭_O2"/>
      <sheetName val="301__금성근2"/>
      <sheetName val="임차보증금현황04_6_302"/>
      <sheetName val="11_17-11_232"/>
      <sheetName val="11_24-11_302"/>
      <sheetName val="Sensitivity_3_Yrs2"/>
      <sheetName val="매도가능_기타2"/>
      <sheetName val="Reprice_GAP2"/>
      <sheetName val="A_(3)2"/>
      <sheetName val="업체개요"/>
      <sheetName val="000_김양섭_O4"/>
      <sheetName val="301__금성근4"/>
      <sheetName val="임차보증금현황04_6_304"/>
      <sheetName val="11_17-11_234"/>
      <sheetName val="11_24-11_304"/>
      <sheetName val="Sensitivity_3_Yrs4"/>
      <sheetName val="매도가능_기타4"/>
      <sheetName val="Reprice_GAP4"/>
      <sheetName val="A_(3)4"/>
      <sheetName val="000_김양섭_O3"/>
      <sheetName val="301__금성근3"/>
      <sheetName val="임차보증금현황04_6_303"/>
      <sheetName val="11_17-11_233"/>
      <sheetName val="11_24-11_303"/>
      <sheetName val="Sensitivity_3_Yrs3"/>
      <sheetName val="매도가능_기타3"/>
      <sheetName val="Reprice_GAP3"/>
      <sheetName val="A_(3)3"/>
      <sheetName val="Basic_Inform"/>
      <sheetName val="Code"/>
      <sheetName val="GVL"/>
      <sheetName val="경영실적"/>
      <sheetName val="GetYld"/>
      <sheetName val="000_김양섭_O5"/>
      <sheetName val="301__금성근5"/>
      <sheetName val="임차보증금현황04_6_305"/>
      <sheetName val="11_17-11_235"/>
      <sheetName val="11_24-11_305"/>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현황04.6.30"/>
      <sheetName val="전화가입권현황04.6.30"/>
      <sheetName val="가입권"/>
      <sheetName val="보험가입현황04.6.30"/>
      <sheetName val="차량보험현황04.6.30"/>
      <sheetName val="공시지가04.6.30"/>
      <sheetName val="예치보증금"/>
      <sheetName val="Sheet1"/>
      <sheetName val="Sheet2"/>
      <sheetName val="Sheet3"/>
      <sheetName val="sap`04.7.14"/>
      <sheetName val="손익계산서"/>
      <sheetName val="대차대조표"/>
      <sheetName val="97년추정손익계산서"/>
      <sheetName val="종합일지"/>
      <sheetName val="대환취급"/>
      <sheetName val="B2401"/>
      <sheetName val="선급법인세"/>
      <sheetName val="신전산소항목시산표(5월)"/>
      <sheetName val="Parm"/>
      <sheetName val="보증금명세"/>
      <sheetName val="폐토수익화 "/>
      <sheetName val="카드채권(대출포함)"/>
      <sheetName val="00.08계정"/>
      <sheetName val="보고"/>
      <sheetName val="SUB MAIN"/>
      <sheetName val="LIST"/>
      <sheetName val="국외감가상각내역0103"/>
      <sheetName val="10K4"/>
      <sheetName val="임차보증금"/>
      <sheetName val="HideSheet"/>
      <sheetName val="TaxCalc"/>
      <sheetName val="손익합산"/>
      <sheetName val="인쇄용_자본변동표"/>
      <sheetName val="임차보증금현황04_6_30"/>
      <sheetName val="전화가입권현황04_6_30"/>
      <sheetName val="보험가입현황04_6_30"/>
      <sheetName val="차량보험현황04_6_30"/>
      <sheetName val="공시지가04_6_30"/>
      <sheetName val="sap`04_7_14"/>
      <sheetName val="폐토수익화_"/>
      <sheetName val="00_08계정"/>
      <sheetName val="SUB_MAIN"/>
      <sheetName val="YHCODE"/>
      <sheetName val="해외출자현황(원본틀)"/>
      <sheetName val="forecasted_BS"/>
      <sheetName val="forecasted_I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충당금상세(은행)"/>
      <sheetName val="flc상세"/>
      <sheetName val="대손충당금"/>
      <sheetName val="금리"/>
      <sheetName val="f_IS"/>
      <sheetName val="f_BS"/>
      <sheetName val="f-cf "/>
      <sheetName val="조달및운용"/>
      <sheetName val="작성근거"/>
      <sheetName val="작성근거2"/>
      <sheetName val="작성근거2 (2)"/>
      <sheetName val="주요지표-1"/>
      <sheetName val="주요지표-2"/>
      <sheetName val="자기자본안(은행기준)"/>
      <sheetName val="Sheet1"/>
      <sheetName val="Sheet1 (2)"/>
      <sheetName val="1.31"/>
      <sheetName val="2.28"/>
      <sheetName val="3.31"/>
      <sheetName val="4.30"/>
      <sheetName val="5.31"/>
      <sheetName val="6.30"/>
      <sheetName val="7.31"/>
      <sheetName val="8.31"/>
      <sheetName val="9.29"/>
      <sheetName val="10.31"/>
      <sheetName val="11.30"/>
      <sheetName val="12.31"/>
      <sheetName val="2002.1.31"/>
      <sheetName val="합동별(기표용)"/>
      <sheetName val="10월 급여"/>
      <sheetName val="機器明細(MC)"/>
      <sheetName val="forecasted_BS"/>
      <sheetName val="forecasted_IS"/>
      <sheetName val="플래티늄미디어"/>
      <sheetName val="자금손익총괄"/>
      <sheetName val="대환취급"/>
      <sheetName val="Balance sheet"/>
      <sheetName val="자본확정추정BSPL(시뮬2006년~구매제외)-수정FLC기"/>
      <sheetName val="PL"/>
      <sheetName val="00.08계정"/>
      <sheetName val="대지급금(외화)"/>
      <sheetName val="00'미수"/>
      <sheetName val="Parm"/>
      <sheetName val="US Codes"/>
      <sheetName val="수기평가자료"/>
      <sheetName val="수기보정자료"/>
      <sheetName val="정산samfile"/>
      <sheetName val="세부PL"/>
      <sheetName val="합병분개 Adj"/>
      <sheetName val="p1.Sub-Lead"/>
      <sheetName val="Links"/>
      <sheetName val="ZY100"/>
      <sheetName val="공통속성"/>
      <sheetName val="수입"/>
      <sheetName val="평잔"/>
      <sheetName val="97년추정손익계산서"/>
      <sheetName val="1998 P &amp; L"/>
      <sheetName val="정의"/>
      <sheetName val="가지급금원본"/>
      <sheetName val="원본"/>
      <sheetName val="퇴직영수증"/>
      <sheetName val="매출"/>
      <sheetName val="손익합산"/>
      <sheetName val="주요업무"/>
      <sheetName val="보고"/>
      <sheetName val="Ⅱ1-0타"/>
      <sheetName val="YHCODE"/>
      <sheetName val="0814_5만이하"/>
      <sheetName val="Sheet3"/>
      <sheetName val="DATA"/>
      <sheetName val="계속"/>
      <sheetName val="수탁현황"/>
      <sheetName val="Parameters"/>
      <sheetName val="Table"/>
      <sheetName val="신용_주식세부명세표 (2)"/>
      <sheetName val="MatchCode"/>
      <sheetName val="ROOT "/>
      <sheetName val="V1"/>
      <sheetName val="P1"/>
      <sheetName val="C1"/>
      <sheetName val="D1"/>
      <sheetName val="재료비"/>
      <sheetName val="2.대외공문"/>
      <sheetName val="아파트진행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 sheetId="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S"/>
      <sheetName val="대환취급"/>
      <sheetName val="2.대외공문"/>
      <sheetName val="Master Sheet"/>
      <sheetName val="C_Sum(2)"/>
      <sheetName val="P1 Br Overall KPI"/>
      <sheetName val="월별수입"/>
      <sheetName val="종합일지"/>
      <sheetName val="손익1월"/>
      <sheetName val="Borrower"/>
      <sheetName val="완성차 미수금"/>
      <sheetName val="Sheet2"/>
      <sheetName val="Sheet1"/>
      <sheetName val="WACC"/>
      <sheetName val="적용환율"/>
      <sheetName val="Sheet3"/>
      <sheetName val="COMBINED"/>
      <sheetName val="VALSTAT"/>
      <sheetName val="99생산계획"/>
      <sheetName val="Sheet"/>
      <sheetName val="97년추정손익계산서"/>
      <sheetName val="Ⅱ1-0타"/>
      <sheetName val="bs0012_raw"/>
      <sheetName val="연체대출"/>
      <sheetName val="보정전"/>
      <sheetName val="Sheet4"/>
      <sheetName val="중요성"/>
      <sheetName val="PI229H"/>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현금&amp;현금등가(K)"/>
      <sheetName val="퇴충(K)"/>
      <sheetName val="LIST"/>
      <sheetName val="대차총괄"/>
      <sheetName val="재고자산"/>
      <sheetName val="합병분개 Adj"/>
      <sheetName val="01_tool"/>
      <sheetName val="Parameters"/>
      <sheetName val="DIV"/>
      <sheetName val="MARK"/>
      <sheetName val="D00179"/>
      <sheetName val="SBC"/>
      <sheetName val="VOL"/>
      <sheetName val="Materiality"/>
      <sheetName val="INFOCOMP"/>
      <sheetName val="#REF"/>
      <sheetName val="보험금"/>
      <sheetName val="특정상품(비소매)"/>
      <sheetName val="소매_신용"/>
      <sheetName val="Pricing"/>
      <sheetName val="CB Forecast"/>
      <sheetName val="Repayment Summary"/>
      <sheetName val="Summary"/>
      <sheetName val="Borrower Summary"/>
      <sheetName val="f_BS"/>
      <sheetName val="f_IS"/>
      <sheetName val="정산표"/>
      <sheetName val="유효성검사"/>
      <sheetName val="보고"/>
      <sheetName val="15_bs_raw"/>
      <sheetName val="DT"/>
      <sheetName val="Title Page"/>
      <sheetName val="조건"/>
      <sheetName val="PL Down"/>
      <sheetName val="Sch9  Guarantees and lawsuits"/>
      <sheetName val="Lead"/>
      <sheetName val="Links"/>
      <sheetName val="HBSS WACC 11-97"/>
      <sheetName val="고정자산 감가상각(1)"/>
      <sheetName val="고정자산 감가상각(2)"/>
      <sheetName val="Control"/>
      <sheetName val="국민연금"/>
      <sheetName val="건강보험"/>
      <sheetName val="장기대여금"/>
      <sheetName val="Backup"/>
      <sheetName val="Supporting Tool"/>
      <sheetName val="Variable"/>
      <sheetName val="9-1차이내역"/>
      <sheetName val="입력자료"/>
      <sheetName val="년도손익"/>
      <sheetName val="00.08계정"/>
      <sheetName val="환율시트"/>
      <sheetName val="갑지"/>
      <sheetName val="실행"/>
      <sheetName val="YHCODE"/>
      <sheetName val="CHECKSHEET"/>
      <sheetName val="CODE TABLES"/>
      <sheetName val="Leasing"/>
      <sheetName val="PivotTable $"/>
      <sheetName val="B2814"/>
      <sheetName val="BS"/>
      <sheetName val="XL4Poppy"/>
      <sheetName val="3백이하"/>
      <sheetName val="code"/>
      <sheetName val="Portfolio KPIs"/>
      <sheetName val="주관사업"/>
      <sheetName val="지점"/>
      <sheetName val="출장소"/>
      <sheetName val="BIG0506_1"/>
      <sheetName val="admin"/>
      <sheetName val="Sheet1 (2)"/>
      <sheetName val="Sheet1 (3)"/>
      <sheetName val="ISM"/>
      <sheetName val="annl_cal"/>
      <sheetName val="DDETABLE"/>
      <sheetName val="setting"/>
      <sheetName val="CF"/>
      <sheetName val="Model Setting"/>
      <sheetName val="IS"/>
      <sheetName val="Table"/>
      <sheetName val="Valuation"/>
      <sheetName val="BSLA"/>
      <sheetName val="AC(Jan)"/>
      <sheetName val="H"/>
      <sheetName val="대지급금(외화)"/>
      <sheetName val="T6-6(2)"/>
      <sheetName val="Storage"/>
      <sheetName val="NTA adjustment calc"/>
      <sheetName val="영업일보"/>
      <sheetName val="KTVN"/>
      <sheetName val="SLa"/>
      <sheetName val="FS"/>
      <sheetName val="BalanceSheetAssets"/>
      <sheetName val="BalanceSheetLiabilities"/>
      <sheetName val="ReadMeFirst"/>
      <sheetName val="IncomeStatement"/>
      <sheetName val="ControlSheet"/>
      <sheetName val="변압94"/>
      <sheetName val="950801"/>
      <sheetName val="LTEURPSY"/>
      <sheetName val="대차대조표"/>
      <sheetName val="손익계산서"/>
      <sheetName val="Ctrl"/>
      <sheetName val="2_대외공문"/>
      <sheetName val="Master_Sheet"/>
      <sheetName val="P1_Br_Overall_KPI"/>
      <sheetName val="완성차_미수금"/>
      <sheetName val="합병분개_Adj"/>
      <sheetName val="CB_Forecast"/>
      <sheetName val="Repayment_Summary"/>
      <sheetName val="Borrower_Summary"/>
      <sheetName val="Title_Page"/>
      <sheetName val="Query1"/>
      <sheetName val="2004 Variable 4천억"/>
      <sheetName val="DirectCosts"/>
      <sheetName val="40"/>
      <sheetName val="60"/>
      <sheetName val="CODE_TABLES"/>
      <sheetName val="PL_Down"/>
      <sheetName val="Sch9__Guarantees_and_lawsuits"/>
      <sheetName val="HBSS_WACC_11-97"/>
      <sheetName val="고정자산_감가상각(1)"/>
      <sheetName val="고정자산_감가상각(2)"/>
      <sheetName val="Supporting_Tool"/>
      <sheetName val="00_08계정"/>
      <sheetName val="PivotTable_$"/>
      <sheetName val="Portfolio_KPIs"/>
      <sheetName val="자산기초"/>
      <sheetName val="pricer"/>
      <sheetName val="전체현황"/>
      <sheetName val="합동별(기표용)"/>
      <sheetName val="Request"/>
      <sheetName val="Data"/>
      <sheetName val=""/>
      <sheetName val="2_대외공문3"/>
      <sheetName val="Master_Sheet3"/>
      <sheetName val="P1_Br_Overall_KPI3"/>
      <sheetName val="완성차_미수금3"/>
      <sheetName val="합병분개_Adj3"/>
      <sheetName val="Title_Page3"/>
      <sheetName val="CB_Forecast3"/>
      <sheetName val="Repayment_Summary3"/>
      <sheetName val="Borrower_Summary3"/>
      <sheetName val="PL_Down3"/>
      <sheetName val="HBSS_WACC_11-973"/>
      <sheetName val="Sch9__Guarantees_and_lawsuits3"/>
      <sheetName val="PivotTable_$3"/>
      <sheetName val="고정자산_감가상각(1)3"/>
      <sheetName val="고정자산_감가상각(2)3"/>
      <sheetName val="Supporting_Tool3"/>
      <sheetName val="00_08계정3"/>
      <sheetName val="CODE_TABLES3"/>
      <sheetName val="Portfolio_KPIs3"/>
      <sheetName val="NTA_adjustment_calc2"/>
      <sheetName val="Sheet1_(2)2"/>
      <sheetName val="Sheet1_(3)2"/>
      <sheetName val="Model_Setting2"/>
      <sheetName val="2004_Variable_4천억2"/>
      <sheetName val="2_대외공문2"/>
      <sheetName val="Master_Sheet2"/>
      <sheetName val="P1_Br_Overall_KPI2"/>
      <sheetName val="완성차_미수금2"/>
      <sheetName val="합병분개_Adj2"/>
      <sheetName val="Title_Page2"/>
      <sheetName val="CB_Forecast2"/>
      <sheetName val="Repayment_Summary2"/>
      <sheetName val="Borrower_Summary2"/>
      <sheetName val="PL_Down2"/>
      <sheetName val="HBSS_WACC_11-972"/>
      <sheetName val="Sch9__Guarantees_and_lawsuits2"/>
      <sheetName val="PivotTable_$2"/>
      <sheetName val="고정자산_감가상각(1)2"/>
      <sheetName val="고정자산_감가상각(2)2"/>
      <sheetName val="Supporting_Tool2"/>
      <sheetName val="00_08계정2"/>
      <sheetName val="CODE_TABLES2"/>
      <sheetName val="Portfolio_KPIs2"/>
      <sheetName val="NTA_adjustment_calc1"/>
      <sheetName val="Sheet1_(2)1"/>
      <sheetName val="Sheet1_(3)1"/>
      <sheetName val="Model_Setting1"/>
      <sheetName val="2004_Variable_4천억1"/>
      <sheetName val="2_대외공문1"/>
      <sheetName val="Master_Sheet1"/>
      <sheetName val="P1_Br_Overall_KPI1"/>
      <sheetName val="완성차_미수금1"/>
      <sheetName val="합병분개_Adj1"/>
      <sheetName val="Title_Page1"/>
      <sheetName val="CB_Forecast1"/>
      <sheetName val="Repayment_Summary1"/>
      <sheetName val="Borrower_Summary1"/>
      <sheetName val="PL_Down1"/>
      <sheetName val="HBSS_WACC_11-971"/>
      <sheetName val="Sch9__Guarantees_and_lawsuits1"/>
      <sheetName val="PivotTable_$1"/>
      <sheetName val="고정자산_감가상각(1)1"/>
      <sheetName val="고정자산_감가상각(2)1"/>
      <sheetName val="Supporting_Tool1"/>
      <sheetName val="00_08계정1"/>
      <sheetName val="CODE_TABLES1"/>
      <sheetName val="Portfolio_KPIs1"/>
      <sheetName val="NTA_adjustment_calc"/>
      <sheetName val="Sheet1_(2)"/>
      <sheetName val="Sheet1_(3)"/>
      <sheetName val="Model_Setting"/>
      <sheetName val="2004_Variable_4천억"/>
      <sheetName val="2_대외공문5"/>
      <sheetName val="Master_Sheet5"/>
      <sheetName val="P1_Br_Overall_KPI5"/>
      <sheetName val="완성차_미수금5"/>
      <sheetName val="합병분개_Adj5"/>
      <sheetName val="Title_Page5"/>
      <sheetName val="CB_Forecast5"/>
      <sheetName val="Repayment_Summary5"/>
      <sheetName val="Borrower_Summary5"/>
      <sheetName val="PL_Down5"/>
      <sheetName val="HBSS_WACC_11-975"/>
      <sheetName val="Sch9__Guarantees_and_lawsuits5"/>
      <sheetName val="PivotTable_$5"/>
      <sheetName val="고정자산_감가상각(1)5"/>
      <sheetName val="고정자산_감가상각(2)5"/>
      <sheetName val="Supporting_Tool5"/>
      <sheetName val="00_08계정5"/>
      <sheetName val="CODE_TABLES5"/>
      <sheetName val="Portfolio_KPIs5"/>
      <sheetName val="NTA_adjustment_calc4"/>
      <sheetName val="Sheet1_(2)4"/>
      <sheetName val="Sheet1_(3)4"/>
      <sheetName val="Model_Setting4"/>
      <sheetName val="2004_Variable_4천억4"/>
      <sheetName val="2_대외공문4"/>
      <sheetName val="Master_Sheet4"/>
      <sheetName val="P1_Br_Overall_KPI4"/>
      <sheetName val="완성차_미수금4"/>
      <sheetName val="합병분개_Adj4"/>
      <sheetName val="Title_Page4"/>
      <sheetName val="CB_Forecast4"/>
      <sheetName val="Repayment_Summary4"/>
      <sheetName val="Borrower_Summary4"/>
      <sheetName val="PL_Down4"/>
      <sheetName val="HBSS_WACC_11-974"/>
      <sheetName val="Sch9__Guarantees_and_lawsuits4"/>
      <sheetName val="PivotTable_$4"/>
      <sheetName val="고정자산_감가상각(1)4"/>
      <sheetName val="고정자산_감가상각(2)4"/>
      <sheetName val="Supporting_Tool4"/>
      <sheetName val="00_08계정4"/>
      <sheetName val="CODE_TABLES4"/>
      <sheetName val="Portfolio_KPIs4"/>
      <sheetName val="NTA_adjustment_calc3"/>
      <sheetName val="Sheet1_(2)3"/>
      <sheetName val="Sheet1_(3)3"/>
      <sheetName val="Model_Setting3"/>
      <sheetName val="2004_Variable_4천억3"/>
      <sheetName val="ROOT "/>
      <sheetName val="보정전BS(세분류)"/>
      <sheetName val="BS_2017"/>
      <sheetName val="IS_2017"/>
      <sheetName val="YA_2017"/>
      <sheetName val="자산번호"/>
      <sheetName val="P&amp;L"/>
      <sheetName val="시산표"/>
      <sheetName val="수입기본부"/>
      <sheetName val="sap`04.7.14"/>
      <sheetName val="성적표96"/>
      <sheetName val="laroux"/>
      <sheetName val="정액-94"/>
      <sheetName val="정율-94"/>
      <sheetName val="정율-95"/>
      <sheetName val="정액-95"/>
      <sheetName val="이익처분"/>
      <sheetName val="부재예실"/>
      <sheetName val="손익"/>
      <sheetName val="반기_유가증권"/>
      <sheetName val="forecasted_BS"/>
      <sheetName val="forecasted_IS"/>
      <sheetName val="손익합산"/>
      <sheetName val="조정전"/>
      <sheetName val="본점"/>
      <sheetName val="조정명세서"/>
      <sheetName val="임차DB"/>
      <sheetName val="제출용BS(한일+할부)"/>
      <sheetName val="플래티늄미디어"/>
      <sheetName val="Sch9"/>
      <sheetName val="pre-anal손익계산서"/>
      <sheetName val="pre-anal대차대조표"/>
      <sheetName val="만기"/>
      <sheetName val="6호기"/>
      <sheetName val="공통비"/>
      <sheetName val="00'미수"/>
      <sheetName val="원가계산"/>
      <sheetName val="유가증권"/>
      <sheetName val="3월"/>
      <sheetName val="p.3 Disc"/>
      <sheetName val="93상각비"/>
      <sheetName val="감사일어"/>
      <sheetName val="8100"/>
      <sheetName val="국문FS(제조원가 반영전)"/>
      <sheetName val="Lap"/>
      <sheetName val="xxxxxx"/>
      <sheetName val="Yr_1997"/>
      <sheetName val="차수"/>
      <sheetName val="EXPAN-1"/>
      <sheetName val="XREF"/>
      <sheetName val="US Codes"/>
      <sheetName val="Usd"/>
      <sheetName val="9월15원본"/>
      <sheetName val="성적96"/>
      <sheetName val="9612-D2"/>
      <sheetName val="금융"/>
      <sheetName val="은행"/>
      <sheetName val="리스"/>
      <sheetName val="보험"/>
      <sheetName val="주요비율-낙관"/>
      <sheetName val="Ⅰ-1"/>
      <sheetName val="선급금1"/>
      <sheetName val="Requirement(Work Crew)"/>
      <sheetName val="BC100_pending"/>
      <sheetName val="Main"/>
      <sheetName val="매출(영업 VS 경리)"/>
      <sheetName val="합병BS"/>
      <sheetName val="율표"/>
      <sheetName val="0930PLENG"/>
      <sheetName val="잔액검증"/>
      <sheetName val="hmsim"/>
      <sheetName val="현재"/>
      <sheetName val="CJE집계"/>
      <sheetName val="差額調査用"/>
      <sheetName val="1. Assumptions"/>
      <sheetName val="정공공사"/>
      <sheetName val="상품주식"/>
      <sheetName val="기준"/>
      <sheetName val="FAB별"/>
      <sheetName val="한세A4PL"/>
      <sheetName val="2담당0113"/>
      <sheetName val="1담당0113"/>
      <sheetName val="Lists"/>
      <sheetName val="재고자산미실현이익제거"/>
      <sheetName val="basic_info"/>
      <sheetName val="p_3_Disc"/>
      <sheetName val="국문FS(제조원가_반영전)"/>
      <sheetName val="US_Codes"/>
      <sheetName val="Requirement(Work_Crew)"/>
      <sheetName val="매출(영업_VS_경리)"/>
      <sheetName val="1__Assumptions"/>
      <sheetName val="RRR9311"/>
      <sheetName val="월확9601"/>
      <sheetName val="스프레드마진"/>
      <sheetName val="생산량&amp;변동비"/>
      <sheetName val="매출분석적입증감사(3분기)"/>
      <sheetName val="차량운반구"/>
      <sheetName val="소프트웨어"/>
      <sheetName val="K-1 유형자산리드"/>
      <sheetName val="매도주식"/>
      <sheetName val="건설가계정"/>
      <sheetName val="10K4"/>
      <sheetName val="폐토수익화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HCODE"/>
      <sheetName val="STCODE"/>
      <sheetName val="00.08계정"/>
      <sheetName val="반기_유가증권"/>
      <sheetName val="3250-31"/>
      <sheetName val="국외감가상각내역0103"/>
      <sheetName val="부장급 명단"/>
      <sheetName val="위험자산(원화)"/>
      <sheetName val="LIST"/>
      <sheetName val="TaxCalc"/>
      <sheetName val="COMPS"/>
      <sheetName val="대환취급"/>
      <sheetName val="이자수익 명세"/>
      <sheetName val="업무규제한도관리-분기보"/>
      <sheetName val="이익처분"/>
      <sheetName val="BLOOMBERG"/>
      <sheetName val="Individual"/>
      <sheetName val="Pool1"/>
      <sheetName val="Pool2"/>
      <sheetName val="Pool3"/>
      <sheetName val="Pool4"/>
      <sheetName val="Pool5"/>
      <sheetName val="01_성적표"/>
      <sheetName val="S영업외손익(연결)"/>
      <sheetName val="Links"/>
      <sheetName val="Lead"/>
      <sheetName val="손익합산"/>
      <sheetName val="Sheet1"/>
      <sheetName val="configure"/>
      <sheetName val="Overview"/>
      <sheetName val="폐토수익화 "/>
      <sheetName val="외화금융(97-03)"/>
      <sheetName val="By business"/>
      <sheetName val="CODE"/>
      <sheetName val="SUB MAIN"/>
      <sheetName val="list prices"/>
      <sheetName val="f_BS"/>
      <sheetName val="f_IS"/>
      <sheetName val="합병분개 Adj"/>
      <sheetName val="Process Table"/>
      <sheetName val="신규구입자산"/>
      <sheetName val="매도가능 기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폐토수익화 "/>
      <sheetName val="보고"/>
      <sheetName val="krsec08"/>
      <sheetName val="00.08계정"/>
      <sheetName val="controll"/>
      <sheetName val="#REF"/>
      <sheetName val="분석적검토(대차)"/>
      <sheetName val="5300"/>
      <sheetName val="연장집계 (2)"/>
      <sheetName val="97년추정손익계산서"/>
      <sheetName val="T6-6(2)"/>
      <sheetName val="종합일지"/>
      <sheetName val="1995년 섹터별 매출"/>
      <sheetName val="Controlsheet"/>
      <sheetName val="1.총괄표"/>
      <sheetName val="Assumptions"/>
      <sheetName val="기타계열"/>
      <sheetName val="적용환율"/>
      <sheetName val="COMPS"/>
      <sheetName val="Comments"/>
      <sheetName val="Sheet1 (2)"/>
      <sheetName val="대차대조표-공시형"/>
      <sheetName val="25"/>
      <sheetName val="code"/>
      <sheetName val="수율생산"/>
      <sheetName val="Calcs for Sensitivy"/>
      <sheetName val="DCF Inputs"/>
      <sheetName val="기초자료"/>
      <sheetName val="대차대조표"/>
      <sheetName val="손익계산서"/>
      <sheetName val="완성차 미수금"/>
      <sheetName val="차입금"/>
      <sheetName val="2420,2421직전단계2"/>
      <sheetName val="main_map"/>
      <sheetName val="임차보증금현황04.6.30"/>
      <sheetName val="고정자산원본"/>
      <sheetName val="Variables"/>
      <sheetName val="Table"/>
      <sheetName val="환율"/>
      <sheetName val="양식"/>
      <sheetName val="A000070(4)"/>
      <sheetName val="SALE&amp;COST"/>
      <sheetName val="기본정보"/>
      <sheetName val="1"/>
      <sheetName val="건물"/>
      <sheetName val="소매_신용"/>
      <sheetName val="특정상품(비소매)"/>
      <sheetName val="비소매신용"/>
      <sheetName val="대차총괄"/>
      <sheetName val="개별자료"/>
      <sheetName val="명원분석"/>
      <sheetName val="BA"/>
      <sheetName val="WBS"/>
      <sheetName val="WACC"/>
      <sheetName val="대환취급"/>
      <sheetName val="보험금"/>
      <sheetName val="IMCI-Assumptions (Mgt.)"/>
      <sheetName val="BS"/>
      <sheetName val="tax1"/>
      <sheetName val="0-Basics"/>
      <sheetName val="01_tool"/>
      <sheetName val="1_當期시산표"/>
      <sheetName val="결손금"/>
      <sheetName val="AKL"/>
      <sheetName val="AP"/>
      <sheetName val="MKI TB"/>
      <sheetName val="노무비"/>
      <sheetName val="Sheet2"/>
      <sheetName val="Sheet1"/>
      <sheetName val="3월"/>
      <sheetName val="가정"/>
      <sheetName val="RE"/>
      <sheetName val="I"/>
      <sheetName val="급여지급"/>
      <sheetName val="환율021231"/>
      <sheetName val="백암비스타내역"/>
      <sheetName val="기본데이터"/>
      <sheetName val="10.1.청산가치"/>
      <sheetName val="FRC"/>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Master Sheet"/>
      <sheetName val="C_Sum(2)"/>
      <sheetName val="P1 Br Overall KPI"/>
      <sheetName val="DW SEC"/>
      <sheetName val="LG SEC"/>
      <sheetName val="신전산소항목시산표(5월)"/>
      <sheetName val="Model"/>
      <sheetName val="別紙２"/>
      <sheetName val="외화월급"/>
      <sheetName val="Ⅱ1-0타"/>
      <sheetName val="Cover"/>
      <sheetName val="YHCODE"/>
      <sheetName val="Borrower"/>
      <sheetName val="5월전산시산표L4"/>
      <sheetName val="Code Design"/>
      <sheetName val="확인서"/>
      <sheetName val="control sheet"/>
      <sheetName val="Parm"/>
      <sheetName val="DE"/>
      <sheetName val="Customize Your Purchase Order"/>
      <sheetName val="Purchase Order"/>
      <sheetName val="LU"/>
      <sheetName val="기타현황"/>
      <sheetName val="pre-anal손익계산서"/>
      <sheetName val="pre-anal대차대조표"/>
      <sheetName val="comparables"/>
      <sheetName val="Deduction"/>
      <sheetName val="other"/>
      <sheetName val="conclusion"/>
      <sheetName val="결정단가"/>
      <sheetName val="RATE"/>
      <sheetName val="Setup"/>
      <sheetName val="TABLES"/>
      <sheetName val="Consolidated"/>
      <sheetName val="historical"/>
      <sheetName val="Scenario"/>
      <sheetName val="대미환산"/>
      <sheetName val="BS Prior"/>
      <sheetName val="Threshold Table"/>
      <sheetName val="성화"/>
      <sheetName val="CHECKSHEET"/>
      <sheetName val="f_BS"/>
      <sheetName val="LIST"/>
      <sheetName val="리스크관리팀평가"/>
      <sheetName val="해외출자현황(원본틀)"/>
      <sheetName val="등록자료"/>
      <sheetName val="2공구산출내역"/>
      <sheetName val="년차"/>
      <sheetName val="97기성입력"/>
      <sheetName val="R&amp;D"/>
      <sheetName val="세부내역"/>
      <sheetName val="f_IS"/>
      <sheetName val="합병분개 Adj"/>
      <sheetName val="products"/>
      <sheetName val="output"/>
      <sheetName val="input"/>
      <sheetName val="history"/>
      <sheetName val="표준CoA"/>
      <sheetName val="Accts"/>
      <sheetName val="Menu data"/>
      <sheetName val="Main"/>
      <sheetName val="FY0201"/>
      <sheetName val="대차대조"/>
      <sheetName val="한계원가"/>
      <sheetName val="폐토수익화_"/>
      <sheetName val="00_08계정"/>
      <sheetName val="연장집계_(2)"/>
      <sheetName val="1995년_섹터별_매출"/>
      <sheetName val="1_총괄표"/>
      <sheetName val="Sheet1_(2)"/>
      <sheetName val="Calcs_for_Sensitivy"/>
      <sheetName val="DCF_Inputs"/>
      <sheetName val="완성차_미수금"/>
      <sheetName val="임차보증금현황04_6_30"/>
      <sheetName val="IMCI-Assumptions_(Mgt_)"/>
      <sheetName val="MKI_TB"/>
      <sheetName val="10_1_청산가치"/>
      <sheetName val="Master_Sheet"/>
      <sheetName val="P1_Br_Overall_KPI"/>
      <sheetName val="DW_SEC"/>
      <sheetName val="LG_SEC"/>
      <sheetName val="control_sheet"/>
      <sheetName val="Code_Design"/>
      <sheetName val="Customize_Your_Purchase_Order"/>
      <sheetName val="Purchase_Order"/>
      <sheetName val="기감액자산"/>
      <sheetName val="설비-자산"/>
      <sheetName val="불용자산list"/>
      <sheetName val="CC"/>
      <sheetName val="DH BS 03"/>
      <sheetName val="외화금융(97-03)"/>
      <sheetName val="첨부1"/>
      <sheetName val="판매46"/>
      <sheetName val="9-1차이내역"/>
      <sheetName val="INIT"/>
      <sheetName val="PL"/>
      <sheetName val="TEMP1"/>
      <sheetName val="TEMP2"/>
      <sheetName val="기대회수율산정"/>
      <sheetName val="기대회수Schedule"/>
      <sheetName val="Control"/>
      <sheetName val="2.대외공문"/>
      <sheetName val="GEMSE TOTAL - Eqpt"/>
      <sheetName val="미수금05"/>
      <sheetName val="인건비"/>
      <sheetName val="정산표"/>
      <sheetName val="콤보박스와 리스트박스의 연결"/>
      <sheetName val="공통가설"/>
      <sheetName val="PACKING"/>
      <sheetName val="program"/>
      <sheetName val="BS_Prior"/>
      <sheetName val="Threshold_Table"/>
      <sheetName val="SMOD(CSP)"/>
      <sheetName val="폐토수익화_3"/>
      <sheetName val="00_08계정3"/>
      <sheetName val="연장집계_(2)3"/>
      <sheetName val="1_총괄표3"/>
      <sheetName val="1995년_섹터별_매출3"/>
      <sheetName val="Sheet1_(2)3"/>
      <sheetName val="완성차_미수금3"/>
      <sheetName val="Calcs_for_Sensitivy3"/>
      <sheetName val="DCF_Inputs3"/>
      <sheetName val="임차보증금현황04_6_303"/>
      <sheetName val="MKI_TB3"/>
      <sheetName val="IMCI-Assumptions_(Mgt_)3"/>
      <sheetName val="10_1_청산가치3"/>
      <sheetName val="Code_Design3"/>
      <sheetName val="Master_Sheet3"/>
      <sheetName val="P1_Br_Overall_KPI3"/>
      <sheetName val="DW_SEC3"/>
      <sheetName val="LG_SEC3"/>
      <sheetName val="control_sheet3"/>
      <sheetName val="Customize_Your_Purchase_Order3"/>
      <sheetName val="Purchase_Order3"/>
      <sheetName val="DH_BS_032"/>
      <sheetName val="BS_Prior2"/>
      <sheetName val="Threshold_Table2"/>
      <sheetName val="합병분개_Adj2"/>
      <sheetName val="Menu_data2"/>
      <sheetName val="폐토수익화_2"/>
      <sheetName val="00_08계정2"/>
      <sheetName val="연장집계_(2)2"/>
      <sheetName val="1_총괄표2"/>
      <sheetName val="1995년_섹터별_매출2"/>
      <sheetName val="Sheet1_(2)2"/>
      <sheetName val="완성차_미수금2"/>
      <sheetName val="Calcs_for_Sensitivy2"/>
      <sheetName val="DCF_Inputs2"/>
      <sheetName val="임차보증금현황04_6_302"/>
      <sheetName val="MKI_TB2"/>
      <sheetName val="IMCI-Assumptions_(Mgt_)2"/>
      <sheetName val="10_1_청산가치2"/>
      <sheetName val="Code_Design2"/>
      <sheetName val="Master_Sheet2"/>
      <sheetName val="P1_Br_Overall_KPI2"/>
      <sheetName val="DW_SEC2"/>
      <sheetName val="LG_SEC2"/>
      <sheetName val="control_sheet2"/>
      <sheetName val="Customize_Your_Purchase_Order2"/>
      <sheetName val="Purchase_Order2"/>
      <sheetName val="DH_BS_031"/>
      <sheetName val="BS_Prior1"/>
      <sheetName val="Threshold_Table1"/>
      <sheetName val="합병분개_Adj1"/>
      <sheetName val="Menu_data1"/>
      <sheetName val="폐토수익화_1"/>
      <sheetName val="00_08계정1"/>
      <sheetName val="연장집계_(2)1"/>
      <sheetName val="1_총괄표1"/>
      <sheetName val="1995년_섹터별_매출1"/>
      <sheetName val="Sheet1_(2)1"/>
      <sheetName val="완성차_미수금1"/>
      <sheetName val="Calcs_for_Sensitivy1"/>
      <sheetName val="DCF_Inputs1"/>
      <sheetName val="임차보증금현황04_6_301"/>
      <sheetName val="MKI_TB1"/>
      <sheetName val="IMCI-Assumptions_(Mgt_)1"/>
      <sheetName val="10_1_청산가치1"/>
      <sheetName val="Code_Design1"/>
      <sheetName val="Master_Sheet1"/>
      <sheetName val="P1_Br_Overall_KPI1"/>
      <sheetName val="DW_SEC1"/>
      <sheetName val="LG_SEC1"/>
      <sheetName val="control_sheet1"/>
      <sheetName val="Customize_Your_Purchase_Order1"/>
      <sheetName val="Purchase_Order1"/>
      <sheetName val="DH_BS_03"/>
      <sheetName val="합병분개_Adj"/>
      <sheetName val="Menu_data"/>
      <sheetName val="2_대외공문"/>
      <sheetName val="폐토수익화_5"/>
      <sheetName val="00_08계정5"/>
      <sheetName val="연장집계_(2)5"/>
      <sheetName val="1_총괄표5"/>
      <sheetName val="1995년_섹터별_매출5"/>
      <sheetName val="Sheet1_(2)5"/>
      <sheetName val="완성차_미수금5"/>
      <sheetName val="Calcs_for_Sensitivy5"/>
      <sheetName val="DCF_Inputs5"/>
      <sheetName val="임차보증금현황04_6_305"/>
      <sheetName val="MKI_TB5"/>
      <sheetName val="IMCI-Assumptions_(Mgt_)5"/>
      <sheetName val="10_1_청산가치5"/>
      <sheetName val="Code_Design5"/>
      <sheetName val="Master_Sheet5"/>
      <sheetName val="P1_Br_Overall_KPI5"/>
      <sheetName val="DW_SEC5"/>
      <sheetName val="LG_SEC5"/>
      <sheetName val="control_sheet5"/>
      <sheetName val="Customize_Your_Purchase_Order5"/>
      <sheetName val="Purchase_Order5"/>
      <sheetName val="DH_BS_034"/>
      <sheetName val="BS_Prior4"/>
      <sheetName val="Threshold_Table4"/>
      <sheetName val="합병분개_Adj4"/>
      <sheetName val="Menu_data4"/>
      <sheetName val="2_대외공문1"/>
      <sheetName val="폐토수익화_4"/>
      <sheetName val="00_08계정4"/>
      <sheetName val="연장집계_(2)4"/>
      <sheetName val="1_총괄표4"/>
      <sheetName val="1995년_섹터별_매출4"/>
      <sheetName val="Sheet1_(2)4"/>
      <sheetName val="완성차_미수금4"/>
      <sheetName val="Calcs_for_Sensitivy4"/>
      <sheetName val="DCF_Inputs4"/>
      <sheetName val="임차보증금현황04_6_304"/>
      <sheetName val="MKI_TB4"/>
      <sheetName val="IMCI-Assumptions_(Mgt_)4"/>
      <sheetName val="10_1_청산가치4"/>
      <sheetName val="Code_Design4"/>
      <sheetName val="Master_Sheet4"/>
      <sheetName val="P1_Br_Overall_KPI4"/>
      <sheetName val="DW_SEC4"/>
      <sheetName val="LG_SEC4"/>
      <sheetName val="control_sheet4"/>
      <sheetName val="Customize_Your_Purchase_Order4"/>
      <sheetName val="Purchase_Order4"/>
      <sheetName val="DH_BS_033"/>
      <sheetName val="BS_Prior3"/>
      <sheetName val="Threshold_Table3"/>
      <sheetName val="합병분개_Adj3"/>
      <sheetName val="Menu_data3"/>
      <sheetName val="FO원단위"/>
      <sheetName val="폐토수익화_6"/>
      <sheetName val="00_08계정6"/>
      <sheetName val="연장집계_(2)6"/>
      <sheetName val="1995년_섹터별_매출6"/>
      <sheetName val="1_총괄표6"/>
      <sheetName val="Sheet1_(2)6"/>
      <sheetName val="Calcs_for_Sensitivy6"/>
      <sheetName val="DCF_Inputs6"/>
      <sheetName val="완성차_미수금6"/>
      <sheetName val="임차보증금현황04_6_306"/>
      <sheetName val="IMCI-Assumptions_(Mgt_)6"/>
      <sheetName val="MKI_TB6"/>
      <sheetName val="10_1_청산가치6"/>
      <sheetName val="Master_Sheet6"/>
      <sheetName val="P1_Br_Overall_KPI6"/>
      <sheetName val="DW_SEC6"/>
      <sheetName val="LG_SEC6"/>
      <sheetName val="Code_Design6"/>
      <sheetName val="control_sheet6"/>
      <sheetName val="Customize_Your_Purchase_Order6"/>
      <sheetName val="Purchase_Order6"/>
      <sheetName val="BS_Prior5"/>
      <sheetName val="Threshold_Table5"/>
      <sheetName val="합병분개_Adj5"/>
      <sheetName val="Menu_data5"/>
      <sheetName val="DH_BS_035"/>
      <sheetName val="2_대외공문2"/>
      <sheetName val="GEMSE_TOTAL_-_Eqpt"/>
      <sheetName val="콤보박스와_리스트박스의_연결"/>
      <sheetName val="Drop-Down Content"/>
      <sheetName val="15_bs_raw"/>
      <sheetName val="01_is_raw"/>
      <sheetName val="4. IAS19_Disclosures"/>
      <sheetName val="과목별 집계표"/>
      <sheetName val="손익합산"/>
      <sheetName val="연령현황"/>
      <sheetName val="당년사별실적"/>
      <sheetName val="Du_lieu"/>
      <sheetName val="손익분석"/>
      <sheetName val=" 농협은행주식회사_141103 (CPC) 14.9월말 B"/>
      <sheetName val="Base Info"/>
      <sheetName val="1월"/>
      <sheetName val="환산매출"/>
      <sheetName val="2.주요계수총괄"/>
      <sheetName val="GEMSE_TOTA亓ªヌɸ᝝᝝"/>
      <sheetName val="GEMSE_TOTA亓Ô㈌˓挸䑅杸䑅"/>
      <sheetName val="96.12계정"/>
      <sheetName val="98.12계정"/>
      <sheetName val="99.12계정"/>
      <sheetName val="01.01계정"/>
      <sheetName val="자산대비(IBM)"/>
      <sheetName val="부채대비(IBM)"/>
      <sheetName val="PL대비(IBM)"/>
      <sheetName val="자산변경후"/>
      <sheetName val="부채변경후"/>
      <sheetName val="손익변경후"/>
      <sheetName val="자산결재"/>
      <sheetName val="부채결재"/>
      <sheetName val="손익결재"/>
      <sheetName val="명칭변경(자산)"/>
      <sheetName val="명칭변경(부채)"/>
      <sheetName val="명칭변경(손익)"/>
      <sheetName val="자산대비요약(IBM)"/>
      <sheetName val="부채대비요약(IBM)"/>
      <sheetName val="손익대비요약(IBM)"/>
      <sheetName val="자산대비(V1)"/>
      <sheetName val="부채대비(V1)"/>
      <sheetName val="손익대비(V1)"/>
      <sheetName val="IBM계정"/>
      <sheetName val="약어원칙"/>
      <sheetName val="신계정과목체계개정20001104"/>
      <sheetName val="SUB MAIN"/>
      <sheetName val="COLLATERAL"/>
      <sheetName val="admin"/>
      <sheetName val="24001001"/>
      <sheetName val="선급비용 미지급비용 명세"/>
      <sheetName val="COA"/>
      <sheetName val="cmm(AT)"/>
      <sheetName val="cmm(AT2)"/>
      <sheetName val="St Cost(AT)"/>
      <sheetName val="選択肢"/>
      <sheetName val="기준환율"/>
      <sheetName val="BLOOMBERG"/>
      <sheetName val="대지급금(외화)"/>
      <sheetName val="DATA"/>
      <sheetName val="Parameters"/>
      <sheetName val="신용정보충당금"/>
      <sheetName val="Income_adj by 지은 "/>
      <sheetName val="지점"/>
      <sheetName val="보정전"/>
      <sheetName val="95계획A"/>
      <sheetName val="현금"/>
      <sheetName val="비용flux test"/>
      <sheetName val="산출내역서"/>
      <sheetName val="표지"/>
      <sheetName val="금융소득종합과세"/>
      <sheetName val="근로소득세2001"/>
      <sheetName val="중복표시"/>
      <sheetName val="내역서"/>
      <sheetName val="건축내역"/>
      <sheetName val="국외감가상각내역0103"/>
      <sheetName val="2-2.매출분석"/>
      <sheetName val="@공통코드"/>
      <sheetName val="INSTINET"/>
      <sheetName val="Tablas"/>
      <sheetName val="STRAIGHT"/>
      <sheetName val="일위대가(건축)"/>
      <sheetName val="전산소모"/>
      <sheetName val="입찰안"/>
      <sheetName val="단계별내역 (2)"/>
      <sheetName val="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 val="비율분석"/>
      <sheetName val="Tickmarks"/>
      <sheetName val="잉여금, 현금흐름"/>
      <sheetName val="IS정산표"/>
      <sheetName val="재무제표검토"/>
      <sheetName val="주요경영지표계산"/>
      <sheetName val="최종FS분석"/>
      <sheetName val="개발비및국고보조금"/>
      <sheetName val="매출및매출원가분석"/>
      <sheetName val="주요경영지표"/>
      <sheetName val="최종BS"/>
      <sheetName val="최종PL"/>
      <sheetName val="최종분석"/>
      <sheetName val="최종재무제표분석"/>
      <sheetName val="Analytical(대차)"/>
      <sheetName val="Analytical(손익)"/>
      <sheetName val="ASM"/>
      <sheetName val="Sheet1"/>
      <sheetName val="주요계정(대차)"/>
      <sheetName val="주요계정(손익)"/>
      <sheetName val="주요대차"/>
      <sheetName val="주요손익"/>
      <sheetName val="제표최종"/>
      <sheetName val="주요경영지표계산 (2)"/>
      <sheetName val="대차대조표 (2)"/>
      <sheetName val="손익계산서 (2)"/>
      <sheetName val="폐토수익화 "/>
      <sheetName val="대차분석"/>
      <sheetName val="손익분석"/>
      <sheetName val="#REF"/>
      <sheetName val="보고"/>
      <sheetName val="손익계산서 (3)"/>
      <sheetName val="BS"/>
      <sheetName val="PL"/>
      <sheetName val="Links"/>
      <sheetName val="Lead"/>
      <sheetName val="Update"/>
      <sheetName val="P&amp;L"/>
      <sheetName val="수처리사업"/>
      <sheetName val="BA"/>
      <sheetName val="Data"/>
      <sheetName val="WACC"/>
      <sheetName val="만기"/>
      <sheetName val="8220"/>
      <sheetName val="XREF"/>
      <sheetName val="2311 재무제표검토 Worksheet의 워크시트"/>
      <sheetName val="1995년 섹터별 매출"/>
      <sheetName val="대출금"/>
      <sheetName val="Assumption"/>
      <sheetName val="백암비스타내역"/>
      <sheetName val="확인서"/>
      <sheetName val="Sheet3"/>
      <sheetName val="Sheet1 (3)"/>
      <sheetName val="단기차입금"/>
      <sheetName val="97년추정손익계산서"/>
      <sheetName val="건물"/>
      <sheetName val="Inputs"/>
      <sheetName val="StandAlne"/>
      <sheetName val="00.08계정"/>
      <sheetName val="COMPS"/>
      <sheetName val="손익1월"/>
      <sheetName val="월 Capa"/>
      <sheetName val="경수97.02"/>
      <sheetName val="Balance Sheet"/>
      <sheetName val="Income Statement"/>
      <sheetName val="A"/>
      <sheetName val="수정시산표"/>
      <sheetName val="원자재수불(최종)"/>
      <sheetName val="pre-anal손익계산서"/>
      <sheetName val="pre-anal대차대조표"/>
      <sheetName val="Cover"/>
      <sheetName val="신전산소항목시산표(5월)"/>
      <sheetName val="0-Basics"/>
      <sheetName val="분석mast"/>
      <sheetName val="수익증권명세서(매도가능)"/>
      <sheetName val="Cust"/>
      <sheetName val="Excess Calc"/>
      <sheetName val="적용환율"/>
      <sheetName val="소매_신용"/>
      <sheetName val="특정상품(비소매)"/>
      <sheetName val="비소매신용"/>
      <sheetName val="직공비"/>
      <sheetName val="39기"/>
      <sheetName val="공통비"/>
      <sheetName val="관세구분시트"/>
      <sheetName val="Variables"/>
      <sheetName val="10월 급여"/>
      <sheetName val="종합일지"/>
      <sheetName val="대환취급"/>
      <sheetName val="krsec08"/>
      <sheetName val="Sheet2"/>
      <sheetName val="노무비"/>
      <sheetName val="1.외주공사"/>
      <sheetName val="2.직영공사"/>
      <sheetName val="Condition"/>
      <sheetName val="Code"/>
      <sheetName val="General Assumptions"/>
      <sheetName val="Reference2"/>
      <sheetName val="KeyMultInputs"/>
      <sheetName val="SALE&amp;COST"/>
      <sheetName val="forecasted_BS"/>
      <sheetName val="forecasted_IS"/>
      <sheetName val="Vega"/>
      <sheetName val="Heading"/>
      <sheetName val="sap`04.7.14"/>
      <sheetName val="AKL"/>
      <sheetName val="C-Lead"/>
      <sheetName val="대차대조표-공시형"/>
      <sheetName val="FTE"/>
      <sheetName val="108.수선비"/>
      <sheetName val="Asset9809CAK"/>
      <sheetName val="Sales"/>
      <sheetName val="COM"/>
      <sheetName val="HK-I"/>
      <sheetName val="INT-I"/>
      <sheetName val="RSCH"/>
      <sheetName val="TR"/>
      <sheetName val="KMT물량"/>
      <sheetName val="T진도"/>
      <sheetName val="Borrower"/>
      <sheetName val="1_當期시산표"/>
      <sheetName val="세부"/>
      <sheetName val="July."/>
      <sheetName val="System"/>
      <sheetName val="Tables"/>
      <sheetName val="index"/>
      <sheetName val="Sheet1 (2)"/>
      <sheetName val="VB_100-Lead"/>
      <sheetName val="C100 LEAD"/>
      <sheetName val="시산표"/>
      <sheetName val="Customer"/>
      <sheetName val="Start"/>
      <sheetName val="전신전화가입권"/>
      <sheetName val="Assumptions"/>
      <sheetName val="F12"/>
      <sheetName val="F3"/>
      <sheetName val="YTD"/>
      <sheetName val="Bu03"/>
      <sheetName val="보험금"/>
      <sheetName val="미수금 (O)"/>
      <sheetName val="내역서"/>
      <sheetName val="PACKING"/>
      <sheetName val="Dept"/>
      <sheetName val="SCA"/>
      <sheetName val="분당임차변경"/>
      <sheetName val="송전기본"/>
      <sheetName val="laroux"/>
      <sheetName val="겉표지"/>
      <sheetName val="결산공고97"/>
      <sheetName val="결산공고96"/>
      <sheetName val="TB"/>
      <sheetName val="제조"/>
      <sheetName val="이익이여금"/>
      <sheetName val="제조요약"/>
      <sheetName val="BS요약"/>
      <sheetName val="손익요약"/>
      <sheetName val="제조부서별"/>
      <sheetName val="표지"/>
      <sheetName val="현금흐름"/>
      <sheetName val="수정분개"/>
      <sheetName val="정산표"/>
      <sheetName val="대차"/>
      <sheetName val="손익"/>
      <sheetName val="잉여금"/>
      <sheetName val="현금흐름표"/>
      <sheetName val="현금흐름표검증조서"/>
      <sheetName val="97년제4기재무제표(출력)"/>
      <sheetName val="108_수선비"/>
      <sheetName val="TABLE01"/>
      <sheetName val="원본"/>
      <sheetName val="회사정보"/>
      <sheetName val="손익분기점 데이터"/>
      <sheetName val="매입매출(입력)"/>
      <sheetName val="1999"/>
      <sheetName val="2001급여"/>
      <sheetName val="총괄"/>
      <sheetName val="발생집계"/>
      <sheetName val="수선비"/>
      <sheetName val="회사BS"/>
      <sheetName val="14.광주_원가배부Ⅲ"/>
      <sheetName val="주채무"/>
      <sheetName val="Property"/>
      <sheetName val="WELDING"/>
      <sheetName val="절대지우지말것"/>
      <sheetName val="비교"/>
      <sheetName val="신규구입자산"/>
      <sheetName val="SA"/>
      <sheetName val="conclusion"/>
      <sheetName val="결정단가"/>
      <sheetName val="comparables"/>
      <sheetName val="Deduction"/>
      <sheetName val="other"/>
      <sheetName val="VXXXXX"/>
      <sheetName val="매도주식"/>
      <sheetName val="RK-#1"/>
      <sheetName val="계정code"/>
      <sheetName val="Main"/>
      <sheetName val="작성자"/>
      <sheetName val="981분기"/>
      <sheetName val="광주"/>
      <sheetName val="대구"/>
      <sheetName val="대전"/>
      <sheetName val="부산"/>
      <sheetName val="정의"/>
      <sheetName val="인건비예산(정규직)"/>
      <sheetName val="인건비예산(용역)"/>
      <sheetName val="24.보증금(전신전화가입권)"/>
      <sheetName val="일반정보"/>
      <sheetName val="9902"/>
      <sheetName val="장기차입금"/>
      <sheetName val="선수금"/>
      <sheetName val="공장"/>
      <sheetName val="J"/>
      <sheetName val="퇴직급여02 (2)"/>
      <sheetName val="손익계산서 raw data"/>
      <sheetName val="손익내역전년"/>
      <sheetName val="총괄표"/>
      <sheetName val="2001-FTE-Standard"/>
      <sheetName val="control"/>
      <sheetName val="Macro1"/>
      <sheetName val="7.31 (2)"/>
      <sheetName val="FixedIncome"/>
      <sheetName val="VaR"/>
      <sheetName val="요약"/>
      <sheetName val="부서별손익 (부)"/>
      <sheetName val="금리보조"/>
      <sheetName val="입력"/>
      <sheetName val="종합(PD,FD,RS)"/>
      <sheetName val="E LEAD"/>
      <sheetName val="건축매출명세-2008년"/>
      <sheetName val="공사현황표"/>
      <sheetName val="1차 매출원가"/>
      <sheetName val="코드부여방법도"/>
      <sheetName val="기초수불"/>
      <sheetName val="현장경상비"/>
      <sheetName val="상품보조수불"/>
      <sheetName val="제조원가계산서 (2)"/>
      <sheetName val="제품입고(생산)"/>
      <sheetName val="IN"/>
      <sheetName val="96원가"/>
      <sheetName val="WBS"/>
      <sheetName val="CW1 Provision"/>
      <sheetName val="조정15 FVH152"/>
      <sheetName val="양식"/>
      <sheetName val="기본 상수"/>
      <sheetName val="f_BS"/>
      <sheetName val="f_IS"/>
      <sheetName val="Com-Button"/>
      <sheetName val="월미수수익집계표"/>
      <sheetName val="부서자료"/>
      <sheetName val="K-Lead"/>
      <sheetName val="Ratios"/>
      <sheetName val="Sheet5"/>
      <sheetName val="Sheet6 (3)"/>
      <sheetName val="3. BSC NC ratio"/>
      <sheetName val="손익합산"/>
      <sheetName val="조회서"/>
      <sheetName val="조회서 (2)"/>
      <sheetName val="조회서 (3)"/>
      <sheetName val="조회서 (4)"/>
      <sheetName val="조회서 (5)"/>
      <sheetName val="채무조회List"/>
      <sheetName val="조회서 (6)"/>
      <sheetName val="팀별"/>
      <sheetName val="1월"/>
      <sheetName val="2월"/>
      <sheetName val="3월"/>
      <sheetName val="4월"/>
      <sheetName val="5월"/>
      <sheetName val="6월"/>
      <sheetName val="7월"/>
      <sheetName val="8월"/>
      <sheetName val="채권전체"/>
      <sheetName val="채권1월"/>
      <sheetName val="채권2월"/>
      <sheetName val="채권3월"/>
      <sheetName val="채권4월"/>
      <sheetName val="채권5월"/>
      <sheetName val="채권6월"/>
      <sheetName val="채권7월"/>
      <sheetName val="채권8월"/>
      <sheetName val="입금1월"/>
      <sheetName val="입금2월"/>
      <sheetName val="입금3월"/>
      <sheetName val="입금4월"/>
      <sheetName val="입금5월"/>
      <sheetName val="입금6월"/>
      <sheetName val="입금7월"/>
      <sheetName val="입금8월"/>
      <sheetName val="수금조건"/>
      <sheetName val="한도"/>
      <sheetName val="XXXX"/>
      <sheetName val="대차표"/>
      <sheetName val="손익표"/>
      <sheetName val="광명대차"/>
      <sheetName val="광명손익"/>
      <sheetName val="안산대차"/>
      <sheetName val="안산손익"/>
      <sheetName val="대차(광+안)"/>
      <sheetName val="손익(광+안)"/>
      <sheetName val="Accts"/>
      <sheetName val="Menu data"/>
      <sheetName val="FY0201"/>
      <sheetName val="국외감가상각내역0103"/>
      <sheetName val="ss"/>
      <sheetName val="감가상각비"/>
      <sheetName val="수입2"/>
      <sheetName val="A1"/>
      <sheetName val="PO4 - Staff Exp"/>
      <sheetName val="1-1"/>
      <sheetName val="종목코드"/>
      <sheetName val="source"/>
      <sheetName val="유화"/>
      <sheetName val="0.1 KEY ASSUMPTIONS"/>
      <sheetName val="0.2 SCENARIO"/>
      <sheetName val="0. CONTROL"/>
      <sheetName val="무형"/>
      <sheetName val="내역"/>
      <sheetName val="고정자산원본"/>
      <sheetName val="합병분개 Adj"/>
      <sheetName val="FS"/>
      <sheetName val="PPC기"/>
      <sheetName val="소기"/>
      <sheetName val="대기"/>
      <sheetName val="합기"/>
      <sheetName val="메뉴얼1(기본정보)"/>
      <sheetName val="반기_유가증권"/>
      <sheetName val="종합표지"/>
      <sheetName val="점수표"/>
      <sheetName val="기준"/>
      <sheetName val="사장"/>
      <sheetName val="관리"/>
      <sheetName val="경영"/>
      <sheetName val="구매"/>
      <sheetName val="전략"/>
      <sheetName val="영업"/>
      <sheetName val="국내영업"/>
      <sheetName val="진주"/>
      <sheetName val="진주생산"/>
      <sheetName val="평가표대상"/>
      <sheetName val="진주총무"/>
      <sheetName val="평가방법 (2)"/>
      <sheetName val="MOTLIST"/>
      <sheetName val="Lists"/>
      <sheetName val="Payout-HurdleNotReached"/>
      <sheetName val="Incentive_Paid_Out"/>
      <sheetName val="Pay Out Tables"/>
      <sheetName val="Sales_Rep_Details"/>
      <sheetName val="Actual_Sales_Results"/>
      <sheetName val="기타현황"/>
      <sheetName val="96실용"/>
      <sheetName val="입찰"/>
      <sheetName val="총상담"/>
      <sheetName val="현경"/>
      <sheetName val="Sensitivity"/>
      <sheetName val="서식시트"/>
      <sheetName val="TEMP1"/>
      <sheetName val="TEMP2"/>
      <sheetName val="영업CF적용방안선택"/>
      <sheetName val="급여지급"/>
      <sheetName val="Approval status(QTAK)"/>
      <sheetName val="Extra strand"/>
      <sheetName val="보고서"/>
      <sheetName val="단가조정"/>
      <sheetName val="본문1"/>
      <sheetName val="계획"/>
      <sheetName val="TNC"/>
      <sheetName val="2003손익"/>
      <sheetName val="CLM-MP"/>
      <sheetName val="1. PS_bond"/>
      <sheetName val="제품마스타"/>
      <sheetName val="SALTAB97"/>
      <sheetName val="3110-2"/>
      <sheetName val="Controls"/>
      <sheetName val="수입"/>
      <sheetName val="Sheet01S"/>
      <sheetName val="NO.2-1"/>
      <sheetName val="InformationPartag?"/>
      <sheetName val="Stock d'id?s"/>
      <sheetName val="Donn?s Flux"/>
      <sheetName val="조직도_99"/>
      <sheetName val="감가상각"/>
      <sheetName val="송진원"/>
      <sheetName val="7 - NC1"/>
      <sheetName val="64164"/>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11.자재단가"/>
      <sheetName val="XGPROD"/>
      <sheetName val="생산본부별"/>
      <sheetName val="report_20"/>
      <sheetName val="camera_30"/>
      <sheetName val="채권조회서 Roll-forward test"/>
      <sheetName val="General Memo"/>
      <sheetName val="Chart"/>
      <sheetName val="Hypotheses"/>
      <sheetName val="재무제표부속명세"/>
      <sheetName val="결산표지"/>
      <sheetName val="결산표지 (3)"/>
      <sheetName val="결산표지 (4)"/>
      <sheetName val="결산표지 (2)"/>
      <sheetName val="요약분석"/>
      <sheetName val="목차"/>
      <sheetName val="손익차이"/>
      <sheetName val="판매관리"/>
      <sheetName val="제조원가"/>
      <sheetName val="제조원가(B)"/>
      <sheetName val="제조원가 (P)"/>
      <sheetName val="자금운용 (3)"/>
      <sheetName val="BS1"/>
      <sheetName val="BS2"/>
      <sheetName val="판매분석 (2)"/>
      <sheetName val="사진 (4)"/>
      <sheetName val="원가분석"/>
      <sheetName val="원가(사진)"/>
      <sheetName val="원가분석 (2)"/>
      <sheetName val="원가분석 (3)"/>
      <sheetName val="예금 (2)"/>
      <sheetName val="차입 (2)"/>
      <sheetName val="사진(판매)"/>
      <sheetName val="인건비"/>
      <sheetName val="폐토수익화_"/>
      <sheetName val="Switches"/>
      <sheetName val=""/>
      <sheetName val="부외부채"/>
      <sheetName val="GM&amp;NA"/>
      <sheetName val="가공비명세"/>
      <sheetName val="자재비명세"/>
      <sheetName val="제품입출고"/>
      <sheetName val="재공품재고"/>
      <sheetName val="콤보박스와 리스트박스의 연결"/>
      <sheetName val="증감내역"/>
      <sheetName val="Contents"/>
      <sheetName val="UNIT"/>
      <sheetName val="Supply DB"/>
      <sheetName val="Demand DB"/>
      <sheetName val="도금1 (2)"/>
      <sheetName val="F라인"/>
      <sheetName val="Cover Page"/>
      <sheetName val="1.PJT등록의뢰"/>
      <sheetName val="xxxxxx"/>
      <sheetName val="하역"/>
      <sheetName val="도매"/>
      <sheetName val="축산"/>
      <sheetName val="광업"/>
      <sheetName val="임대"/>
      <sheetName val="건물관리"/>
      <sheetName val="혼화제"/>
      <sheetName val="무역관리"/>
      <sheetName val="일반관리"/>
      <sheetName val="서산제조"/>
      <sheetName val="서산도매"/>
      <sheetName val="서산임대"/>
      <sheetName val="금산제조"/>
      <sheetName val="진천제조"/>
      <sheetName val="용인제조"/>
      <sheetName val="조치원제조"/>
      <sheetName val="조치원임대"/>
      <sheetName val="천안제조"/>
      <sheetName val="아산제조"/>
      <sheetName val="경비집계"/>
      <sheetName val="영업외손"/>
      <sheetName val="특별손익"/>
      <sheetName val="코드"/>
      <sheetName val="EQCOVER"/>
      <sheetName val="MOTLISTCOVER"/>
      <sheetName val="MOTORTABLECOVER"/>
      <sheetName val="INST.TABLECOVER"/>
      <sheetName val="INSTTABLE"/>
      <sheetName val="MOTORTABLE"/>
      <sheetName val="MCCBASIC"/>
      <sheetName val="피벗"/>
      <sheetName val="기본데이터"/>
      <sheetName val="양식(최종)"/>
      <sheetName val="양식(최종) (2)"/>
      <sheetName val="총제품수불"/>
      <sheetName val="front"/>
      <sheetName val="재료비"/>
      <sheetName val="가공비"/>
      <sheetName val="판관비"/>
      <sheetName val="생판계획"/>
      <sheetName val="calendar"/>
      <sheetName val="정기적금"/>
      <sheetName val="변수"/>
      <sheetName val="IJABUNRI"/>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평가데이터"/>
      <sheetName val="4290채권채무조회총괄표"/>
      <sheetName val="현장관리비"/>
      <sheetName val="장비비"/>
      <sheetName val="판매98"/>
      <sheetName val="교환국"/>
      <sheetName val="기지국"/>
      <sheetName val="기타"/>
      <sheetName val="원격국"/>
      <sheetName val="주장비"/>
      <sheetName val="중계국"/>
      <sheetName val="TABLE"/>
      <sheetName val="상표권"/>
      <sheetName val="MCS"/>
      <sheetName val="CF"/>
      <sheetName val="RE"/>
      <sheetName val="J00"/>
      <sheetName val="경제성분석"/>
      <sheetName val="토지"/>
      <sheetName val="TOTAL"/>
      <sheetName val="BB"/>
      <sheetName val="BC"/>
      <sheetName val="BD"/>
      <sheetName val="BE"/>
      <sheetName val="Module"/>
      <sheetName val="유형고정자산명세"/>
      <sheetName val="고정자산처분"/>
      <sheetName val="구축물"/>
      <sheetName val="기계장치"/>
      <sheetName val="차량운반구"/>
      <sheetName val="공구기구"/>
      <sheetName val="집기비품"/>
      <sheetName val="입목"/>
      <sheetName val="무형자산명세서"/>
      <sheetName val="건설중인 자산"/>
      <sheetName val="control sheet"/>
      <sheetName val="CRU"/>
      <sheetName val="PRO"/>
      <sheetName val="Ky"/>
      <sheetName val="JAN94RIG"/>
      <sheetName val="당기TB"/>
      <sheetName val="약식BS"/>
      <sheetName val="약식PL"/>
      <sheetName val="재무상태표"/>
      <sheetName val="제조원가명세서"/>
      <sheetName val="주요계정 Blance"/>
      <sheetName val="주간 Cash flow"/>
      <sheetName val="주간자금수지계획"/>
      <sheetName val="월 자금"/>
      <sheetName val="주간현금흐름 명세서"/>
      <sheetName val="받을어음"/>
      <sheetName val="Sheet5 (2)"/>
      <sheetName val="자금수지(2016.3월)"/>
      <sheetName val="자금수지(2016.4월)"/>
      <sheetName val="자금수지(2016.5월)"/>
      <sheetName val="자금수지(2016.6월)"/>
      <sheetName val="자금수지(2016.7월)"/>
      <sheetName val="자금수지(2016.8월)"/>
      <sheetName val="자금수지(2016.9월)"/>
      <sheetName val="자금수지(2016.10월)"/>
      <sheetName val="자금수지(2016.11월)"/>
      <sheetName val="자금수지(2016.12월) "/>
      <sheetName val="현금흐름표(요약)"/>
      <sheetName val="자금수지(2019.1월)"/>
      <sheetName val="자금수지(2019.2월)"/>
      <sheetName val="자금수지(2019.3월)"/>
      <sheetName val="자금수지(2019.4월)"/>
      <sheetName val="자금수지(2019.5월)"/>
      <sheetName val="자금수지(2019.6월)"/>
      <sheetName val="자금수지(2019.7월)"/>
      <sheetName val="자금수지(2019.8월)"/>
      <sheetName val="자금수지(2019.9월)"/>
      <sheetName val="자금수지(2019.10월)"/>
      <sheetName val="자금수지(2019.11월)"/>
      <sheetName val="자금수지(2019.12월)"/>
      <sheetName val="매출장(2018)"/>
      <sheetName val="매출장(2019)"/>
      <sheetName val="노무비명세서(2018)"/>
      <sheetName val="노무비명세서(2019)"/>
      <sheetName val="2016년 유형자산명세서"/>
      <sheetName val="2017년 유형자산명세서"/>
      <sheetName val="2018년 유형자산명세서"/>
      <sheetName val="2019년 유형자산명세서(상반기)"/>
      <sheetName val="2018년 무형자산명세서 "/>
      <sheetName val="2019년 무형자산명세서"/>
      <sheetName val="판관비명세서(2019)"/>
      <sheetName val="제조경비명세서(2019)"/>
      <sheetName val="차입금 내역서"/>
      <sheetName val="계약서현황표"/>
      <sheetName val="완성차 미수금"/>
      <sheetName val="원단위 1계 2계"/>
      <sheetName val="full (2)"/>
      <sheetName val="산출기준(파견전산실)"/>
      <sheetName val="Actuals"/>
      <sheetName val="2000년_#1_HB"/>
      <sheetName val="Cost-Bud"/>
      <sheetName val="Turnover-Bud"/>
      <sheetName val="Vol-Bud"/>
      <sheetName val="InformationPartag_"/>
      <sheetName val="Stock d'id_s"/>
      <sheetName val="Donn_s Flux"/>
    </sheetNames>
    <sheetDataSet>
      <sheetData sheetId="0">
        <row r="2">
          <cell r="E2">
            <v>0.2</v>
          </cell>
        </row>
      </sheetData>
      <sheetData sheetId="1">
        <row r="2">
          <cell r="E2">
            <v>0.2</v>
          </cell>
        </row>
      </sheetData>
      <sheetData sheetId="2" refreshError="1"/>
      <sheetData sheetId="3" refreshError="1"/>
      <sheetData sheetId="4" refreshError="1"/>
      <sheetData sheetId="5">
        <row r="2">
          <cell r="E2">
            <v>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E2">
            <v>0.2</v>
          </cell>
        </row>
      </sheetData>
      <sheetData sheetId="20" refreshError="1"/>
      <sheetData sheetId="21" refreshError="1"/>
      <sheetData sheetId="22" refreshError="1"/>
      <sheetData sheetId="23" refreshError="1"/>
      <sheetData sheetId="24">
        <row r="2">
          <cell r="E2">
            <v>0.2</v>
          </cell>
        </row>
      </sheetData>
      <sheetData sheetId="25">
        <row r="2">
          <cell r="E2">
            <v>0.2</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refreshError="1"/>
      <sheetData sheetId="266" refreshError="1"/>
      <sheetData sheetId="267"/>
      <sheetData sheetId="268"/>
      <sheetData sheetId="269"/>
      <sheetData sheetId="270"/>
      <sheetData sheetId="271"/>
      <sheetData sheetId="272"/>
      <sheetData sheetId="273"/>
      <sheetData sheetId="274" refreshError="1"/>
      <sheetData sheetId="275"/>
      <sheetData sheetId="276"/>
      <sheetData sheetId="277"/>
      <sheetData sheetId="278"/>
      <sheetData sheetId="279"/>
      <sheetData sheetId="280"/>
      <sheetData sheetId="28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
      <sheetName val="2.28"/>
      <sheetName val="3.31"/>
      <sheetName val="4.30"/>
      <sheetName val="5.31"/>
      <sheetName val="6.30"/>
      <sheetName val="7.31"/>
      <sheetName val="8.31"/>
      <sheetName val="9.29"/>
      <sheetName val="10.31"/>
      <sheetName val="11.30"/>
      <sheetName val="12.31"/>
      <sheetName val="2002.1.31"/>
      <sheetName val="20020215-1"/>
      <sheetName val="대손충당금"/>
      <sheetName val="금리"/>
      <sheetName val="forecasted_IS"/>
      <sheetName val="forecasted_BS"/>
      <sheetName val="자기자본안(은행기준)"/>
      <sheetName val="자기자본안(FLC기준)"/>
      <sheetName val="forecasted-cf "/>
      <sheetName val="조달및운용"/>
      <sheetName val="주요지표"/>
      <sheetName val="Sheet1"/>
      <sheetName val="Sheet1 (2)"/>
      <sheetName val="COMPS"/>
      <sheetName val="신전산소항목시산표(5월)"/>
      <sheetName val="적용환율"/>
      <sheetName val="임차보증금현황04.6.30"/>
      <sheetName val="sap`04.7.14"/>
      <sheetName val="Cover"/>
      <sheetName val="품의예산"/>
      <sheetName val="INTERCO LOAN"/>
      <sheetName val="COMBINED"/>
      <sheetName val="VALSTAT"/>
      <sheetName val="Bills Outstanding"/>
      <sheetName val="Variable"/>
      <sheetName val="손익계산서"/>
      <sheetName val="대차대조표"/>
      <sheetName val="월별손익"/>
      <sheetName val="CJE집계"/>
      <sheetName val="보정전"/>
      <sheetName val="2420,2421직전단계2"/>
      <sheetName val="폐토수익화 "/>
      <sheetName val="손익합산"/>
      <sheetName val="종합일지"/>
      <sheetName val="99판매상세"/>
      <sheetName val="SQL"/>
      <sheetName val="대환취급"/>
      <sheetName val="INTERCO BALANCING"/>
      <sheetName val="Fixed Asset 2203 (2)"/>
      <sheetName val="basic_info"/>
      <sheetName val="DID"/>
      <sheetName val="10K4"/>
      <sheetName val="Pricing"/>
      <sheetName val="이익처분"/>
      <sheetName val="Notes"/>
      <sheetName val="Links"/>
      <sheetName val="Lead"/>
      <sheetName val="DBS"/>
      <sheetName val="00.08계정"/>
      <sheetName val="B2424-1"/>
      <sheetName val="Debt Service Schedule"/>
      <sheetName val="Ⅱ1-0타"/>
      <sheetName val="CD&amp;SwapRates"/>
      <sheetName val="매출"/>
      <sheetName val="우편번호"/>
      <sheetName val="환율시트"/>
      <sheetName val="해외생산"/>
      <sheetName val="PLarp"/>
      <sheetName val="퇴직영수증"/>
      <sheetName val="근로영수증"/>
      <sheetName val="회사내역"/>
      <sheetName val="보고"/>
      <sheetName val="Control"/>
      <sheetName val="수입"/>
      <sheetName val="97년추정손익계산서"/>
      <sheetName val="예적금"/>
      <sheetName val="data"/>
      <sheetName val="#REF"/>
      <sheetName val="Input"/>
      <sheetName val="인원"/>
      <sheetName val="3월"/>
      <sheetName val="BS"/>
      <sheetName val="Database"/>
      <sheetName val="Receive Data"/>
      <sheetName val="6월실적"/>
      <sheetName val="의장34반"/>
      <sheetName val="의장2반 "/>
      <sheetName val="f_BS"/>
      <sheetName val="f_IS"/>
      <sheetName val="은행잔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성적표96"/>
      <sheetName val="laroux"/>
      <sheetName val="정액-94"/>
      <sheetName val="정율-94"/>
      <sheetName val="정율-95"/>
      <sheetName val="정액-95"/>
      <sheetName val="Links"/>
      <sheetName val="Lead"/>
      <sheetName val="이익처분"/>
      <sheetName val="부재예실"/>
      <sheetName val="손익"/>
      <sheetName val="반기_유가증권"/>
      <sheetName val="forecasted_BS"/>
      <sheetName val="forecasted_IS"/>
      <sheetName val="시산표"/>
      <sheetName val="손익합산"/>
      <sheetName val="00'미수"/>
      <sheetName val="6호기"/>
      <sheetName val="본점"/>
      <sheetName val="조정전"/>
      <sheetName val="조정명세서"/>
      <sheetName val="정산표"/>
      <sheetName val="임차DB"/>
      <sheetName val="제출용BS(한일+할부)"/>
      <sheetName val="플래티늄미디어"/>
      <sheetName val="Sheet3"/>
      <sheetName val="pre-anal손익계산서"/>
      <sheetName val="pre-anal대차대조표"/>
      <sheetName val="만기"/>
      <sheetName val="공통비"/>
      <sheetName val="원가계산"/>
      <sheetName val="유가증권"/>
      <sheetName val="3월"/>
      <sheetName val="YHCODE"/>
      <sheetName val="p.3 Disc"/>
      <sheetName val="Sch9"/>
      <sheetName val="xxxxxx"/>
      <sheetName val="Yr_1997"/>
      <sheetName val="9월15원본"/>
      <sheetName val="차수"/>
      <sheetName val="국문FS(제조원가 반영전)"/>
      <sheetName val="대차대조표"/>
      <sheetName val="손익계산서"/>
      <sheetName val="CODE"/>
      <sheetName val="EXPAN-1"/>
      <sheetName val="XREF"/>
      <sheetName val="금융"/>
      <sheetName val="은행"/>
      <sheetName val="리스"/>
      <sheetName val="보험"/>
      <sheetName val="주요비율-낙관"/>
      <sheetName val="Ⅰ-1"/>
      <sheetName val="93상각비"/>
      <sheetName val="US Codes"/>
      <sheetName val="감사일어"/>
      <sheetName val="8100"/>
      <sheetName val="성적96"/>
      <sheetName val="Usd"/>
      <sheetName val="Lap"/>
      <sheetName val="9612-D2"/>
      <sheetName val="선급금1"/>
      <sheetName val="f_BS"/>
      <sheetName val="보험금"/>
      <sheetName val="BC100_pending"/>
      <sheetName val="Main"/>
      <sheetName val="Requirement(Work Crew)"/>
      <sheetName val="매출(영업 VS 경리)"/>
      <sheetName val="합병BS"/>
      <sheetName val="율표"/>
      <sheetName val="f_IS"/>
      <sheetName val="0930PLENG"/>
      <sheetName val="Ⅱ1-0타"/>
      <sheetName val="LIST"/>
      <sheetName val="잔액검증"/>
      <sheetName val="hmsim"/>
      <sheetName val="현재"/>
      <sheetName val="CJE집계"/>
      <sheetName val="Sheet1"/>
      <sheetName val="差額調査用"/>
      <sheetName val="1. Assumptions"/>
      <sheetName val="정공공사"/>
      <sheetName val="상품주식"/>
      <sheetName val="기준"/>
      <sheetName val="FAB별"/>
      <sheetName val="한세A4PL"/>
      <sheetName val="2담당0113"/>
      <sheetName val="1담당0113"/>
      <sheetName val="Lists"/>
      <sheetName val="재고자산미실현이익제거"/>
      <sheetName val="basic_info"/>
      <sheetName val="매출분석적입증감사(3분기)"/>
      <sheetName val="차량운반구"/>
      <sheetName val="소프트웨어"/>
      <sheetName val="K-1 유형자산리드"/>
      <sheetName val="Sheet1 (2)"/>
      <sheetName val="p_3_Disc"/>
      <sheetName val="국문FS(제조원가_반영전)"/>
      <sheetName val="US_Codes"/>
      <sheetName val="Requirement(Work_Crew)"/>
      <sheetName val="매출(영업_VS_경리)"/>
      <sheetName val="1__Assumptions"/>
      <sheetName val="RRR9311"/>
      <sheetName val="월확9601"/>
      <sheetName val="스프레드마진"/>
      <sheetName val="생산량&amp;변동비"/>
      <sheetName val="#REF"/>
      <sheetName val="건설가계정"/>
      <sheetName val="매도주식"/>
      <sheetName val="ExchRate"/>
      <sheetName val="10K4"/>
      <sheetName val="P.L"/>
      <sheetName val="Util"/>
      <sheetName val="차입금상환Sch"/>
      <sheetName val="MMD"/>
      <sheetName val="잡경비"/>
      <sheetName val="폐토수익화 "/>
      <sheetName val="보고"/>
      <sheetName val="00.08계정"/>
      <sheetName val="COMPS"/>
      <sheetName val="1.CRMS Data"/>
      <sheetName val="2-2.매출분석"/>
      <sheetName val="★국가별 Exposure(보증인반영)"/>
      <sheetName val="국외감가상각내역0103"/>
      <sheetName val="12-ARTT(신호근)"/>
      <sheetName val="5423"/>
      <sheetName val="인건비"/>
      <sheetName val="투자기타"/>
      <sheetName val="2.대외공문"/>
      <sheetName val="Loan"/>
      <sheetName val="판매98"/>
      <sheetName val="DATE"/>
      <sheetName val="공정별인건비"/>
      <sheetName val="rate_table"/>
      <sheetName val="만기현황(금전신탁)"/>
      <sheetName val="약정_수수료"/>
      <sheetName val="p_3_Disc1"/>
      <sheetName val="국문FS(제조원가_반영전)1"/>
      <sheetName val="매출(영업_VS_경리)1"/>
      <sheetName val="US_Codes1"/>
      <sheetName val="Requirement(Work_Crew)1"/>
      <sheetName val="1__Assumptions1"/>
      <sheetName val="P_L"/>
      <sheetName val="Sheet1_(2)"/>
      <sheetName val="K-1_유형자산리드"/>
      <sheetName val="2-2_매출분석"/>
      <sheetName val="1_CRMS_Data"/>
      <sheetName val="폐토수익화_"/>
      <sheetName val="00_08계정"/>
      <sheetName val="기타예금_신탁예금_일별잔액"/>
      <sheetName val="Sheet2"/>
      <sheetName val="제품분류코드"/>
      <sheetName val="WPL"/>
      <sheetName val="FA Register"/>
      <sheetName val="차입금상환Sch(신한반영)"/>
      <sheetName val="各月细目"/>
      <sheetName val="수정시산표"/>
      <sheetName val="현장"/>
      <sheetName val="지분법평가"/>
      <sheetName val="LS"/>
      <sheetName val="현금"/>
      <sheetName val="급여테이블"/>
      <sheetName val="의료보험표준보수액"/>
      <sheetName val="Scenario"/>
      <sheetName val="7 (2)"/>
      <sheetName val="Oper Amount"/>
      <sheetName val="매출채권 lead"/>
      <sheetName val="현금&amp;현금등가(K)"/>
      <sheetName val="퇴충(K)"/>
      <sheetName val="원_VL"/>
      <sheetName val="KURSER"/>
      <sheetName val="현금,예금"/>
      <sheetName val="금리분석"/>
      <sheetName val="매출채권"/>
      <sheetName val="기타당좌자산"/>
      <sheetName val="5500"/>
      <sheetName val="Property"/>
      <sheetName val="시가기준수익율"/>
      <sheetName val="기초자료"/>
      <sheetName val="Balance Sheet"/>
      <sheetName val=" 견적서"/>
      <sheetName val="상품제품월별매출"/>
      <sheetName val="GP1 P&amp;L"/>
      <sheetName val="합병분개 Adj"/>
      <sheetName val="Parameters"/>
      <sheetName val="조회총괄"/>
      <sheetName val="환률"/>
      <sheetName val="부대"/>
      <sheetName val="단"/>
      <sheetName val="WORK"/>
      <sheetName val="★입력_영업1팀"/>
      <sheetName val="★입력_영업2팀"/>
      <sheetName val="★입력_유통영업팀"/>
      <sheetName val="★입력_지사"/>
      <sheetName val="각주"/>
      <sheetName val="비품(94이전)"/>
      <sheetName val="FF20"/>
      <sheetName val="p_3_Disc2"/>
      <sheetName val="국문FS(제조원가_반영전)2"/>
      <sheetName val="매출(영업_VS_경리)2"/>
      <sheetName val="US_Codes2"/>
      <sheetName val="Requirement(Work_Crew)2"/>
      <sheetName val="1__Assumptions2"/>
      <sheetName val="Sheet1_(2)1"/>
      <sheetName val="K-1_유형자산리드1"/>
      <sheetName val="폐토수익화_1"/>
      <sheetName val="00_08계정1"/>
      <sheetName val="P_L1"/>
      <sheetName val="2-2_매출분석1"/>
      <sheetName val="1_CRMS_Data1"/>
      <sheetName val="★국가별_Exposure(보증인반영)"/>
      <sheetName val="2_대외공문"/>
      <sheetName val="FA_Register"/>
      <sheetName val="7_(2)"/>
      <sheetName val="Oper_Amount"/>
      <sheetName val="매출채권_lead"/>
      <sheetName val="효율계획(당월)"/>
      <sheetName val="전체실적"/>
      <sheetName val="WBS"/>
      <sheetName val="Macro2"/>
      <sheetName val="Tables"/>
      <sheetName val="ISB_Report"/>
      <sheetName val="작성자"/>
      <sheetName val="Cover"/>
      <sheetName val="p_3_Disc3"/>
      <sheetName val="국문FS(제조원가_반영전)3"/>
      <sheetName val="US_Codes3"/>
      <sheetName val="Requirement(Work_Crew)3"/>
      <sheetName val="매출(영업_VS_경리)3"/>
      <sheetName val="1__Assumptions3"/>
      <sheetName val="K-1_유형자산리드2"/>
      <sheetName val="Sheet1_(2)2"/>
      <sheetName val="P_L2"/>
      <sheetName val="폐토수익화_2"/>
      <sheetName val="00_08계정2"/>
      <sheetName val="1_CRMS_Data2"/>
      <sheetName val="2-2_매출분석2"/>
      <sheetName val="★국가별_Exposure(보증인반영)1"/>
      <sheetName val="2_대외공문1"/>
      <sheetName val="FA_Register1"/>
      <sheetName val="7_(2)1"/>
      <sheetName val="Oper_Amount1"/>
      <sheetName val="매출채권_lead1"/>
      <sheetName val="Balance_Sheet"/>
      <sheetName val="_견적서"/>
      <sheetName val="GP1_P&amp;L"/>
      <sheetName val="합병분개_Adj"/>
      <sheetName val="관계회사거래내역및 채권채무잔액 99"/>
      <sheetName val="Results"/>
      <sheetName val="BS Prior"/>
      <sheetName val="Threshold Table"/>
      <sheetName val="Underlyings"/>
      <sheetName val="미수이자"/>
      <sheetName val="장기채무명세서(97.12.31)"/>
      <sheetName val="상환익(2001년도)"/>
      <sheetName val="통합지보건전성(0201)"/>
      <sheetName val="유가증권현황"/>
      <sheetName val="Administration"/>
      <sheetName val="BS"/>
      <sheetName val="식음료"/>
      <sheetName val="신규(지출)"/>
      <sheetName val="하자보수"/>
      <sheetName val="공사수입"/>
      <sheetName val="주요지출"/>
      <sheetName val="분양수입"/>
      <sheetName val="신규(수입)"/>
      <sheetName val="현장기성"/>
      <sheetName val="재무제표1월"/>
      <sheetName val="계산"/>
      <sheetName val="영업.일1"/>
      <sheetName val="소유주(원)"/>
      <sheetName val="갑지"/>
      <sheetName val="실행"/>
      <sheetName val="lookup"/>
      <sheetName val="초회"/>
      <sheetName val="대구은행"/>
      <sheetName val="Sale &amp; ENR"/>
      <sheetName val="FX Rate"/>
      <sheetName val="CAJE.CRJE"/>
      <sheetName val="PRJE"/>
      <sheetName val="PAJE"/>
      <sheetName val="월별제품입고포장사양"/>
      <sheetName val="정부지원금일괄"/>
      <sheetName val="control sheet"/>
      <sheetName val="Start"/>
      <sheetName val="받을어음"/>
      <sheetName val="예산세부"/>
      <sheetName val="총괄"/>
      <sheetName val="DTCT"/>
      <sheetName val="8월현금흐름표"/>
      <sheetName val="E_B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1)"/>
      <sheetName val="Instruction(2)"/>
      <sheetName val="Instruction(3)"/>
      <sheetName val="Instruction(4)"/>
      <sheetName val="Com_list"/>
      <sheetName val="Invest_info"/>
      <sheetName val="basic_info"/>
      <sheetName val="Form(01)"/>
      <sheetName val="Form(02)"/>
      <sheetName val="Form(03)"/>
      <sheetName val="Form(04)_1"/>
      <sheetName val="Form(04)_adj"/>
      <sheetName val="Form(04)_2"/>
      <sheetName val="Form(04)_3"/>
      <sheetName val="Form(05)-1"/>
      <sheetName val="Form(05)_1"/>
      <sheetName val="Form(05)-2"/>
      <sheetName val="Form(05)_2"/>
      <sheetName val="Form(06)_1"/>
      <sheetName val="Form(06)_2"/>
      <sheetName val="Form(06)_3"/>
      <sheetName val="Form(06)_4"/>
      <sheetName val="Form(06)_5"/>
      <sheetName val="Form(06)_6"/>
      <sheetName val="Form(06)_7_1"/>
      <sheetName val="Form(06)_7_2"/>
      <sheetName val="Form(06)_8_1"/>
      <sheetName val="Form(06)_8_2"/>
      <sheetName val="Form(06)_check"/>
      <sheetName val="Form(06)_9"/>
      <sheetName val="Provision"/>
      <sheetName val="Form(06)_10"/>
      <sheetName val="Form(10)_1"/>
      <sheetName val="Form(10)_2"/>
      <sheetName val="Form(20)"/>
      <sheetName val="Form(30)"/>
      <sheetName val="Form(50)_1"/>
      <sheetName val="Form(50)_2"/>
      <sheetName val="Form(50)_3"/>
      <sheetName val="Form(50)_4"/>
      <sheetName val="Form(70)"/>
      <sheetName val="Form(80)"/>
      <sheetName val="오류검증"/>
      <sheetName val="채권채무개별명세"/>
      <sheetName val="손익거래개별명세"/>
      <sheetName val="작성요령"/>
      <sheetName val="총괄표"/>
      <sheetName val="우리금융"/>
      <sheetName val="한빛은행"/>
      <sheetName val="평화은행"/>
      <sheetName val="경남은행"/>
      <sheetName val="광주은행"/>
      <sheetName val="하나로종금"/>
      <sheetName val="비씨카드"/>
      <sheetName val="Links"/>
      <sheetName val="Lead"/>
      <sheetName val="forecasted_BS"/>
      <sheetName val="forecasted_IS"/>
      <sheetName val="일수"/>
      <sheetName val="소매_신용"/>
      <sheetName val="특정상품(비소매)"/>
      <sheetName val="비소매신용"/>
      <sheetName val=" 견적서"/>
      <sheetName val="4.4 EaR 요약(BIS 표준)"/>
      <sheetName val="2.1 금리감응갭"/>
      <sheetName val="5.6 VaR 요약(확률적)"/>
      <sheetName val="001"/>
      <sheetName val="기초자료(20010831)"/>
      <sheetName val="A"/>
      <sheetName val="DS-최종"/>
      <sheetName val="예산실적전체당월"/>
      <sheetName val="9월15원본"/>
      <sheetName val="보정전"/>
      <sheetName val="Köpfe"/>
      <sheetName val="10K4"/>
      <sheetName val="폐토수익화 "/>
      <sheetName val="is_co"/>
      <sheetName val="비용_해당통화_부점"/>
      <sheetName val="수익_해당통화_부점"/>
      <sheetName val="STC3"/>
      <sheetName val="Borrower"/>
      <sheetName val="Property"/>
      <sheetName val="표준CoA"/>
      <sheetName val="有만기 List"/>
      <sheetName val="분당임차변경"/>
      <sheetName val="Update"/>
      <sheetName val="P&amp;L"/>
      <sheetName val="Main"/>
      <sheetName val="작성자"/>
      <sheetName val="실별집계"/>
      <sheetName val="1월data"/>
      <sheetName val="LC"/>
      <sheetName val="Reporting_Package-국내"/>
      <sheetName val="Input Actual"/>
      <sheetName val="Input Prior"/>
      <sheetName val="보고"/>
      <sheetName val="Input_Infor"/>
      <sheetName val="본점"/>
      <sheetName val="Sheet1"/>
      <sheetName val="대차총괄"/>
      <sheetName val="fiv"/>
      <sheetName val="국외감가상각내역0103"/>
      <sheetName val="compare2"/>
      <sheetName val="WBS98"/>
      <sheetName val="backdata"/>
      <sheetName val="환율시트"/>
      <sheetName val="재무가정근기"/>
      <sheetName val="계수추이"/>
      <sheetName val="총괄보고용"/>
      <sheetName val="1.계수목표"/>
      <sheetName val="2.종합계획"/>
      <sheetName val="3.부문계획"/>
      <sheetName val="계획요약 (2)"/>
      <sheetName val="계획요약"/>
      <sheetName val="재무초안"/>
      <sheetName val="은행BS"/>
      <sheetName val="은행IS"/>
      <sheetName val="신탁BS"/>
      <sheetName val="신탁IS"/>
      <sheetName val="제출용BSPL"/>
      <sheetName val="LIST"/>
      <sheetName val="대차대조표"/>
      <sheetName val="발생"/>
      <sheetName val="계수원본(99.2.28)"/>
      <sheetName val="1차가공"/>
      <sheetName val="대차합동"/>
      <sheetName val="출자한도1031"/>
      <sheetName val="정기적금"/>
      <sheetName val="취소"/>
      <sheetName val="부동산"/>
      <sheetName val="갑지"/>
      <sheetName val="실행"/>
      <sheetName val="Menu_Link"/>
      <sheetName val="매입수불자재"/>
      <sheetName val="부채"/>
      <sheetName val="단말댓수"/>
      <sheetName val="대차"/>
      <sheetName val="Oper Amount"/>
      <sheetName val="LEAD SHEET (K상각후회수율)"/>
      <sheetName val="상하한"/>
      <sheetName val="대환취급"/>
      <sheetName val="조건"/>
      <sheetName val="아파트진행률"/>
      <sheetName val="PL,보정"/>
      <sheetName val="대지급금(외화)"/>
      <sheetName val="Ⅱ1-0타"/>
      <sheetName val="2.상각보정명세"/>
      <sheetName val="code"/>
      <sheetName val="상품입력"/>
      <sheetName val="원재료입력"/>
      <sheetName val="표지(0810)"/>
      <sheetName val="60명당사(총괄)"/>
      <sheetName val="설치수량"/>
      <sheetName val="BM_NEW2"/>
      <sheetName val="제조원가명세서"/>
      <sheetName val="f_BS"/>
      <sheetName val="f_IS"/>
      <sheetName val="Sheet1 (2)"/>
      <sheetName val="10월 급여"/>
      <sheetName val="정의"/>
      <sheetName val="유효값"/>
      <sheetName val="10월판관"/>
      <sheetName val="퇴직영수증"/>
      <sheetName val="주주명부&lt;끝&gt;"/>
      <sheetName val="93상각비"/>
      <sheetName val="적금및발행어음계산"/>
      <sheetName val="Ⅰ-1"/>
      <sheetName val="주요비율-낙관"/>
      <sheetName val="1_계수목표"/>
      <sheetName val="2_종합계획"/>
      <sheetName val="3_부문계획"/>
      <sheetName val="계획요약_(2)"/>
      <sheetName val="계수원본(99_2_28)"/>
      <sheetName val="Oper_Amount"/>
      <sheetName val="LEAD_SHEET_(K상각후회수율)"/>
      <sheetName val="1_계수목표1"/>
      <sheetName val="2_종합계획1"/>
      <sheetName val="3_부문계획1"/>
      <sheetName val="계획요약_(2)1"/>
      <sheetName val="계수원본(99_2_28)1"/>
      <sheetName val="Oper_Amount1"/>
      <sheetName val="LEAD_SHEET_(K상각후회수율)1"/>
      <sheetName val="1_계수목표2"/>
      <sheetName val="2_종합계획2"/>
      <sheetName val="3_부문계획2"/>
      <sheetName val="계획요약_(2)2"/>
      <sheetName val="계수원본(99_2_28)2"/>
      <sheetName val="Oper_Amount2"/>
      <sheetName val="LEAD_SHEET_(K상각후회수율)2"/>
      <sheetName val="1_계수목표3"/>
      <sheetName val="2_종합계획3"/>
      <sheetName val="3_부문계획3"/>
      <sheetName val="계획요약_(2)3"/>
      <sheetName val="계수원본(99_2_28)3"/>
      <sheetName val="Oper_Amount3"/>
      <sheetName val="LEAD_SHEET_(K상각후회수율)3"/>
      <sheetName val="2011년_1Q_IFRS"/>
      <sheetName val="매도평가"/>
      <sheetName val="우수 부진영업점"/>
      <sheetName val="고정비"/>
      <sheetName val="보증금(전신전화가입권)"/>
      <sheetName val="자본금"/>
      <sheetName val="회사정보"/>
      <sheetName val="구매"/>
      <sheetName val="COMPS"/>
      <sheetName val="기흥진행률"/>
      <sheetName val="2_상각보정명세"/>
      <sheetName val="Sheet1_(2)"/>
      <sheetName val="10월_급여"/>
      <sheetName val="제품(수출)매출"/>
      <sheetName val="상품보조수불"/>
      <sheetName val="제조원가계산서 (2)"/>
      <sheetName val="제품입고(생산)"/>
      <sheetName val="IN"/>
      <sheetName val="1995년 섹터별 매출"/>
      <sheetName val="상품매출"/>
      <sheetName val="재고 "/>
      <sheetName val="매입계산서"/>
      <sheetName val="부분품"/>
      <sheetName val="생산부대통지서"/>
      <sheetName val="목표고객속보"/>
      <sheetName val="CashFlow(중간집계)"/>
      <sheetName val="법원비용"/>
      <sheetName val="COBS"/>
      <sheetName val="손익계산서"/>
      <sheetName val="현장경상비"/>
      <sheetName val="S영업외손익(연결)"/>
      <sheetName val="코드"/>
      <sheetName val="전계정"/>
      <sheetName val="이익부문"/>
      <sheetName val="합동별(기표용)"/>
      <sheetName val="NORMAL"/>
      <sheetName val="이익처분"/>
      <sheetName val="New Valuation"/>
      <sheetName val="자산전체"/>
      <sheetName val="건물명세"/>
      <sheetName val="lookup"/>
      <sheetName val="TBclosing"/>
      <sheetName val="품의"/>
      <sheetName val="Rates"/>
      <sheetName val="조회총괄"/>
      <sheetName val="rate_table"/>
      <sheetName val="평잔"/>
      <sheetName val="대출금"/>
      <sheetName val="총괄원장"/>
      <sheetName val="위기상황 평가(1105)"/>
      <sheetName val="반제품생산량(12월월간)"/>
      <sheetName val="프린트입출고(누적)"/>
      <sheetName val="00'미수"/>
      <sheetName val="전산원장"/>
      <sheetName val="설정(한도)"/>
      <sheetName val="시산표"/>
      <sheetName val="원가"/>
      <sheetName val="DBS"/>
      <sheetName val="차수"/>
      <sheetName val="요인분석"/>
      <sheetName val="sap`04.7.14"/>
      <sheetName val="성적표96"/>
      <sheetName val="営業以外 評価賞与"/>
      <sheetName val="ST"/>
      <sheetName val="#REF"/>
      <sheetName val="투자유가증권"/>
      <sheetName val="99판매상세"/>
      <sheetName val="00.08계정"/>
      <sheetName val="외화"/>
      <sheetName val="발생집계"/>
      <sheetName val="설정기준"/>
      <sheetName val="BOM"/>
      <sheetName val="해외견학"/>
      <sheetName val="공통"/>
      <sheetName val="★MS"/>
      <sheetName val="AP"/>
      <sheetName val="2003 하반기 목표기초"/>
      <sheetName val="외상매출금현황-수정분 A2"/>
      <sheetName val="부도어음관리현황1"/>
      <sheetName val="퇴직급여충당금명세서"/>
      <sheetName val="당월손익계산서★"/>
      <sheetName val="INFO"/>
      <sheetName val="GOE Budget"/>
      <sheetName val="nov"/>
      <sheetName val="9.25"/>
      <sheetName val="060930"/>
      <sheetName val="1_계수목표4"/>
      <sheetName val="2_종합계획4"/>
      <sheetName val="3_부문계획4"/>
      <sheetName val="계획요약_(2)4"/>
      <sheetName val="계수원본(99_2_28)4"/>
      <sheetName val="Oper_Amount4"/>
      <sheetName val="LEAD_SHEET_(K상각후회수율)4"/>
      <sheetName val="2_상각보정명세1"/>
      <sheetName val="Sheet1_(2)1"/>
      <sheetName val="10월_급여1"/>
      <sheetName val="우수_부진영업점"/>
      <sheetName val="제조원가계산서_(2)"/>
      <sheetName val="1995년_섹터별_매출"/>
      <sheetName val="재고_"/>
      <sheetName val="有만기_List"/>
      <sheetName val="_견적서"/>
      <sheetName val="위기상황_평가(1105)"/>
      <sheetName val="목표설정"/>
      <sheetName val="&lt;DataBook표지&gt; "/>
      <sheetName val="Ctrl"/>
      <sheetName val="연체대출"/>
      <sheetName val=""/>
      <sheetName val="시실누(모) "/>
      <sheetName val="현우실적"/>
      <sheetName val="코드정의"/>
      <sheetName val="ﾛﾝﾄﾞﾝ"/>
      <sheetName val="장판지"/>
      <sheetName val="종합일지"/>
      <sheetName val="점소신청"/>
      <sheetName val="개인회원 자격·업종코드표"/>
      <sheetName val="DB"/>
      <sheetName val="명세참조(No Touch)"/>
      <sheetName val="최종"/>
      <sheetName val="원가계산"/>
      <sheetName val="특수요인"/>
      <sheetName val="LoanList"/>
      <sheetName val="7월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재료비"/>
      <sheetName val="제조원가"/>
      <sheetName val="97년제조사업장별"/>
      <sheetName val="원재료"/>
      <sheetName val="재고계획"/>
      <sheetName val="인건비"/>
      <sheetName val="손익합산"/>
      <sheetName val="15"/>
      <sheetName val="basic_info"/>
      <sheetName val="1-2.가계영업부문"/>
      <sheetName val="1-3.기업영업부문"/>
      <sheetName val="YHCODE"/>
      <sheetName val="보정전"/>
      <sheetName val="평잔"/>
      <sheetName val="US Codes"/>
      <sheetName val="LAST_DS"/>
      <sheetName val="Links"/>
      <sheetName val="Lead"/>
      <sheetName val="성적표96"/>
      <sheetName val="forecasted_BS"/>
      <sheetName val="forecasted_IS"/>
      <sheetName val="#REF"/>
      <sheetName val="현금"/>
      <sheetName val="삼성6"/>
      <sheetName val="현대6"/>
      <sheetName val="4b Consolidated PL"/>
      <sheetName val="폐토수익화 "/>
      <sheetName val="손익계산서"/>
      <sheetName val="대차대조표"/>
      <sheetName val="optlo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12계정"/>
      <sheetName val="98.12계정"/>
      <sheetName val="99.12계정"/>
      <sheetName val="00.08계정"/>
      <sheetName val="01.01계정"/>
      <sheetName val="자산대비(IBM)"/>
      <sheetName val="부채대비(IBM)"/>
      <sheetName val="PL대비(IBM)"/>
      <sheetName val="자산변경후"/>
      <sheetName val="부채변경후"/>
      <sheetName val="손익변경후"/>
      <sheetName val="자산결재"/>
      <sheetName val="부채결재"/>
      <sheetName val="손익결재"/>
      <sheetName val="명칭변경(자산)"/>
      <sheetName val="명칭변경(부채)"/>
      <sheetName val="명칭변경(손익)"/>
      <sheetName val="자산대비요약(IBM)"/>
      <sheetName val="부채대비요약(IBM)"/>
      <sheetName val="손익대비요약(IBM)"/>
      <sheetName val="자산대비(V1)"/>
      <sheetName val="부채대비(V1)"/>
      <sheetName val="손익대비(V1)"/>
      <sheetName val="IBM계정"/>
      <sheetName val="약어원칙"/>
      <sheetName val="Sheet1"/>
      <sheetName val="COMPS"/>
      <sheetName val="Master Sheet"/>
      <sheetName val="C_Sum(2)"/>
      <sheetName val="P1 Br Overall KPI"/>
      <sheetName val="대환취급"/>
      <sheetName val="97년추정손익계산서"/>
      <sheetName val="SUB MAIN"/>
      <sheetName val="신계정과목체계개정20001104"/>
      <sheetName val="대미환산"/>
      <sheetName val="DW SEC"/>
      <sheetName val="LG SEC"/>
      <sheetName val="COLLATERAL"/>
      <sheetName val="LU"/>
      <sheetName val="인건비"/>
      <sheetName val="admin"/>
      <sheetName val="적용환율"/>
      <sheetName val="24001001"/>
      <sheetName val="선급비용 미지급비용 명세"/>
      <sheetName val="합병분개 Adj"/>
      <sheetName val="Ⅱ1-0타"/>
      <sheetName val="WBS"/>
      <sheetName val="COA"/>
      <sheetName val="cmm(AT)"/>
      <sheetName val="cmm(AT2)"/>
      <sheetName val="St Cost(AT)"/>
      <sheetName val="WACC"/>
      <sheetName val="완성차 미수금"/>
      <sheetName val="CODE"/>
      <sheetName val="選択肢"/>
      <sheetName val="f_BS"/>
      <sheetName val="f_IS"/>
      <sheetName val="기준환율"/>
      <sheetName val="BLOOMBERG"/>
      <sheetName val="Rate"/>
      <sheetName val="대지급금(외화)"/>
      <sheetName val="DATA"/>
      <sheetName val="#REF"/>
      <sheetName val="특정상품(비소매)"/>
      <sheetName val="소매_신용"/>
      <sheetName val="손익합산"/>
      <sheetName val="Parameters"/>
      <sheetName val="신용정보충당금"/>
      <sheetName val="15_bs_raw"/>
      <sheetName val="Income_adj by 지은 "/>
      <sheetName val="종합일지"/>
      <sheetName val="지점"/>
      <sheetName val="보정전"/>
      <sheetName val="95계획A"/>
      <sheetName val="현금"/>
      <sheetName val="비용flux test"/>
      <sheetName val="Cases"/>
      <sheetName val="DCF Input"/>
      <sheetName val="Earnings"/>
      <sheetName val="Control Page"/>
      <sheetName val="2005-08"/>
      <sheetName val="FLUC-94"/>
      <sheetName val="IS"/>
      <sheetName val="3백이하"/>
      <sheetName val="basic_info"/>
      <sheetName val="YHCODE"/>
      <sheetName val="Customer"/>
      <sheetName val="Links"/>
      <sheetName val="Lead"/>
      <sheetName val="성적표96"/>
      <sheetName val="AC(Jan)"/>
      <sheetName val="1_當期시산표"/>
      <sheetName val="forecasted_BS"/>
      <sheetName val="forecasted_IS"/>
      <sheetName val="손익계산서"/>
      <sheetName val="대차대조표"/>
      <sheetName val="폐토수익화 "/>
      <sheetName val="합산 종합(공시용)"/>
      <sheetName val="TB"/>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무제표부속명세"/>
      <sheetName val="Sheet1 (2)"/>
      <sheetName val="결산표지"/>
      <sheetName val="결산표지 (3)"/>
      <sheetName val="결산표지 (4)"/>
      <sheetName val="결산표지 (2)"/>
      <sheetName val="요약분석"/>
      <sheetName val="목차"/>
      <sheetName val="손익차이"/>
      <sheetName val="PL"/>
      <sheetName val="판매관리"/>
      <sheetName val="제조원가"/>
      <sheetName val="제조원가(B)"/>
      <sheetName val="제조원가 (P)"/>
      <sheetName val="자금운용 (3)"/>
      <sheetName val="BS"/>
      <sheetName val="BS1"/>
      <sheetName val="BS2"/>
      <sheetName val="판매분석 (2)"/>
      <sheetName val="사진 (4)"/>
      <sheetName val="Sheet1"/>
      <sheetName val="원가분석"/>
      <sheetName val="원가(사진)"/>
      <sheetName val="원가분석 (2)"/>
      <sheetName val="원가분석 (3)"/>
      <sheetName val="예금 (2)"/>
      <sheetName val="차입 (2)"/>
      <sheetName val="사진(판매)"/>
      <sheetName val="Sheet2"/>
      <sheetName val="반기_유가증권"/>
      <sheetName val="Sheet3"/>
      <sheetName val="손익합산"/>
      <sheetName val="인건비"/>
      <sheetName val="WACC"/>
      <sheetName val="basic_info"/>
      <sheetName val="주요업무"/>
      <sheetName val="Links"/>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익처분"/>
      <sheetName val="국외감가상각내역0103"/>
      <sheetName val="basic_info"/>
      <sheetName val="제출용BS(한일+할부)"/>
      <sheetName val="반기_유가증권"/>
      <sheetName val="Links"/>
      <sheetName val="Lead"/>
      <sheetName val="10월판관"/>
      <sheetName val="정산표"/>
      <sheetName val="9606처분"/>
      <sheetName val="PL Down"/>
      <sheetName val="01_성적표"/>
      <sheetName val="전산원장"/>
      <sheetName val="수정분개"/>
      <sheetName val="1담당0113"/>
      <sheetName val="2담당0113"/>
      <sheetName val="10K4"/>
      <sheetName val="TaxCalc"/>
      <sheetName val="Variance"/>
      <sheetName val="비용"/>
      <sheetName val="적용환율"/>
      <sheetName val="P&amp;L98YTD -Farinaceo"/>
      <sheetName val="P&amp;L99YTD - Farinaceo"/>
      <sheetName val="WACC"/>
      <sheetName val="Sheet1"/>
      <sheetName val="Ⅱ1-0타"/>
      <sheetName val="실별집계"/>
      <sheetName val="Update"/>
      <sheetName val="P&amp;L"/>
      <sheetName val="9612-D2"/>
      <sheetName val="자료"/>
      <sheetName val="⑤항목별1"/>
      <sheetName val="①매출"/>
      <sheetName val="조정명세서"/>
      <sheetName val="업무분장 "/>
      <sheetName val="공통"/>
      <sheetName val="시간계획"/>
      <sheetName val="5400-재고자산Lead"/>
      <sheetName val="대차대조표"/>
      <sheetName val="Funds"/>
      <sheetName val="현금예금"/>
      <sheetName val="LTEURPSY"/>
      <sheetName val="LIST"/>
      <sheetName val="FX"/>
      <sheetName val="권리분석"/>
      <sheetName val="YHCODE"/>
      <sheetName val="LTFX"/>
      <sheetName val="특외대"/>
      <sheetName val="장차입"/>
      <sheetName val="보정전"/>
      <sheetName val="PL_Down"/>
      <sheetName val="P&amp;L98YTD_-Farinaceo"/>
      <sheetName val="P&amp;L99YTD_-_Farinaceo"/>
      <sheetName val="업무분장_"/>
      <sheetName val="Ex_기타 배분기준"/>
      <sheetName val="Ex_2단계내역_Input"/>
      <sheetName val="Rawdata_1단계 자산의 CC 분류"/>
      <sheetName val="Ex_추가취득자산_2단계"/>
      <sheetName val="Ex_자본적 지출_1단계"/>
      <sheetName val="Ex_자본적 지출_2단계"/>
      <sheetName val="Ex_감가상각_1단계"/>
      <sheetName val="Ex_Calcul"/>
      <sheetName val="Ex_감가상각_2단계"/>
      <sheetName val="비품(94이전)"/>
      <sheetName val="Ⅰ-1"/>
      <sheetName val="주요비율-낙관"/>
      <sheetName val="hmsim"/>
      <sheetName val="SCH-4"/>
      <sheetName val="f3"/>
      <sheetName val="US Codes"/>
      <sheetName val="인건비"/>
      <sheetName val="forecasted_BS"/>
      <sheetName val="forecasted_IS"/>
      <sheetName val="본부예산"/>
      <sheetName val="Sheet3"/>
      <sheetName val="요약PL"/>
      <sheetName val="미수수익(적금)"/>
      <sheetName val="Requirement(Work Crew)"/>
      <sheetName val="합계9509"/>
      <sheetName val="급여테이블"/>
      <sheetName val="의료보험표준보수액"/>
      <sheetName val="Manual"/>
      <sheetName val="편성 vs 배정"/>
      <sheetName val="93상각비"/>
      <sheetName val="2006_Reval"/>
      <sheetName val="PL_Down1"/>
      <sheetName val="P&amp;L98YTD_-Farinaceo1"/>
      <sheetName val="P&amp;L99YTD_-_Farinaceo1"/>
      <sheetName val="업무분장_1"/>
      <sheetName val="Ex_기타_배분기준"/>
      <sheetName val="Rawdata_1단계_자산의_CC_분류"/>
      <sheetName val="Ex_자본적_지출_1단계"/>
      <sheetName val="Ex_자본적_지출_2단계"/>
      <sheetName val="US_Codes"/>
      <sheetName val="은행 연결위험가중자산(대차대조표)"/>
      <sheetName val="XREF"/>
      <sheetName val="DATA"/>
      <sheetName val="세부내역"/>
      <sheetName val="제조원가명세서"/>
      <sheetName val="Macro1"/>
      <sheetName val="configure"/>
      <sheetName val="RECONCILIATIONS"/>
      <sheetName val="연체대출 (2)"/>
      <sheetName val="손익계산서"/>
      <sheetName val="폐토수익화 "/>
      <sheetName val="보고"/>
      <sheetName val="00.08계정"/>
      <sheetName val="결산내역"/>
      <sheetName val="표준대차대조표(갑)"/>
      <sheetName val="NPS"/>
      <sheetName val="PL,보정"/>
      <sheetName val="RE"/>
      <sheetName val="Köpfe"/>
      <sheetName val="#REF"/>
      <sheetName val="PL_Down2"/>
      <sheetName val="P&amp;L98YTD_-Farinaceo2"/>
      <sheetName val="P&amp;L99YTD_-_Farinaceo2"/>
      <sheetName val="업무분장_2"/>
      <sheetName val="Ex_기타_배분기준1"/>
      <sheetName val="Rawdata_1단계_자산의_CC_분류1"/>
      <sheetName val="Ex_자본적_지출_1단계1"/>
      <sheetName val="Ex_자본적_지출_2단계1"/>
      <sheetName val="US_Codes1"/>
      <sheetName val="Requirement(Work_Crew)"/>
      <sheetName val="편성_vs_배정"/>
      <sheetName val="은행_연결위험가중자산(대차대조표)"/>
      <sheetName val="연체대출_(2)"/>
      <sheetName val="폐토수익화_"/>
      <sheetName val="00_08계정"/>
      <sheetName val="COMPS"/>
      <sheetName val="f_BS"/>
      <sheetName val="f_IS"/>
      <sheetName val="합병분개 Adj"/>
      <sheetName val="Parameters"/>
      <sheetName val="이름정의"/>
      <sheetName val="IBASE"/>
      <sheetName val="오산94"/>
      <sheetName val="오산95"/>
      <sheetName val="317902DEC99"/>
      <sheetName val="317902NOV99"/>
      <sheetName val="317902OCT99"/>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채권(불특)"/>
      <sheetName val="대출채권(개발)"/>
      <sheetName val="Sheet1"/>
      <sheetName val="Sheet2"/>
      <sheetName val="Sheet3"/>
      <sheetName val="국외감가상각내역0103"/>
      <sheetName val="시간계획"/>
      <sheetName val="대환취급"/>
      <sheetName val="연체 ()"/>
      <sheetName val="#REF"/>
      <sheetName val="신탁대출채권(원본보전)"/>
      <sheetName val="_9년자재매각"/>
      <sheetName val="9706"/>
      <sheetName val="주요업무"/>
      <sheetName val="보정사항"/>
      <sheetName val="투자-국내2"/>
      <sheetName val="장외on2"/>
      <sheetName val="이익처분"/>
      <sheetName val="보험금"/>
      <sheetName val="합병BS"/>
      <sheetName val="반기_유가증권"/>
      <sheetName val="영업외손익등"/>
      <sheetName val="Links"/>
      <sheetName val="Lead"/>
      <sheetName val="4월 자료"/>
      <sheetName val="LIST"/>
      <sheetName val="실행"/>
      <sheetName val="세액계산"/>
      <sheetName val="forecasted_BS"/>
      <sheetName val="forecasted_IS"/>
      <sheetName val="1.외주공사"/>
      <sheetName val="2.직영공사"/>
      <sheetName val="종퇴10"/>
      <sheetName val="퇴직10"/>
      <sheetName val="현금"/>
      <sheetName val="Scenario"/>
      <sheetName val="f_BS"/>
      <sheetName val="96년7월평잔"/>
      <sheetName val="기초자료(20010831)"/>
      <sheetName val="Ⅱ1-0타"/>
      <sheetName val="건설성적"/>
      <sheetName val="ORIGIN"/>
      <sheetName val="은행잔액"/>
      <sheetName val="US Codes"/>
      <sheetName val="재평가"/>
      <sheetName val="조회총괄"/>
      <sheetName val="97입고현황(사내)"/>
      <sheetName val="97출고현황(SEC)"/>
      <sheetName val="97출고현황(매출분)"/>
      <sheetName val="ROH-DOWN"/>
      <sheetName val="외화평가"/>
      <sheetName val="정의"/>
      <sheetName val="일수"/>
      <sheetName val="생산직"/>
      <sheetName val="은행평잔"/>
      <sheetName val="10월판관"/>
      <sheetName val="보증어음분류"/>
      <sheetName val="INDEX관리"/>
      <sheetName val="96 하반기 전시회 경비"/>
      <sheetName val="정산표"/>
      <sheetName val="조건"/>
      <sheetName val="예산"/>
      <sheetName val="rawdata"/>
      <sheetName val="대지급금(외화)"/>
      <sheetName val="인건비"/>
      <sheetName val="대출품의"/>
      <sheetName val="총목차"/>
      <sheetName val="5월관리채권분류"/>
      <sheetName val="잔존년수"/>
      <sheetName val="개별자료"/>
      <sheetName val="기계기구"/>
      <sheetName val="1안98Billing"/>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갑지"/>
      <sheetName val="견적서"/>
      <sheetName val="실행"/>
      <sheetName val="갑지2"/>
      <sheetName val="견적서2"/>
      <sheetName val="실행2"/>
      <sheetName val="견적서3"/>
      <sheetName val="실행3"/>
      <sheetName val="경인동부"/>
      <sheetName val="경인서부"/>
      <sheetName val="중부"/>
      <sheetName val="영남"/>
      <sheetName val="본사취합용"/>
      <sheetName val="대환취급"/>
      <sheetName val="YHCODE"/>
      <sheetName val="견적-디컴"/>
      <sheetName val="2.대외공문"/>
      <sheetName val="Master (2)"/>
      <sheetName val="구미"/>
      <sheetName val="현대캐피탈"/>
      <sheetName val="계산"/>
      <sheetName val="항목(1)"/>
      <sheetName val="성적표96"/>
      <sheetName val="종합일지"/>
      <sheetName val="손익합산"/>
      <sheetName val="hmsim"/>
      <sheetName val="97년추정손익계산서"/>
      <sheetName val="국외감가상각내역0103"/>
      <sheetName val="Data"/>
      <sheetName val="basic_info"/>
      <sheetName val="합동별(기표용)"/>
      <sheetName val="상환익(2001년도)"/>
      <sheetName val="유가증권현황"/>
      <sheetName val="통합건전성별분류(0201)"/>
      <sheetName val="통합지보건전성(0201)"/>
      <sheetName val="제조경비"/>
      <sheetName val="부장급 명단"/>
      <sheetName val="각주"/>
      <sheetName val="가정"/>
      <sheetName val="Assumptions"/>
      <sheetName val="개인별급여명세서"/>
      <sheetName val="본봉표"/>
      <sheetName val="전체현황"/>
      <sheetName val="률표"/>
      <sheetName val="#REF"/>
      <sheetName val="93상각비"/>
      <sheetName val="Sheet5"/>
      <sheetName val="수신,비율"/>
      <sheetName val="마케팅예산"/>
      <sheetName val="00.08계정"/>
      <sheetName val="기감액자산"/>
      <sheetName val="설비-자산"/>
      <sheetName val="불용자산list"/>
      <sheetName val="CC"/>
      <sheetName val="f_BS"/>
      <sheetName val="Sheet1"/>
      <sheetName val="분당임차변경"/>
      <sheetName val="Configuration"/>
      <sheetName val="JournalSummary"/>
      <sheetName val="CashFlow(중간집계)"/>
      <sheetName val="대성상사"/>
      <sheetName val="기본데이터"/>
      <sheetName val="10.1.청산가치"/>
      <sheetName val="2담당0113"/>
      <sheetName val="1담당0113"/>
      <sheetName val="협조전"/>
      <sheetName val="liste des zones"/>
      <sheetName val="금융"/>
      <sheetName val="Ⅱ1-0타"/>
      <sheetName val="2_대외공문"/>
      <sheetName val="Master_(2)"/>
      <sheetName val="부장급_명단"/>
      <sheetName val="00_08계정"/>
      <sheetName val="2_대외공문1"/>
      <sheetName val="Master_(2)1"/>
      <sheetName val="부장급_명단1"/>
      <sheetName val="00_08계정1"/>
      <sheetName val="2. 담보명세"/>
      <sheetName val="2-2.매출분석"/>
      <sheetName val="差額調査用"/>
      <sheetName val="1. Assumptions"/>
      <sheetName val="지분법평가"/>
      <sheetName val="LS"/>
      <sheetName val="XREF"/>
      <sheetName val="정공공사"/>
      <sheetName val="이익처분"/>
      <sheetName val="반기_유가증권"/>
      <sheetName val="인건비"/>
      <sheetName val="COMBINED"/>
      <sheetName val="VALSTAT"/>
      <sheetName val="채무관계인등록현황"/>
      <sheetName val="정의"/>
      <sheetName val="US Codes"/>
      <sheetName val="정산표"/>
      <sheetName val="기초자료"/>
      <sheetName val="PL,보정"/>
      <sheetName val="pr34"/>
      <sheetName val="재료율"/>
      <sheetName val="HP1AMLIST"/>
      <sheetName val="계열사현황종합"/>
      <sheetName val="보고서"/>
      <sheetName val="Parameters"/>
      <sheetName val="2_대외공문2"/>
      <sheetName val="Master_(2)2"/>
      <sheetName val="부장급_명단2"/>
      <sheetName val="00_08계정2"/>
      <sheetName val="10_1_청산가치"/>
      <sheetName val="liste_des_zones"/>
      <sheetName val="2__담보명세"/>
      <sheetName val="2-2_매출분석"/>
      <sheetName val="1__Assumptions"/>
      <sheetName val="3.손익"/>
      <sheetName val="4.원가"/>
      <sheetName val="A"/>
      <sheetName val="configure"/>
      <sheetName val="금리분석"/>
      <sheetName val="May."/>
      <sheetName val="연차1"/>
      <sheetName val="June."/>
      <sheetName val="BTS-시범물량"/>
      <sheetName val="특별경비"/>
      <sheetName val="종합2"/>
      <sheetName val="July."/>
      <sheetName val="차입금리드"/>
      <sheetName val="승용"/>
      <sheetName val="개발담당자 "/>
      <sheetName val="기초사항"/>
      <sheetName val="기초코드"/>
      <sheetName val="폐토수익화 "/>
      <sheetName val="Summary"/>
      <sheetName val="대지급금(외화)"/>
      <sheetName val="품의양"/>
      <sheetName val="현재"/>
      <sheetName val="소방"/>
      <sheetName val="코드"/>
      <sheetName val="Links"/>
      <sheetName val="Lead"/>
      <sheetName val="forecasted_BS"/>
      <sheetName val="forecasted_IS"/>
      <sheetName val="손익계산서"/>
      <sheetName val="대차대조표"/>
      <sheetName val="Sheet3"/>
      <sheetName val="2_대외공문5"/>
      <sheetName val="Master_(2)5"/>
      <sheetName val="부장급_명단5"/>
      <sheetName val="00_08계정5"/>
      <sheetName val="liste_des_zones3"/>
      <sheetName val="10_1_청산가치3"/>
      <sheetName val="2__담보명세3"/>
      <sheetName val="2-2_매출분석3"/>
      <sheetName val="1__Assumptions3"/>
      <sheetName val="US_Codes2"/>
      <sheetName val="3_손익2"/>
      <sheetName val="4_원가2"/>
      <sheetName val="May_2"/>
      <sheetName val="June_2"/>
      <sheetName val="July_2"/>
      <sheetName val="개발담당자_2"/>
      <sheetName val="2_대외공문4"/>
      <sheetName val="Master_(2)4"/>
      <sheetName val="부장급_명단4"/>
      <sheetName val="00_08계정4"/>
      <sheetName val="liste_des_zones2"/>
      <sheetName val="10_1_청산가치2"/>
      <sheetName val="2__담보명세2"/>
      <sheetName val="2-2_매출분석2"/>
      <sheetName val="1__Assumptions2"/>
      <sheetName val="US_Codes1"/>
      <sheetName val="3_손익1"/>
      <sheetName val="4_원가1"/>
      <sheetName val="May_1"/>
      <sheetName val="June_1"/>
      <sheetName val="July_1"/>
      <sheetName val="개발담당자_1"/>
      <sheetName val="2_대외공문3"/>
      <sheetName val="Master_(2)3"/>
      <sheetName val="부장급_명단3"/>
      <sheetName val="00_08계정3"/>
      <sheetName val="liste_des_zones1"/>
      <sheetName val="10_1_청산가치1"/>
      <sheetName val="2__담보명세1"/>
      <sheetName val="2-2_매출분석1"/>
      <sheetName val="1__Assumptions1"/>
      <sheetName val="US_Codes"/>
      <sheetName val="3_손익"/>
      <sheetName val="4_원가"/>
      <sheetName val="May_"/>
      <sheetName val="June_"/>
      <sheetName val="July_"/>
      <sheetName val="개발담당자_"/>
      <sheetName val="대출채권lead"/>
      <sheetName val="2_대외공문7"/>
      <sheetName val="Master_(2)7"/>
      <sheetName val="부장급_명단7"/>
      <sheetName val="00_08계정7"/>
      <sheetName val="liste_des_zones5"/>
      <sheetName val="10_1_청산가치5"/>
      <sheetName val="2__담보명세5"/>
      <sheetName val="2-2_매출분석5"/>
      <sheetName val="1__Assumptions5"/>
      <sheetName val="US_Codes4"/>
      <sheetName val="3_손익4"/>
      <sheetName val="4_원가4"/>
      <sheetName val="May_4"/>
      <sheetName val="June_4"/>
      <sheetName val="July_4"/>
      <sheetName val="개발담당자_4"/>
      <sheetName val="2_대외공문6"/>
      <sheetName val="Master_(2)6"/>
      <sheetName val="부장급_명단6"/>
      <sheetName val="00_08계정6"/>
      <sheetName val="liste_des_zones4"/>
      <sheetName val="10_1_청산가치4"/>
      <sheetName val="2__담보명세4"/>
      <sheetName val="2-2_매출분석4"/>
      <sheetName val="1__Assumptions4"/>
      <sheetName val="US_Codes3"/>
      <sheetName val="3_손익3"/>
      <sheetName val="4_원가3"/>
      <sheetName val="May_3"/>
      <sheetName val="June_3"/>
      <sheetName val="July_3"/>
      <sheetName val="개발담당자_3"/>
      <sheetName val="지분법평가1분기"/>
      <sheetName val="검토사항"/>
      <sheetName val="가족수당"/>
      <sheetName val="상조회"/>
      <sheetName val="소득세"/>
      <sheetName val="의보"/>
      <sheetName val="생산직잔업"/>
      <sheetName val="2_대외공문8"/>
      <sheetName val="Master_(2)8"/>
      <sheetName val="부장급_명단8"/>
      <sheetName val="00_08계정8"/>
      <sheetName val="10_1_청산가치6"/>
      <sheetName val="liste_des_zones6"/>
      <sheetName val="2__담보명세6"/>
      <sheetName val="2-2_매출분석6"/>
      <sheetName val="1__Assumptions6"/>
      <sheetName val="US_Codes5"/>
      <sheetName val="3_손익5"/>
      <sheetName val="4_원가5"/>
      <sheetName val="May_5"/>
      <sheetName val="June_5"/>
      <sheetName val="July_5"/>
      <sheetName val="개발담당자_5"/>
      <sheetName val="폐토수익화_"/>
      <sheetName val="Sheet39"/>
      <sheetName val="97년 투입원가명세서"/>
      <sheetName val="97년직간접외주비"/>
      <sheetName val="98년직간접외주비"/>
      <sheetName val="CoA map"/>
      <sheetName val="보고"/>
      <sheetName val="REF"/>
      <sheetName val="COMPS"/>
      <sheetName val="f_IS"/>
      <sheetName val="Sheet2"/>
      <sheetName val="감가상각"/>
      <sheetName val="잉여금"/>
      <sheetName val="계정code"/>
      <sheetName val="주요경영사항"/>
      <sheetName val="표준단가"/>
      <sheetName val="FORMURA만두"/>
      <sheetName val="F냉동면"/>
      <sheetName val="F스프"/>
      <sheetName val="F냉장면"/>
      <sheetName val="수량계획"/>
      <sheetName val="포장재"/>
      <sheetName val="참조 자료"/>
      <sheetName val="참고자료"/>
      <sheetName val="인쇄BS"/>
      <sheetName val="합병분개 Adj"/>
      <sheetName val="제품분류코드"/>
      <sheetName val="경리통보"/>
      <sheetName val="MMD"/>
      <sheetName val="투입&amp;생산"/>
      <sheetName val="Table"/>
      <sheetName val="퇴사 템플릿 (참고자료)"/>
      <sheetName val="입사 템플릿 (참고자료)"/>
      <sheetName val="variable"/>
      <sheetName val="도급"/>
      <sheetName val="수금 "/>
      <sheetName val="10_1_청산가치7"/>
      <sheetName val="liste_des_zones7"/>
      <sheetName val="2__담보명세7"/>
    </sheetNames>
    <sheetDataSet>
      <sheetData sheetId="0">
        <row r="6">
          <cell r="B6" t="str">
            <v>1.철물공사</v>
          </cell>
        </row>
      </sheetData>
      <sheetData sheetId="1" refreshError="1"/>
      <sheetData sheetId="2">
        <row r="6">
          <cell r="B6" t="str">
            <v>1.철물공사</v>
          </cell>
        </row>
      </sheetData>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amp;Checks"/>
      <sheetName val="K GAAP FS"/>
      <sheetName val="US GAAP FS"/>
      <sheetName val="US Codes"/>
      <sheetName val="BS 00"/>
      <sheetName val="P&amp;L 00"/>
      <sheetName val="BS 99"/>
      <sheetName val="P&amp;L 99"/>
      <sheetName val="BS 98"/>
      <sheetName val="MAP_BS"/>
      <sheetName val="MAP_PL"/>
      <sheetName val="KCC_FS"/>
      <sheetName val="memo"/>
      <sheetName val="FN Securities"/>
      <sheetName val="FN Loans"/>
      <sheetName val="Guide 3"/>
      <sheetName val="US GAAP Adjustments"/>
      <sheetName val="YHCODE"/>
      <sheetName val="A"/>
      <sheetName val="pre-anal대차대조표"/>
      <sheetName val="Sheet1"/>
      <sheetName val="Mapping -국민카드"/>
      <sheetName val="합병분개 Adj"/>
      <sheetName val="FX"/>
      <sheetName val="미수이자"/>
      <sheetName val="부동산"/>
      <sheetName val="주요비율-낙관"/>
      <sheetName val="Ⅰ-1"/>
      <sheetName val="Manual"/>
      <sheetName val="Ⅱ1-0타"/>
      <sheetName val="K_GAAP_FS"/>
      <sheetName val="US_GAAP_FS"/>
      <sheetName val="US_Codes"/>
      <sheetName val="BS_00"/>
      <sheetName val="P&amp;L_00"/>
      <sheetName val="BS_99"/>
      <sheetName val="P&amp;L_99"/>
      <sheetName val="BS_98"/>
      <sheetName val="FN_Securities"/>
      <sheetName val="FN_Loans"/>
      <sheetName val="Guide_3"/>
      <sheetName val="US_GAAP_Adjustments"/>
      <sheetName val="Mapping_-국민카드"/>
      <sheetName val="합병분개_Adj"/>
      <sheetName val="K_GAAP_FS1"/>
      <sheetName val="US_GAAP_FS1"/>
      <sheetName val="US_Codes1"/>
      <sheetName val="BS_001"/>
      <sheetName val="P&amp;L_001"/>
      <sheetName val="BS_991"/>
      <sheetName val="P&amp;L_991"/>
      <sheetName val="BS_981"/>
      <sheetName val="FN_Securities1"/>
      <sheetName val="FN_Loans1"/>
      <sheetName val="Guide_31"/>
      <sheetName val="US_GAAP_Adjustments1"/>
      <sheetName val="Mapping_-국민카드1"/>
      <sheetName val="합병분개_Adj1"/>
      <sheetName val="master"/>
      <sheetName val="국외감가상각내역0103"/>
      <sheetName val="합동별(기표용)"/>
      <sheetName val="Spreadsheet Information"/>
      <sheetName val="form_14-3"/>
      <sheetName val="시산표"/>
      <sheetName val="감면"/>
      <sheetName val="수보명세(당월)"/>
      <sheetName val="보험금명세(당월)"/>
      <sheetName val="이익처분"/>
      <sheetName val="반기_유가증권"/>
      <sheetName val="Results"/>
      <sheetName val="INFO"/>
      <sheetName val="Repayment Summary"/>
      <sheetName val="갑지"/>
      <sheetName val="실행"/>
      <sheetName val="TABLE"/>
      <sheetName val="기준환율"/>
      <sheetName val="지보1_98"/>
      <sheetName val="정산표"/>
      <sheetName val="3-1.외형(말잔)"/>
      <sheetName val="3-2.외형(월평)"/>
      <sheetName val="configure"/>
      <sheetName val="redbtb"/>
      <sheetName val="Priorities"/>
      <sheetName val="Parameters"/>
      <sheetName val="삼성(중)"/>
      <sheetName val="삼성(자)"/>
      <sheetName val="LGap_Disc_Liabs&amp;Cap"/>
      <sheetName val="인건비"/>
      <sheetName val="basic_info"/>
      <sheetName val="Links"/>
      <sheetName val="Lead"/>
      <sheetName val="forecasted_BS"/>
      <sheetName val="forecasted_IS"/>
      <sheetName val="유가증권의평가"/>
      <sheetName val="K_GAAP_FS2"/>
      <sheetName val="US_GAAP_FS2"/>
      <sheetName val="US_Codes2"/>
      <sheetName val="BS_002"/>
      <sheetName val="P&amp;L_002"/>
      <sheetName val="BS_992"/>
      <sheetName val="P&amp;L_992"/>
      <sheetName val="BS_982"/>
      <sheetName val="FN_Securities2"/>
      <sheetName val="FN_Loans2"/>
      <sheetName val="Guide_32"/>
      <sheetName val="US_GAAP_Adjustments2"/>
      <sheetName val="Mapping_-국민카드2"/>
      <sheetName val="합병분개_Adj2"/>
      <sheetName val="Spreadsheet_Information"/>
      <sheetName val="Repayment_Summary"/>
      <sheetName val="3-1_외형(말잔)"/>
      <sheetName val="3-2_외형(월평)"/>
      <sheetName val="손익계산서"/>
      <sheetName val="대차대조표"/>
      <sheetName val="Constants"/>
      <sheetName val="DATA"/>
      <sheetName val="인건비 내역서"/>
      <sheetName val="폐토수익화 "/>
      <sheetName val="보고"/>
      <sheetName val="00.08계정"/>
      <sheetName val="COMPS"/>
      <sheetName val="f_BS"/>
      <sheetName val="f_IS"/>
      <sheetName val="Underlyings"/>
      <sheetName val="MMD"/>
      <sheetName val="그래프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6">
          <cell r="D6" t="str">
            <v>US Code</v>
          </cell>
        </row>
      </sheetData>
      <sheetData sheetId="26" refreshError="1"/>
      <sheetData sheetId="27" refreshError="1"/>
      <sheetData sheetId="28" refreshError="1"/>
      <sheetData sheetId="29">
        <row r="6">
          <cell r="D6" t="str">
            <v>US Code</v>
          </cell>
        </row>
      </sheetData>
      <sheetData sheetId="30">
        <row r="6">
          <cell r="D6" t="str">
            <v>US Code</v>
          </cell>
        </row>
      </sheetData>
      <sheetData sheetId="31">
        <row r="6">
          <cell r="D6" t="str">
            <v>US Code</v>
          </cell>
        </row>
      </sheetData>
      <sheetData sheetId="32">
        <row r="6">
          <cell r="D6" t="str">
            <v>US Code</v>
          </cell>
        </row>
      </sheetData>
      <sheetData sheetId="33">
        <row r="6">
          <cell r="D6" t="str">
            <v>US Code</v>
          </cell>
        </row>
      </sheetData>
      <sheetData sheetId="34">
        <row r="6">
          <cell r="D6" t="str">
            <v>US Code</v>
          </cell>
        </row>
      </sheetData>
      <sheetData sheetId="35">
        <row r="6">
          <cell r="D6" t="str">
            <v>US Code</v>
          </cell>
        </row>
      </sheetData>
      <sheetData sheetId="36">
        <row r="6">
          <cell r="D6" t="str">
            <v>US Code</v>
          </cell>
        </row>
      </sheetData>
      <sheetData sheetId="37">
        <row r="6">
          <cell r="D6" t="str">
            <v>US Code</v>
          </cell>
        </row>
      </sheetData>
      <sheetData sheetId="38">
        <row r="6">
          <cell r="D6" t="str">
            <v>US Code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6">
          <cell r="D6" t="str">
            <v>US Code</v>
          </cell>
        </row>
      </sheetData>
      <sheetData sheetId="95">
        <row r="6">
          <cell r="D6" t="str">
            <v>US Code</v>
          </cell>
        </row>
      </sheetData>
      <sheetData sheetId="96">
        <row r="6">
          <cell r="D6" t="str">
            <v>US Code</v>
          </cell>
        </row>
      </sheetData>
      <sheetData sheetId="97">
        <row r="6">
          <cell r="D6" t="str">
            <v>US Code</v>
          </cell>
        </row>
      </sheetData>
      <sheetData sheetId="98">
        <row r="6">
          <cell r="D6" t="str">
            <v>US Code</v>
          </cell>
        </row>
      </sheetData>
      <sheetData sheetId="99"/>
      <sheetData sheetId="100">
        <row r="6">
          <cell r="D6" t="str">
            <v>US Code</v>
          </cell>
        </row>
      </sheetData>
      <sheetData sheetId="101">
        <row r="6">
          <cell r="D6" t="str">
            <v>US Code</v>
          </cell>
        </row>
      </sheetData>
      <sheetData sheetId="102">
        <row r="6">
          <cell r="D6" t="str">
            <v>US Code</v>
          </cell>
        </row>
      </sheetData>
      <sheetData sheetId="103">
        <row r="6">
          <cell r="D6" t="str">
            <v>US Code</v>
          </cell>
        </row>
      </sheetData>
      <sheetData sheetId="104"/>
      <sheetData sheetId="105"/>
      <sheetData sheetId="106"/>
      <sheetData sheetId="107">
        <row r="6">
          <cell r="D6" t="str">
            <v>US Code</v>
          </cell>
        </row>
      </sheetData>
      <sheetData sheetId="108"/>
      <sheetData sheetId="109">
        <row r="6">
          <cell r="D6" t="str">
            <v>US Code</v>
          </cell>
        </row>
      </sheetData>
      <sheetData sheetId="110">
        <row r="6">
          <cell r="D6" t="str">
            <v>US Code</v>
          </cell>
        </row>
      </sheetData>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세금자료 퇴종분"/>
      <sheetName val="200102명예퇴직자"/>
      <sheetName val="97년추정손익계산서"/>
      <sheetName val="종합일지"/>
      <sheetName val="Price Table"/>
      <sheetName val="아파트"/>
      <sheetName val="FS"/>
      <sheetName val="Ⅱ1-0타"/>
      <sheetName val="10K4"/>
      <sheetName val="임차보증금현황04.6.30"/>
      <sheetName val="sap`04.7.14"/>
      <sheetName val="WACC"/>
      <sheetName val="적용환율"/>
      <sheetName val="손익합산"/>
      <sheetName val="US Codes"/>
      <sheetName val="합병분개 Adj"/>
      <sheetName val="0404자료"/>
      <sheetName val="YHCODE"/>
      <sheetName val="forecasted_BS"/>
      <sheetName val="forecasted_IS"/>
      <sheetName val="보험금"/>
      <sheetName val="f_BS"/>
      <sheetName val="f_IS"/>
      <sheetName val="합병BS"/>
      <sheetName val="COMBINED"/>
      <sheetName val="VALSTAT"/>
      <sheetName val="차주일반정보"/>
      <sheetName val="손익계산서"/>
      <sheetName val="대차대조표"/>
      <sheetName val="국외감가상각내역0103"/>
      <sheetName val="Ⅰ-1"/>
      <sheetName val="주요비율-낙관"/>
      <sheetName val="IPR-ATI-ROA (IV)"/>
      <sheetName val="IPR - DCFS"/>
      <sheetName val="대지급금(외화)"/>
      <sheetName val="갑지"/>
      <sheetName val="실행"/>
      <sheetName val="SRS"/>
      <sheetName val="이익처분"/>
      <sheetName val="반기_유가증권"/>
      <sheetName val="Sheet1"/>
      <sheetName val="인건비"/>
      <sheetName val="basic_info"/>
      <sheetName val="Links"/>
      <sheetName val="Lead"/>
      <sheetName val="폐토수익화 "/>
      <sheetName val="보고"/>
      <sheetName val="00.08계정"/>
      <sheetName val="P1"/>
      <sheetName val="F2700"/>
      <sheetName val="COM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자연11"/>
      <sheetName val="합병BS"/>
      <sheetName val="개별자료"/>
      <sheetName val="연구인원내역"/>
      <sheetName val="조회총괄"/>
      <sheetName val="상환익(2001년도)"/>
      <sheetName val="재무제표3년"/>
      <sheetName val="금융"/>
      <sheetName val="은행"/>
      <sheetName val="리스"/>
      <sheetName val="보험"/>
      <sheetName val="대지급금(외화)"/>
      <sheetName val="TaxCalc"/>
      <sheetName val="기초자료(20010831)"/>
      <sheetName val="108.수선비"/>
      <sheetName val="BM_NEW2"/>
      <sheetName val="TEMP1"/>
      <sheetName val="10월판관"/>
      <sheetName val="현금흐름표"/>
      <sheetName val="은행계정"/>
      <sheetName val="Ⅱ1-0타"/>
      <sheetName val="별제권_정리담보권1"/>
      <sheetName val="US Codes"/>
      <sheetName val="A1"/>
      <sheetName val="적용환율"/>
      <sheetName val="f_BS"/>
      <sheetName val="대환취급"/>
      <sheetName val="B"/>
      <sheetName val="수정시산표"/>
      <sheetName val="연차일수"/>
      <sheetName val="Scenario"/>
      <sheetName val="연차1"/>
      <sheetName val="대형원계"/>
      <sheetName val="Sheet5(실지급)"/>
      <sheetName val="PL"/>
      <sheetName val="담보명세"/>
      <sheetName val="GOE Budget"/>
      <sheetName val="비용"/>
      <sheetName val="9-1차이내역"/>
      <sheetName val="BSLA"/>
      <sheetName val="시산표"/>
      <sheetName val="인스탄스 정의"/>
      <sheetName val="Sheet1"/>
      <sheetName val="COA"/>
      <sheetName val="사업장"/>
      <sheetName val="인사"/>
      <sheetName val="급여data"/>
      <sheetName val="수익증권평가"/>
      <sheetName val="조달운용"/>
      <sheetName val="주식평가"/>
      <sheetName val="채권상각"/>
      <sheetName val="수출입외형_속보"/>
      <sheetName val="연체대출 (2)"/>
      <sheetName val="Variance"/>
      <sheetName val="INFO"/>
      <sheetName val="nr030112"/>
      <sheetName val="유니채권"/>
      <sheetName val="유니채권명세"/>
      <sheetName val="95WBS"/>
      <sheetName val="공통"/>
      <sheetName val="1형pr"/>
      <sheetName val="환율 및 참고"/>
      <sheetName val="2합"/>
      <sheetName val="회수정보"/>
      <sheetName val="회생"/>
      <sheetName val="configure"/>
      <sheetName val="22.보증금(전신전화가입권)"/>
      <sheetName val="39.미지급법인세"/>
      <sheetName val="TNC"/>
      <sheetName val="팀별차입잔액"/>
      <sheetName val="WI"/>
      <sheetName val="ttt"/>
      <sheetName val="감독원보고기준_차기배당금액"/>
      <sheetName val="상품입고집계"/>
      <sheetName val="회사정보"/>
      <sheetName val="TEMP2"/>
      <sheetName val="여신보고용"/>
      <sheetName val="지보1_98"/>
      <sheetName val="W3000재료비비교Table(송부용)"/>
      <sheetName val="합병분개 Adj"/>
      <sheetName val="108_수선비"/>
      <sheetName val="US_Codes"/>
      <sheetName val="외화계약"/>
      <sheetName val="36기하반기자금계획"/>
      <sheetName val="YHCODE"/>
      <sheetName val="BS"/>
      <sheetName val="Requirement(Work Crew)"/>
      <sheetName val="fwd"/>
      <sheetName val="basic_info"/>
      <sheetName val="분당임차변경"/>
      <sheetName val="LIST"/>
      <sheetName val="Sheet1 (2)"/>
      <sheetName val="10월 급여"/>
      <sheetName val="정의"/>
      <sheetName val="연체대출"/>
      <sheetName val="갑지"/>
      <sheetName val="실행"/>
      <sheetName val="pre-anal손익계산서"/>
      <sheetName val="pre-anal대차대조표"/>
      <sheetName val="시산표(매출조정전)"/>
      <sheetName val="미수이자"/>
      <sheetName val="감면"/>
      <sheetName val="5) 자가소모"/>
      <sheetName val="Index"/>
      <sheetName val="정산표"/>
      <sheetName val="총괄표"/>
      <sheetName val="93상각비"/>
      <sheetName val="부문손익"/>
      <sheetName val="대차대조표"/>
      <sheetName val="계정code"/>
      <sheetName val="Menu_Link"/>
      <sheetName val="U_TOD_1.0010"/>
      <sheetName val="2007년골드윙신탁DC"/>
      <sheetName val="평가손익현황표"/>
      <sheetName val="군별 (2)"/>
      <sheetName val="이동_안"/>
      <sheetName val="손익계산서"/>
      <sheetName val="Stock Div Accural"/>
      <sheetName val="합동별(기표용)"/>
      <sheetName val="성적표96"/>
      <sheetName val="국외감가상각내역0103"/>
      <sheetName val="033"/>
      <sheetName val="산업은행 경영지표"/>
      <sheetName val="TAB.Daten"/>
      <sheetName val="이자수익 명세"/>
      <sheetName val="일반"/>
      <sheetName val="소매_신용"/>
      <sheetName val="단위업무코드"/>
      <sheetName val="Assumptions"/>
      <sheetName val="GOE_Budget"/>
      <sheetName val="기본정보"/>
      <sheetName val="Data"/>
      <sheetName val=""/>
      <sheetName val="현재적용이율"/>
      <sheetName val="속보12월"/>
      <sheetName val="108_수선비1"/>
      <sheetName val="US_Codes1"/>
      <sheetName val="GOE_Budget1"/>
      <sheetName val="인스탄스_정의"/>
      <sheetName val="연체대출_(2)"/>
      <sheetName val="환율_및_참고"/>
      <sheetName val="22_보증금(전신전화가입권)"/>
      <sheetName val="39_미지급법인세"/>
      <sheetName val="합병분개_Adj"/>
      <sheetName val="Requirement(Work_Crew)"/>
      <sheetName val="Sheet1_(2)"/>
      <sheetName val="10월_급여"/>
      <sheetName val="5)_자가소모"/>
      <sheetName val="U_TOD_1_0010"/>
      <sheetName val="군별_(2)"/>
      <sheetName val="Stock_Div_Accural"/>
      <sheetName val="산업은행_경영지표"/>
      <sheetName val="TAB_Daten"/>
      <sheetName val="이자수익_명세"/>
      <sheetName val="Manual"/>
      <sheetName val="LGap_Disc_Liabs&amp;Cap"/>
      <sheetName val="미국"/>
      <sheetName val="A"/>
      <sheetName val="96수표어음"/>
      <sheetName val="환율INDEX"/>
      <sheetName val="Lists"/>
      <sheetName val="MShape(48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성적일람"/>
      <sheetName val="수보명세"/>
      <sheetName val="보험금"/>
      <sheetName val="성적표96"/>
      <sheetName val="주소 작성"/>
      <sheetName val="2.대외공문"/>
      <sheetName val="LIST"/>
      <sheetName val="매매손실준비금"/>
      <sheetName val="25"/>
      <sheetName val="현금"/>
      <sheetName val="대지급금(외화)"/>
      <sheetName val="01"/>
      <sheetName val="합병BS"/>
      <sheetName val="장외on2"/>
      <sheetName val="조회총괄"/>
      <sheetName val="Links"/>
      <sheetName val="Lead"/>
      <sheetName val="2.상각보정명세"/>
      <sheetName val="EX-외상(06)"/>
      <sheetName val="연불"/>
      <sheetName val="코드주가"/>
      <sheetName val="주식보유"/>
      <sheetName val="정산표"/>
      <sheetName val="TEMP1"/>
      <sheetName val="업무분장 "/>
      <sheetName val="보험"/>
      <sheetName val="리스"/>
      <sheetName val="#REF"/>
      <sheetName val="rawdata"/>
      <sheetName val="자료"/>
      <sheetName val="제출용BS(한일+할부)"/>
      <sheetName val="CMA계산하기(자산)"/>
      <sheetName val="배서어음명세서"/>
      <sheetName val="현금흐름Ⅰ"/>
      <sheetName val="인원계획-미화"/>
      <sheetName val="주석38_39"/>
      <sheetName val="외화외상매출금"/>
      <sheetName val="중개외화외상매출금"/>
      <sheetName val="자산DATA"/>
      <sheetName val="96년7월평잔"/>
      <sheetName val="조회서"/>
      <sheetName val="원가"/>
      <sheetName val="4월 자료"/>
      <sheetName val="11월 DATA"/>
      <sheetName val="Ⅱ1-0타"/>
      <sheetName val="조건"/>
      <sheetName val="f_BS"/>
      <sheetName val="대환취급"/>
      <sheetName val="듀레이션"/>
      <sheetName val="basic_info"/>
      <sheetName val="경리결산"/>
      <sheetName val="controll"/>
      <sheetName val="종퇴10"/>
      <sheetName val="퇴직10"/>
      <sheetName val="기초자료(20010831)"/>
      <sheetName val="Sheet1"/>
      <sheetName val="총제품수불"/>
      <sheetName val="이익처분"/>
      <sheetName val="경영비율 "/>
      <sheetName val="Assp_BS"/>
      <sheetName val="제품목록"/>
      <sheetName val="9-1차이내역"/>
      <sheetName val="YHCODE"/>
      <sheetName val="증감내역"/>
      <sheetName val="Sheet13"/>
      <sheetName val="국외감가상각내역0103"/>
      <sheetName val="하매입(02)"/>
      <sheetName val="미지금(01)"/>
      <sheetName val="본사재고"/>
      <sheetName val="급여인상효과-연간부담분"/>
      <sheetName val="손익분석"/>
      <sheetName val="Lists"/>
      <sheetName val="원가명세"/>
      <sheetName val="200309퇴직추계"/>
      <sheetName val="가중평균 보통주식02"/>
      <sheetName val="가중평균 보통주식01"/>
      <sheetName val="CollGrp"/>
      <sheetName val="IndGrp"/>
      <sheetName val="S.Off"/>
      <sheetName val="S.On"/>
      <sheetName val="US Codes"/>
      <sheetName val="반기_유가증권"/>
      <sheetName val="인건비"/>
      <sheetName val="admin"/>
      <sheetName val="주소_작성"/>
      <sheetName val="2_대외공문"/>
      <sheetName val="2_상각보정명세"/>
      <sheetName val="업무분장_"/>
      <sheetName val="4월_자료"/>
      <sheetName val="11월_DATA"/>
      <sheetName val="정의"/>
      <sheetName val="주소작성"/>
      <sheetName val="재료구입"/>
      <sheetName val="리스상환스케쥴"/>
      <sheetName val="fwd"/>
      <sheetName val="갑지"/>
      <sheetName val="실행"/>
      <sheetName val="경영비율_"/>
      <sheetName val="1995년 섹터별 매출"/>
      <sheetName val="제조원가명세서"/>
      <sheetName val="외화평가"/>
      <sheetName val="SS20"/>
      <sheetName val="SS10"/>
      <sheetName val="XREF"/>
      <sheetName val="자산TOTAL"/>
      <sheetName val="종합일지"/>
      <sheetName val="보고"/>
      <sheetName val="목록"/>
      <sheetName val="계정code"/>
      <sheetName val="주소_작성1"/>
      <sheetName val="2_대외공문1"/>
      <sheetName val="2_상각보정명세1"/>
      <sheetName val="업무분장_1"/>
      <sheetName val="4월_자료1"/>
      <sheetName val="11월_DATA1"/>
      <sheetName val="S_Off"/>
      <sheetName val="S_On"/>
      <sheetName val="가중평균_보통주식02"/>
      <sheetName val="가중평균_보통주식01"/>
      <sheetName val="US_Codes"/>
      <sheetName val=""/>
      <sheetName val="자금 손익"/>
      <sheetName val="Scenario"/>
      <sheetName val="YEONCHAE3"/>
      <sheetName val="Sheet1 (2)"/>
      <sheetName val="10월 급여"/>
    </sheetNames>
    <definedNames>
      <definedName name="worksheet"/>
      <definedName name="연체조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이사회보고"/>
      <sheetName val="적십자회비"/>
      <sheetName val="현투 (1)"/>
      <sheetName val="현투(2)"/>
      <sheetName val="강서지점"/>
      <sheetName val="잠실관리비 (3)"/>
      <sheetName val="잠실관리비 (2)"/>
      <sheetName val="이웃돕기"/>
      <sheetName val="동우사"/>
      <sheetName val="장애인경기협찬"/>
      <sheetName val="분당임차변경"/>
      <sheetName val="행사비용"/>
      <sheetName val="아남건설2"/>
      <sheetName val="아남건설"/>
      <sheetName val="현대아트홀공연"/>
      <sheetName val="대한양궁협회"/>
      <sheetName val="양궁장비지원"/>
      <sheetName val="코리아국제양궁대회"/>
      <sheetName val="헬기사용료"/>
      <sheetName val="아산로기념비"/>
      <sheetName val="계동 재이전"/>
      <sheetName val="양궁기부"/>
      <sheetName val="양궁기부 (2)"/>
      <sheetName val="FIFA티켓신청"/>
      <sheetName val="월드컵티켓"/>
      <sheetName val="아남건설2001"/>
      <sheetName val="한국DTS"/>
      <sheetName val="모비스 이전"/>
      <sheetName val="한국DTS (2)"/>
      <sheetName val="LIST"/>
      <sheetName val="갑지"/>
      <sheetName val="실행"/>
      <sheetName val="2.대외공문"/>
      <sheetName val="주요업무"/>
      <sheetName val="출자한도1031"/>
      <sheetName val="f_BS"/>
      <sheetName val="f_IS"/>
      <sheetName val="YHCODE"/>
      <sheetName val="4.4 EaR 요약(BIS 표준)"/>
      <sheetName val="2.1 금리감응갭"/>
      <sheetName val="5.6 VaR 요약(확률적)"/>
      <sheetName val="월할경비"/>
      <sheetName val="조건"/>
      <sheetName val="률표"/>
      <sheetName val="문서처리전"/>
      <sheetName val="22.보증금(전화가입권)"/>
      <sheetName val="SALE"/>
      <sheetName val="보증금(전신전화가입권)"/>
      <sheetName val="정기적금"/>
      <sheetName val="Sheet1 (2)"/>
      <sheetName val="10월 급여"/>
      <sheetName val="code"/>
      <sheetName val="상품입력"/>
      <sheetName val="원재료입력"/>
      <sheetName val="코드"/>
      <sheetName val="회수율"/>
      <sheetName val="원본"/>
      <sheetName val="목표고객속보"/>
      <sheetName val="2.상각보정명세"/>
      <sheetName val="정의"/>
      <sheetName val="인원"/>
      <sheetName val="Sheet2"/>
      <sheetName val="종합일지"/>
      <sheetName val="대지급금(외화)"/>
      <sheetName val="주주명부&lt;끝&gt;"/>
      <sheetName val="63지점"/>
      <sheetName val="2005년6월김문환"/>
      <sheetName val="Sheet1"/>
      <sheetName val="합동별(기표용)"/>
      <sheetName val="대환취급"/>
      <sheetName val="업체별계획"/>
      <sheetName val="10.31"/>
      <sheetName val="마진"/>
      <sheetName val="basic_info"/>
      <sheetName val="특수요인"/>
      <sheetName val="손익계산서"/>
      <sheetName val="대차대조표"/>
      <sheetName val="93상각비"/>
      <sheetName val="해창정"/>
      <sheetName val="당월손익계산서★"/>
      <sheetName val="Ⅱ1-0타"/>
      <sheetName val="현재가치할인차금명세"/>
      <sheetName val="성적표96"/>
      <sheetName val="경제성분석"/>
      <sheetName val="미지급금으로 대체"/>
      <sheetName val="받을어음할인및 융통어음"/>
      <sheetName val="LU"/>
      <sheetName val="국외감가상각내역0103"/>
      <sheetName val="이익처분"/>
      <sheetName val="반기_유가증권"/>
      <sheetName val="총괄원장"/>
      <sheetName val="현투_(1)"/>
      <sheetName val="잠실관리비_(3)"/>
      <sheetName val="잠실관리비_(2)"/>
      <sheetName val="계동_재이전"/>
      <sheetName val="양궁기부_(2)"/>
      <sheetName val="모비스_이전"/>
      <sheetName val="한국DTS_(2)"/>
      <sheetName val="2_대외공문"/>
      <sheetName val="4_4_EaR_요약(BIS_표준)"/>
      <sheetName val="2_1_금리감응갭"/>
      <sheetName val="5_6_VaR_요약(확률적)"/>
      <sheetName val="22_보증금(전화가입권)"/>
      <sheetName val="2_상각보정명세"/>
      <sheetName val="Sheet1_(2)"/>
      <sheetName val="10월_급여"/>
      <sheetName val="10_31"/>
      <sheetName val="현투_(1)1"/>
      <sheetName val="잠실관리비_(3)1"/>
      <sheetName val="잠실관리비_(2)1"/>
      <sheetName val="계동_재이전1"/>
      <sheetName val="양궁기부_(2)1"/>
      <sheetName val="모비스_이전1"/>
      <sheetName val="한국DTS_(2)1"/>
      <sheetName val="2_대외공문1"/>
      <sheetName val="4_4_EaR_요약(BIS_표준)1"/>
      <sheetName val="2_1_금리감응갭1"/>
      <sheetName val="5_6_VaR_요약(확률적)1"/>
      <sheetName val="22_보증금(전화가입권)1"/>
      <sheetName val="2_상각보정명세1"/>
      <sheetName val="Sheet1_(2)1"/>
      <sheetName val="10월_급여1"/>
      <sheetName val="10_311"/>
      <sheetName val="2004년하반기 경평반영_민원반영영업점"/>
      <sheetName val="NYDATA"/>
      <sheetName val="0107"/>
      <sheetName val="당년매출집계"/>
      <sheetName val="Menu_Link"/>
      <sheetName val="TB"/>
      <sheetName val="Lists"/>
      <sheetName val="말잔"/>
      <sheetName val="평잔"/>
      <sheetName val="CashFlow(중간집계)"/>
      <sheetName val="연체대출"/>
      <sheetName val="시장금리추이(원화)"/>
      <sheetName val="받을어음할인및_융통어음"/>
      <sheetName val="미지급금으로_대체"/>
      <sheetName val="계정code"/>
      <sheetName val="기초사항"/>
      <sheetName val="주요 가정"/>
      <sheetName val="환율INDEX"/>
      <sheetName val="00'미수"/>
      <sheetName val="합병BS"/>
      <sheetName val="LAST_DS"/>
      <sheetName val="공통"/>
      <sheetName val="고정비"/>
      <sheetName val="비금융"/>
      <sheetName val="일반관리비(선급보험료)-총무"/>
      <sheetName val="PI"/>
      <sheetName val="시산표"/>
      <sheetName val="원가"/>
      <sheetName val="부채"/>
      <sheetName val="보험금"/>
      <sheetName val="US Codes"/>
      <sheetName val="Ctrl"/>
      <sheetName val="기본사항"/>
      <sheetName val="현투_(1)2"/>
      <sheetName val="잠실관리비_(3)2"/>
      <sheetName val="잠실관리비_(2)2"/>
      <sheetName val="계동_재이전2"/>
      <sheetName val="양궁기부_(2)2"/>
      <sheetName val="모비스_이전2"/>
      <sheetName val="한국DTS_(2)2"/>
      <sheetName val="2_대외공문2"/>
      <sheetName val="4_4_EaR_요약(BIS_표준)2"/>
      <sheetName val="2_1_금리감응갭2"/>
      <sheetName val="5_6_VaR_요약(확률적)2"/>
      <sheetName val="22_보증금(전화가입권)2"/>
      <sheetName val="Sheet1_(2)2"/>
      <sheetName val="10월_급여2"/>
      <sheetName val="2_상각보정명세2"/>
      <sheetName val="10_312"/>
      <sheetName val="미지급금으로_대체1"/>
      <sheetName val="받을어음할인및_융통어음1"/>
      <sheetName val="2004년하반기_경평반영_민원반영영업점"/>
      <sheetName val="주요_가정"/>
      <sheetName val="주식배당"/>
      <sheetName val="인건비"/>
      <sheetName val="Links"/>
      <sheetName val="Lead"/>
      <sheetName val="forecasted_BS"/>
      <sheetName val="forecasted_IS"/>
      <sheetName val="명목GDPRData"/>
      <sheetName val="maccp04"/>
      <sheetName val="RV미수수익보정"/>
      <sheetName val="불균등-거치외(미수)"/>
      <sheetName val="불균등-TOP(선수)"/>
      <sheetName val="세금"/>
      <sheetName val="대차"/>
      <sheetName val="매출어음명세"/>
      <sheetName val="Tra_bang"/>
      <sheetName val="ZY100"/>
      <sheetName val="공통속성"/>
      <sheetName val="폐토수익화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산(3)"/>
      <sheetName val="결산(4)"/>
      <sheetName val="camera"/>
      <sheetName val="결산(1)"/>
      <sheetName val="결산(2)"/>
      <sheetName val="결산(1-1)"/>
      <sheetName val="업무이익"/>
      <sheetName val="업무이익(합동)"/>
      <sheetName val="중도해지"/>
      <sheetName val="증투보수"/>
      <sheetName val="합동별(기표용)"/>
      <sheetName val="#REF"/>
      <sheetName val="Ⅱ1-0타"/>
      <sheetName val="인근점포"/>
      <sheetName val="대환취급"/>
      <sheetName val="Net PL(세분류)"/>
      <sheetName val="보정전BS(세분류)"/>
      <sheetName val="매출.물동명세"/>
      <sheetName val="제품(수출)매출"/>
      <sheetName val="상품매출"/>
      <sheetName val="재고 "/>
      <sheetName val="forecasted_BS"/>
      <sheetName val="forecasted_IS"/>
      <sheetName val="S영업외손익(연결)"/>
      <sheetName val="보정전"/>
      <sheetName val="당연"/>
      <sheetName val="대지급금(외화)"/>
      <sheetName val="상품보조수불"/>
      <sheetName val="제조원가계산서 (2)"/>
      <sheetName val="제품입고(생산)"/>
      <sheetName val="IN"/>
      <sheetName val="말잔"/>
      <sheetName val="미화"/>
      <sheetName val="평잔"/>
      <sheetName val="성적표96"/>
      <sheetName val="Lists"/>
      <sheetName val="손익결과보고(9901)"/>
      <sheetName val="합병BS"/>
      <sheetName val="보험금"/>
      <sheetName val="정의"/>
      <sheetName val="특수요인"/>
      <sheetName val="U3.1"/>
      <sheetName val="SALE"/>
      <sheetName val="매출명세 1월부터"/>
      <sheetName val="이익처분"/>
      <sheetName val="국외감가상각내역0103"/>
      <sheetName val="YHCODE"/>
      <sheetName val="US Cod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대출(보고용)"/>
      <sheetName val="연체대출"/>
      <sheetName val="대환취급"/>
      <sheetName val="WACC"/>
      <sheetName val="97년추정손익계산서"/>
      <sheetName val="Ⅱ1-0타"/>
      <sheetName val="보고"/>
      <sheetName val="admin"/>
      <sheetName val="합병분개 Adj"/>
      <sheetName val="갑지"/>
      <sheetName val="실행"/>
      <sheetName val="3620SE"/>
      <sheetName val="종합일지"/>
      <sheetName val="FS"/>
      <sheetName val="센타별증감현황"/>
      <sheetName val="COMBINED"/>
      <sheetName val="VALSTAT"/>
      <sheetName val="외환은행_원별대출"/>
      <sheetName val="BLOOMBERG"/>
      <sheetName val="신전산소항목시산표(5월)"/>
      <sheetName val="손익합산"/>
      <sheetName val="수입"/>
      <sheetName val="보험금"/>
      <sheetName val="9-1차이내역"/>
      <sheetName val="정의"/>
      <sheetName val="특정상품(비소매)"/>
      <sheetName val="소매_신용"/>
      <sheetName val="적용환율"/>
      <sheetName val="LU"/>
      <sheetName val="IRD_091"/>
      <sheetName val="Rate"/>
      <sheetName val="Asset adj"/>
      <sheetName val="Parameters"/>
      <sheetName val="지점"/>
      <sheetName val="출장소"/>
      <sheetName val="퇴직영수증"/>
      <sheetName val="마케팅예산"/>
      <sheetName val="수율생산"/>
      <sheetName val="LIST"/>
      <sheetName val="합동별(기표용)"/>
      <sheetName val="IS"/>
      <sheetName val="성적표96"/>
      <sheetName val="sheet3"/>
      <sheetName val="분당임차변경"/>
      <sheetName val="합병BS"/>
      <sheetName val="Lists"/>
      <sheetName val="분개장"/>
      <sheetName val="Base"/>
      <sheetName val="Ⅰ-1"/>
      <sheetName val="주요비율-낙관"/>
      <sheetName val="YHCODE"/>
      <sheetName val="국외감가상각내역0103"/>
      <sheetName val="이익처분"/>
      <sheetName val="FCL"/>
      <sheetName val="BCM"/>
      <sheetName val="Central Training"/>
      <sheetName val="Compliance"/>
      <sheetName val="Consol Adjs"/>
      <sheetName val="Corp Comms"/>
      <sheetName val="Finance Central Costs"/>
      <sheetName val="FMCS"/>
      <sheetName val="Graduates"/>
      <sheetName val="GRM"/>
      <sheetName val="HR"/>
      <sheetName val="IT"/>
      <sheetName val="Legal"/>
      <sheetName val="Major Projects"/>
      <sheetName val="Management Infrastructure"/>
      <sheetName val="Market Data"/>
      <sheetName val="OIM"/>
      <sheetName val="Operations"/>
      <sheetName val="Planning"/>
      <sheetName val="Staff Central Costs"/>
      <sheetName val="1997"/>
      <sheetName val="Explain"/>
      <sheetName val="FilePaths &amp; macros"/>
      <sheetName val="Provisions"/>
      <sheetName val="backdata"/>
      <sheetName val="KIDI"/>
      <sheetName val="손익1월"/>
      <sheetName val="합병분개_Adj"/>
      <sheetName val="인건비"/>
      <sheetName val="가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및현금등가물검증 (2)"/>
      <sheetName val="시스코 정리"/>
      <sheetName val="시스코상환계획"/>
      <sheetName val="현금및현금등가물검증"/>
      <sheetName val="단기금융상품검증"/>
      <sheetName val="장기금융상품검증"/>
      <sheetName val="원화단기차입금 "/>
      <sheetName val="가중평균이자율"/>
      <sheetName val="유동성장기부채(원화)"/>
      <sheetName val="외화단기차입금"/>
      <sheetName val="장기차입금(외화)"/>
      <sheetName val="외화환산손익-부채"/>
      <sheetName val="사채"/>
      <sheetName val="사채할인발행차금"/>
      <sheetName val="장기차입금(원화)"/>
      <sheetName val="정의"/>
      <sheetName val="메모"/>
      <sheetName val="현금예금"/>
      <sheetName val="NPV"/>
      <sheetName val="차입금"/>
      <sheetName val="어음수표"/>
      <sheetName val="영업외손익"/>
      <sheetName val="이자수익"/>
      <sheetName val="외화환산"/>
      <sheetName val="구분별이자비용"/>
      <sheetName val="이자추가적검토"/>
      <sheetName val="외환차손익"/>
      <sheetName val="차입금추정"/>
      <sheetName val="연체대출"/>
      <sheetName val="WACC"/>
      <sheetName val="갑지"/>
      <sheetName val="실행"/>
      <sheetName val="118.세금과공과"/>
      <sheetName val="센타별증감현황"/>
      <sheetName val="data"/>
      <sheetName val="안전관리실"/>
      <sheetName val="Thru0003(cpa-자금)"/>
      <sheetName val="보정사항"/>
      <sheetName val="인건비"/>
      <sheetName val="정산표"/>
      <sheetName val="코드"/>
      <sheetName val="현금및현금등가물검증_(2)"/>
      <sheetName val="시스코_정리"/>
      <sheetName val="원화단기차입금_"/>
      <sheetName val="118_세금과공과"/>
      <sheetName val="현금및현금등가물검증_(2)1"/>
      <sheetName val="시스코_정리1"/>
      <sheetName val="원화단기차입금_1"/>
      <sheetName val="118_세금과공과1"/>
      <sheetName val="현금및현금등가물검증_(2)2"/>
      <sheetName val="시스코_정리2"/>
      <sheetName val="원화단기차입금_2"/>
      <sheetName val="118_세금과공과2"/>
      <sheetName val="현금및현금등가물검증_(2)3"/>
      <sheetName val="시스코_정리3"/>
      <sheetName val="원화단기차입금_3"/>
      <sheetName val="118_세금과공과3"/>
      <sheetName val="인원"/>
      <sheetName val="은행관리점등록점이다른회원명세"/>
      <sheetName val="conclusion"/>
      <sheetName val="Deduction"/>
      <sheetName val="other"/>
      <sheetName val="f_BS"/>
      <sheetName val="초회"/>
      <sheetName val="@공통코드"/>
      <sheetName val="대환취급"/>
      <sheetName val="전체내역"/>
      <sheetName val="출금실적"/>
      <sheetName val="공통속성"/>
      <sheetName val="2. 담보명세"/>
      <sheetName val="분당임차변경"/>
      <sheetName val="basic_info"/>
      <sheetName val="Ⅱ1-0타"/>
      <sheetName val="LIST"/>
      <sheetName val="건물"/>
      <sheetName val="팀스텔"/>
      <sheetName val="Code"/>
      <sheetName val="합동별(기표용)"/>
      <sheetName val="성적표96"/>
      <sheetName val="YHCODE"/>
      <sheetName val="국외감가상각내역0103"/>
      <sheetName val="選択肢"/>
      <sheetName val="6 취합중"/>
      <sheetName val="COMPS"/>
      <sheetName val="대상(22)"/>
      <sheetName val="현금및현금등가물검증_(2)4"/>
      <sheetName val="시스코_정리4"/>
      <sheetName val="원화단기차입금_4"/>
      <sheetName val="118_세금과공과4"/>
      <sheetName val="2__담보명세"/>
      <sheetName val="상품입고집계"/>
      <sheetName val="평가예상(200308)"/>
      <sheetName val="WBS"/>
      <sheetName val="매도가능 기타"/>
      <sheetName val="24期建物付属"/>
      <sheetName val="24期什器備品"/>
      <sheetName val="분개장"/>
      <sheetName val="HR 8.PJ건강"/>
      <sheetName val="HR 1.PJ기본급"/>
      <sheetName val="HR 2.PJ상여"/>
      <sheetName val="표지어음"/>
      <sheetName val="fxrate"/>
      <sheetName val="Ⅰ-1"/>
      <sheetName val="주요비율-낙관"/>
      <sheetName val="결산보고"/>
      <sheetName val="원가계산"/>
      <sheetName val="Lists"/>
      <sheetName val="US Codes"/>
      <sheetName val="이익처분"/>
      <sheetName val="3.손익"/>
      <sheetName val="4.원가"/>
      <sheetName val="콜론"/>
      <sheetName val="현금및현금등가물검증_(2)7"/>
      <sheetName val="시스코_정리7"/>
      <sheetName val="원화단기차입금_7"/>
      <sheetName val="118_세금과공과7"/>
      <sheetName val="2__담보명세3"/>
      <sheetName val="6_취합중2"/>
      <sheetName val="매도가능_기타2"/>
      <sheetName val="HR_8_PJ건강2"/>
      <sheetName val="HR_1_PJ기본급2"/>
      <sheetName val="HR_2_PJ상여2"/>
      <sheetName val="3_손익2"/>
      <sheetName val="4_원가2"/>
      <sheetName val="현금및현금등가물검증_(2)6"/>
      <sheetName val="시스코_정리6"/>
      <sheetName val="원화단기차입금_6"/>
      <sheetName val="118_세금과공과6"/>
      <sheetName val="2__담보명세2"/>
      <sheetName val="6_취합중1"/>
      <sheetName val="매도가능_기타1"/>
      <sheetName val="HR_8_PJ건강1"/>
      <sheetName val="HR_1_PJ기본급1"/>
      <sheetName val="HR_2_PJ상여1"/>
      <sheetName val="3_손익1"/>
      <sheetName val="4_원가1"/>
      <sheetName val="현금및현금등가물검증_(2)5"/>
      <sheetName val="시스코_정리5"/>
      <sheetName val="원화단기차입금_5"/>
      <sheetName val="118_세금과공과5"/>
      <sheetName val="2__담보명세1"/>
      <sheetName val="6_취합중"/>
      <sheetName val="매도가능_기타"/>
      <sheetName val="HR_8_PJ건강"/>
      <sheetName val="HR_1_PJ기본급"/>
      <sheetName val="HR_2_PJ상여"/>
      <sheetName val="3_손익"/>
      <sheetName val="4_원가"/>
      <sheetName val="현금및현금등가물검증_(2)9"/>
      <sheetName val="시스코_정리9"/>
      <sheetName val="원화단기차입금_9"/>
      <sheetName val="118_세금과공과9"/>
      <sheetName val="2__담보명세5"/>
      <sheetName val="6_취합중4"/>
      <sheetName val="매도가능_기타4"/>
      <sheetName val="HR_8_PJ건강4"/>
      <sheetName val="HR_1_PJ기본급4"/>
      <sheetName val="HR_2_PJ상여4"/>
      <sheetName val="3_손익4"/>
      <sheetName val="4_원가4"/>
      <sheetName val="현금및현금등가물검증_(2)8"/>
      <sheetName val="시스코_정리8"/>
      <sheetName val="원화단기차입금_8"/>
      <sheetName val="118_세금과공과8"/>
      <sheetName val="2__담보명세4"/>
      <sheetName val="6_취합중3"/>
      <sheetName val="매도가능_기타3"/>
      <sheetName val="HR_8_PJ건강3"/>
      <sheetName val="HR_1_PJ기본급3"/>
      <sheetName val="HR_2_PJ상여3"/>
      <sheetName val="3_손익3"/>
      <sheetName val="4_원가3"/>
      <sheetName val="현금및현금등가물검증_(2)10"/>
      <sheetName val="시스코_정리10"/>
      <sheetName val="원화단기차입금_10"/>
      <sheetName val="118_세금과공과10"/>
      <sheetName val="2__담보명세6"/>
      <sheetName val="6_취합중5"/>
      <sheetName val="매도가능_기타5"/>
      <sheetName val="HR_8_PJ건강5"/>
      <sheetName val="HR_1_PJ기본급5"/>
      <sheetName val="HR_2_PJ상여5"/>
      <sheetName val="US_Codes"/>
      <sheetName val="3_손익5"/>
      <sheetName val="4_원가5"/>
      <sheetName val="반기_유가증권"/>
      <sheetName val="Sheet1"/>
      <sheetName val="컬렉션2차정정"/>
      <sheetName val="추가요청"/>
      <sheetName val="말일환율&amp;종합"/>
      <sheetName val="율표"/>
      <sheetName val="AD300_감가상각 overall test"/>
      <sheetName val="보고"/>
      <sheetName val=""/>
      <sheetName val="SEV"/>
      <sheetName val="Sheet1 (2)"/>
      <sheetName val="10월 급여"/>
      <sheetName val="경리통보"/>
      <sheetName val="Links"/>
      <sheetName val="Lead"/>
      <sheetName val="forecasted_BS"/>
      <sheetName val="forecasted_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
      <sheetName val="퇴충"/>
      <sheetName val="영업비용"/>
      <sheetName val="PAYROLL"/>
      <sheetName val="퇴직지급"/>
      <sheetName val="10월 급여"/>
      <sheetName val="Sheet1 (2)"/>
      <sheetName val="Sheet1"/>
      <sheetName val="11월 급여"/>
      <sheetName val="총괄"/>
      <sheetName val="총괄 (계획대비)"/>
      <sheetName val="LG카드총괄"/>
      <sheetName val=" 구간별 생산성"/>
      <sheetName val="전략채권총괄"/>
      <sheetName val="부문영업수익"/>
      <sheetName val="notes"/>
      <sheetName val="♬목표&amp;가중치.변수"/>
      <sheetName val="♬날짜.변수"/>
      <sheetName val="♬구간별.날"/>
      <sheetName val="♬반별.날"/>
      <sheetName val="♬개월별.날"/>
      <sheetName val="♬지점.날"/>
      <sheetName val="♬추적.날"/>
      <sheetName val="♬센터.날"/>
      <sheetName val="◐옛날옛적"/>
      <sheetName val="전체.계산"/>
      <sheetName val="지점.계산"/>
      <sheetName val="카드.안정렬"/>
      <sheetName val="할부.안정렬"/>
      <sheetName val="카드1234.안정렬"/>
      <sheetName val="할부1234.안정렬"/>
      <sheetName val="대환.안정렬"/>
      <sheetName val="대환계.안정렬"/>
      <sheetName val="비상각전체.안정렬"/>
      <sheetName val="☆구간별.Short"/>
      <sheetName val="☆구간별.실적"/>
      <sheetName val="★LG.실적"/>
      <sheetName val="★LG.실적.월령별"/>
      <sheetName val="★회수.상세"/>
      <sheetName val="★회수.1말"/>
      <sheetName val="★회수.1말 (2)"/>
      <sheetName val="★LG카드전체.실적"/>
      <sheetName val="★카드.실적"/>
      <sheetName val="★할부.실적"/>
      <sheetName val="★카드1234"/>
      <sheetName val="★할부1234"/>
      <sheetName val="★대환.실적"/>
      <sheetName val="☆대환계.실적"/>
      <sheetName val="카드와전략"/>
      <sheetName val="Comments"/>
      <sheetName val="정의"/>
      <sheetName val="정일"/>
      <sheetName val="회전율"/>
      <sheetName val="총괄표"/>
      <sheetName val="LIST"/>
      <sheetName val="회사전체"/>
      <sheetName val="8100"/>
      <sheetName val="별첨1"/>
      <sheetName val="별첨2"/>
      <sheetName val="제출용BS(한일+할부)"/>
      <sheetName val="반기_유가증권"/>
      <sheetName val="갑지"/>
      <sheetName val="실행"/>
      <sheetName val="표준CoA"/>
      <sheetName val="금융"/>
      <sheetName val="TEMP"/>
      <sheetName val="JA"/>
      <sheetName val="은행"/>
      <sheetName val="리스"/>
      <sheetName val="보험"/>
      <sheetName val="95하"/>
      <sheetName val="이자"/>
      <sheetName val="변제"/>
      <sheetName val="상환대상"/>
      <sheetName val="Master"/>
      <sheetName val="25.보증금(임차보증금외)"/>
      <sheetName val="매각대상(전체)"/>
      <sheetName val="회사정보"/>
      <sheetName val="대출채권"/>
      <sheetName val="재료비"/>
      <sheetName val="매출.물동명세"/>
      <sheetName val="회사개황최종"/>
      <sheetName val="TB"/>
      <sheetName val="2담당0113"/>
      <sheetName val="매입매출(입력)"/>
      <sheetName val="97년추정손익계산서"/>
      <sheetName val="급여테이블"/>
      <sheetName val="의료보험표준보수액"/>
      <sheetName val="대환취급"/>
      <sheetName val="상품입력"/>
      <sheetName val="CODE"/>
      <sheetName val="경락률"/>
      <sheetName val="법원비용"/>
      <sheetName val="LoanList"/>
      <sheetName val="잔존년수"/>
      <sheetName val="항고구분"/>
      <sheetName val="경매회차하락률"/>
      <sheetName val="BS"/>
      <sheetName val="IS"/>
      <sheetName val="Tranche"/>
      <sheetName val="10월_급여"/>
      <sheetName val="Sheet1_(2)"/>
      <sheetName val="11월_급여"/>
      <sheetName val="총괄_(계획대비)"/>
      <sheetName val="_구간별_생산성"/>
      <sheetName val="♬목표&amp;가중치_변수"/>
      <sheetName val="♬날짜_변수"/>
      <sheetName val="♬구간별_날"/>
      <sheetName val="♬반별_날"/>
      <sheetName val="♬개월별_날"/>
      <sheetName val="♬지점_날"/>
      <sheetName val="♬추적_날"/>
      <sheetName val="♬센터_날"/>
      <sheetName val="전체_계산"/>
      <sheetName val="지점_계산"/>
      <sheetName val="카드_안정렬"/>
      <sheetName val="할부_안정렬"/>
      <sheetName val="카드1234_안정렬"/>
      <sheetName val="할부1234_안정렬"/>
      <sheetName val="대환_안정렬"/>
      <sheetName val="대환계_안정렬"/>
      <sheetName val="비상각전체_안정렬"/>
      <sheetName val="☆구간별_Short"/>
      <sheetName val="☆구간별_실적"/>
      <sheetName val="★LG_실적"/>
      <sheetName val="★LG_실적_월령별"/>
      <sheetName val="★회수_상세"/>
      <sheetName val="★회수_1말"/>
      <sheetName val="★회수_1말_(2)"/>
      <sheetName val="★LG카드전체_실적"/>
      <sheetName val="★카드_실적"/>
      <sheetName val="★할부_실적"/>
      <sheetName val="★대환_실적"/>
      <sheetName val="☆대환계_실적"/>
      <sheetName val="10월_급여1"/>
      <sheetName val="Sheet1_(2)1"/>
      <sheetName val="11월_급여1"/>
      <sheetName val="총괄_(계획대비)1"/>
      <sheetName val="_구간별_생산성1"/>
      <sheetName val="♬목표&amp;가중치_변수1"/>
      <sheetName val="♬날짜_변수1"/>
      <sheetName val="♬구간별_날1"/>
      <sheetName val="♬반별_날1"/>
      <sheetName val="♬개월별_날1"/>
      <sheetName val="♬지점_날1"/>
      <sheetName val="♬추적_날1"/>
      <sheetName val="♬센터_날1"/>
      <sheetName val="전체_계산1"/>
      <sheetName val="지점_계산1"/>
      <sheetName val="카드_안정렬1"/>
      <sheetName val="할부_안정렬1"/>
      <sheetName val="카드1234_안정렬1"/>
      <sheetName val="할부1234_안정렬1"/>
      <sheetName val="대환_안정렬1"/>
      <sheetName val="대환계_안정렬1"/>
      <sheetName val="비상각전체_안정렬1"/>
      <sheetName val="☆구간별_Short1"/>
      <sheetName val="☆구간별_실적1"/>
      <sheetName val="★LG_실적1"/>
      <sheetName val="★LG_실적_월령별1"/>
      <sheetName val="★회수_상세1"/>
      <sheetName val="★회수_1말1"/>
      <sheetName val="★회수_1말_(2)1"/>
      <sheetName val="★LG카드전체_실적1"/>
      <sheetName val="★카드_실적1"/>
      <sheetName val="★할부_실적1"/>
      <sheetName val="★대환_실적1"/>
      <sheetName val="☆대환계_실적1"/>
      <sheetName val="10월_급여2"/>
      <sheetName val="Sheet1_(2)2"/>
      <sheetName val="11월_급여2"/>
      <sheetName val="총괄_(계획대비)2"/>
      <sheetName val="_구간별_생산성2"/>
      <sheetName val="♬목표&amp;가중치_변수2"/>
      <sheetName val="♬날짜_변수2"/>
      <sheetName val="♬구간별_날2"/>
      <sheetName val="♬반별_날2"/>
      <sheetName val="♬개월별_날2"/>
      <sheetName val="♬지점_날2"/>
      <sheetName val="♬추적_날2"/>
      <sheetName val="♬센터_날2"/>
      <sheetName val="전체_계산2"/>
      <sheetName val="지점_계산2"/>
      <sheetName val="카드_안정렬2"/>
      <sheetName val="할부_안정렬2"/>
      <sheetName val="카드1234_안정렬2"/>
      <sheetName val="할부1234_안정렬2"/>
      <sheetName val="대환_안정렬2"/>
      <sheetName val="대환계_안정렬2"/>
      <sheetName val="비상각전체_안정렬2"/>
      <sheetName val="☆구간별_Short2"/>
      <sheetName val="☆구간별_실적2"/>
      <sheetName val="★LG_실적2"/>
      <sheetName val="★LG_실적_월령별2"/>
      <sheetName val="★회수_상세2"/>
      <sheetName val="★회수_1말2"/>
      <sheetName val="★회수_1말_(2)2"/>
      <sheetName val="★LG카드전체_실적2"/>
      <sheetName val="★카드_실적2"/>
      <sheetName val="★할부_실적2"/>
      <sheetName val="★대환_실적2"/>
      <sheetName val="☆대환계_실적2"/>
      <sheetName val="10월_급여3"/>
      <sheetName val="Sheet1_(2)3"/>
      <sheetName val="11월_급여3"/>
      <sheetName val="총괄_(계획대비)3"/>
      <sheetName val="_구간별_생산성3"/>
      <sheetName val="♬목표&amp;가중치_변수3"/>
      <sheetName val="♬날짜_변수3"/>
      <sheetName val="♬구간별_날3"/>
      <sheetName val="♬반별_날3"/>
      <sheetName val="♬개월별_날3"/>
      <sheetName val="♬지점_날3"/>
      <sheetName val="♬추적_날3"/>
      <sheetName val="♬센터_날3"/>
      <sheetName val="전체_계산3"/>
      <sheetName val="지점_계산3"/>
      <sheetName val="카드_안정렬3"/>
      <sheetName val="할부_안정렬3"/>
      <sheetName val="카드1234_안정렬3"/>
      <sheetName val="할부1234_안정렬3"/>
      <sheetName val="대환_안정렬3"/>
      <sheetName val="대환계_안정렬3"/>
      <sheetName val="비상각전체_안정렬3"/>
      <sheetName val="☆구간별_Short3"/>
      <sheetName val="☆구간별_실적3"/>
      <sheetName val="★LG_실적3"/>
      <sheetName val="★LG_실적_월령별3"/>
      <sheetName val="★회수_상세3"/>
      <sheetName val="★회수_1말3"/>
      <sheetName val="★회수_1말_(2)3"/>
      <sheetName val="★LG카드전체_실적3"/>
      <sheetName val="★카드_실적3"/>
      <sheetName val="★할부_실적3"/>
      <sheetName val="★대환_실적3"/>
      <sheetName val="☆대환계_실적3"/>
      <sheetName val="INSTRUMENT"/>
      <sheetName val="급여명세표(정규직)"/>
      <sheetName val="수정시산표"/>
      <sheetName val="공통"/>
      <sheetName val="관리별정촉탁-기초data"/>
      <sheetName val="총괄집계"/>
      <sheetName val="업체개요"/>
      <sheetName val="1담당0113"/>
      <sheetName val="생산판매재고"/>
      <sheetName val="지점장"/>
      <sheetName val="손익합산"/>
      <sheetName val="기초자료입력"/>
      <sheetName val="인건비"/>
      <sheetName val="상품보조수불"/>
      <sheetName val="제조원가계산서 (2)"/>
      <sheetName val="제품입고(생산)"/>
      <sheetName val="IN"/>
      <sheetName val="중공업"/>
      <sheetName val="유가증권현황"/>
      <sheetName val="상환익(2001년도)"/>
      <sheetName val="통합건전성별분류(0201)"/>
      <sheetName val="통합지보건전성(0201)"/>
      <sheetName val="약정현황"/>
      <sheetName val="환율시트"/>
      <sheetName val="계정code"/>
      <sheetName val="Main"/>
      <sheetName val="basic_info"/>
      <sheetName val="계수원본(99.2.28)"/>
      <sheetName val="17(L)_원가배부(규격)"/>
      <sheetName val="24.보증금(전신전화가입권)"/>
      <sheetName val="利息収支比較表簡略型"/>
      <sheetName val="１月見込比比較表"/>
      <sheetName val="ZY100"/>
      <sheetName val="공통속성"/>
      <sheetName val="연체대출"/>
      <sheetName val="근로영수증"/>
      <sheetName val="원시데이타"/>
      <sheetName val="sap`04.7.14"/>
      <sheetName val="초회계획"/>
      <sheetName val="현금"/>
      <sheetName val="작성자"/>
      <sheetName val="비용"/>
      <sheetName val="조견표"/>
      <sheetName val="본부별실적"/>
      <sheetName val="전월포함실적(0101-0110)"/>
      <sheetName val="부서별손익 (부)"/>
      <sheetName val="금리보조"/>
      <sheetName val="기본가정"/>
      <sheetName val="도급비정산"/>
      <sheetName val="APT"/>
      <sheetName val="3.판관비명세서"/>
      <sheetName val="국산화"/>
      <sheetName val="Lookup table"/>
      <sheetName val="FY09 FX rate"/>
      <sheetName val="국외점포"/>
      <sheetName val="상품매출"/>
      <sheetName val="재고 "/>
      <sheetName val="기초해지2"/>
      <sheetName val="기초해지"/>
      <sheetName val="합동별(기표용)"/>
      <sheetName val="성적표96"/>
      <sheetName val="YHCODE"/>
      <sheetName val="여신"/>
      <sheetName val="수신"/>
      <sheetName val="코드"/>
      <sheetName val="대지급금(외화)"/>
      <sheetName val="5월전산시산표L4"/>
      <sheetName val="BS2"/>
      <sheetName val="현금및현금등가물"/>
      <sheetName val="fxrate"/>
      <sheetName val="txt(보정)"/>
      <sheetName val="Check"/>
      <sheetName val="권리분석"/>
      <sheetName val="1"/>
      <sheetName val="96제조"/>
      <sheetName val="민감도"/>
      <sheetName val="ROOT "/>
      <sheetName val="10월_급여4"/>
      <sheetName val="Sheet1_(2)4"/>
      <sheetName val="11월_급여4"/>
      <sheetName val="총괄_(계획대비)4"/>
      <sheetName val="_구간별_생산성4"/>
      <sheetName val="♬목표&amp;가중치_변수4"/>
      <sheetName val="♬날짜_변수4"/>
      <sheetName val="♬구간별_날4"/>
      <sheetName val="♬반별_날4"/>
      <sheetName val="♬개월별_날4"/>
      <sheetName val="♬지점_날4"/>
      <sheetName val="♬추적_날4"/>
      <sheetName val="♬센터_날4"/>
      <sheetName val="전체_계산4"/>
      <sheetName val="지점_계산4"/>
      <sheetName val="카드_안정렬4"/>
      <sheetName val="할부_안정렬4"/>
      <sheetName val="카드1234_안정렬4"/>
      <sheetName val="할부1234_안정렬4"/>
      <sheetName val="대환_안정렬4"/>
      <sheetName val="대환계_안정렬4"/>
      <sheetName val="비상각전체_안정렬4"/>
      <sheetName val="☆구간별_Short4"/>
      <sheetName val="☆구간별_실적4"/>
      <sheetName val="★LG_실적4"/>
      <sheetName val="★LG_실적_월령별4"/>
      <sheetName val="★회수_상세4"/>
      <sheetName val="★회수_1말4"/>
      <sheetName val="★회수_1말_(2)4"/>
      <sheetName val="★LG카드전체_실적4"/>
      <sheetName val="★카드_실적4"/>
      <sheetName val="★할부_실적4"/>
      <sheetName val="★대환_실적4"/>
      <sheetName val="☆대환계_실적4"/>
      <sheetName val="25_보증금(임차보증금외)"/>
      <sheetName val="매출_물동명세"/>
      <sheetName val="제조원가계산서_(2)"/>
      <sheetName val="계수원본(99_2_28)"/>
      <sheetName val="부서별손익_(부)"/>
      <sheetName val="24_보증금(전신전화가입권)"/>
      <sheetName val="sap`04_7_14"/>
      <sheetName val="Lookup_table"/>
      <sheetName val="FY09_FX_rate"/>
      <sheetName val="재고_"/>
      <sheetName val="3_판관비명세서"/>
      <sheetName val="센타별증감현황"/>
      <sheetName val="Tax adj."/>
      <sheetName val="Reversal_Tax adj."/>
      <sheetName val="교환국"/>
      <sheetName val="기지국"/>
      <sheetName val="기타"/>
      <sheetName val="원격국"/>
      <sheetName val="주장비"/>
      <sheetName val="중계국"/>
      <sheetName val="총투입계"/>
      <sheetName val="Links"/>
      <sheetName val="Lead"/>
      <sheetName val="절대지우지말것"/>
      <sheetName val="hmsim"/>
      <sheetName val="출납"/>
      <sheetName val="국가코드"/>
      <sheetName val="세무서코드(2004.4.1이후)"/>
      <sheetName val="cfanal"/>
      <sheetName val="TRW원가"/>
      <sheetName val="상각율표"/>
      <sheetName val="00퇴직급여충당금"/>
      <sheetName val="생산금액_중량"/>
      <sheetName val="98생산중량"/>
      <sheetName val="4월"/>
      <sheetName val="3월"/>
      <sheetName val="10월"/>
      <sheetName val="11월"/>
      <sheetName val="5월"/>
      <sheetName val="2월"/>
      <sheetName val="1월"/>
      <sheetName val="6월금액"/>
      <sheetName val="Lists"/>
      <sheetName val="US Codes"/>
      <sheetName val="국외감가상각내역0103"/>
      <sheetName val="profit"/>
      <sheetName val="2003SaleHC"/>
      <sheetName val="OtherKPI"/>
      <sheetName val="미수금 (O)"/>
      <sheetName val="txt(손익)"/>
      <sheetName val="CC_Mfg"/>
      <sheetName val="보정전BS(세분류)"/>
      <sheetName val="10월_급여7"/>
      <sheetName val="Sheet1_(2)7"/>
      <sheetName val="11월_급여7"/>
      <sheetName val="총괄_(계획대비)7"/>
      <sheetName val="_구간별_생산성7"/>
      <sheetName val="♬목표&amp;가중치_변수7"/>
      <sheetName val="♬날짜_변수7"/>
      <sheetName val="♬구간별_날7"/>
      <sheetName val="♬반별_날7"/>
      <sheetName val="♬개월별_날7"/>
      <sheetName val="♬지점_날7"/>
      <sheetName val="♬추적_날7"/>
      <sheetName val="♬센터_날7"/>
      <sheetName val="전체_계산7"/>
      <sheetName val="지점_계산7"/>
      <sheetName val="카드_안정렬7"/>
      <sheetName val="할부_안정렬7"/>
      <sheetName val="카드1234_안정렬7"/>
      <sheetName val="할부1234_안정렬7"/>
      <sheetName val="대환_안정렬7"/>
      <sheetName val="대환계_안정렬7"/>
      <sheetName val="비상각전체_안정렬7"/>
      <sheetName val="☆구간별_Short7"/>
      <sheetName val="☆구간별_실적7"/>
      <sheetName val="★LG_실적7"/>
      <sheetName val="★LG_실적_월령별7"/>
      <sheetName val="★회수_상세7"/>
      <sheetName val="★회수_1말7"/>
      <sheetName val="★회수_1말_(2)7"/>
      <sheetName val="★LG카드전체_실적7"/>
      <sheetName val="★카드_실적7"/>
      <sheetName val="★할부_실적7"/>
      <sheetName val="★대환_실적7"/>
      <sheetName val="☆대환계_실적7"/>
      <sheetName val="25_보증금(임차보증금외)3"/>
      <sheetName val="매출_물동명세3"/>
      <sheetName val="제조원가계산서_(2)3"/>
      <sheetName val="24_보증금(전신전화가입권)3"/>
      <sheetName val="계수원본(99_2_28)3"/>
      <sheetName val="sap`04_7_143"/>
      <sheetName val="부서별손익_(부)3"/>
      <sheetName val="Lookup_table3"/>
      <sheetName val="FY09_FX_rate3"/>
      <sheetName val="재고_3"/>
      <sheetName val="3_판관비명세서3"/>
      <sheetName val="ROOT_2"/>
      <sheetName val="Tax_adj_2"/>
      <sheetName val="Reversal_Tax_adj_2"/>
      <sheetName val="10월_급여6"/>
      <sheetName val="Sheet1_(2)6"/>
      <sheetName val="11월_급여6"/>
      <sheetName val="총괄_(계획대비)6"/>
      <sheetName val="_구간별_생산성6"/>
      <sheetName val="♬목표&amp;가중치_변수6"/>
      <sheetName val="♬날짜_변수6"/>
      <sheetName val="♬구간별_날6"/>
      <sheetName val="♬반별_날6"/>
      <sheetName val="♬개월별_날6"/>
      <sheetName val="♬지점_날6"/>
      <sheetName val="♬추적_날6"/>
      <sheetName val="♬센터_날6"/>
      <sheetName val="전체_계산6"/>
      <sheetName val="지점_계산6"/>
      <sheetName val="카드_안정렬6"/>
      <sheetName val="할부_안정렬6"/>
      <sheetName val="카드1234_안정렬6"/>
      <sheetName val="할부1234_안정렬6"/>
      <sheetName val="대환_안정렬6"/>
      <sheetName val="대환계_안정렬6"/>
      <sheetName val="비상각전체_안정렬6"/>
      <sheetName val="☆구간별_Short6"/>
      <sheetName val="☆구간별_실적6"/>
      <sheetName val="★LG_실적6"/>
      <sheetName val="★LG_실적_월령별6"/>
      <sheetName val="★회수_상세6"/>
      <sheetName val="★회수_1말6"/>
      <sheetName val="★회수_1말_(2)6"/>
      <sheetName val="★LG카드전체_실적6"/>
      <sheetName val="★카드_실적6"/>
      <sheetName val="★할부_실적6"/>
      <sheetName val="★대환_실적6"/>
      <sheetName val="☆대환계_실적6"/>
      <sheetName val="25_보증금(임차보증금외)2"/>
      <sheetName val="매출_물동명세2"/>
      <sheetName val="제조원가계산서_(2)2"/>
      <sheetName val="24_보증금(전신전화가입권)2"/>
      <sheetName val="계수원본(99_2_28)2"/>
      <sheetName val="sap`04_7_142"/>
      <sheetName val="부서별손익_(부)2"/>
      <sheetName val="Lookup_table2"/>
      <sheetName val="FY09_FX_rate2"/>
      <sheetName val="재고_2"/>
      <sheetName val="3_판관비명세서2"/>
      <sheetName val="ROOT_1"/>
      <sheetName val="Tax_adj_1"/>
      <sheetName val="Reversal_Tax_adj_1"/>
      <sheetName val="10월_급여5"/>
      <sheetName val="Sheet1_(2)5"/>
      <sheetName val="11월_급여5"/>
      <sheetName val="총괄_(계획대비)5"/>
      <sheetName val="_구간별_생산성5"/>
      <sheetName val="♬목표&amp;가중치_변수5"/>
      <sheetName val="♬날짜_변수5"/>
      <sheetName val="♬구간별_날5"/>
      <sheetName val="♬반별_날5"/>
      <sheetName val="♬개월별_날5"/>
      <sheetName val="♬지점_날5"/>
      <sheetName val="♬추적_날5"/>
      <sheetName val="♬센터_날5"/>
      <sheetName val="전체_계산5"/>
      <sheetName val="지점_계산5"/>
      <sheetName val="카드_안정렬5"/>
      <sheetName val="할부_안정렬5"/>
      <sheetName val="카드1234_안정렬5"/>
      <sheetName val="할부1234_안정렬5"/>
      <sheetName val="대환_안정렬5"/>
      <sheetName val="대환계_안정렬5"/>
      <sheetName val="비상각전체_안정렬5"/>
      <sheetName val="☆구간별_Short5"/>
      <sheetName val="☆구간별_실적5"/>
      <sheetName val="★LG_실적5"/>
      <sheetName val="★LG_실적_월령별5"/>
      <sheetName val="★회수_상세5"/>
      <sheetName val="★회수_1말5"/>
      <sheetName val="★회수_1말_(2)5"/>
      <sheetName val="★LG카드전체_실적5"/>
      <sheetName val="★카드_실적5"/>
      <sheetName val="★할부_실적5"/>
      <sheetName val="★대환_실적5"/>
      <sheetName val="☆대환계_실적5"/>
      <sheetName val="25_보증금(임차보증금외)1"/>
      <sheetName val="매출_물동명세1"/>
      <sheetName val="제조원가계산서_(2)1"/>
      <sheetName val="24_보증금(전신전화가입권)1"/>
      <sheetName val="계수원본(99_2_28)1"/>
      <sheetName val="sap`04_7_141"/>
      <sheetName val="부서별손익_(부)1"/>
      <sheetName val="Lookup_table1"/>
      <sheetName val="FY09_FX_rate1"/>
      <sheetName val="재고_1"/>
      <sheetName val="3_판관비명세서1"/>
      <sheetName val="ROOT_"/>
      <sheetName val="Tax_adj_"/>
      <sheetName val="Reversal_Tax_adj_"/>
      <sheetName val="세무서코드(2004_4_1이후)"/>
      <sheetName val="10월_급여9"/>
      <sheetName val="Sheet1_(2)9"/>
      <sheetName val="11월_급여9"/>
      <sheetName val="총괄_(계획대비)9"/>
      <sheetName val="_구간별_생산성9"/>
      <sheetName val="♬목표&amp;가중치_변수9"/>
      <sheetName val="♬날짜_변수9"/>
      <sheetName val="♬구간별_날9"/>
      <sheetName val="♬반별_날9"/>
      <sheetName val="♬개월별_날9"/>
      <sheetName val="♬지점_날9"/>
      <sheetName val="♬추적_날9"/>
      <sheetName val="♬센터_날9"/>
      <sheetName val="전체_계산9"/>
      <sheetName val="지점_계산9"/>
      <sheetName val="카드_안정렬9"/>
      <sheetName val="할부_안정렬9"/>
      <sheetName val="카드1234_안정렬9"/>
      <sheetName val="할부1234_안정렬9"/>
      <sheetName val="대환_안정렬9"/>
      <sheetName val="대환계_안정렬9"/>
      <sheetName val="비상각전체_안정렬9"/>
      <sheetName val="☆구간별_Short9"/>
      <sheetName val="☆구간별_실적9"/>
      <sheetName val="★LG_실적9"/>
      <sheetName val="★LG_실적_월령별9"/>
      <sheetName val="★회수_상세9"/>
      <sheetName val="★회수_1말9"/>
      <sheetName val="★회수_1말_(2)9"/>
      <sheetName val="★LG카드전체_실적9"/>
      <sheetName val="★카드_실적9"/>
      <sheetName val="★할부_실적9"/>
      <sheetName val="★대환_실적9"/>
      <sheetName val="☆대환계_실적9"/>
      <sheetName val="25_보증금(임차보증금외)5"/>
      <sheetName val="매출_물동명세5"/>
      <sheetName val="제조원가계산서_(2)5"/>
      <sheetName val="24_보증금(전신전화가입권)5"/>
      <sheetName val="계수원본(99_2_28)5"/>
      <sheetName val="sap`04_7_145"/>
      <sheetName val="부서별손익_(부)5"/>
      <sheetName val="Lookup_table5"/>
      <sheetName val="FY09_FX_rate5"/>
      <sheetName val="재고_5"/>
      <sheetName val="3_판관비명세서5"/>
      <sheetName val="ROOT_4"/>
      <sheetName val="Tax_adj_4"/>
      <sheetName val="Reversal_Tax_adj_4"/>
      <sheetName val="세무서코드(2004_4_1이후)2"/>
      <sheetName val="10월_급여8"/>
      <sheetName val="Sheet1_(2)8"/>
      <sheetName val="11월_급여8"/>
      <sheetName val="총괄_(계획대비)8"/>
      <sheetName val="_구간별_생산성8"/>
      <sheetName val="♬목표&amp;가중치_변수8"/>
      <sheetName val="♬날짜_변수8"/>
      <sheetName val="♬구간별_날8"/>
      <sheetName val="♬반별_날8"/>
      <sheetName val="♬개월별_날8"/>
      <sheetName val="♬지점_날8"/>
      <sheetName val="♬추적_날8"/>
      <sheetName val="♬센터_날8"/>
      <sheetName val="전체_계산8"/>
      <sheetName val="지점_계산8"/>
      <sheetName val="카드_안정렬8"/>
      <sheetName val="할부_안정렬8"/>
      <sheetName val="카드1234_안정렬8"/>
      <sheetName val="할부1234_안정렬8"/>
      <sheetName val="대환_안정렬8"/>
      <sheetName val="대환계_안정렬8"/>
      <sheetName val="비상각전체_안정렬8"/>
      <sheetName val="☆구간별_Short8"/>
      <sheetName val="☆구간별_실적8"/>
      <sheetName val="★LG_실적8"/>
      <sheetName val="★LG_실적_월령별8"/>
      <sheetName val="★회수_상세8"/>
      <sheetName val="★회수_1말8"/>
      <sheetName val="★회수_1말_(2)8"/>
      <sheetName val="★LG카드전체_실적8"/>
      <sheetName val="★카드_실적8"/>
      <sheetName val="★할부_실적8"/>
      <sheetName val="★대환_실적8"/>
      <sheetName val="☆대환계_실적8"/>
      <sheetName val="25_보증금(임차보증금외)4"/>
      <sheetName val="매출_물동명세4"/>
      <sheetName val="제조원가계산서_(2)4"/>
      <sheetName val="24_보증금(전신전화가입권)4"/>
      <sheetName val="계수원본(99_2_28)4"/>
      <sheetName val="sap`04_7_144"/>
      <sheetName val="부서별손익_(부)4"/>
      <sheetName val="Lookup_table4"/>
      <sheetName val="FY09_FX_rate4"/>
      <sheetName val="재고_4"/>
      <sheetName val="3_판관비명세서4"/>
      <sheetName val="ROOT_3"/>
      <sheetName val="Tax_adj_3"/>
      <sheetName val="Reversal_Tax_adj_3"/>
      <sheetName val="세무서코드(2004_4_1이후)1"/>
      <sheetName val="US_Codes"/>
      <sheetName val="인스탄스 정의"/>
      <sheetName val="이익처분"/>
      <sheetName val="주석 Interface(BS)"/>
      <sheetName val="영업점(4)"/>
      <sheetName val="9월손익"/>
      <sheetName val="4월손익"/>
      <sheetName val="10월손익"/>
      <sheetName val="11월분"/>
      <sheetName val="5월손익"/>
      <sheetName val="6월손익"/>
      <sheetName val="7월손익"/>
      <sheetName val="8월분"/>
      <sheetName val="연부97-1"/>
      <sheetName val="갑지1"/>
      <sheetName val="총괄_(계획대_x0009__x000b__x0007_"/>
      <sheetName val="_x0000__x0006__x0000__x0006__x0000__x0006__x0000_"/>
      <sheetName val="଀܀ࠀ਀଀ࠀ"/>
      <sheetName val="Ctrl"/>
      <sheetName val="기초자료"/>
      <sheetName val="코드상세"/>
      <sheetName val="기본사항"/>
      <sheetName val="원부자재비"/>
      <sheetName val="9월"/>
      <sheetName val="6월"/>
      <sheetName val="7월"/>
      <sheetName val="8월"/>
      <sheetName val="총괄_(계획대 _x000b__x0007_"/>
      <sheetName val="실적관리"/>
      <sheetName val="pre-anal대차대조표"/>
      <sheetName val="월별"/>
      <sheetName val="99생산계획 (1,300)"/>
      <sheetName val="고호석"/>
      <sheetName val="국민년금전환금"/>
      <sheetName val="년월차수당"/>
      <sheetName val="상여금"/>
      <sheetName val="수익성분석"/>
      <sheetName val="이익잉여금처분계산서"/>
      <sheetName val="제조원가명세서"/>
      <sheetName val="현금흐름표"/>
      <sheetName val="f_BS"/>
      <sheetName val="f_IS"/>
      <sheetName val="3백이하"/>
      <sheetName val="상환여부"/>
      <sheetName val="순자본(증권+운용사)"/>
      <sheetName val="계정과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sheetData sheetId="101"/>
      <sheetData sheetId="102"/>
      <sheetData sheetId="103"/>
      <sheetData sheetId="104"/>
      <sheetData sheetId="105"/>
      <sheetData sheetId="106"/>
      <sheetData sheetId="107">
        <row r="2">
          <cell r="A2" t="str">
            <v>100001</v>
          </cell>
        </row>
      </sheetData>
      <sheetData sheetId="108">
        <row r="2">
          <cell r="A2" t="str">
            <v>100001</v>
          </cell>
        </row>
      </sheetData>
      <sheetData sheetId="109">
        <row r="2">
          <cell r="A2" t="str">
            <v>100001</v>
          </cell>
        </row>
      </sheetData>
      <sheetData sheetId="110">
        <row r="2">
          <cell r="A2" t="str">
            <v>100001</v>
          </cell>
        </row>
      </sheetData>
      <sheetData sheetId="111">
        <row r="2">
          <cell r="A2" t="str">
            <v>100001</v>
          </cell>
        </row>
      </sheetData>
      <sheetData sheetId="112">
        <row r="2">
          <cell r="A2" t="str">
            <v>100001</v>
          </cell>
        </row>
      </sheetData>
      <sheetData sheetId="113">
        <row r="2">
          <cell r="A2" t="str">
            <v>100001</v>
          </cell>
        </row>
      </sheetData>
      <sheetData sheetId="114">
        <row r="2">
          <cell r="A2" t="str">
            <v>100001</v>
          </cell>
        </row>
      </sheetData>
      <sheetData sheetId="115">
        <row r="2">
          <cell r="A2" t="str">
            <v>100001</v>
          </cell>
        </row>
      </sheetData>
      <sheetData sheetId="116">
        <row r="2">
          <cell r="A2" t="str">
            <v>100001</v>
          </cell>
        </row>
      </sheetData>
      <sheetData sheetId="117">
        <row r="2">
          <cell r="A2" t="str">
            <v>100001</v>
          </cell>
        </row>
      </sheetData>
      <sheetData sheetId="118">
        <row r="2">
          <cell r="A2" t="str">
            <v>100001</v>
          </cell>
        </row>
      </sheetData>
      <sheetData sheetId="119">
        <row r="2">
          <cell r="A2" t="str">
            <v>100001</v>
          </cell>
        </row>
      </sheetData>
      <sheetData sheetId="120">
        <row r="2">
          <cell r="A2" t="str">
            <v>100001</v>
          </cell>
        </row>
      </sheetData>
      <sheetData sheetId="121">
        <row r="2">
          <cell r="A2" t="str">
            <v>100001</v>
          </cell>
        </row>
      </sheetData>
      <sheetData sheetId="122">
        <row r="2">
          <cell r="A2" t="str">
            <v>100001</v>
          </cell>
        </row>
      </sheetData>
      <sheetData sheetId="123">
        <row r="2">
          <cell r="A2" t="str">
            <v>100001</v>
          </cell>
        </row>
      </sheetData>
      <sheetData sheetId="124">
        <row r="2">
          <cell r="A2" t="str">
            <v>100001</v>
          </cell>
        </row>
      </sheetData>
      <sheetData sheetId="125">
        <row r="2">
          <cell r="A2" t="str">
            <v>100001</v>
          </cell>
        </row>
      </sheetData>
      <sheetData sheetId="126">
        <row r="2">
          <cell r="A2" t="str">
            <v>100001</v>
          </cell>
        </row>
      </sheetData>
      <sheetData sheetId="127">
        <row r="2">
          <cell r="A2" t="str">
            <v>100001</v>
          </cell>
        </row>
      </sheetData>
      <sheetData sheetId="128">
        <row r="2">
          <cell r="A2" t="str">
            <v>100001</v>
          </cell>
        </row>
      </sheetData>
      <sheetData sheetId="129">
        <row r="2">
          <cell r="A2" t="str">
            <v>100001</v>
          </cell>
        </row>
      </sheetData>
      <sheetData sheetId="130">
        <row r="2">
          <cell r="A2" t="str">
            <v>100001</v>
          </cell>
        </row>
      </sheetData>
      <sheetData sheetId="131">
        <row r="2">
          <cell r="A2" t="str">
            <v>100001</v>
          </cell>
        </row>
      </sheetData>
      <sheetData sheetId="132">
        <row r="2">
          <cell r="A2" t="str">
            <v>100001</v>
          </cell>
        </row>
      </sheetData>
      <sheetData sheetId="133">
        <row r="2">
          <cell r="A2" t="str">
            <v>100001</v>
          </cell>
        </row>
      </sheetData>
      <sheetData sheetId="134">
        <row r="2">
          <cell r="A2" t="str">
            <v>100001</v>
          </cell>
        </row>
      </sheetData>
      <sheetData sheetId="135">
        <row r="2">
          <cell r="A2" t="str">
            <v>100001</v>
          </cell>
        </row>
      </sheetData>
      <sheetData sheetId="136">
        <row r="2">
          <cell r="A2" t="str">
            <v>100001</v>
          </cell>
        </row>
      </sheetData>
      <sheetData sheetId="137">
        <row r="2">
          <cell r="A2" t="str">
            <v>100001</v>
          </cell>
        </row>
      </sheetData>
      <sheetData sheetId="138">
        <row r="2">
          <cell r="A2" t="str">
            <v>100001</v>
          </cell>
        </row>
      </sheetData>
      <sheetData sheetId="139">
        <row r="2">
          <cell r="A2" t="str">
            <v>100001</v>
          </cell>
        </row>
      </sheetData>
      <sheetData sheetId="140">
        <row r="2">
          <cell r="A2" t="str">
            <v>100001</v>
          </cell>
        </row>
      </sheetData>
      <sheetData sheetId="141">
        <row r="2">
          <cell r="A2" t="str">
            <v>100001</v>
          </cell>
        </row>
      </sheetData>
      <sheetData sheetId="142">
        <row r="2">
          <cell r="A2" t="str">
            <v>100001</v>
          </cell>
        </row>
      </sheetData>
      <sheetData sheetId="143">
        <row r="2">
          <cell r="A2" t="str">
            <v>100001</v>
          </cell>
        </row>
      </sheetData>
      <sheetData sheetId="144">
        <row r="2">
          <cell r="A2" t="str">
            <v>100001</v>
          </cell>
        </row>
      </sheetData>
      <sheetData sheetId="145">
        <row r="2">
          <cell r="A2" t="str">
            <v>100001</v>
          </cell>
        </row>
      </sheetData>
      <sheetData sheetId="146">
        <row r="2">
          <cell r="A2" t="str">
            <v>100001</v>
          </cell>
        </row>
      </sheetData>
      <sheetData sheetId="147">
        <row r="2">
          <cell r="A2" t="str">
            <v>100001</v>
          </cell>
        </row>
      </sheetData>
      <sheetData sheetId="148">
        <row r="2">
          <cell r="A2" t="str">
            <v>100001</v>
          </cell>
        </row>
      </sheetData>
      <sheetData sheetId="149">
        <row r="2">
          <cell r="A2" t="str">
            <v>100001</v>
          </cell>
        </row>
      </sheetData>
      <sheetData sheetId="150">
        <row r="2">
          <cell r="A2" t="str">
            <v>100001</v>
          </cell>
        </row>
      </sheetData>
      <sheetData sheetId="151">
        <row r="2">
          <cell r="A2" t="str">
            <v>100001</v>
          </cell>
        </row>
      </sheetData>
      <sheetData sheetId="152">
        <row r="2">
          <cell r="A2" t="str">
            <v>100001</v>
          </cell>
        </row>
      </sheetData>
      <sheetData sheetId="153">
        <row r="2">
          <cell r="A2" t="str">
            <v>100001</v>
          </cell>
        </row>
      </sheetData>
      <sheetData sheetId="154">
        <row r="2">
          <cell r="A2" t="str">
            <v>100001</v>
          </cell>
        </row>
      </sheetData>
      <sheetData sheetId="155">
        <row r="2">
          <cell r="A2" t="str">
            <v>100001</v>
          </cell>
        </row>
      </sheetData>
      <sheetData sheetId="156">
        <row r="2">
          <cell r="A2" t="str">
            <v>100001</v>
          </cell>
        </row>
      </sheetData>
      <sheetData sheetId="157">
        <row r="2">
          <cell r="A2" t="str">
            <v>100001</v>
          </cell>
        </row>
      </sheetData>
      <sheetData sheetId="158">
        <row r="2">
          <cell r="A2" t="str">
            <v>100001</v>
          </cell>
        </row>
      </sheetData>
      <sheetData sheetId="159">
        <row r="2">
          <cell r="A2" t="str">
            <v>100001</v>
          </cell>
        </row>
      </sheetData>
      <sheetData sheetId="160">
        <row r="2">
          <cell r="A2" t="str">
            <v>100001</v>
          </cell>
        </row>
      </sheetData>
      <sheetData sheetId="161">
        <row r="2">
          <cell r="A2" t="str">
            <v>100001</v>
          </cell>
        </row>
      </sheetData>
      <sheetData sheetId="162">
        <row r="2">
          <cell r="A2" t="str">
            <v>100001</v>
          </cell>
        </row>
      </sheetData>
      <sheetData sheetId="163">
        <row r="2">
          <cell r="A2" t="str">
            <v>100001</v>
          </cell>
        </row>
      </sheetData>
      <sheetData sheetId="164">
        <row r="2">
          <cell r="A2" t="str">
            <v>100001</v>
          </cell>
        </row>
      </sheetData>
      <sheetData sheetId="165">
        <row r="2">
          <cell r="A2" t="str">
            <v>100001</v>
          </cell>
        </row>
      </sheetData>
      <sheetData sheetId="166">
        <row r="2">
          <cell r="A2" t="str">
            <v>100001</v>
          </cell>
        </row>
      </sheetData>
      <sheetData sheetId="167">
        <row r="2">
          <cell r="A2" t="str">
            <v>100001</v>
          </cell>
        </row>
      </sheetData>
      <sheetData sheetId="168">
        <row r="2">
          <cell r="A2" t="str">
            <v>100001</v>
          </cell>
        </row>
      </sheetData>
      <sheetData sheetId="169">
        <row r="2">
          <cell r="A2" t="str">
            <v>100001</v>
          </cell>
        </row>
      </sheetData>
      <sheetData sheetId="170">
        <row r="2">
          <cell r="A2" t="str">
            <v>100001</v>
          </cell>
        </row>
      </sheetData>
      <sheetData sheetId="171">
        <row r="2">
          <cell r="A2" t="str">
            <v>100001</v>
          </cell>
        </row>
      </sheetData>
      <sheetData sheetId="172">
        <row r="2">
          <cell r="A2" t="str">
            <v>100001</v>
          </cell>
        </row>
      </sheetData>
      <sheetData sheetId="173">
        <row r="2">
          <cell r="A2" t="str">
            <v>100001</v>
          </cell>
        </row>
      </sheetData>
      <sheetData sheetId="174">
        <row r="2">
          <cell r="A2" t="str">
            <v>100001</v>
          </cell>
        </row>
      </sheetData>
      <sheetData sheetId="175">
        <row r="2">
          <cell r="A2" t="str">
            <v>100001</v>
          </cell>
        </row>
      </sheetData>
      <sheetData sheetId="176">
        <row r="2">
          <cell r="A2" t="str">
            <v>100001</v>
          </cell>
        </row>
      </sheetData>
      <sheetData sheetId="177">
        <row r="2">
          <cell r="A2" t="str">
            <v>100001</v>
          </cell>
        </row>
      </sheetData>
      <sheetData sheetId="178">
        <row r="2">
          <cell r="A2" t="str">
            <v>100001</v>
          </cell>
        </row>
      </sheetData>
      <sheetData sheetId="179">
        <row r="2">
          <cell r="A2" t="str">
            <v>100001</v>
          </cell>
        </row>
      </sheetData>
      <sheetData sheetId="180">
        <row r="2">
          <cell r="A2" t="str">
            <v>100001</v>
          </cell>
        </row>
      </sheetData>
      <sheetData sheetId="181">
        <row r="2">
          <cell r="A2" t="str">
            <v>100001</v>
          </cell>
        </row>
      </sheetData>
      <sheetData sheetId="182">
        <row r="2">
          <cell r="A2" t="str">
            <v>100001</v>
          </cell>
        </row>
      </sheetData>
      <sheetData sheetId="183">
        <row r="2">
          <cell r="A2" t="str">
            <v>100001</v>
          </cell>
        </row>
      </sheetData>
      <sheetData sheetId="184">
        <row r="2">
          <cell r="A2" t="str">
            <v>100001</v>
          </cell>
        </row>
      </sheetData>
      <sheetData sheetId="185">
        <row r="2">
          <cell r="A2" t="str">
            <v>100001</v>
          </cell>
        </row>
      </sheetData>
      <sheetData sheetId="186">
        <row r="2">
          <cell r="A2" t="str">
            <v>100001</v>
          </cell>
        </row>
      </sheetData>
      <sheetData sheetId="187">
        <row r="2">
          <cell r="A2" t="str">
            <v>100001</v>
          </cell>
        </row>
      </sheetData>
      <sheetData sheetId="188">
        <row r="2">
          <cell r="A2" t="str">
            <v>100001</v>
          </cell>
        </row>
      </sheetData>
      <sheetData sheetId="189">
        <row r="2">
          <cell r="A2" t="str">
            <v>100001</v>
          </cell>
        </row>
      </sheetData>
      <sheetData sheetId="190">
        <row r="2">
          <cell r="A2" t="str">
            <v>100001</v>
          </cell>
        </row>
      </sheetData>
      <sheetData sheetId="191">
        <row r="2">
          <cell r="A2" t="str">
            <v>100001</v>
          </cell>
        </row>
      </sheetData>
      <sheetData sheetId="192">
        <row r="2">
          <cell r="A2" t="str">
            <v>100001</v>
          </cell>
        </row>
      </sheetData>
      <sheetData sheetId="193">
        <row r="2">
          <cell r="A2" t="str">
            <v>100001</v>
          </cell>
        </row>
      </sheetData>
      <sheetData sheetId="194">
        <row r="2">
          <cell r="A2" t="str">
            <v>100001</v>
          </cell>
        </row>
      </sheetData>
      <sheetData sheetId="195">
        <row r="2">
          <cell r="A2" t="str">
            <v>100001</v>
          </cell>
        </row>
      </sheetData>
      <sheetData sheetId="196">
        <row r="2">
          <cell r="A2" t="str">
            <v>100001</v>
          </cell>
        </row>
      </sheetData>
      <sheetData sheetId="197">
        <row r="2">
          <cell r="A2" t="str">
            <v>100001</v>
          </cell>
        </row>
      </sheetData>
      <sheetData sheetId="198">
        <row r="2">
          <cell r="A2" t="str">
            <v>100001</v>
          </cell>
        </row>
      </sheetData>
      <sheetData sheetId="199">
        <row r="2">
          <cell r="A2" t="str">
            <v>100001</v>
          </cell>
        </row>
      </sheetData>
      <sheetData sheetId="200">
        <row r="2">
          <cell r="A2" t="str">
            <v>100001</v>
          </cell>
        </row>
      </sheetData>
      <sheetData sheetId="201">
        <row r="2">
          <cell r="A2" t="str">
            <v>100001</v>
          </cell>
        </row>
      </sheetData>
      <sheetData sheetId="202">
        <row r="2">
          <cell r="A2" t="str">
            <v>100001</v>
          </cell>
        </row>
      </sheetData>
      <sheetData sheetId="203">
        <row r="2">
          <cell r="A2" t="str">
            <v>100001</v>
          </cell>
        </row>
      </sheetData>
      <sheetData sheetId="204">
        <row r="2">
          <cell r="A2" t="str">
            <v>100001</v>
          </cell>
        </row>
      </sheetData>
      <sheetData sheetId="205">
        <row r="2">
          <cell r="A2" t="str">
            <v>100001</v>
          </cell>
        </row>
      </sheetData>
      <sheetData sheetId="206">
        <row r="2">
          <cell r="A2" t="str">
            <v>100001</v>
          </cell>
        </row>
      </sheetData>
      <sheetData sheetId="207">
        <row r="2">
          <cell r="A2" t="str">
            <v>100001</v>
          </cell>
        </row>
      </sheetData>
      <sheetData sheetId="208">
        <row r="2">
          <cell r="A2" t="str">
            <v>100001</v>
          </cell>
        </row>
      </sheetData>
      <sheetData sheetId="209">
        <row r="2">
          <cell r="A2" t="str">
            <v>100001</v>
          </cell>
        </row>
      </sheetData>
      <sheetData sheetId="210">
        <row r="2">
          <cell r="A2" t="str">
            <v>100001</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refreshError="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2">
          <cell r="A2" t="str">
            <v>100001</v>
          </cell>
        </row>
      </sheetData>
      <sheetData sheetId="314">
        <row r="2">
          <cell r="A2" t="str">
            <v>100001</v>
          </cell>
        </row>
      </sheetData>
      <sheetData sheetId="315">
        <row r="2">
          <cell r="A2" t="str">
            <v>100001</v>
          </cell>
        </row>
      </sheetData>
      <sheetData sheetId="316">
        <row r="2">
          <cell r="A2" t="str">
            <v>100001</v>
          </cell>
        </row>
      </sheetData>
      <sheetData sheetId="317">
        <row r="2">
          <cell r="A2" t="str">
            <v>100001</v>
          </cell>
        </row>
      </sheetData>
      <sheetData sheetId="318">
        <row r="2">
          <cell r="A2" t="str">
            <v>100001</v>
          </cell>
        </row>
      </sheetData>
      <sheetData sheetId="319">
        <row r="2">
          <cell r="A2" t="str">
            <v>100001</v>
          </cell>
        </row>
      </sheetData>
      <sheetData sheetId="320">
        <row r="2">
          <cell r="A2" t="str">
            <v>100001</v>
          </cell>
        </row>
      </sheetData>
      <sheetData sheetId="321">
        <row r="2">
          <cell r="A2" t="str">
            <v>100001</v>
          </cell>
        </row>
      </sheetData>
      <sheetData sheetId="322">
        <row r="2">
          <cell r="A2" t="str">
            <v>100001</v>
          </cell>
        </row>
      </sheetData>
      <sheetData sheetId="323">
        <row r="2">
          <cell r="A2" t="str">
            <v>100001</v>
          </cell>
        </row>
      </sheetData>
      <sheetData sheetId="324">
        <row r="2">
          <cell r="A2" t="str">
            <v>100001</v>
          </cell>
        </row>
      </sheetData>
      <sheetData sheetId="325">
        <row r="2">
          <cell r="A2" t="str">
            <v>100001</v>
          </cell>
        </row>
      </sheetData>
      <sheetData sheetId="326">
        <row r="2">
          <cell r="A2" t="str">
            <v>100001</v>
          </cell>
        </row>
      </sheetData>
      <sheetData sheetId="327">
        <row r="2">
          <cell r="A2" t="str">
            <v>100001</v>
          </cell>
        </row>
      </sheetData>
      <sheetData sheetId="328">
        <row r="2">
          <cell r="A2" t="str">
            <v>100001</v>
          </cell>
        </row>
      </sheetData>
      <sheetData sheetId="329">
        <row r="2">
          <cell r="A2" t="str">
            <v>100001</v>
          </cell>
        </row>
      </sheetData>
      <sheetData sheetId="330">
        <row r="2">
          <cell r="A2" t="str">
            <v>100001</v>
          </cell>
        </row>
      </sheetData>
      <sheetData sheetId="331">
        <row r="2">
          <cell r="A2" t="str">
            <v>100001</v>
          </cell>
        </row>
      </sheetData>
      <sheetData sheetId="332">
        <row r="2">
          <cell r="A2" t="str">
            <v>100001</v>
          </cell>
        </row>
      </sheetData>
      <sheetData sheetId="333">
        <row r="2">
          <cell r="A2" t="str">
            <v>100001</v>
          </cell>
        </row>
      </sheetData>
      <sheetData sheetId="334">
        <row r="2">
          <cell r="A2" t="str">
            <v>100001</v>
          </cell>
        </row>
      </sheetData>
      <sheetData sheetId="335">
        <row r="2">
          <cell r="A2" t="str">
            <v>100001</v>
          </cell>
        </row>
      </sheetData>
      <sheetData sheetId="336">
        <row r="2">
          <cell r="A2" t="str">
            <v>100001</v>
          </cell>
        </row>
      </sheetData>
      <sheetData sheetId="337">
        <row r="2">
          <cell r="A2" t="str">
            <v>100001</v>
          </cell>
        </row>
      </sheetData>
      <sheetData sheetId="338">
        <row r="2">
          <cell r="A2" t="str">
            <v>100001</v>
          </cell>
        </row>
      </sheetData>
      <sheetData sheetId="339">
        <row r="2">
          <cell r="A2" t="str">
            <v>100001</v>
          </cell>
        </row>
      </sheetData>
      <sheetData sheetId="340">
        <row r="2">
          <cell r="A2" t="str">
            <v>100001</v>
          </cell>
        </row>
      </sheetData>
      <sheetData sheetId="341">
        <row r="2">
          <cell r="A2" t="str">
            <v>100001</v>
          </cell>
        </row>
      </sheetData>
      <sheetData sheetId="342">
        <row r="2">
          <cell r="A2" t="str">
            <v>100001</v>
          </cell>
        </row>
      </sheetData>
      <sheetData sheetId="343">
        <row r="2">
          <cell r="A2" t="str">
            <v>100001</v>
          </cell>
        </row>
      </sheetData>
      <sheetData sheetId="344">
        <row r="2">
          <cell r="A2" t="str">
            <v>100001</v>
          </cell>
        </row>
      </sheetData>
      <sheetData sheetId="345">
        <row r="2">
          <cell r="A2" t="str">
            <v>100001</v>
          </cell>
        </row>
      </sheetData>
      <sheetData sheetId="346">
        <row r="2">
          <cell r="A2" t="str">
            <v>100001</v>
          </cell>
        </row>
      </sheetData>
      <sheetData sheetId="347">
        <row r="2">
          <cell r="A2" t="str">
            <v>100001</v>
          </cell>
        </row>
      </sheetData>
      <sheetData sheetId="348">
        <row r="2">
          <cell r="A2" t="str">
            <v>100001</v>
          </cell>
        </row>
      </sheetData>
      <sheetData sheetId="349">
        <row r="2">
          <cell r="A2" t="str">
            <v>100001</v>
          </cell>
        </row>
      </sheetData>
      <sheetData sheetId="350">
        <row r="2">
          <cell r="A2" t="str">
            <v>100001</v>
          </cell>
        </row>
      </sheetData>
      <sheetData sheetId="351">
        <row r="2">
          <cell r="A2" t="str">
            <v>100001</v>
          </cell>
        </row>
      </sheetData>
      <sheetData sheetId="352">
        <row r="2">
          <cell r="A2" t="str">
            <v>100001</v>
          </cell>
        </row>
      </sheetData>
      <sheetData sheetId="353">
        <row r="2">
          <cell r="A2" t="str">
            <v>100001</v>
          </cell>
        </row>
      </sheetData>
      <sheetData sheetId="354">
        <row r="2">
          <cell r="A2" t="str">
            <v>100001</v>
          </cell>
        </row>
      </sheetData>
      <sheetData sheetId="355" refreshError="1"/>
      <sheetData sheetId="356" refreshError="1"/>
      <sheetData sheetId="357" refreshError="1"/>
      <sheetData sheetId="358" refreshError="1"/>
      <sheetData sheetId="359">
        <row r="2">
          <cell r="A2" t="str">
            <v>100001</v>
          </cell>
        </row>
      </sheetData>
      <sheetData sheetId="360">
        <row r="2">
          <cell r="A2" t="str">
            <v>100001</v>
          </cell>
        </row>
      </sheetData>
      <sheetData sheetId="361">
        <row r="2">
          <cell r="A2" t="str">
            <v>100001</v>
          </cell>
        </row>
      </sheetData>
      <sheetData sheetId="362">
        <row r="2">
          <cell r="A2" t="str">
            <v>100001</v>
          </cell>
        </row>
      </sheetData>
      <sheetData sheetId="363">
        <row r="2">
          <cell r="A2" t="str">
            <v>100001</v>
          </cell>
        </row>
      </sheetData>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ow r="2">
          <cell r="A2" t="str">
            <v>100001</v>
          </cell>
        </row>
      </sheetData>
      <sheetData sheetId="400">
        <row r="2">
          <cell r="A2" t="str">
            <v>100001</v>
          </cell>
        </row>
      </sheetData>
      <sheetData sheetId="401">
        <row r="2">
          <cell r="A2" t="str">
            <v>100001</v>
          </cell>
        </row>
      </sheetData>
      <sheetData sheetId="402">
        <row r="2">
          <cell r="A2" t="str">
            <v>100001</v>
          </cell>
        </row>
      </sheetData>
      <sheetData sheetId="403">
        <row r="2">
          <cell r="A2" t="str">
            <v>100001</v>
          </cell>
        </row>
      </sheetData>
      <sheetData sheetId="404">
        <row r="2">
          <cell r="A2" t="str">
            <v>100001</v>
          </cell>
        </row>
      </sheetData>
      <sheetData sheetId="405">
        <row r="2">
          <cell r="A2" t="str">
            <v>100001</v>
          </cell>
        </row>
      </sheetData>
      <sheetData sheetId="406">
        <row r="2">
          <cell r="A2" t="str">
            <v>100001</v>
          </cell>
        </row>
      </sheetData>
      <sheetData sheetId="407">
        <row r="2">
          <cell r="A2" t="str">
            <v>100001</v>
          </cell>
        </row>
      </sheetData>
      <sheetData sheetId="408">
        <row r="2">
          <cell r="A2" t="str">
            <v>100001</v>
          </cell>
        </row>
      </sheetData>
      <sheetData sheetId="409">
        <row r="2">
          <cell r="A2" t="str">
            <v>100001</v>
          </cell>
        </row>
      </sheetData>
      <sheetData sheetId="410">
        <row r="2">
          <cell r="A2" t="str">
            <v>100001</v>
          </cell>
        </row>
      </sheetData>
      <sheetData sheetId="411">
        <row r="2">
          <cell r="A2" t="str">
            <v>100001</v>
          </cell>
        </row>
      </sheetData>
      <sheetData sheetId="412">
        <row r="2">
          <cell r="A2" t="str">
            <v>100001</v>
          </cell>
        </row>
      </sheetData>
      <sheetData sheetId="413">
        <row r="2">
          <cell r="A2" t="str">
            <v>100001</v>
          </cell>
        </row>
      </sheetData>
      <sheetData sheetId="414">
        <row r="2">
          <cell r="A2" t="str">
            <v>100001</v>
          </cell>
        </row>
      </sheetData>
      <sheetData sheetId="415">
        <row r="2">
          <cell r="A2" t="str">
            <v>100001</v>
          </cell>
        </row>
      </sheetData>
      <sheetData sheetId="416">
        <row r="2">
          <cell r="A2" t="str">
            <v>100001</v>
          </cell>
        </row>
      </sheetData>
      <sheetData sheetId="417">
        <row r="2">
          <cell r="A2" t="str">
            <v>100001</v>
          </cell>
        </row>
      </sheetData>
      <sheetData sheetId="418">
        <row r="2">
          <cell r="A2" t="str">
            <v>100001</v>
          </cell>
        </row>
      </sheetData>
      <sheetData sheetId="419">
        <row r="2">
          <cell r="A2" t="str">
            <v>100001</v>
          </cell>
        </row>
      </sheetData>
      <sheetData sheetId="420">
        <row r="2">
          <cell r="A2" t="str">
            <v>100001</v>
          </cell>
        </row>
      </sheetData>
      <sheetData sheetId="421">
        <row r="2">
          <cell r="A2" t="str">
            <v>100001</v>
          </cell>
        </row>
      </sheetData>
      <sheetData sheetId="422">
        <row r="2">
          <cell r="A2" t="str">
            <v>100001</v>
          </cell>
        </row>
      </sheetData>
      <sheetData sheetId="423">
        <row r="2">
          <cell r="A2" t="str">
            <v>100001</v>
          </cell>
        </row>
      </sheetData>
      <sheetData sheetId="424">
        <row r="2">
          <cell r="A2" t="str">
            <v>100001</v>
          </cell>
        </row>
      </sheetData>
      <sheetData sheetId="425">
        <row r="2">
          <cell r="A2" t="str">
            <v>100001</v>
          </cell>
        </row>
      </sheetData>
      <sheetData sheetId="426">
        <row r="2">
          <cell r="A2" t="str">
            <v>100001</v>
          </cell>
        </row>
      </sheetData>
      <sheetData sheetId="427">
        <row r="2">
          <cell r="A2" t="str">
            <v>100001</v>
          </cell>
        </row>
      </sheetData>
      <sheetData sheetId="428">
        <row r="2">
          <cell r="A2" t="str">
            <v>100001</v>
          </cell>
        </row>
      </sheetData>
      <sheetData sheetId="429">
        <row r="2">
          <cell r="A2" t="str">
            <v>100001</v>
          </cell>
        </row>
      </sheetData>
      <sheetData sheetId="430">
        <row r="2">
          <cell r="A2" t="str">
            <v>100001</v>
          </cell>
        </row>
      </sheetData>
      <sheetData sheetId="431">
        <row r="2">
          <cell r="A2" t="str">
            <v>100001</v>
          </cell>
        </row>
      </sheetData>
      <sheetData sheetId="432">
        <row r="2">
          <cell r="A2" t="str">
            <v>100001</v>
          </cell>
        </row>
      </sheetData>
      <sheetData sheetId="433">
        <row r="2">
          <cell r="A2" t="str">
            <v>100001</v>
          </cell>
        </row>
      </sheetData>
      <sheetData sheetId="434">
        <row r="2">
          <cell r="A2" t="str">
            <v>100001</v>
          </cell>
        </row>
      </sheetData>
      <sheetData sheetId="435">
        <row r="2">
          <cell r="A2" t="str">
            <v>100001</v>
          </cell>
        </row>
      </sheetData>
      <sheetData sheetId="436">
        <row r="2">
          <cell r="A2" t="str">
            <v>100001</v>
          </cell>
        </row>
      </sheetData>
      <sheetData sheetId="437">
        <row r="2">
          <cell r="A2" t="str">
            <v>100001</v>
          </cell>
        </row>
      </sheetData>
      <sheetData sheetId="438">
        <row r="2">
          <cell r="A2" t="str">
            <v>100001</v>
          </cell>
        </row>
      </sheetData>
      <sheetData sheetId="439">
        <row r="2">
          <cell r="A2" t="str">
            <v>100001</v>
          </cell>
        </row>
      </sheetData>
      <sheetData sheetId="440">
        <row r="2">
          <cell r="A2" t="str">
            <v>100001</v>
          </cell>
        </row>
      </sheetData>
      <sheetData sheetId="441">
        <row r="2">
          <cell r="A2" t="str">
            <v>100001</v>
          </cell>
        </row>
      </sheetData>
      <sheetData sheetId="442">
        <row r="2">
          <cell r="A2" t="str">
            <v>100001</v>
          </cell>
        </row>
      </sheetData>
      <sheetData sheetId="443">
        <row r="2">
          <cell r="A2" t="str">
            <v>100001</v>
          </cell>
        </row>
      </sheetData>
      <sheetData sheetId="444">
        <row r="2">
          <cell r="A2" t="str">
            <v>100001</v>
          </cell>
        </row>
      </sheetData>
      <sheetData sheetId="445">
        <row r="2">
          <cell r="A2" t="str">
            <v>100001</v>
          </cell>
        </row>
      </sheetData>
      <sheetData sheetId="446">
        <row r="2">
          <cell r="A2" t="str">
            <v>100001</v>
          </cell>
        </row>
      </sheetData>
      <sheetData sheetId="447">
        <row r="2">
          <cell r="A2" t="str">
            <v>100001</v>
          </cell>
        </row>
      </sheetData>
      <sheetData sheetId="448">
        <row r="2">
          <cell r="A2" t="str">
            <v>100001</v>
          </cell>
        </row>
      </sheetData>
      <sheetData sheetId="449">
        <row r="2">
          <cell r="A2" t="str">
            <v>100001</v>
          </cell>
        </row>
      </sheetData>
      <sheetData sheetId="450">
        <row r="2">
          <cell r="A2" t="str">
            <v>100001</v>
          </cell>
        </row>
      </sheetData>
      <sheetData sheetId="451">
        <row r="2">
          <cell r="A2" t="str">
            <v>100001</v>
          </cell>
        </row>
      </sheetData>
      <sheetData sheetId="452">
        <row r="2">
          <cell r="A2" t="str">
            <v>100001</v>
          </cell>
        </row>
      </sheetData>
      <sheetData sheetId="453">
        <row r="2">
          <cell r="A2" t="str">
            <v>100001</v>
          </cell>
        </row>
      </sheetData>
      <sheetData sheetId="454">
        <row r="2">
          <cell r="A2" t="str">
            <v>100001</v>
          </cell>
        </row>
      </sheetData>
      <sheetData sheetId="455">
        <row r="2">
          <cell r="A2" t="str">
            <v>100001</v>
          </cell>
        </row>
      </sheetData>
      <sheetData sheetId="456">
        <row r="2">
          <cell r="A2" t="str">
            <v>100001</v>
          </cell>
        </row>
      </sheetData>
      <sheetData sheetId="457">
        <row r="2">
          <cell r="A2" t="str">
            <v>100001</v>
          </cell>
        </row>
      </sheetData>
      <sheetData sheetId="458">
        <row r="2">
          <cell r="A2" t="str">
            <v>100001</v>
          </cell>
        </row>
      </sheetData>
      <sheetData sheetId="459">
        <row r="2">
          <cell r="A2" t="str">
            <v>100001</v>
          </cell>
        </row>
      </sheetData>
      <sheetData sheetId="460">
        <row r="2">
          <cell r="A2" t="str">
            <v>100001</v>
          </cell>
        </row>
      </sheetData>
      <sheetData sheetId="461">
        <row r="2">
          <cell r="A2" t="str">
            <v>100001</v>
          </cell>
        </row>
      </sheetData>
      <sheetData sheetId="462">
        <row r="2">
          <cell r="A2" t="str">
            <v>100001</v>
          </cell>
        </row>
      </sheetData>
      <sheetData sheetId="463">
        <row r="2">
          <cell r="A2" t="str">
            <v>100001</v>
          </cell>
        </row>
      </sheetData>
      <sheetData sheetId="464">
        <row r="2">
          <cell r="A2" t="str">
            <v>100001</v>
          </cell>
        </row>
      </sheetData>
      <sheetData sheetId="465">
        <row r="2">
          <cell r="A2" t="str">
            <v>100001</v>
          </cell>
        </row>
      </sheetData>
      <sheetData sheetId="466">
        <row r="2">
          <cell r="A2" t="str">
            <v>100001</v>
          </cell>
        </row>
      </sheetData>
      <sheetData sheetId="467">
        <row r="2">
          <cell r="A2" t="str">
            <v>100001</v>
          </cell>
        </row>
      </sheetData>
      <sheetData sheetId="468">
        <row r="2">
          <cell r="A2" t="str">
            <v>100001</v>
          </cell>
        </row>
      </sheetData>
      <sheetData sheetId="469">
        <row r="2">
          <cell r="A2" t="str">
            <v>100001</v>
          </cell>
        </row>
      </sheetData>
      <sheetData sheetId="470">
        <row r="2">
          <cell r="A2" t="str">
            <v>100001</v>
          </cell>
        </row>
      </sheetData>
      <sheetData sheetId="471">
        <row r="2">
          <cell r="A2" t="str">
            <v>100001</v>
          </cell>
        </row>
      </sheetData>
      <sheetData sheetId="472">
        <row r="2">
          <cell r="A2" t="str">
            <v>100001</v>
          </cell>
        </row>
      </sheetData>
      <sheetData sheetId="473">
        <row r="2">
          <cell r="A2" t="str">
            <v>100001</v>
          </cell>
        </row>
      </sheetData>
      <sheetData sheetId="474">
        <row r="2">
          <cell r="A2" t="str">
            <v>100001</v>
          </cell>
        </row>
      </sheetData>
      <sheetData sheetId="475">
        <row r="2">
          <cell r="A2" t="str">
            <v>100001</v>
          </cell>
        </row>
      </sheetData>
      <sheetData sheetId="476">
        <row r="2">
          <cell r="A2" t="str">
            <v>100001</v>
          </cell>
        </row>
      </sheetData>
      <sheetData sheetId="477">
        <row r="2">
          <cell r="A2" t="str">
            <v>100001</v>
          </cell>
        </row>
      </sheetData>
      <sheetData sheetId="478">
        <row r="2">
          <cell r="A2" t="str">
            <v>100001</v>
          </cell>
        </row>
      </sheetData>
      <sheetData sheetId="479">
        <row r="2">
          <cell r="A2" t="str">
            <v>100001</v>
          </cell>
        </row>
      </sheetData>
      <sheetData sheetId="480">
        <row r="2">
          <cell r="A2" t="str">
            <v>100001</v>
          </cell>
        </row>
      </sheetData>
      <sheetData sheetId="481">
        <row r="2">
          <cell r="A2" t="str">
            <v>100001</v>
          </cell>
        </row>
      </sheetData>
      <sheetData sheetId="482">
        <row r="2">
          <cell r="A2" t="str">
            <v>100001</v>
          </cell>
        </row>
      </sheetData>
      <sheetData sheetId="483">
        <row r="2">
          <cell r="A2" t="str">
            <v>100001</v>
          </cell>
        </row>
      </sheetData>
      <sheetData sheetId="484">
        <row r="2">
          <cell r="A2" t="str">
            <v>100001</v>
          </cell>
        </row>
      </sheetData>
      <sheetData sheetId="485">
        <row r="2">
          <cell r="A2" t="str">
            <v>100001</v>
          </cell>
        </row>
      </sheetData>
      <sheetData sheetId="486">
        <row r="2">
          <cell r="A2" t="str">
            <v>100001</v>
          </cell>
        </row>
      </sheetData>
      <sheetData sheetId="487">
        <row r="2">
          <cell r="A2" t="str">
            <v>100001</v>
          </cell>
        </row>
      </sheetData>
      <sheetData sheetId="488">
        <row r="2">
          <cell r="A2" t="str">
            <v>100001</v>
          </cell>
        </row>
      </sheetData>
      <sheetData sheetId="489">
        <row r="2">
          <cell r="A2" t="str">
            <v>100001</v>
          </cell>
        </row>
      </sheetData>
      <sheetData sheetId="490">
        <row r="2">
          <cell r="A2" t="str">
            <v>100001</v>
          </cell>
        </row>
      </sheetData>
      <sheetData sheetId="491">
        <row r="2">
          <cell r="A2" t="str">
            <v>100001</v>
          </cell>
        </row>
      </sheetData>
      <sheetData sheetId="492">
        <row r="2">
          <cell r="A2" t="str">
            <v>100001</v>
          </cell>
        </row>
      </sheetData>
      <sheetData sheetId="493">
        <row r="2">
          <cell r="A2" t="str">
            <v>100001</v>
          </cell>
        </row>
      </sheetData>
      <sheetData sheetId="494">
        <row r="2">
          <cell r="A2" t="str">
            <v>100001</v>
          </cell>
        </row>
      </sheetData>
      <sheetData sheetId="495">
        <row r="2">
          <cell r="A2" t="str">
            <v>100001</v>
          </cell>
        </row>
      </sheetData>
      <sheetData sheetId="496">
        <row r="2">
          <cell r="A2" t="str">
            <v>100001</v>
          </cell>
        </row>
      </sheetData>
      <sheetData sheetId="497">
        <row r="2">
          <cell r="A2" t="str">
            <v>100001</v>
          </cell>
        </row>
      </sheetData>
      <sheetData sheetId="498">
        <row r="2">
          <cell r="A2" t="str">
            <v>100001</v>
          </cell>
        </row>
      </sheetData>
      <sheetData sheetId="499">
        <row r="2">
          <cell r="A2" t="str">
            <v>100001</v>
          </cell>
        </row>
      </sheetData>
      <sheetData sheetId="500">
        <row r="2">
          <cell r="A2" t="str">
            <v>100001</v>
          </cell>
        </row>
      </sheetData>
      <sheetData sheetId="501">
        <row r="2">
          <cell r="A2" t="str">
            <v>100001</v>
          </cell>
        </row>
      </sheetData>
      <sheetData sheetId="502">
        <row r="2">
          <cell r="A2" t="str">
            <v>100001</v>
          </cell>
        </row>
      </sheetData>
      <sheetData sheetId="503">
        <row r="2">
          <cell r="A2" t="str">
            <v>100001</v>
          </cell>
        </row>
      </sheetData>
      <sheetData sheetId="504">
        <row r="2">
          <cell r="A2" t="str">
            <v>100001</v>
          </cell>
        </row>
      </sheetData>
      <sheetData sheetId="505">
        <row r="2">
          <cell r="A2" t="str">
            <v>100001</v>
          </cell>
        </row>
      </sheetData>
      <sheetData sheetId="506">
        <row r="2">
          <cell r="A2" t="str">
            <v>100001</v>
          </cell>
        </row>
      </sheetData>
      <sheetData sheetId="507">
        <row r="2">
          <cell r="A2" t="str">
            <v>100001</v>
          </cell>
        </row>
      </sheetData>
      <sheetData sheetId="508">
        <row r="2">
          <cell r="A2" t="str">
            <v>100001</v>
          </cell>
        </row>
      </sheetData>
      <sheetData sheetId="509">
        <row r="2">
          <cell r="A2" t="str">
            <v>100001</v>
          </cell>
        </row>
      </sheetData>
      <sheetData sheetId="510">
        <row r="2">
          <cell r="A2" t="str">
            <v>100001</v>
          </cell>
        </row>
      </sheetData>
      <sheetData sheetId="511">
        <row r="2">
          <cell r="A2" t="str">
            <v>100001</v>
          </cell>
        </row>
      </sheetData>
      <sheetData sheetId="512">
        <row r="2">
          <cell r="A2" t="str">
            <v>100001</v>
          </cell>
        </row>
      </sheetData>
      <sheetData sheetId="513">
        <row r="2">
          <cell r="A2" t="str">
            <v>100001</v>
          </cell>
        </row>
      </sheetData>
      <sheetData sheetId="514">
        <row r="2">
          <cell r="A2" t="str">
            <v>100001</v>
          </cell>
        </row>
      </sheetData>
      <sheetData sheetId="515">
        <row r="2">
          <cell r="A2" t="str">
            <v>100001</v>
          </cell>
        </row>
      </sheetData>
      <sheetData sheetId="516">
        <row r="2">
          <cell r="A2" t="str">
            <v>100001</v>
          </cell>
        </row>
      </sheetData>
      <sheetData sheetId="517">
        <row r="2">
          <cell r="A2" t="str">
            <v>100001</v>
          </cell>
        </row>
      </sheetData>
      <sheetData sheetId="518">
        <row r="2">
          <cell r="A2" t="str">
            <v>100001</v>
          </cell>
        </row>
      </sheetData>
      <sheetData sheetId="519">
        <row r="2">
          <cell r="A2" t="str">
            <v>100001</v>
          </cell>
        </row>
      </sheetData>
      <sheetData sheetId="520">
        <row r="2">
          <cell r="A2" t="str">
            <v>100001</v>
          </cell>
        </row>
      </sheetData>
      <sheetData sheetId="521">
        <row r="2">
          <cell r="A2" t="str">
            <v>100001</v>
          </cell>
        </row>
      </sheetData>
      <sheetData sheetId="522">
        <row r="2">
          <cell r="A2" t="str">
            <v>100001</v>
          </cell>
        </row>
      </sheetData>
      <sheetData sheetId="523">
        <row r="2">
          <cell r="A2" t="str">
            <v>100001</v>
          </cell>
        </row>
      </sheetData>
      <sheetData sheetId="524">
        <row r="2">
          <cell r="A2" t="str">
            <v>100001</v>
          </cell>
        </row>
      </sheetData>
      <sheetData sheetId="525">
        <row r="2">
          <cell r="A2" t="str">
            <v>100001</v>
          </cell>
        </row>
      </sheetData>
      <sheetData sheetId="526">
        <row r="2">
          <cell r="A2" t="str">
            <v>100001</v>
          </cell>
        </row>
      </sheetData>
      <sheetData sheetId="527">
        <row r="2">
          <cell r="A2" t="str">
            <v>100001</v>
          </cell>
        </row>
      </sheetData>
      <sheetData sheetId="528">
        <row r="2">
          <cell r="A2" t="str">
            <v>100001</v>
          </cell>
        </row>
      </sheetData>
      <sheetData sheetId="529">
        <row r="2">
          <cell r="A2" t="str">
            <v>100001</v>
          </cell>
        </row>
      </sheetData>
      <sheetData sheetId="530">
        <row r="2">
          <cell r="A2" t="str">
            <v>100001</v>
          </cell>
        </row>
      </sheetData>
      <sheetData sheetId="531">
        <row r="2">
          <cell r="A2" t="str">
            <v>100001</v>
          </cell>
        </row>
      </sheetData>
      <sheetData sheetId="532">
        <row r="2">
          <cell r="A2" t="str">
            <v>100001</v>
          </cell>
        </row>
      </sheetData>
      <sheetData sheetId="533">
        <row r="2">
          <cell r="A2" t="str">
            <v>100001</v>
          </cell>
        </row>
      </sheetData>
      <sheetData sheetId="534">
        <row r="2">
          <cell r="A2" t="str">
            <v>100001</v>
          </cell>
        </row>
      </sheetData>
      <sheetData sheetId="535">
        <row r="2">
          <cell r="A2" t="str">
            <v>100001</v>
          </cell>
        </row>
      </sheetData>
      <sheetData sheetId="536">
        <row r="2">
          <cell r="A2" t="str">
            <v>100001</v>
          </cell>
        </row>
      </sheetData>
      <sheetData sheetId="537">
        <row r="2">
          <cell r="A2" t="str">
            <v>100001</v>
          </cell>
        </row>
      </sheetData>
      <sheetData sheetId="538">
        <row r="2">
          <cell r="A2" t="str">
            <v>100001</v>
          </cell>
        </row>
      </sheetData>
      <sheetData sheetId="539">
        <row r="2">
          <cell r="A2" t="str">
            <v>100001</v>
          </cell>
        </row>
      </sheetData>
      <sheetData sheetId="540">
        <row r="2">
          <cell r="A2" t="str">
            <v>100001</v>
          </cell>
        </row>
      </sheetData>
      <sheetData sheetId="541">
        <row r="2">
          <cell r="A2" t="str">
            <v>100001</v>
          </cell>
        </row>
      </sheetData>
      <sheetData sheetId="542">
        <row r="2">
          <cell r="A2" t="str">
            <v>100001</v>
          </cell>
        </row>
      </sheetData>
      <sheetData sheetId="543">
        <row r="2">
          <cell r="A2" t="str">
            <v>100001</v>
          </cell>
        </row>
      </sheetData>
      <sheetData sheetId="544">
        <row r="2">
          <cell r="A2" t="str">
            <v>100001</v>
          </cell>
        </row>
      </sheetData>
      <sheetData sheetId="545">
        <row r="2">
          <cell r="A2" t="str">
            <v>100001</v>
          </cell>
        </row>
      </sheetData>
      <sheetData sheetId="546">
        <row r="2">
          <cell r="A2" t="str">
            <v>100001</v>
          </cell>
        </row>
      </sheetData>
      <sheetData sheetId="547">
        <row r="2">
          <cell r="A2" t="str">
            <v>100001</v>
          </cell>
        </row>
      </sheetData>
      <sheetData sheetId="548">
        <row r="2">
          <cell r="A2" t="str">
            <v>100001</v>
          </cell>
        </row>
      </sheetData>
      <sheetData sheetId="549">
        <row r="2">
          <cell r="A2" t="str">
            <v>100001</v>
          </cell>
        </row>
      </sheetData>
      <sheetData sheetId="550">
        <row r="2">
          <cell r="A2" t="str">
            <v>100001</v>
          </cell>
        </row>
      </sheetData>
      <sheetData sheetId="551">
        <row r="2">
          <cell r="A2" t="str">
            <v>100001</v>
          </cell>
        </row>
      </sheetData>
      <sheetData sheetId="552">
        <row r="2">
          <cell r="A2" t="str">
            <v>100001</v>
          </cell>
        </row>
      </sheetData>
      <sheetData sheetId="553">
        <row r="2">
          <cell r="A2" t="str">
            <v>100001</v>
          </cell>
        </row>
      </sheetData>
      <sheetData sheetId="554">
        <row r="2">
          <cell r="A2" t="str">
            <v>100001</v>
          </cell>
        </row>
      </sheetData>
      <sheetData sheetId="555">
        <row r="2">
          <cell r="A2" t="str">
            <v>100001</v>
          </cell>
        </row>
      </sheetData>
      <sheetData sheetId="556">
        <row r="2">
          <cell r="A2" t="str">
            <v>100001</v>
          </cell>
        </row>
      </sheetData>
      <sheetData sheetId="557">
        <row r="2">
          <cell r="A2" t="str">
            <v>100001</v>
          </cell>
        </row>
      </sheetData>
      <sheetData sheetId="558">
        <row r="2">
          <cell r="A2" t="str">
            <v>100001</v>
          </cell>
        </row>
      </sheetData>
      <sheetData sheetId="559">
        <row r="2">
          <cell r="A2" t="str">
            <v>100001</v>
          </cell>
        </row>
      </sheetData>
      <sheetData sheetId="560">
        <row r="2">
          <cell r="A2" t="str">
            <v>100001</v>
          </cell>
        </row>
      </sheetData>
      <sheetData sheetId="561">
        <row r="2">
          <cell r="A2" t="str">
            <v>100001</v>
          </cell>
        </row>
      </sheetData>
      <sheetData sheetId="562">
        <row r="2">
          <cell r="A2" t="str">
            <v>100001</v>
          </cell>
        </row>
      </sheetData>
      <sheetData sheetId="563">
        <row r="2">
          <cell r="A2" t="str">
            <v>100001</v>
          </cell>
        </row>
      </sheetData>
      <sheetData sheetId="564">
        <row r="2">
          <cell r="A2" t="str">
            <v>100001</v>
          </cell>
        </row>
      </sheetData>
      <sheetData sheetId="565">
        <row r="2">
          <cell r="A2" t="str">
            <v>100001</v>
          </cell>
        </row>
      </sheetData>
      <sheetData sheetId="566">
        <row r="2">
          <cell r="A2" t="str">
            <v>100001</v>
          </cell>
        </row>
      </sheetData>
      <sheetData sheetId="567">
        <row r="2">
          <cell r="A2" t="str">
            <v>100001</v>
          </cell>
        </row>
      </sheetData>
      <sheetData sheetId="568">
        <row r="2">
          <cell r="A2" t="str">
            <v>100001</v>
          </cell>
        </row>
      </sheetData>
      <sheetData sheetId="569">
        <row r="2">
          <cell r="A2" t="str">
            <v>100001</v>
          </cell>
        </row>
      </sheetData>
      <sheetData sheetId="570">
        <row r="2">
          <cell r="A2" t="str">
            <v>100001</v>
          </cell>
        </row>
      </sheetData>
      <sheetData sheetId="571">
        <row r="2">
          <cell r="A2" t="str">
            <v>100001</v>
          </cell>
        </row>
      </sheetData>
      <sheetData sheetId="572">
        <row r="2">
          <cell r="A2" t="str">
            <v>100001</v>
          </cell>
        </row>
      </sheetData>
      <sheetData sheetId="573">
        <row r="2">
          <cell r="A2" t="str">
            <v>100001</v>
          </cell>
        </row>
      </sheetData>
      <sheetData sheetId="574">
        <row r="2">
          <cell r="A2" t="str">
            <v>100001</v>
          </cell>
        </row>
      </sheetData>
      <sheetData sheetId="575">
        <row r="2">
          <cell r="A2" t="str">
            <v>100001</v>
          </cell>
        </row>
      </sheetData>
      <sheetData sheetId="576">
        <row r="2">
          <cell r="A2" t="str">
            <v>100001</v>
          </cell>
        </row>
      </sheetData>
      <sheetData sheetId="577">
        <row r="2">
          <cell r="A2" t="str">
            <v>100001</v>
          </cell>
        </row>
      </sheetData>
      <sheetData sheetId="578">
        <row r="2">
          <cell r="A2" t="str">
            <v>100001</v>
          </cell>
        </row>
      </sheetData>
      <sheetData sheetId="579">
        <row r="2">
          <cell r="A2" t="str">
            <v>100001</v>
          </cell>
        </row>
      </sheetData>
      <sheetData sheetId="580">
        <row r="2">
          <cell r="A2" t="str">
            <v>100001</v>
          </cell>
        </row>
      </sheetData>
      <sheetData sheetId="581">
        <row r="2">
          <cell r="A2" t="str">
            <v>100001</v>
          </cell>
        </row>
      </sheetData>
      <sheetData sheetId="582">
        <row r="2">
          <cell r="A2" t="str">
            <v>100001</v>
          </cell>
        </row>
      </sheetData>
      <sheetData sheetId="583">
        <row r="2">
          <cell r="A2" t="str">
            <v>100001</v>
          </cell>
        </row>
      </sheetData>
      <sheetData sheetId="584">
        <row r="2">
          <cell r="A2" t="str">
            <v>100001</v>
          </cell>
        </row>
      </sheetData>
      <sheetData sheetId="585">
        <row r="2">
          <cell r="A2" t="str">
            <v>100001</v>
          </cell>
        </row>
      </sheetData>
      <sheetData sheetId="586">
        <row r="2">
          <cell r="A2" t="str">
            <v>100001</v>
          </cell>
        </row>
      </sheetData>
      <sheetData sheetId="587">
        <row r="2">
          <cell r="A2" t="str">
            <v>100001</v>
          </cell>
        </row>
      </sheetData>
      <sheetData sheetId="588">
        <row r="2">
          <cell r="A2" t="str">
            <v>100001</v>
          </cell>
        </row>
      </sheetData>
      <sheetData sheetId="589">
        <row r="2">
          <cell r="A2" t="str">
            <v>100001</v>
          </cell>
        </row>
      </sheetData>
      <sheetData sheetId="590">
        <row r="2">
          <cell r="A2" t="str">
            <v>100001</v>
          </cell>
        </row>
      </sheetData>
      <sheetData sheetId="591">
        <row r="2">
          <cell r="A2" t="str">
            <v>100001</v>
          </cell>
        </row>
      </sheetData>
      <sheetData sheetId="592">
        <row r="2">
          <cell r="A2" t="str">
            <v>100001</v>
          </cell>
        </row>
      </sheetData>
      <sheetData sheetId="593">
        <row r="2">
          <cell r="A2" t="str">
            <v>100001</v>
          </cell>
        </row>
      </sheetData>
      <sheetData sheetId="594">
        <row r="2">
          <cell r="A2" t="str">
            <v>100001</v>
          </cell>
        </row>
      </sheetData>
      <sheetData sheetId="595">
        <row r="2">
          <cell r="A2" t="str">
            <v>100001</v>
          </cell>
        </row>
      </sheetData>
      <sheetData sheetId="596">
        <row r="2">
          <cell r="A2" t="str">
            <v>100001</v>
          </cell>
        </row>
      </sheetData>
      <sheetData sheetId="597">
        <row r="2">
          <cell r="A2" t="str">
            <v>100001</v>
          </cell>
        </row>
      </sheetData>
      <sheetData sheetId="598">
        <row r="2">
          <cell r="A2" t="str">
            <v>100001</v>
          </cell>
        </row>
      </sheetData>
      <sheetData sheetId="599">
        <row r="2">
          <cell r="A2" t="str">
            <v>100001</v>
          </cell>
        </row>
      </sheetData>
      <sheetData sheetId="600">
        <row r="2">
          <cell r="A2" t="str">
            <v>100001</v>
          </cell>
        </row>
      </sheetData>
      <sheetData sheetId="601">
        <row r="2">
          <cell r="A2" t="str">
            <v>100001</v>
          </cell>
        </row>
      </sheetData>
      <sheetData sheetId="602">
        <row r="2">
          <cell r="A2" t="str">
            <v>100001</v>
          </cell>
        </row>
      </sheetData>
      <sheetData sheetId="603">
        <row r="2">
          <cell r="A2" t="str">
            <v>100001</v>
          </cell>
        </row>
      </sheetData>
      <sheetData sheetId="604">
        <row r="2">
          <cell r="A2" t="str">
            <v>100001</v>
          </cell>
        </row>
      </sheetData>
      <sheetData sheetId="605">
        <row r="2">
          <cell r="A2" t="str">
            <v>100001</v>
          </cell>
        </row>
      </sheetData>
      <sheetData sheetId="606">
        <row r="2">
          <cell r="A2" t="str">
            <v>100001</v>
          </cell>
        </row>
      </sheetData>
      <sheetData sheetId="607">
        <row r="2">
          <cell r="A2" t="str">
            <v>100001</v>
          </cell>
        </row>
      </sheetData>
      <sheetData sheetId="608">
        <row r="2">
          <cell r="A2" t="str">
            <v>100001</v>
          </cell>
        </row>
      </sheetData>
      <sheetData sheetId="609">
        <row r="2">
          <cell r="A2" t="str">
            <v>100001</v>
          </cell>
        </row>
      </sheetData>
      <sheetData sheetId="610">
        <row r="2">
          <cell r="A2" t="str">
            <v>100001</v>
          </cell>
        </row>
      </sheetData>
      <sheetData sheetId="611">
        <row r="2">
          <cell r="A2" t="str">
            <v>100001</v>
          </cell>
        </row>
      </sheetData>
      <sheetData sheetId="612">
        <row r="2">
          <cell r="A2" t="str">
            <v>100001</v>
          </cell>
        </row>
      </sheetData>
      <sheetData sheetId="613">
        <row r="2">
          <cell r="A2" t="str">
            <v>100001</v>
          </cell>
        </row>
      </sheetData>
      <sheetData sheetId="614">
        <row r="2">
          <cell r="A2" t="str">
            <v>100001</v>
          </cell>
        </row>
      </sheetData>
      <sheetData sheetId="615">
        <row r="2">
          <cell r="A2" t="str">
            <v>100001</v>
          </cell>
        </row>
      </sheetData>
      <sheetData sheetId="616">
        <row r="2">
          <cell r="A2" t="str">
            <v>100001</v>
          </cell>
        </row>
      </sheetData>
      <sheetData sheetId="617">
        <row r="2">
          <cell r="A2" t="str">
            <v>100001</v>
          </cell>
        </row>
      </sheetData>
      <sheetData sheetId="618">
        <row r="2">
          <cell r="A2" t="str">
            <v>100001</v>
          </cell>
        </row>
      </sheetData>
      <sheetData sheetId="619">
        <row r="2">
          <cell r="A2" t="str">
            <v>100001</v>
          </cell>
        </row>
      </sheetData>
      <sheetData sheetId="620">
        <row r="2">
          <cell r="A2" t="str">
            <v>100001</v>
          </cell>
        </row>
      </sheetData>
      <sheetData sheetId="621">
        <row r="2">
          <cell r="A2" t="str">
            <v>100001</v>
          </cell>
        </row>
      </sheetData>
      <sheetData sheetId="622">
        <row r="2">
          <cell r="A2" t="str">
            <v>100001</v>
          </cell>
        </row>
      </sheetData>
      <sheetData sheetId="623">
        <row r="2">
          <cell r="A2" t="str">
            <v>100001</v>
          </cell>
        </row>
      </sheetData>
      <sheetData sheetId="624">
        <row r="2">
          <cell r="A2" t="str">
            <v>100001</v>
          </cell>
        </row>
      </sheetData>
      <sheetData sheetId="625">
        <row r="2">
          <cell r="A2" t="str">
            <v>100001</v>
          </cell>
        </row>
      </sheetData>
      <sheetData sheetId="626">
        <row r="2">
          <cell r="A2" t="str">
            <v>100001</v>
          </cell>
        </row>
      </sheetData>
      <sheetData sheetId="627">
        <row r="2">
          <cell r="A2" t="str">
            <v>100001</v>
          </cell>
        </row>
      </sheetData>
      <sheetData sheetId="628">
        <row r="2">
          <cell r="A2" t="str">
            <v>100001</v>
          </cell>
        </row>
      </sheetData>
      <sheetData sheetId="629">
        <row r="2">
          <cell r="A2" t="str">
            <v>100001</v>
          </cell>
        </row>
      </sheetData>
      <sheetData sheetId="630">
        <row r="2">
          <cell r="A2" t="str">
            <v>100001</v>
          </cell>
        </row>
      </sheetData>
      <sheetData sheetId="631">
        <row r="2">
          <cell r="A2" t="str">
            <v>100001</v>
          </cell>
        </row>
      </sheetData>
      <sheetData sheetId="632">
        <row r="2">
          <cell r="A2" t="str">
            <v>100001</v>
          </cell>
        </row>
      </sheetData>
      <sheetData sheetId="633">
        <row r="2">
          <cell r="A2" t="str">
            <v>100001</v>
          </cell>
        </row>
      </sheetData>
      <sheetData sheetId="634">
        <row r="2">
          <cell r="A2" t="str">
            <v>100001</v>
          </cell>
        </row>
      </sheetData>
      <sheetData sheetId="635">
        <row r="2">
          <cell r="A2" t="str">
            <v>100001</v>
          </cell>
        </row>
      </sheetData>
      <sheetData sheetId="636">
        <row r="2">
          <cell r="A2" t="str">
            <v>100001</v>
          </cell>
        </row>
      </sheetData>
      <sheetData sheetId="637">
        <row r="2">
          <cell r="A2" t="str">
            <v>100001</v>
          </cell>
        </row>
      </sheetData>
      <sheetData sheetId="638">
        <row r="2">
          <cell r="A2" t="str">
            <v>100001</v>
          </cell>
        </row>
      </sheetData>
      <sheetData sheetId="639">
        <row r="2">
          <cell r="A2" t="str">
            <v>100001</v>
          </cell>
        </row>
      </sheetData>
      <sheetData sheetId="640">
        <row r="2">
          <cell r="A2" t="str">
            <v>100001</v>
          </cell>
        </row>
      </sheetData>
      <sheetData sheetId="641" refreshError="1"/>
      <sheetData sheetId="642">
        <row r="2">
          <cell r="A2" t="str">
            <v>100001</v>
          </cell>
        </row>
      </sheetData>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2)"/>
      <sheetName val="kwamok(2)"/>
      <sheetName val="Sheet1"/>
      <sheetName val="현재가치할인차금명세 (2)"/>
      <sheetName val="현재가치할인차금명세"/>
      <sheetName val="kwamok"/>
      <sheetName val="CIF"/>
      <sheetName val="대지급금(외화)"/>
      <sheetName val="#REF"/>
      <sheetName val="f_BS"/>
      <sheetName val="f_IS"/>
      <sheetName val="Sheet2"/>
      <sheetName val="3백이하"/>
      <sheetName val="분당임차변경"/>
      <sheetName val="Sheet1 (2)"/>
      <sheetName val="10월 급여"/>
      <sheetName val="합병분개 Adj"/>
      <sheetName val="코드"/>
      <sheetName val="CJE집계"/>
      <sheetName val="종합일지"/>
      <sheetName val="정의"/>
      <sheetName val="(사)판관비"/>
      <sheetName val="(사)손익"/>
      <sheetName val="연체대출"/>
      <sheetName val="갑지"/>
      <sheetName val="실행"/>
      <sheetName val="합동별(기표용)"/>
      <sheetName val="성적표96"/>
      <sheetName val="차금분류"/>
      <sheetName val="US Codes"/>
      <sheetName val="10K4"/>
      <sheetName val="0000"/>
      <sheetName val="cover"/>
      <sheetName val="Index"/>
      <sheetName val="10K1"/>
      <sheetName val="10K-2"/>
      <sheetName val="10K-3"/>
      <sheetName val="세부발행내역"/>
      <sheetName val="ROOT "/>
      <sheetName val="basic_info"/>
      <sheetName val="GOE Budget"/>
      <sheetName val="MAIN"/>
      <sheetName val="INSTRUMENT"/>
      <sheetName val="정산표"/>
      <sheetName val="Lists"/>
      <sheetName val="LIST"/>
      <sheetName val="율반영"/>
      <sheetName val="대환취급"/>
      <sheetName val="일반관리비(선급보험료)-총무"/>
      <sheetName val="주식가치"/>
      <sheetName val="YHCODE"/>
      <sheetName val="ZY100"/>
      <sheetName val="공통속성"/>
      <sheetName val="국외감가상각내역0103"/>
      <sheetName val="이익처분"/>
      <sheetName val="반기_유가증권"/>
      <sheetName val="인건비"/>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화지보"/>
      <sheetName val="외화지보"/>
      <sheetName val="자동제외"/>
      <sheetName val="강제삭제"/>
      <sheetName val="대지급금(사채)"/>
      <sheetName val="대지급금(외화)"/>
      <sheetName val="잔액수정분"/>
      <sheetName val="대출금변경"/>
      <sheetName val="대출금추가"/>
      <sheetName val="대출금삭제"/>
      <sheetName val="실적신탁삭제분"/>
      <sheetName val="Sheet1 (2)"/>
      <sheetName val="10월 급여"/>
      <sheetName val="국외점포"/>
      <sheetName val="전행순위"/>
      <sheetName val="정의"/>
      <sheetName val="10K4"/>
      <sheetName val="입력장표"/>
      <sheetName val="종합일지"/>
      <sheetName val="합동별(기표용)"/>
      <sheetName val="공문(고객)"/>
      <sheetName val="97년추정손익계산서"/>
      <sheetName val="연체대출"/>
      <sheetName val="갑지"/>
      <sheetName val="실행"/>
      <sheetName val="INSTRUMENT"/>
      <sheetName val="조견표"/>
      <sheetName val="QE근거"/>
      <sheetName val="분당임차변경"/>
      <sheetName val="LIST"/>
      <sheetName val="일반여신 변동내용"/>
      <sheetName val="2-②"/>
      <sheetName val="1-②"/>
      <sheetName val="5-⑥"/>
      <sheetName val="5-③"/>
      <sheetName val="급여지급"/>
      <sheetName val="기본"/>
      <sheetName val="현황요약"/>
      <sheetName val="Sheet1_(2)"/>
      <sheetName val="10월_급여"/>
      <sheetName val="일반여신_변동내용"/>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복"/>
      <sheetName val="이"/>
      <sheetName val="단"/>
      <sheetName val="cp"/>
      <sheetName val="복(2)"/>
      <sheetName val="y.c"/>
      <sheetName val="LIST"/>
      <sheetName val="현황표"/>
      <sheetName val="Table"/>
      <sheetName val="비교표"/>
      <sheetName val="삼카대비"/>
      <sheetName val="엘지(발행예정)"/>
      <sheetName val="삼성"/>
      <sheetName val="국민"/>
      <sheetName val="SS대비2"/>
      <sheetName val="SS대비"/>
      <sheetName val="스왑내역"/>
      <sheetName val="LG"/>
      <sheetName val="SS"/>
      <sheetName val="KM"/>
      <sheetName val="FE"/>
      <sheetName val="SC"/>
      <sheetName val="SS대비3"/>
      <sheetName val="R"/>
      <sheetName val="비교요약"/>
      <sheetName val="변동"/>
      <sheetName val="swap settle"/>
      <sheetName val="HD"/>
      <sheetName val="ETC"/>
      <sheetName val="경쟁사대비상환"/>
      <sheetName val="경쟁사대비COST"/>
      <sheetName val="경쟁사대비D"/>
      <sheetName val="인명록"/>
      <sheetName val="선물"/>
      <sheetName val="선물 (2)"/>
      <sheetName val="이멜"/>
      <sheetName val="연부과"/>
      <sheetName val="매매손익"/>
      <sheetName val="채권발행한도"/>
      <sheetName val="월별만기도래현황"/>
      <sheetName val="만기현황"/>
      <sheetName val="2002.카드채발행실적(호준)"/>
      <sheetName val="손익합산"/>
      <sheetName val="f_BS"/>
      <sheetName val="f_IS"/>
      <sheetName val="보증금(전신전화가입권)"/>
      <sheetName val="정의"/>
      <sheetName val="특수요인"/>
      <sheetName val="시장금리추이(원화)"/>
      <sheetName val="대환취급"/>
      <sheetName val="대지급금(외화)"/>
      <sheetName val="기흥진행률"/>
      <sheetName val="93상각비"/>
      <sheetName val="분당임차변경"/>
      <sheetName val="환율INDEX"/>
      <sheetName val="보험금"/>
      <sheetName val="Sheet1 (2)"/>
      <sheetName val="10월 급여"/>
      <sheetName val="2.상각보정명세"/>
      <sheetName val="경제성분석"/>
      <sheetName val="JOB Assign"/>
      <sheetName val="투자기타"/>
      <sheetName val="공금기중이문7"/>
      <sheetName val="조건"/>
      <sheetName val="설정기준"/>
      <sheetName val="현금"/>
      <sheetName val="당연"/>
      <sheetName val="basic_info"/>
      <sheetName val="1"/>
      <sheetName val="말잔"/>
      <sheetName val="평잔"/>
      <sheetName val="매출어음명세"/>
      <sheetName val="영업외손익등"/>
      <sheetName val="목표고객속보"/>
      <sheetName val="연체대출"/>
      <sheetName val="갑지"/>
      <sheetName val="실행"/>
      <sheetName val="합동별(기표용)"/>
      <sheetName val="성적표96"/>
      <sheetName val="Rate"/>
      <sheetName val="US 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할부"/>
      <sheetName val="할부청구분"/>
      <sheetName val="일시불"/>
      <sheetName val="현금"/>
      <sheetName val="기타변수"/>
      <sheetName val="상각액"/>
      <sheetName val="대환취급"/>
      <sheetName val="평잔"/>
      <sheetName val="잔액"/>
      <sheetName val="취급액"/>
      <sheetName val="영업계수"/>
      <sheetName val="영업계획 값자료"/>
      <sheetName val="#REF"/>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월별(수정)"/>
      <sheetName val="듀레이션"/>
      <sheetName val="지점"/>
      <sheetName val="카드회원수"/>
      <sheetName val="LIST"/>
      <sheetName val="제품분류코드"/>
      <sheetName val="대출채권"/>
      <sheetName val="비용"/>
      <sheetName val="basic_info"/>
      <sheetName val="가정"/>
      <sheetName val="f_BS"/>
      <sheetName val="f_IS"/>
      <sheetName val="국외점포"/>
      <sheetName val="빌딩코드"/>
      <sheetName val="정의"/>
      <sheetName val="수정시산표"/>
      <sheetName val="10"/>
      <sheetName val="발생"/>
      <sheetName val="취소"/>
      <sheetName val="보증어음분류"/>
      <sheetName val="사모사채분류"/>
      <sheetName val="PORT"/>
      <sheetName val="계정과목"/>
      <sheetName val="환율시트"/>
      <sheetName val="대차대조표"/>
      <sheetName val="월할경비"/>
      <sheetName val="분당임차변경"/>
      <sheetName val="특수요인"/>
      <sheetName val="신탁계정-상각보정명세"/>
      <sheetName val="참고)결과테이블_우편번호기준 지역분류"/>
      <sheetName val="국외감가상각내역0103"/>
      <sheetName val="환율INDEX"/>
      <sheetName val="대지급금(외화)"/>
      <sheetName val="분당연립분양원가A"/>
      <sheetName val="대출금"/>
      <sheetName val="보증금(전신전화가입권)"/>
      <sheetName val="①매출"/>
      <sheetName val="Sheet1 (2)"/>
      <sheetName val="10월 급여"/>
      <sheetName val="연체대출"/>
      <sheetName val="갑지"/>
      <sheetName val="실행"/>
      <sheetName val="합동별(기표용)"/>
      <sheetName val="성적표96"/>
    </sheetNames>
    <sheetDataSet>
      <sheetData sheetId="0"/>
      <sheetData sheetId="1"/>
      <sheetData sheetId="2"/>
      <sheetData sheetId="3"/>
      <sheetData sheetId="4"/>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402-1(신설)"/>
      <sheetName val="분당임차변경"/>
      <sheetName val="합병BS"/>
      <sheetName val="YHCODE"/>
      <sheetName val="10K4"/>
      <sheetName val="대환취급"/>
      <sheetName val="LIST"/>
      <sheetName val="대지급금(외화)"/>
      <sheetName val="환율INDEX"/>
      <sheetName val="은행잔액"/>
      <sheetName val="정의"/>
      <sheetName val="Sheet1 (2)"/>
      <sheetName val="10월 급여"/>
      <sheetName val="연체대출"/>
      <sheetName val="갑지"/>
      <sheetName val="실행"/>
      <sheetName val="합동별(기표용)"/>
      <sheetName val="성적표96"/>
      <sheetName val="대손준비금 적립현황(B2402-1)(신설)"/>
      <sheetName val="Rate"/>
      <sheetName val="보험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unrealized"/>
      <sheetName val="realized1"/>
      <sheetName val="realized2"/>
      <sheetName val="fwd"/>
      <sheetName val="swap"/>
      <sheetName val="option"/>
      <sheetName val="crs_live"/>
      <sheetName val="crs_dead"/>
      <sheetName val="gl_xr_rate"/>
      <sheetName val="대환취급"/>
      <sheetName val="리드14"/>
      <sheetName val="대차_은행"/>
      <sheetName val="마진"/>
      <sheetName val="INDEX관리"/>
      <sheetName val="연체 ()"/>
      <sheetName val="분당임차변경"/>
      <sheetName val="basic_info"/>
      <sheetName val="계정과목"/>
      <sheetName val="환율시트"/>
      <sheetName val="f_BS"/>
      <sheetName val="1-2선물환"/>
      <sheetName val="추가"/>
      <sheetName val="LIST"/>
      <sheetName val="보험금"/>
      <sheetName val="환율INDEX"/>
      <sheetName val="대지급금(외화)"/>
      <sheetName val="Sheet1 (2)"/>
      <sheetName val="10월 급여"/>
      <sheetName val="정의"/>
      <sheetName val="연체대출"/>
      <sheetName val="갑지"/>
      <sheetName val="실행"/>
      <sheetName val="합동별(기표용)"/>
      <sheetName val="성적표96"/>
      <sheetName val="Lists"/>
      <sheetName val="김문이_외환매매손익분석0209"/>
      <sheetName val="US Codes"/>
      <sheetName val="YHCOD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총괄표"/>
      <sheetName val="우리금융"/>
      <sheetName val="한빛은행"/>
      <sheetName val="평화은행"/>
      <sheetName val="경남은행"/>
      <sheetName val="광주은행"/>
      <sheetName val="하나로종금"/>
      <sheetName val="비씨카드"/>
      <sheetName val="Cover"/>
      <sheetName val="Instruction(1)"/>
      <sheetName val="Instruction(2)"/>
      <sheetName val="Instruction(3)"/>
      <sheetName val="Instruction(4)"/>
      <sheetName val="Com_list"/>
      <sheetName val="Invest_info"/>
      <sheetName val="basic_info"/>
      <sheetName val="Form(01)"/>
      <sheetName val="Form(02)"/>
      <sheetName val="Form(03)"/>
      <sheetName val="Form(04)_1"/>
      <sheetName val="Form(04)_adj"/>
      <sheetName val="Form(04)_2"/>
      <sheetName val="Form(04)_3"/>
      <sheetName val="Form(05)-1"/>
      <sheetName val="Form(05)_1"/>
      <sheetName val="Form(05)-2"/>
      <sheetName val="Form(05)_2"/>
      <sheetName val="Form(06)_1"/>
      <sheetName val="Form(06)_2"/>
      <sheetName val="Form(06)_3"/>
      <sheetName val="Form(06)_4"/>
      <sheetName val="Form(06)_5"/>
      <sheetName val="Form(06)_6"/>
      <sheetName val="Form(06)_7_1"/>
      <sheetName val="Form(06)_7_2"/>
      <sheetName val="Form(06)_8_1"/>
      <sheetName val="Form(06)_8_2"/>
      <sheetName val="Form(06)_check"/>
      <sheetName val="Form(06)_9"/>
      <sheetName val="Provision"/>
      <sheetName val="Form(06)_10"/>
      <sheetName val="Form(10)_1"/>
      <sheetName val="Form(10)_2"/>
      <sheetName val="Form(20)"/>
      <sheetName val="Form(30)"/>
      <sheetName val="Form(50)_1"/>
      <sheetName val="Form(50)_2"/>
      <sheetName val="Form(50)_3"/>
      <sheetName val="Form(50)_4"/>
      <sheetName val="Form(70)"/>
      <sheetName val="Form(80)"/>
      <sheetName val="오류검증"/>
      <sheetName val="채권채무개별명세"/>
      <sheetName val="손익거래개별명세"/>
      <sheetName val="재무가정근기"/>
      <sheetName val="계수추이"/>
      <sheetName val="총괄보고용"/>
      <sheetName val="1.계수목표"/>
      <sheetName val="2.종합계획"/>
      <sheetName val="3.부문계획"/>
      <sheetName val="계획요약 (2)"/>
      <sheetName val="계획요약"/>
      <sheetName val="재무초안"/>
      <sheetName val="은행BS"/>
      <sheetName val="은행IS"/>
      <sheetName val="신탁BS"/>
      <sheetName val="신탁IS"/>
      <sheetName val="제출용BSPL"/>
      <sheetName val="분당임차변경"/>
      <sheetName val="LIST"/>
      <sheetName val="대차대조표"/>
      <sheetName val="Links"/>
      <sheetName val="Lead"/>
      <sheetName val="발생"/>
      <sheetName val="계수원본(99.2.28)"/>
      <sheetName val="1차가공"/>
      <sheetName val="대차합동"/>
      <sheetName val="출자한도1031"/>
      <sheetName val="Reporting_Package-국내"/>
      <sheetName val="부동산"/>
      <sheetName val="취소"/>
      <sheetName val="정기적금"/>
      <sheetName val="갑지"/>
      <sheetName val="실행"/>
      <sheetName val="단말댓수"/>
      <sheetName val="Menu_Link"/>
      <sheetName val="매입수불자재"/>
      <sheetName val="부채"/>
      <sheetName val="대차"/>
      <sheetName val="Oper Amount"/>
      <sheetName val="상하한"/>
      <sheetName val="LEAD SHEET (K상각후회수율)"/>
      <sheetName val="대환취급"/>
      <sheetName val="조건"/>
      <sheetName val="아파트진행률"/>
      <sheetName val="PL,보정"/>
      <sheetName val="대지급금(외화)"/>
      <sheetName val="Sheet1"/>
      <sheetName val="Ⅱ1-0타"/>
      <sheetName val="2.상각보정명세"/>
      <sheetName val="code"/>
      <sheetName val="상품입력"/>
      <sheetName val="원재료입력"/>
      <sheetName val="60명당사(총괄)"/>
      <sheetName val="설치수량"/>
      <sheetName val="BM_NEW2"/>
      <sheetName val="제조원가명세서"/>
      <sheetName val="10월판관"/>
      <sheetName val="퇴직영수증"/>
      <sheetName val="표지(0810)"/>
      <sheetName val="주주명부&lt;끝&gt;"/>
      <sheetName val="93상각비"/>
      <sheetName val="f_BS"/>
      <sheetName val="f_IS"/>
      <sheetName val="Sheet1 (2)"/>
      <sheetName val="10월 급여"/>
      <sheetName val="정의"/>
      <sheetName val="유효값"/>
      <sheetName val="일수"/>
      <sheetName val="우수 부진영업점"/>
      <sheetName val="고정비"/>
      <sheetName val="보증금(전신전화가입권)"/>
      <sheetName val="자본금"/>
      <sheetName val="회사정보"/>
      <sheetName val="구매"/>
      <sheetName val="적금및발행어음계산"/>
      <sheetName val="2011년_1Q_IFRS"/>
      <sheetName val="매도평가"/>
      <sheetName val="1_계수목표"/>
      <sheetName val="2_종합계획"/>
      <sheetName val="3_부문계획"/>
      <sheetName val="계획요약_(2)"/>
      <sheetName val="계수원본(99_2_28)"/>
      <sheetName val="Oper_Amount"/>
      <sheetName val="LEAD_SHEET_(K상각후회수율)"/>
      <sheetName val="1_계수목표1"/>
      <sheetName val="2_종합계획1"/>
      <sheetName val="3_부문계획1"/>
      <sheetName val="계획요약_(2)1"/>
      <sheetName val="계수원본(99_2_28)1"/>
      <sheetName val="Oper_Amount1"/>
      <sheetName val="LEAD_SHEET_(K상각후회수율)1"/>
      <sheetName val="1_계수목표2"/>
      <sheetName val="2_종합계획2"/>
      <sheetName val="3_부문계획2"/>
      <sheetName val="계획요약_(2)2"/>
      <sheetName val="계수원본(99_2_28)2"/>
      <sheetName val="Oper_Amount2"/>
      <sheetName val="LEAD_SHEET_(K상각후회수율)2"/>
      <sheetName val="1_계수목표3"/>
      <sheetName val="2_종합계획3"/>
      <sheetName val="3_부문계획3"/>
      <sheetName val="계획요약_(2)3"/>
      <sheetName val="계수원본(99_2_28)3"/>
      <sheetName val="Oper_Amount3"/>
      <sheetName val="LEAD_SHEET_(K상각후회수율)3"/>
      <sheetName val="COMPS"/>
      <sheetName val="Ⅰ-1"/>
      <sheetName val="주요비율-낙관"/>
      <sheetName val="S영업외손익(연결)"/>
      <sheetName val="CashFlow(중간집계)"/>
      <sheetName val="법원비용"/>
      <sheetName val="COBS"/>
      <sheetName val="손익계산서"/>
      <sheetName val="현장경상비"/>
      <sheetName val="코드"/>
      <sheetName val="기흥진행률"/>
      <sheetName val="2_상각보정명세"/>
      <sheetName val="Sheet1_(2)"/>
      <sheetName val="10월_급여"/>
      <sheetName val="제품(수출)매출"/>
      <sheetName val="상품보조수불"/>
      <sheetName val="제조원가계산서 (2)"/>
      <sheetName val="제품입고(생산)"/>
      <sheetName val="IN"/>
      <sheetName val="1995년 섹터별 매출"/>
      <sheetName val="상품매출"/>
      <sheetName val="재고 "/>
      <sheetName val="매입계산서"/>
      <sheetName val="부분품"/>
      <sheetName val="생산부대통지서"/>
      <sheetName val="목표고객속보"/>
      <sheetName val="전계정"/>
      <sheetName val="이익부문"/>
      <sheetName val="합동별(기표용)"/>
      <sheetName val="건물명세"/>
      <sheetName val="총괄원장"/>
      <sheetName val="forecasted_BS"/>
      <sheetName val="forecasted_IS"/>
      <sheetName val="有만기 List"/>
      <sheetName val="소매_신용"/>
      <sheetName val="특정상품(비소매)"/>
      <sheetName val="비소매신용"/>
      <sheetName val="001"/>
      <sheetName val=" 견적서"/>
      <sheetName val="기초자료(20010831)"/>
      <sheetName val="A"/>
      <sheetName val="DS-최종"/>
      <sheetName val="예산실적전체당월"/>
      <sheetName val="9월15원본"/>
      <sheetName val="보정전"/>
      <sheetName val="대출금"/>
      <sheetName val="위기상황 평가(1105)"/>
      <sheetName val="반제품생산량(12월월간)"/>
      <sheetName val="프린트입출고(누적)"/>
      <sheetName val="00'미수"/>
      <sheetName val="전산원장"/>
      <sheetName val="설정(한도)"/>
      <sheetName val="시산표"/>
      <sheetName val="원가"/>
      <sheetName val="발생집계"/>
      <sheetName val="외화"/>
      <sheetName val="설정기준"/>
      <sheetName val="#REF"/>
      <sheetName val="BOM"/>
      <sheetName val="해외견학"/>
      <sheetName val="공통"/>
      <sheetName val="2003 하반기 목표기초"/>
      <sheetName val="당월손익계산서★"/>
      <sheetName val="외상매출금현황-수정분 A2"/>
      <sheetName val="1_계수목표4"/>
      <sheetName val="2_종합계획4"/>
      <sheetName val="3_부문계획4"/>
      <sheetName val="계획요약_(2)4"/>
      <sheetName val="계수원본(99_2_28)4"/>
      <sheetName val="Oper_Amount4"/>
      <sheetName val="LEAD_SHEET_(K상각후회수율)4"/>
      <sheetName val="2_상각보정명세1"/>
      <sheetName val="Sheet1_(2)1"/>
      <sheetName val="10월_급여1"/>
      <sheetName val="우수_부진영업점"/>
      <sheetName val="제조원가계산서_(2)"/>
      <sheetName val="1995년_섹터별_매출"/>
      <sheetName val="재고_"/>
      <sheetName val="有만기_List"/>
      <sheetName val="_견적서"/>
      <sheetName val="위기상황_평가(1105)"/>
      <sheetName val="Köpfe"/>
      <sheetName val="부도어음관리현황1"/>
      <sheetName val="퇴직급여충당금명세서"/>
      <sheetName val="★MS"/>
      <sheetName val="AP"/>
      <sheetName val="Ctrl"/>
      <sheetName val="060930"/>
      <sheetName val="시실누(모) "/>
      <sheetName val="현우실적"/>
      <sheetName val="목표설정"/>
      <sheetName val="&lt;DataBook표지&gt; "/>
      <sheetName val=""/>
      <sheetName val="종합일지"/>
      <sheetName val="연체대출"/>
      <sheetName val="점소신청"/>
      <sheetName val="코드정의"/>
      <sheetName val="개인회원 자격·업종코드표"/>
      <sheetName val="DB"/>
      <sheetName val="명세참조(No Touch)"/>
      <sheetName val="최종"/>
      <sheetName val="성적표96"/>
      <sheetName val="ﾛﾝﾄﾞﾝ"/>
      <sheetName val="장판지"/>
      <sheetName val="원가계산"/>
      <sheetName val="특수요인"/>
      <sheetName val="LoanList"/>
      <sheetName val="10K4"/>
      <sheetName val="0212"/>
      <sheetName val="1"/>
      <sheetName val="평가표"/>
      <sheetName val="1월--7월"/>
      <sheetName val="8월--12월"/>
      <sheetName val="시황"/>
      <sheetName val="표지"/>
      <sheetName val="3백이하"/>
      <sheetName val="fwd"/>
      <sheetName val="1_계수목표5"/>
      <sheetName val="2_종합계획5"/>
      <sheetName val="3_부문계획5"/>
      <sheetName val="계획요약_(2)5"/>
      <sheetName val="계수원본(99_2_28)5"/>
      <sheetName val="Oper_Amount5"/>
      <sheetName val="LEAD_SHEET_(K상각후회수율)5"/>
      <sheetName val="2_상각보정명세2"/>
      <sheetName val="우수_부진영업점1"/>
      <sheetName val="Sheet1_(2)2"/>
      <sheetName val="10월_급여2"/>
      <sheetName val="제조원가계산서_(2)1"/>
      <sheetName val="1995년_섹터별_매출1"/>
      <sheetName val="재고_1"/>
      <sheetName val="위기상황_평가(1105)1"/>
      <sheetName val="有만기_List1"/>
      <sheetName val="_견적서1"/>
      <sheetName val="2003_하반기_목표기초"/>
      <sheetName val="외상매출금현황-수정분_A2"/>
      <sheetName val="&lt;DataBook표지&gt;_"/>
      <sheetName val="계정code"/>
      <sheetName val="입력장표"/>
      <sheetName val="기준정보"/>
      <sheetName val="명목GDPRData"/>
      <sheetName val="정부노임단가"/>
      <sheetName val="Input_Infor"/>
      <sheetName val="lookup"/>
      <sheetName val="이름"/>
      <sheetName val="추심사번(신)"/>
      <sheetName val="6층"/>
      <sheetName val="주요 가정"/>
      <sheetName val="control sheet"/>
      <sheetName val="환율INDEX"/>
      <sheetName val="인건비"/>
      <sheetName val="Sheet7"/>
      <sheetName val="단가표"/>
      <sheetName val="4.4 EaR 요약(BIS 표준)"/>
      <sheetName val="2.1 금리감응갭"/>
      <sheetName val="5.6 VaR 요약(확률적)"/>
      <sheetName val="폐토수익화 "/>
      <sheetName val="is_co"/>
      <sheetName val="비용_해당통화_부점"/>
      <sheetName val="수익_해당통화_부점"/>
      <sheetName val="STC3"/>
      <sheetName val="Borrower"/>
      <sheetName val="Property"/>
      <sheetName val="표준CoA"/>
      <sheetName val="Update"/>
      <sheetName val="P&amp;L"/>
      <sheetName val="Main"/>
      <sheetName val="작성자"/>
      <sheetName val="실별집계"/>
      <sheetName val="1월data"/>
      <sheetName val="LC"/>
      <sheetName val="Input Actual"/>
      <sheetName val="Input Prior"/>
      <sheetName val="보고"/>
      <sheetName val="본점"/>
      <sheetName val="대차총괄"/>
      <sheetName val="fiv"/>
      <sheetName val="국외감가상각내역0103"/>
      <sheetName val="compare2"/>
      <sheetName val="WBS98"/>
      <sheetName val="backdata"/>
      <sheetName val="환율시트"/>
      <sheetName val="NORMAL"/>
      <sheetName val="이익처분"/>
      <sheetName val="New Valuation"/>
      <sheetName val="자산전체"/>
      <sheetName val="TBclosing"/>
      <sheetName val="품의"/>
      <sheetName val="Rates"/>
      <sheetName val="조회총괄"/>
      <sheetName val="rate_table"/>
      <sheetName val="RM CODE"/>
      <sheetName val="보험금"/>
      <sheetName val="조립"/>
      <sheetName val="ERM명단"/>
      <sheetName val="Reference"/>
      <sheetName val="주간계획"/>
      <sheetName val="RD제품개발투자비(매가)"/>
      <sheetName val="I一般比"/>
      <sheetName val="FF7"/>
      <sheetName val="시실누(모)_"/>
      <sheetName val="개인회원_자격·업종코드표"/>
      <sheetName val="절대지우지말것"/>
      <sheetName val="Macro1"/>
      <sheetName val="내역"/>
      <sheetName val="평잔"/>
      <sheetName val="DBS"/>
      <sheetName val="차수"/>
      <sheetName val="sap`04.7.14"/>
      <sheetName val="해창정"/>
      <sheetName val="1_계수목표6"/>
      <sheetName val="2_종합계획6"/>
      <sheetName val="3_부문계획6"/>
      <sheetName val="계획요약_(2)6"/>
      <sheetName val="계수원본(99_2_28)6"/>
      <sheetName val="Oper_Amount6"/>
      <sheetName val="LEAD_SHEET_(K상각후회수율)6"/>
      <sheetName val="2_상각보정명세3"/>
      <sheetName val="Sheet1_(2)3"/>
      <sheetName val="10월_급여3"/>
      <sheetName val="우수_부진영업점2"/>
      <sheetName val="제조원가계산서_(2)2"/>
      <sheetName val="1995년_섹터별_매출2"/>
      <sheetName val="재고_2"/>
      <sheetName val="有만기_List2"/>
      <sheetName val="_견적서2"/>
      <sheetName val="위기상황_평가(1105)2"/>
      <sheetName val="2003_하반기_목표기초1"/>
      <sheetName val="외상매출금현황-수정분_A21"/>
      <sheetName val="시실누(모)_1"/>
      <sheetName val="&lt;DataBook표지&gt;_1"/>
      <sheetName val="개인회원_자격·업종코드표1"/>
      <sheetName val="명세참조(No_Touch)"/>
      <sheetName val="주요_가정"/>
      <sheetName val="control_sheet"/>
      <sheetName val="4_4_EaR_요약(BIS_표준)"/>
      <sheetName val="2_1_금리감응갭"/>
      <sheetName val="5_6_VaR_요약(확률적)"/>
      <sheetName val="폐토수익화_"/>
      <sheetName val="Input_Actual"/>
      <sheetName val="Input_Prior"/>
      <sheetName val="New_Valuation"/>
      <sheetName val="RM_CODE"/>
      <sheetName val="기초공"/>
      <sheetName val="3BL공동구 수량"/>
      <sheetName val="기둥(원형)"/>
      <sheetName val="Lists"/>
      <sheetName val="일일계획"/>
      <sheetName val="US Codes"/>
      <sheetName val="63지점"/>
      <sheetName val="대구은행"/>
      <sheetName val="Header"/>
      <sheetName val="sapactivexlhiddensheet"/>
      <sheetName val="2004년하반기 경평반영_민원반영영업점"/>
      <sheetName val="Macro2"/>
      <sheetName val="FAB별"/>
      <sheetName val="미지급금으로 대체"/>
      <sheetName val="1995년_섹터별_릤출"/>
      <sheetName val="인원계획-미화"/>
      <sheetName val="이수관 점포코드"/>
      <sheetName val="2호"/>
      <sheetName val="진행(자99,2000)"/>
      <sheetName val="률표"/>
      <sheetName val="BS(5월-경리과)"/>
      <sheetName val="지역"/>
      <sheetName val="AA200"/>
      <sheetName val="051130"/>
      <sheetName val="스평"/>
      <sheetName val="DTCT"/>
      <sheetName val="요인분석"/>
      <sheetName val="営業以外 評価賞与"/>
      <sheetName val="ST"/>
      <sheetName val="투자유가증권"/>
      <sheetName val="00.08계정"/>
      <sheetName val="99판매상세"/>
      <sheetName val="INFO"/>
      <sheetName val="GOE Budget"/>
      <sheetName val="반제품"/>
      <sheetName val="타과목"/>
      <sheetName val="YHCODE"/>
      <sheetName val="미착기계"/>
      <sheetName val="유통망계획"/>
      <sheetName val="SPC(3차)"/>
      <sheetName val="미실현손익명세서"/>
      <sheetName val="INV"/>
      <sheetName val="조립지적"/>
      <sheetName val="P&amp;L By St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
          <cell r="C3" t="str">
            <v>WON</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refreshError="1"/>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충당금상세(은행)"/>
      <sheetName val="flc상세"/>
      <sheetName val="대손충당금"/>
      <sheetName val="금리"/>
      <sheetName val="f_IS"/>
      <sheetName val="f_BS"/>
      <sheetName val="f-cf "/>
      <sheetName val="조달및운용"/>
      <sheetName val="작성근거"/>
      <sheetName val="작성근거2"/>
      <sheetName val="작성근거2 (2)"/>
      <sheetName val="주요지표-1"/>
      <sheetName val="주요지표-2"/>
      <sheetName val="자기자본안(은행기준)"/>
      <sheetName val="Sheet1"/>
      <sheetName val="Sheet1 (2)"/>
      <sheetName val="1.31"/>
      <sheetName val="2.28"/>
      <sheetName val="3.31"/>
      <sheetName val="4.30"/>
      <sheetName val="5.31"/>
      <sheetName val="6.30"/>
      <sheetName val="7.31"/>
      <sheetName val="8.31"/>
      <sheetName val="9.29"/>
      <sheetName val="10.31"/>
      <sheetName val="11.30"/>
      <sheetName val="12.31"/>
      <sheetName val="2002.1.31"/>
      <sheetName val="대환취급"/>
      <sheetName val="합병BS"/>
      <sheetName val="sap`04.7.14"/>
      <sheetName val="CPR등록"/>
      <sheetName val="조회총괄"/>
      <sheetName val="9-1차이내역"/>
      <sheetName val="자본확정추정BSPL(시뮬2006년~구매제외)-수정FLC기"/>
      <sheetName val="Links"/>
      <sheetName val="Lead"/>
      <sheetName val="Ⅱ1-0타"/>
      <sheetName val="6660"/>
      <sheetName val="조건"/>
      <sheetName val="프로그램현황(연결주석)"/>
      <sheetName val="프로그램현황(결산)"/>
      <sheetName val="그래프"/>
      <sheetName val="신탁0106-가사"/>
      <sheetName val="신탁0106-기사"/>
      <sheetName val="은행0106-가사"/>
      <sheetName val="은행0106-기사"/>
      <sheetName val="9-1차이내역."/>
      <sheetName val="손익계산서"/>
      <sheetName val="10월시간수당"/>
      <sheetName val="11월시간수당"/>
      <sheetName val="12월시간수당"/>
      <sheetName val="주민번호"/>
      <sheetName val="12월급여"/>
      <sheetName val="듀레이션"/>
      <sheetName val="basic_info"/>
      <sheetName val="분당임차변경"/>
      <sheetName val="LIST"/>
      <sheetName val="파생거래익"/>
      <sheetName val="총괄"/>
      <sheetName val="본사"/>
      <sheetName val="f-cf_"/>
      <sheetName val="작성근거2_(2)"/>
      <sheetName val="Sheet1_(2)"/>
      <sheetName val="1_31"/>
      <sheetName val="2_28"/>
      <sheetName val="3_31"/>
      <sheetName val="4_30"/>
      <sheetName val="5_31"/>
      <sheetName val="6_30"/>
      <sheetName val="7_31"/>
      <sheetName val="8_31"/>
      <sheetName val="9_29"/>
      <sheetName val="10_31"/>
      <sheetName val="11_30"/>
      <sheetName val="12_31"/>
      <sheetName val="2002_1_31"/>
      <sheetName val="sap`04_7_14"/>
      <sheetName val="f-cf_1"/>
      <sheetName val="작성근거2_(2)1"/>
      <sheetName val="Sheet1_(2)1"/>
      <sheetName val="1_311"/>
      <sheetName val="2_281"/>
      <sheetName val="3_311"/>
      <sheetName val="4_301"/>
      <sheetName val="5_311"/>
      <sheetName val="6_301"/>
      <sheetName val="7_311"/>
      <sheetName val="8_311"/>
      <sheetName val="9_291"/>
      <sheetName val="10_311"/>
      <sheetName val="11_301"/>
      <sheetName val="12_311"/>
      <sheetName val="2002_1_311"/>
      <sheetName val="sap`04_7_141"/>
      <sheetName val="f-cf_2"/>
      <sheetName val="작성근거2_(2)2"/>
      <sheetName val="Sheet1_(2)2"/>
      <sheetName val="1_312"/>
      <sheetName val="2_282"/>
      <sheetName val="3_312"/>
      <sheetName val="4_302"/>
      <sheetName val="5_312"/>
      <sheetName val="6_302"/>
      <sheetName val="7_312"/>
      <sheetName val="8_312"/>
      <sheetName val="9_292"/>
      <sheetName val="10_312"/>
      <sheetName val="11_302"/>
      <sheetName val="12_312"/>
      <sheetName val="2002_1_312"/>
      <sheetName val="sap`04_7_142"/>
      <sheetName val="CashFlow(중간집계)"/>
      <sheetName val="LoanList"/>
      <sheetName val="f-cf_3"/>
      <sheetName val="작성근거2_(2)3"/>
      <sheetName val="Sheet1_(2)3"/>
      <sheetName val="1_313"/>
      <sheetName val="2_283"/>
      <sheetName val="3_313"/>
      <sheetName val="4_303"/>
      <sheetName val="5_313"/>
      <sheetName val="6_303"/>
      <sheetName val="7_313"/>
      <sheetName val="8_313"/>
      <sheetName val="9_293"/>
      <sheetName val="10_313"/>
      <sheetName val="11_303"/>
      <sheetName val="12_313"/>
      <sheetName val="2002_1_313"/>
      <sheetName val="sap`04_7_143"/>
      <sheetName val="수출입외형_속보"/>
      <sheetName val="10월 급여"/>
      <sheetName val="순수통장"/>
      <sheetName val="적립수신"/>
      <sheetName val="기초코드"/>
      <sheetName val="10K4"/>
      <sheetName val="회차별합계"/>
      <sheetName val="유가증권현황"/>
      <sheetName val="통합건전성별분류(0201)"/>
      <sheetName val="보험금"/>
      <sheetName val="원데이타(1)"/>
      <sheetName val="108.수선비"/>
      <sheetName val="B"/>
      <sheetName val="지점"/>
      <sheetName val="카드회원수"/>
      <sheetName val="1"/>
      <sheetName val="MA1702B"/>
      <sheetName val="회사정보"/>
      <sheetName val="계정code"/>
      <sheetName val="#REF"/>
      <sheetName val="Assumptions"/>
      <sheetName val="입력"/>
      <sheetName val="8.시간외수당2"/>
      <sheetName val="합동별(기표용)"/>
      <sheetName val="機器明細(MC)"/>
      <sheetName val="forecasted_BS"/>
      <sheetName val="forecasted_IS"/>
      <sheetName val="플래티늄미디어"/>
      <sheetName val="자금손익총괄"/>
      <sheetName val="Balance sheet"/>
      <sheetName val="PL"/>
      <sheetName val="00.08계정"/>
      <sheetName val="대지급금(외화)"/>
      <sheetName val="00'미수"/>
      <sheetName val="Parm"/>
      <sheetName val="US Codes"/>
      <sheetName val="수기평가자료"/>
      <sheetName val="수기보정자료"/>
      <sheetName val="정산samfile"/>
      <sheetName val="세부PL"/>
      <sheetName val="합병분개 Adj"/>
      <sheetName val="p1.Sub-Lead"/>
      <sheetName val="ZY100"/>
      <sheetName val="공통속성"/>
      <sheetName val="수입"/>
      <sheetName val="평잔"/>
      <sheetName val="97년추정손익계산서"/>
      <sheetName val="1998 P &amp; L"/>
      <sheetName val="정의"/>
      <sheetName val="가지급금원본"/>
      <sheetName val="원본"/>
      <sheetName val="퇴직영수증"/>
      <sheetName val="8월"/>
      <sheetName val="99.7월 당월회수 실적"/>
      <sheetName val="TBUS"/>
      <sheetName val="아침햇쌀"/>
      <sheetName val="관계사"/>
      <sheetName val="fwd"/>
      <sheetName val="불일치회선"/>
      <sheetName val="수탁현황"/>
      <sheetName val="기타코드"/>
      <sheetName val="종합"/>
      <sheetName val="당행Data"/>
      <sheetName val="시나리오"/>
      <sheetName val="연체대출"/>
      <sheetName val="갑지"/>
      <sheetName val="실행"/>
      <sheetName val="성적표96"/>
      <sheetName val="수익증권평가"/>
      <sheetName val="조달운용"/>
      <sheetName val="주식평가"/>
      <sheetName val="채권상각"/>
      <sheetName val="본부예산"/>
      <sheetName val="실적"/>
      <sheetName val="세무서코드"/>
      <sheetName val="1-2선물환"/>
      <sheetName val="계정과목"/>
      <sheetName val="환율시트"/>
      <sheetName val="D30F"/>
      <sheetName val="차장급"/>
      <sheetName val="대리급"/>
      <sheetName val="R data - PF대출(건별)"/>
      <sheetName val="f-cf_4"/>
      <sheetName val="작성근거2_(2)4"/>
      <sheetName val="Sheet1_(2)4"/>
      <sheetName val="1_314"/>
      <sheetName val="2_284"/>
      <sheetName val="3_314"/>
      <sheetName val="4_304"/>
      <sheetName val="5_314"/>
      <sheetName val="6_304"/>
      <sheetName val="7_314"/>
      <sheetName val="8_314"/>
      <sheetName val="9_294"/>
      <sheetName val="10_314"/>
      <sheetName val="11_304"/>
      <sheetName val="12_314"/>
      <sheetName val="2002_1_314"/>
      <sheetName val="sap`04_7_144"/>
      <sheetName val="9-1차이내역_"/>
      <sheetName val="10월_급여"/>
      <sheetName val="108_수선비"/>
      <sheetName val="8_시간외수당2"/>
      <sheetName val="Balance_sheet"/>
      <sheetName val="00_08계정"/>
      <sheetName val="US_Codes"/>
      <sheetName val="합병분개_Adj"/>
      <sheetName val="p1_Sub-Lead"/>
      <sheetName val="1998_P_&amp;_L"/>
      <sheetName val="99_7월_당월회수_실적"/>
      <sheetName val="감가상각"/>
      <sheetName val="支払手形"/>
      <sheetName val="雑収"/>
      <sheetName val="95WBS"/>
      <sheetName val="공통"/>
      <sheetName val="연체 ()"/>
      <sheetName val="FORM01"/>
      <sheetName val="CONFIG"/>
      <sheetName val="대형원계"/>
      <sheetName val="97출고현황(SEC)"/>
      <sheetName val="97입고현황(사내)"/>
      <sheetName val="97출고현황(매출분)"/>
      <sheetName val="FX"/>
      <sheetName val="Language"/>
      <sheetName val="시운전연료"/>
      <sheetName val="환율INDEX"/>
      <sheetName val="Master Sheet"/>
      <sheetName val="연불"/>
      <sheetName val="수정시산표"/>
      <sheetName val="미지급금으로 대체"/>
      <sheetName val="지분법적용주식Leadsheet(1)"/>
      <sheetName val="손익"/>
      <sheetName val="f-cf_5"/>
      <sheetName val="작성근거2_(2)5"/>
      <sheetName val="Sheet1_(2)5"/>
      <sheetName val="1_315"/>
      <sheetName val="2_285"/>
      <sheetName val="3_315"/>
      <sheetName val="4_305"/>
      <sheetName val="5_315"/>
      <sheetName val="6_305"/>
      <sheetName val="7_315"/>
      <sheetName val="8_315"/>
      <sheetName val="9_295"/>
      <sheetName val="10_315"/>
      <sheetName val="11_305"/>
      <sheetName val="12_315"/>
      <sheetName val="2002_1_315"/>
      <sheetName val="sap`04_7_145"/>
      <sheetName val="9-1차이내역_1"/>
      <sheetName val="10월_급여1"/>
      <sheetName val="108_수선비1"/>
      <sheetName val="8_시간외수당21"/>
      <sheetName val="Balance_sheet1"/>
      <sheetName val="00_08계정1"/>
      <sheetName val="US_Codes1"/>
      <sheetName val="합병분개_Adj1"/>
      <sheetName val="p1_Sub-Lead1"/>
      <sheetName val="1998_P_&amp;_L1"/>
      <sheetName val="99_7월_당월회수_실적1"/>
      <sheetName val="R_data_-_PF대출(건별)"/>
      <sheetName val="연체_()"/>
      <sheetName val="Master_Sheet"/>
      <sheetName val="미지급금으로_대체"/>
      <sheetName val="공통코드"/>
      <sheetName val="전월스평"/>
      <sheetName val="f-cf_7"/>
      <sheetName val="작성근거2_(2)7"/>
      <sheetName val="Sheet1_(2)7"/>
      <sheetName val="1_317"/>
      <sheetName val="2_287"/>
      <sheetName val="3_317"/>
      <sheetName val="4_307"/>
      <sheetName val="5_317"/>
      <sheetName val="6_307"/>
      <sheetName val="7_317"/>
      <sheetName val="8_317"/>
      <sheetName val="9_297"/>
      <sheetName val="10_317"/>
      <sheetName val="11_307"/>
      <sheetName val="12_317"/>
      <sheetName val="2002_1_317"/>
      <sheetName val="sap`04_7_147"/>
      <sheetName val="9-1차이내역_3"/>
      <sheetName val="10월_급여3"/>
      <sheetName val="108_수선비3"/>
      <sheetName val="8_시간외수당23"/>
      <sheetName val="Balance_sheet3"/>
      <sheetName val="00_08계정3"/>
      <sheetName val="US_Codes3"/>
      <sheetName val="합병분개_Adj3"/>
      <sheetName val="p1_Sub-Lead3"/>
      <sheetName val="1998_P_&amp;_L3"/>
      <sheetName val="99_7월_당월회수_실적3"/>
      <sheetName val="R_data_-_PF대출(건별)2"/>
      <sheetName val="f-cf_6"/>
      <sheetName val="작성근거2_(2)6"/>
      <sheetName val="Sheet1_(2)6"/>
      <sheetName val="1_316"/>
      <sheetName val="2_286"/>
      <sheetName val="3_316"/>
      <sheetName val="4_306"/>
      <sheetName val="5_316"/>
      <sheetName val="6_306"/>
      <sheetName val="7_316"/>
      <sheetName val="8_316"/>
      <sheetName val="9_296"/>
      <sheetName val="10_316"/>
      <sheetName val="11_306"/>
      <sheetName val="12_316"/>
      <sheetName val="2002_1_316"/>
      <sheetName val="sap`04_7_146"/>
      <sheetName val="9-1차이내역_2"/>
      <sheetName val="10월_급여2"/>
      <sheetName val="108_수선비2"/>
      <sheetName val="8_시간외수당22"/>
      <sheetName val="Balance_sheet2"/>
      <sheetName val="00_08계정2"/>
      <sheetName val="US_Codes2"/>
      <sheetName val="합병분개_Adj2"/>
      <sheetName val="p1_Sub-Lead2"/>
      <sheetName val="1998_P_&amp;_L2"/>
      <sheetName val="99_7월_당월회수_실적2"/>
      <sheetName val="R_data_-_PF대출(건별)1"/>
      <sheetName val="f-cf_9"/>
      <sheetName val="작성근거2_(2)9"/>
      <sheetName val="Sheet1_(2)9"/>
      <sheetName val="1_319"/>
      <sheetName val="2_289"/>
      <sheetName val="3_319"/>
      <sheetName val="4_309"/>
      <sheetName val="5_319"/>
      <sheetName val="6_309"/>
      <sheetName val="7_319"/>
      <sheetName val="8_319"/>
      <sheetName val="9_299"/>
      <sheetName val="10_319"/>
      <sheetName val="11_309"/>
      <sheetName val="12_319"/>
      <sheetName val="2002_1_319"/>
      <sheetName val="sap`04_7_149"/>
      <sheetName val="9-1차이내역_5"/>
      <sheetName val="10월_급여5"/>
      <sheetName val="108_수선비5"/>
      <sheetName val="8_시간외수당25"/>
      <sheetName val="Balance_sheet5"/>
      <sheetName val="00_08계정5"/>
      <sheetName val="US_Codes5"/>
      <sheetName val="합병분개_Adj5"/>
      <sheetName val="p1_Sub-Lead5"/>
      <sheetName val="1998_P_&amp;_L5"/>
      <sheetName val="99_7월_당월회수_실적5"/>
      <sheetName val="R_data_-_PF대출(건별)4"/>
      <sheetName val="미지급금으로_대체1"/>
      <sheetName val="연체_()1"/>
      <sheetName val="f-cf_8"/>
      <sheetName val="작성근거2_(2)8"/>
      <sheetName val="Sheet1_(2)8"/>
      <sheetName val="1_318"/>
      <sheetName val="2_288"/>
      <sheetName val="3_318"/>
      <sheetName val="4_308"/>
      <sheetName val="5_318"/>
      <sheetName val="6_308"/>
      <sheetName val="7_318"/>
      <sheetName val="8_318"/>
      <sheetName val="9_298"/>
      <sheetName val="10_318"/>
      <sheetName val="11_308"/>
      <sheetName val="12_318"/>
      <sheetName val="2002_1_318"/>
      <sheetName val="sap`04_7_148"/>
      <sheetName val="9-1차이내역_4"/>
      <sheetName val="10월_급여4"/>
      <sheetName val="108_수선비4"/>
      <sheetName val="8_시간외수당24"/>
      <sheetName val="Balance_sheet4"/>
      <sheetName val="00_08계정4"/>
      <sheetName val="US_Codes4"/>
      <sheetName val="합병분개_Adj4"/>
      <sheetName val="p1_Sub-Lead4"/>
      <sheetName val="1998_P_&amp;_L4"/>
      <sheetName val="99_7월_당월회수_실적4"/>
      <sheetName val="R_data_-_PF대출(건별)3"/>
      <sheetName val="최종보고1"/>
      <sheetName val="시네마입금"/>
      <sheetName val="손익합산"/>
      <sheetName val="매출"/>
      <sheetName val="주요업무"/>
      <sheetName val="YHCODE"/>
      <sheetName val="0814_5만이하"/>
      <sheetName val="Sheet3"/>
      <sheetName val="DATA"/>
      <sheetName val="계속"/>
      <sheetName val="보고"/>
      <sheetName val="Table"/>
      <sheetName val="신용_주식세부명세표 (2)"/>
      <sheetName val="Parameters"/>
      <sheetName val="ROOT "/>
      <sheetName val="재료비"/>
      <sheetName val="fxrate"/>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잔액"/>
      <sheetName val="대환취급"/>
      <sheetName val="f_BS"/>
      <sheetName val="f_IS"/>
      <sheetName val="담보구분"/>
      <sheetName val="법정,화의"/>
      <sheetName val="주식배당"/>
      <sheetName val="시장금리추이(원화)"/>
      <sheetName val="원본"/>
      <sheetName val="개발비"/>
      <sheetName val="대지급금(외화)"/>
      <sheetName val="sap`04.7.14"/>
      <sheetName val="자료부탁"/>
      <sheetName val="합동별(기표용)"/>
      <sheetName val="Ⅱ1-0타"/>
      <sheetName val="10K4"/>
      <sheetName val="fwd"/>
      <sheetName val="보험금"/>
      <sheetName val="출자한도1031"/>
      <sheetName val="파생거래익"/>
      <sheetName val="합병BS"/>
      <sheetName val="1"/>
      <sheetName val="basic_info"/>
      <sheetName val="분당임차변경"/>
      <sheetName val="재공품기초자료"/>
      <sheetName val="하치장수불부"/>
      <sheetName val="Sheet1 (2)"/>
      <sheetName val="10월 급여"/>
      <sheetName val="LIST"/>
      <sheetName val="정의"/>
      <sheetName val="연체대출"/>
      <sheetName val="갑지"/>
      <sheetName val="실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연불"/>
      <sheetName val="분모"/>
      <sheetName val="근기"/>
      <sheetName val="근거"/>
      <sheetName val="일일"/>
      <sheetName val="국대장"/>
      <sheetName val="연"/>
      <sheetName val="불"/>
      <sheetName val="건전화직할"/>
      <sheetName val="건전화지역"/>
      <sheetName val="대동"/>
      <sheetName val="장은"/>
      <sheetName val="대기업"/>
      <sheetName val="전월"/>
      <sheetName val="지역"/>
      <sheetName val="건전성등급"/>
      <sheetName val="추정"/>
      <sheetName val=""/>
      <sheetName val="_x0000_ÖÐ"/>
      <sheetName val="_x0000__x0000__x0000__x0000__x0001__x0000_@Ð_x0013__x0000__x0001_ü­C_x0000__x0000__x0000__x0000_"/>
      <sheetName val="_x0001_„@Ð_x0013__x0000__x0001_ü­C_x0000_"/>
      <sheetName val="_x0000_ØÐ"/>
      <sheetName val="01반기조정감"/>
      <sheetName val="01반기조정증"/>
      <sheetName val="연체 ()"/>
      <sheetName val="전체요주의"/>
      <sheetName val="INDEX관리"/>
      <sheetName val="현금흐름Ⅰ"/>
      <sheetName val="93상각비"/>
      <sheetName val="정산표"/>
      <sheetName val="Assp_BS"/>
      <sheetName val="Sheet6"/>
      <sheetName val="계획(안)"/>
      <sheetName val="MACRO2"/>
      <sheetName val="제품목록"/>
      <sheetName val="96 하반기 전시회 경비"/>
      <sheetName val="사모사채LS"/>
      <sheetName val="지급보증대지급금LS"/>
      <sheetName val="상품수불(합산)"/>
      <sheetName val="매매손실준비금"/>
      <sheetName val="기초자료"/>
      <sheetName val="대차대조표"/>
      <sheetName val="KA021901"/>
      <sheetName val="대환취급"/>
      <sheetName val="제품CODE"/>
      <sheetName val="OLD실적"/>
      <sheetName val="기계기구"/>
      <sheetName val="건물"/>
      <sheetName val="원가"/>
      <sheetName val="자금손익총괄"/>
      <sheetName val="합병BS"/>
      <sheetName val="통합지보건전성(0201)"/>
      <sheetName val="상환익(2001년도)"/>
      <sheetName val="유가증권현황"/>
      <sheetName val="Ⅱ1-0타"/>
      <sheetName val="2.상각보정명세"/>
      <sheetName val="분개장·원장"/>
      <sheetName val="외화평가"/>
      <sheetName val="#3"/>
      <sheetName val="志岐シール"/>
      <sheetName val="수익성분석2"/>
      <sheetName val="f_BS"/>
      <sheetName val="기초자료(20010831)"/>
      <sheetName val="96년7월평잔"/>
      <sheetName val="임시"/>
      <sheetName val="fwd"/>
      <sheetName val="Sheet4"/>
      <sheetName val="전환대상"/>
      <sheetName val="basic_info"/>
      <sheetName val="분당임차변경"/>
      <sheetName val="10.유가증권매각손익"/>
      <sheetName val="주식배당"/>
      <sheetName val="보정사항"/>
      <sheetName val="LIST"/>
      <sheetName val="장외on2"/>
      <sheetName val="_x0001_„@Ð_x0013_"/>
      <sheetName val="22. 시장리스크측정모형 사후검증"/>
      <sheetName val="환율INDEX"/>
      <sheetName val="대지급금(외화)"/>
      <sheetName val="Sheet1 (2)"/>
      <sheetName val="10월 급여"/>
      <sheetName val="정의"/>
      <sheetName val="연체대출"/>
      <sheetName val="갑지"/>
      <sheetName val="실행"/>
      <sheetName val="합동별(기표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Lists"/>
      <sheetName val="0904 G checklist (UBS)"/>
      <sheetName val="성적표96"/>
      <sheetName val="합병BS"/>
      <sheetName val="US Codes"/>
      <sheetName val="합동별(기표용)"/>
      <sheetName val="보험금"/>
      <sheetName val="대환취급"/>
      <sheetName val="Ⅰ-1"/>
      <sheetName val="주요비율-낙관"/>
      <sheetName val="갑지"/>
      <sheetName val="실행"/>
    </sheetNames>
    <sheetDataSet>
      <sheetData sheetId="0"/>
      <sheetData sheetId="1">
        <row r="66">
          <cell r="B66" t="str">
            <v>Yes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손익계산서"/>
      <sheetName val="감사위원회주요활동"/>
      <sheetName val="연결대차대조표"/>
      <sheetName val="순재산상황표"/>
      <sheetName val="Sheet1"/>
      <sheetName val="Sheet2"/>
      <sheetName val="Sheet3"/>
      <sheetName val="#REF"/>
      <sheetName val="대환취급"/>
      <sheetName val="96년7월평잔"/>
      <sheetName val="9-1차이내역."/>
      <sheetName val="공문"/>
      <sheetName val="입력주의사항"/>
      <sheetName val="영업용순자본비율"/>
      <sheetName val="영업용순자본"/>
      <sheetName val="총위험"/>
      <sheetName val="위험산정방식"/>
      <sheetName val="자산부채비율"/>
      <sheetName val="경영실태평가"/>
      <sheetName val="설명자료 표지"/>
      <sheetName val="5%초과"/>
      <sheetName val="10%초과변동"/>
      <sheetName val="f_BS"/>
      <sheetName val="Ⅱ1-0타"/>
      <sheetName val="0814_5만이하"/>
      <sheetName val="분류구분"/>
      <sheetName val="basic_info"/>
      <sheetName val="9-1차이내역"/>
      <sheetName val="정의"/>
      <sheetName val="조회총괄"/>
      <sheetName val="연체 ()"/>
      <sheetName val="MOTOR"/>
      <sheetName val="보정사항"/>
      <sheetName val="합병BS"/>
      <sheetName val="Links"/>
      <sheetName val="Lead"/>
      <sheetName val="팀스텔"/>
      <sheetName val="기초자료(20010831)"/>
      <sheetName val="개발_BS"/>
      <sheetName val="Code"/>
      <sheetName val="인원계획-미화"/>
      <sheetName val="통합업무보고서-삭제분"/>
      <sheetName val="현금흐름표"/>
      <sheetName val="rawdata"/>
      <sheetName val="수불부"/>
      <sheetName val="손익계산서"/>
      <sheetName val="금융리스"/>
      <sheetName val="고객명단"/>
      <sheetName val="25.보증금(임차보증금외)"/>
      <sheetName val="단기금융상품"/>
      <sheetName val="PL_MTD"/>
      <sheetName val="f_IS"/>
      <sheetName val="시산표"/>
      <sheetName val="수입"/>
      <sheetName val="종퇴10"/>
      <sheetName val="퇴직10"/>
      <sheetName val="sap`04.7.14"/>
      <sheetName val="대지급금(외화)"/>
      <sheetName val="LIST"/>
      <sheetName val="TABLE"/>
      <sheetName val="FRDS9805"/>
      <sheetName val="총괄"/>
      <sheetName val="식음료"/>
      <sheetName val="OOE"/>
      <sheetName val="공통"/>
      <sheetName val="적용환율"/>
      <sheetName val="fwd"/>
      <sheetName val="8.시간외수당2"/>
      <sheetName val="제품수불"/>
      <sheetName val="분당임차변경"/>
      <sheetName val="정기적금"/>
      <sheetName val="순자본비율"/>
      <sheetName val="KUNGDEVI"/>
      <sheetName val="투자효율분석"/>
      <sheetName val="8월차잔"/>
      <sheetName val="자료"/>
      <sheetName val="2003정규직(1년이상)"/>
      <sheetName val="분석적 검토-payroll "/>
      <sheetName val="팀별차입잔액"/>
      <sheetName val="txt(보정)"/>
      <sheetName val="LeadSchedule"/>
      <sheetName val="작업통제용"/>
      <sheetName val="과장"/>
      <sheetName val="합동별(기표용)"/>
      <sheetName val="경기남부"/>
      <sheetName val="config"/>
      <sheetName val="공통속성"/>
      <sheetName val="출금실적"/>
      <sheetName val="연체대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월 (2)"/>
      <sheetName val="사모사채등"/>
      <sheetName val="법정,화의,워크아웃"/>
      <sheetName val="1월 (2)"/>
      <sheetName val="보험금"/>
      <sheetName val="성적표96"/>
      <sheetName val="f_BS"/>
      <sheetName val="Sheet3"/>
      <sheetName val="정산표"/>
      <sheetName val="전산부발송자료(1월)"/>
      <sheetName val="9706"/>
      <sheetName val="f_IS"/>
      <sheetName val="basic_info"/>
      <sheetName val="센타별증감현황"/>
      <sheetName val="합병BS"/>
      <sheetName val="적립수신"/>
      <sheetName val="세부"/>
      <sheetName val="US Codes"/>
      <sheetName val="96 하반기 전시회 경비"/>
      <sheetName val="연불"/>
      <sheetName val="대환취급"/>
      <sheetName val="PL_MTD"/>
      <sheetName val="월별관리"/>
      <sheetName val="점코드"/>
      <sheetName val="codem"/>
      <sheetName val="세액계산"/>
      <sheetName val="조회서"/>
      <sheetName val="매매손실준비금"/>
      <sheetName val="YHCODE"/>
      <sheetName val="갑지"/>
      <sheetName val="실행"/>
      <sheetName val="96년7월평잔"/>
      <sheetName val="EX-외상(06)"/>
      <sheetName val="Sheet2"/>
      <sheetName val="연체 ()"/>
      <sheetName val="합동별(기표용)"/>
      <sheetName val="Lists"/>
      <sheetName val="Ⅱ1-0타"/>
      <sheetName val="보정사항"/>
      <sheetName val="P3"/>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환취급"/>
      <sheetName val="보험금"/>
      <sheetName val="fwd"/>
      <sheetName val="수탁현황"/>
      <sheetName val="준비금"/>
      <sheetName val="basic_info"/>
      <sheetName val="환율"/>
      <sheetName val="Links"/>
      <sheetName val="Lead"/>
      <sheetName val="소접수기존파일모음"/>
      <sheetName val="진행(자99,2000)"/>
      <sheetName val="월할경비"/>
      <sheetName val="보증어음분류"/>
      <sheetName val="사모사채분류"/>
      <sheetName val="성적표96"/>
      <sheetName val="주간(구)"/>
      <sheetName val="손익계산서"/>
      <sheetName val="별첨1"/>
      <sheetName val="별첨2"/>
      <sheetName val="95WBS"/>
      <sheetName val="Variable"/>
      <sheetName val="상품별,일자별_ 기초데이터"/>
      <sheetName val="f_BS"/>
      <sheetName val="유효성검사"/>
      <sheetName val="1-2선물환"/>
      <sheetName val="LIST"/>
      <sheetName val="WCF"/>
      <sheetName val="isbg"/>
      <sheetName val="분당임차변경"/>
      <sheetName val="Assp_BS"/>
      <sheetName val="회사전체"/>
      <sheetName val="서식지정"/>
      <sheetName val="노무비"/>
      <sheetName val="비용"/>
      <sheetName val="f_IS"/>
      <sheetName val="자료"/>
      <sheetName val="정산표"/>
      <sheetName val="감가상각"/>
      <sheetName val="9-1차이내역."/>
      <sheetName val="지점"/>
      <sheetName val="카드회원수"/>
      <sheetName val="사업자등록증"/>
      <sheetName val="수정시산표"/>
      <sheetName val="기업은행"/>
      <sheetName val="zz"/>
      <sheetName val="제조98"/>
      <sheetName val="받을어음"/>
      <sheetName val="그래프"/>
      <sheetName val="건축개요"/>
      <sheetName val="시네마입금"/>
      <sheetName val="예수금"/>
      <sheetName val="계정과목"/>
      <sheetName val="환율시트"/>
      <sheetName val="#REF"/>
      <sheetName val="공제"/>
      <sheetName val="Sheet1 (2)"/>
      <sheetName val="10월 급여"/>
      <sheetName val="종합"/>
      <sheetName val="점코드"/>
      <sheetName val="요약BS"/>
      <sheetName val="96년7월평잔"/>
      <sheetName val="BS"/>
      <sheetName val="수기보정자료"/>
      <sheetName val="현금및현금등가물"/>
      <sheetName val="명세참조"/>
      <sheetName val="보증금(전신전화가입권)"/>
      <sheetName val="회사정보"/>
      <sheetName val="순수통장"/>
      <sheetName val="적립수신"/>
      <sheetName val="TB"/>
      <sheetName val="1995년 섹터별 매출"/>
      <sheetName val="지점장"/>
      <sheetName val="기본사항"/>
      <sheetName val="상환여부"/>
      <sheetName val="Ⅱ1-0타"/>
      <sheetName val="대형원계"/>
      <sheetName val="상표권"/>
      <sheetName val="950801"/>
      <sheetName val="우리종금예상재무제표"/>
      <sheetName val="영업소실적"/>
      <sheetName val="시간계획"/>
      <sheetName val="책임준비금"/>
      <sheetName val="보정사항"/>
      <sheetName val="붙임2-1  지급조서명세서(2001년분)"/>
      <sheetName val="DATA"/>
      <sheetName val="CONFIG"/>
      <sheetName val="RATE"/>
      <sheetName val="Scenario"/>
      <sheetName val="입력손익"/>
      <sheetName val="위스키3"/>
      <sheetName val="주류전체2"/>
      <sheetName val="Sheet1"/>
      <sheetName val="연불"/>
      <sheetName val="사업계획(완)"/>
      <sheetName val="분당연립분양원가A"/>
      <sheetName val="인원자료"/>
      <sheetName val="당월영향8월"/>
      <sheetName val="CashFlow(중간집계)"/>
      <sheetName val="일반단체"/>
      <sheetName val="공무원단체"/>
      <sheetName val="SAWON(200802보상)"/>
      <sheetName val="비품코드(03.5)"/>
      <sheetName val="단체정보"/>
      <sheetName val="합병BS"/>
      <sheetName val="세무서코드"/>
      <sheetName val="폐토수익화 "/>
      <sheetName val="연체 ()"/>
      <sheetName val="대지급금(외화)"/>
      <sheetName val="정의"/>
      <sheetName val="연체대출"/>
      <sheetName val="갑지"/>
      <sheetName val="실행"/>
      <sheetName val="매출.물동명세"/>
      <sheetName val="이익처분"/>
      <sheetName val="계수원본(99.2.28)"/>
      <sheetName val="장외on2"/>
      <sheetName val="차감항목"/>
      <sheetName val="전체요주의"/>
      <sheetName val="작업"/>
      <sheetName val="인스탄스 정의"/>
      <sheetName val="PL98"/>
      <sheetName val="3-4현"/>
      <sheetName val="월별수입"/>
      <sheetName val="영업본부별"/>
      <sheetName val="평가"/>
      <sheetName val="기초자료"/>
      <sheetName val="대차대조표"/>
      <sheetName val="상품별,일자별__기초데이터"/>
      <sheetName val="9-1차이내역_"/>
      <sheetName val="Sheet1_(2)"/>
      <sheetName val="10월_급여"/>
      <sheetName val="1995년_섹터별_매출"/>
      <sheetName val="붙임2-1__지급조서명세서(2001년분)"/>
      <sheetName val="DS_2Q"/>
      <sheetName val="Sheet3"/>
      <sheetName val="책임준비금명세서"/>
      <sheetName val="상불"/>
      <sheetName val="10월판관"/>
      <sheetName val="US Codes"/>
      <sheetName val="손익"/>
      <sheetName val="상품별,일자별__기초데이터1"/>
      <sheetName val="9-1차이내역_1"/>
      <sheetName val="Sheet1_(2)1"/>
      <sheetName val="10월_급여1"/>
      <sheetName val="1995년_섹터별_매출1"/>
      <sheetName val="붙임2-1__지급조서명세서(2001년분)1"/>
      <sheetName val="비품코드(03_5)"/>
      <sheetName val="폐토수익화_"/>
      <sheetName val="연체_()"/>
      <sheetName val="매출_물동명세"/>
      <sheetName val="계수원본(99_2_28)"/>
      <sheetName val="인스탄스_정의"/>
      <sheetName val="US_Codes"/>
      <sheetName val="매매손실준비금"/>
      <sheetName val="환율INDEX"/>
      <sheetName val="품질현황-보류"/>
      <sheetName val="통장출금액"/>
      <sheetName val="기타코드"/>
      <sheetName val="상품별,일자별__기초데이터3"/>
      <sheetName val="9-1차이내역_3"/>
      <sheetName val="Sheet1_(2)3"/>
      <sheetName val="10월_급여3"/>
      <sheetName val="1995년_섹터별_매출3"/>
      <sheetName val="붙임2-1__지급조서명세서(2001년분)3"/>
      <sheetName val="비품코드(03_5)2"/>
      <sheetName val="폐토수익화_2"/>
      <sheetName val="연체_()2"/>
      <sheetName val="매출_물동명세2"/>
      <sheetName val="계수원본(99_2_28)2"/>
      <sheetName val="인스탄스_정의2"/>
      <sheetName val="상품별,일자별__기초데이터2"/>
      <sheetName val="9-1차이내역_2"/>
      <sheetName val="Sheet1_(2)2"/>
      <sheetName val="10월_급여2"/>
      <sheetName val="1995년_섹터별_매출2"/>
      <sheetName val="붙임2-1__지급조서명세서(2001년분)2"/>
      <sheetName val="비품코드(03_5)1"/>
      <sheetName val="폐토수익화_1"/>
      <sheetName val="연체_()1"/>
      <sheetName val="매출_물동명세1"/>
      <sheetName val="계수원본(99_2_28)1"/>
      <sheetName val="인스탄스_정의1"/>
      <sheetName val="상품별,일자별__기초데이터5"/>
      <sheetName val="9-1차이내역_5"/>
      <sheetName val="Sheet1_(2)5"/>
      <sheetName val="10월_급여5"/>
      <sheetName val="1995년_섹터별_매출5"/>
      <sheetName val="붙임2-1__지급조서명세서(2001년분)5"/>
      <sheetName val="비품코드(03_5)4"/>
      <sheetName val="폐토수익화_4"/>
      <sheetName val="연체_()4"/>
      <sheetName val="매출_물동명세4"/>
      <sheetName val="계수원본(99_2_28)4"/>
      <sheetName val="인스탄스_정의4"/>
      <sheetName val="상품별,일자별__기초데이터4"/>
      <sheetName val="9-1차이내역_4"/>
      <sheetName val="Sheet1_(2)4"/>
      <sheetName val="10월_급여4"/>
      <sheetName val="1995년_섹터별_매출4"/>
      <sheetName val="붙임2-1__지급조서명세서(2001년분)4"/>
      <sheetName val="비품코드(03_5)3"/>
      <sheetName val="폐토수익화_3"/>
      <sheetName val="연체_()3"/>
      <sheetName val="매출_물동명세3"/>
      <sheetName val="계수원본(99_2_28)3"/>
      <sheetName val="인스탄스_정의3"/>
      <sheetName val="Customer Databas"/>
      <sheetName val="#3_일위대가목록"/>
      <sheetName val="97년추정손익계산서"/>
      <sheetName val="대출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601"/>
      <sheetName val="B2602"/>
      <sheetName val="B2602-1"/>
      <sheetName val="B2602-2"/>
      <sheetName val="B2602-2 "/>
      <sheetName val="B2602-3"/>
      <sheetName val="B2602-4"/>
      <sheetName val="B2604"/>
      <sheetName val="B2605"/>
      <sheetName val="B2606"/>
      <sheetName val="B2608"/>
      <sheetName val="B2609"/>
      <sheetName val="B2610"/>
      <sheetName val="B2611"/>
      <sheetName val="B2612"/>
      <sheetName val="B2613"/>
      <sheetName val="B26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401"/>
      <sheetName val="B2401작성기준"/>
      <sheetName val="B2402"/>
      <sheetName val="B2402-1"/>
      <sheetName val="B2403"/>
      <sheetName val="B2404"/>
      <sheetName val="B2405"/>
      <sheetName val="B2407"/>
      <sheetName val="B2408"/>
      <sheetName val="B2410"/>
      <sheetName val="B2413"/>
      <sheetName val="B2414"/>
      <sheetName val="B2415-1"/>
      <sheetName val="B2416-1"/>
      <sheetName val="B2417"/>
      <sheetName val="B2419"/>
      <sheetName val="B2420"/>
      <sheetName val="B2421"/>
      <sheetName val="B2424-1"/>
      <sheetName val="B2425"/>
      <sheetName val="B2426"/>
      <sheetName val="B2426-1"/>
      <sheetName val="B2427"/>
      <sheetName val="B2428"/>
      <sheetName val="B2429"/>
      <sheetName val="B2430"/>
      <sheetName val="B2430-1"/>
      <sheetName val="B2431"/>
      <sheetName val="B2432"/>
      <sheetName val="B2433"/>
      <sheetName val="B2434"/>
      <sheetName val="B2435"/>
      <sheetName val="B243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현황04.6.30"/>
      <sheetName val="전화가입권현황04.6.30"/>
      <sheetName val="가입권"/>
      <sheetName val="보험가입현황04.6.30"/>
      <sheetName val="차량보험현황04.6.30"/>
      <sheetName val="공시지가04.6.30"/>
      <sheetName val="예치보증금"/>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대출(보고용)"/>
      <sheetName val="연체대출"/>
      <sheetName val="대환취급"/>
      <sheetName val="WACC"/>
      <sheetName val="97년추정손익계산서"/>
      <sheetName val="Ⅱ1-0타"/>
      <sheetName val="보고"/>
      <sheetName val="admin"/>
      <sheetName val="합병분개 Adj"/>
      <sheetName val="갑지"/>
      <sheetName val="실행"/>
      <sheetName val="3620SE"/>
      <sheetName val="종합일지"/>
      <sheetName val="FS"/>
      <sheetName val="센타별증감현황"/>
      <sheetName val="COMBINED"/>
      <sheetName val="VALSTAT"/>
      <sheetName val="외환은행_원별대출"/>
      <sheetName val="BLOOMBERG"/>
      <sheetName val="신전산소항목시산표(5월)"/>
      <sheetName val="손익합산"/>
      <sheetName val="수입"/>
      <sheetName val="보험금"/>
      <sheetName val="9-1차이내역"/>
      <sheetName val="정의"/>
      <sheetName val="특정상품(비소매)"/>
      <sheetName val="소매_신용"/>
      <sheetName val="적용환율"/>
      <sheetName val="LU"/>
      <sheetName val="IRD_091"/>
      <sheetName val="Rate"/>
      <sheetName val="Asset adj"/>
      <sheetName val="Parameters"/>
      <sheetName val="지점"/>
      <sheetName val="출장소"/>
      <sheetName val="퇴직영수증"/>
      <sheetName val="마케팅예산"/>
      <sheetName val="수율생산"/>
      <sheetName val="LIST"/>
      <sheetName val="합동별(기표용)"/>
      <sheetName val="IS"/>
      <sheetName val="성적표96"/>
      <sheetName val="sheet3"/>
      <sheetName val="분당임차변경"/>
      <sheetName val="합병BS"/>
      <sheetName val="합병분개_Adj"/>
      <sheetName val="Asset_adj"/>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현황04.6.30"/>
      <sheetName val="전화가입권현황04.6.30"/>
      <sheetName val="가입권"/>
      <sheetName val="보험가입현황04.6.30"/>
      <sheetName val="차량보험현황04.6.30"/>
      <sheetName val="공시지가04.6.30"/>
      <sheetName val="예치보증금"/>
      <sheetName val="Sheet1"/>
      <sheetName val="Sheet2"/>
      <sheetName val="Sheet3"/>
      <sheetName val="sap`04.7.14"/>
      <sheetName val="손익계산서"/>
      <sheetName val="대차대조표"/>
      <sheetName val="97년추정손익계산서"/>
      <sheetName val="대환취급"/>
      <sheetName val="종합일지"/>
      <sheetName val="B2401"/>
      <sheetName val="선급법인세"/>
      <sheetName val="신전산소항목시산표(5월)"/>
      <sheetName val="Parm"/>
      <sheetName val="보증금명세"/>
      <sheetName val="폐토수익화 "/>
      <sheetName val="카드채권(대출포함)"/>
      <sheetName val="00.08계정"/>
      <sheetName val="보고"/>
      <sheetName val="SUB MAIN"/>
      <sheetName val="국외감가상각내역0103"/>
      <sheetName val="LIST"/>
      <sheetName val="10K4"/>
      <sheetName val="임차보증금"/>
      <sheetName val="HideSheet"/>
      <sheetName val="TaxCalc"/>
      <sheetName val="손익합산"/>
      <sheetName val="YHCODE"/>
      <sheetName val="임차보증금현황04_6_30"/>
      <sheetName val="전화가입권현황04_6_30"/>
      <sheetName val="보험가입현황04_6_30"/>
      <sheetName val="차량보험현황04_6_30"/>
      <sheetName val="공시지가04_6_30"/>
      <sheetName val="sap`04_7_14"/>
      <sheetName val="폐토수익화_"/>
      <sheetName val="00_08계정"/>
      <sheetName val="SUB_MAIN"/>
      <sheetName val="인쇄용_자본변동표"/>
      <sheetName val="해외출자현황(원본틀)"/>
      <sheetName val="forecasted_BS"/>
      <sheetName val="forecasted_I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Links"/>
      <sheetName val="Lead"/>
      <sheetName val="종합일지"/>
      <sheetName val="보험금"/>
      <sheetName val="5월전산시산표L4"/>
      <sheetName val="임차보증금현황04.6.30"/>
      <sheetName val="잔액원장"/>
      <sheetName val="신전산소항목시산표(5월)"/>
      <sheetName val="Value"/>
      <sheetName val="Assumptions"/>
      <sheetName val="BS"/>
      <sheetName val="FCF"/>
      <sheetName val="IS"/>
      <sheetName val="Ratios"/>
      <sheetName val="NOPLAT"/>
      <sheetName val="감가상각비"/>
      <sheetName val="전행순위"/>
      <sheetName val="INTERCO LOAN"/>
      <sheetName val="대환취급"/>
      <sheetName val="basic_info"/>
      <sheetName val="카드고객추진부(850)"/>
      <sheetName val="sap`04.7.14"/>
      <sheetName val="forecasted_BS"/>
      <sheetName val="forecasted_IS"/>
      <sheetName val="해외출자현황(원본틀)"/>
      <sheetName val="주택소유3"/>
      <sheetName val="L_200"/>
      <sheetName val="A"/>
      <sheetName val="39.세전이익현황"/>
      <sheetName val="10월판관"/>
      <sheetName val="1월"/>
      <sheetName val="Ⅱ1-0타"/>
      <sheetName val="분당임차변경"/>
      <sheetName val="18.조달운용(말잔)"/>
      <sheetName val="전체(2012.012)"/>
      <sheetName val="전체(2012.09)"/>
      <sheetName val="US Codes"/>
      <sheetName val="산업개요"/>
      <sheetName val="Krw"/>
      <sheetName val="97년추정손익계산서"/>
      <sheetName val="임차보증금현황04_6_30"/>
      <sheetName val="Sheet1"/>
      <sheetName val="지표"/>
      <sheetName val="자료"/>
      <sheetName val="미수"/>
      <sheetName val="리드코프 1월"/>
      <sheetName val="10K4"/>
      <sheetName val="제작비예산서"/>
      <sheetName val="YOEMAGUM"/>
      <sheetName val="의왕F사"/>
      <sheetName val="가공사"/>
      <sheetName val="COMBINED"/>
      <sheetName val="VALSTAT"/>
      <sheetName val="시네마입금"/>
      <sheetName val="임차보증금현황04_6_301"/>
      <sheetName val="INTERCO_LOAN"/>
      <sheetName val="sap`04_7_14"/>
      <sheetName val="39_세전이익현황"/>
      <sheetName val="US_Codes"/>
      <sheetName val="Sheet4"/>
      <sheetName val="환율"/>
      <sheetName val="18_조달운용(말잔)"/>
      <sheetName val="전체(2012_012)"/>
      <sheetName val="전체(2012_09)"/>
      <sheetName val="리드코프_1월"/>
      <sheetName val="자산기초자료"/>
      <sheetName val="분류"/>
      <sheetName val="Template"/>
      <sheetName val="OtherKPI"/>
      <sheetName val="G_SAP_01"/>
      <sheetName val="2.2. 항목 설명"/>
      <sheetName val="2.2. 항목설명2"/>
      <sheetName val="COA"/>
      <sheetName val="추진항목"/>
      <sheetName val="부채결산 Back data"/>
      <sheetName val="코드"/>
      <sheetName val="COMBO목록"/>
      <sheetName val="코드표"/>
      <sheetName val="其他"/>
      <sheetName val="工具"/>
      <sheetName val="FAB별"/>
      <sheetName val="드롭"/>
      <sheetName val="COMBO"/>
      <sheetName val="신용등급"/>
      <sheetName val="코드표_참고"/>
      <sheetName val="_x0000_"/>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2301-1"/>
      <sheetName val="BA2303-2"/>
      <sheetName val="BA2304"/>
      <sheetName val="BA2305-1"/>
      <sheetName val="BA2306-1"/>
      <sheetName val="BA2320"/>
      <sheetName val="BA2327"/>
      <sheetName val="BA2325-1"/>
      <sheetName val="B2326"/>
      <sheetName val="B2320-1"/>
      <sheetName val="B2320-2"/>
      <sheetName val="B2318-1"/>
      <sheetName val="B2327"/>
      <sheetName val="B2328"/>
      <sheetName val="B2328-1"/>
      <sheetName val="B2329"/>
      <sheetName val="B2301"/>
      <sheetName val="B2303"/>
      <sheetName val="B2304"/>
      <sheetName val="B2304-1"/>
      <sheetName val="B2304-2"/>
      <sheetName val="B2307"/>
      <sheetName val="B2307-1"/>
      <sheetName val="B2307-2"/>
      <sheetName val="B2308"/>
      <sheetName val="B2310"/>
      <sheetName val="B2311"/>
      <sheetName val="B2312"/>
      <sheetName val="B2313"/>
      <sheetName val="B2314"/>
      <sheetName val="B2315"/>
      <sheetName val="B2316"/>
      <sheetName val="B2317"/>
      <sheetName val="B2317-1"/>
      <sheetName val="B2324"/>
      <sheetName val="B23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97년추정손익계산서"/>
      <sheetName val="Header"/>
      <sheetName val="지점장"/>
      <sheetName val="반기_유가증권"/>
      <sheetName val="신전산소항목시산표(5월)"/>
      <sheetName val="임차보증금현황04.6.30"/>
      <sheetName val="Query"/>
      <sheetName val="YHCODE"/>
      <sheetName val="품의"/>
      <sheetName val="전체실적"/>
      <sheetName val="Lead"/>
      <sheetName val="환율시트"/>
      <sheetName val="환율"/>
      <sheetName val="국외감가상각내역0103"/>
      <sheetName val="이익처분"/>
      <sheetName val="성적표96"/>
      <sheetName val="대환취급"/>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1분기(A)"/>
      <sheetName val="BS"/>
      <sheetName val="sap`04.7.14"/>
      <sheetName val="전사 (2)"/>
      <sheetName val="BA (2)"/>
      <sheetName val="CP (2)"/>
      <sheetName val="장할생활 (2)"/>
      <sheetName val="정의"/>
      <sheetName val="TB"/>
      <sheetName val="2-1.제품군별계획대비실적(B.A)"/>
      <sheetName val="현금"/>
      <sheetName val="물가지수!"/>
      <sheetName val="사업자등록증"/>
      <sheetName val="本部A2"/>
      <sheetName val="本部A3"/>
      <sheetName val="매출과매입과정Cycle"/>
      <sheetName val="개발비"/>
      <sheetName val="주식내역"/>
      <sheetName val="이자비용overall8510"/>
      <sheetName val="7100"/>
      <sheetName val="요청자료"/>
      <sheetName val="5100"/>
      <sheetName val="5200"/>
      <sheetName val="6200"/>
      <sheetName val="6400"/>
      <sheetName val="BCF-Con1"/>
      <sheetName val="BCF-Con2"/>
      <sheetName val="5656"/>
      <sheetName val="원화채권"/>
      <sheetName val="주총,이사회의사록"/>
      <sheetName val="5600기타자산"/>
      <sheetName val="공장별세부"/>
      <sheetName val="2000추계"/>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IS"/>
      <sheetName val="계속"/>
      <sheetName val="자금"/>
      <sheetName val="PL(1)"/>
      <sheetName val="변제plan"/>
      <sheetName val="pldt"/>
      <sheetName val="조합원명부"/>
      <sheetName val="제품수불(확) (2)"/>
      <sheetName val="원료수불 (확)"/>
      <sheetName val="제품수불(확)"/>
      <sheetName val="Sheet4"/>
      <sheetName val="Sheet5"/>
      <sheetName val="년간매출계획"/>
      <sheetName val="제품별매출 (2)"/>
      <sheetName val="매출"/>
      <sheetName val="유통경로"/>
      <sheetName val="AJE"/>
      <sheetName val="EFB (2)"/>
      <sheetName val="HP (2)"/>
      <sheetName val="FC"/>
      <sheetName val="CPE99"/>
      <sheetName val="LZ"/>
      <sheetName val="A1"/>
      <sheetName val="SMFO"/>
      <sheetName val="AU"/>
      <sheetName val="XD"/>
      <sheetName val="EF"/>
      <sheetName val="LC"/>
      <sheetName val="XG"/>
      <sheetName val="DS2"/>
      <sheetName val="개발집계"/>
      <sheetName val="구상제안(1)"/>
      <sheetName val="PT차이"/>
      <sheetName val="p2-1"/>
      <sheetName val="조립 CT"/>
      <sheetName val="SPOT"/>
      <sheetName val="P-WD"/>
      <sheetName val="제안서(견본)"/>
      <sheetName val="사업계획"/>
      <sheetName val="산출근거"/>
      <sheetName val="판관비"/>
      <sheetName val="인력 및 급여계획"/>
      <sheetName val="퇴직급여"/>
      <sheetName val="채무변제"/>
      <sheetName val="소송사건"/>
      <sheetName val="가압류"/>
      <sheetName val="ASM"/>
      <sheetName val="이연법인세주석"/>
      <sheetName val="이연법인세2"/>
      <sheetName val="이연법인세1"/>
      <sheetName val="채권회수스케쥴"/>
      <sheetName val="WPL "/>
      <sheetName val="지분법"/>
      <sheetName val="매출채권AR"/>
      <sheetName val="수익증권매매"/>
      <sheetName val="수익증권평가"/>
      <sheetName val="감가상각비"/>
      <sheetName val="C-8220 "/>
      <sheetName val="C-8300"/>
      <sheetName val="C-8400"/>
      <sheetName val="C-8500"/>
      <sheetName val="오계장작성"/>
      <sheetName val="지분법적용개요"/>
      <sheetName val="5400"/>
      <sheetName val="AFS (2)"/>
      <sheetName val="J138"/>
      <sheetName val="콜론(4.1-9.30)"/>
      <sheetName val="명세(건물)"/>
      <sheetName val="명세(차량)"/>
      <sheetName val="명세(기타유형)"/>
      <sheetName val="명세(기타유형) (2)"/>
      <sheetName val="유형자산5800"/>
      <sheetName val="감가"/>
      <sheetName val="상품-5200"/>
      <sheetName val="인  원"/>
      <sheetName val="월,누계임금액"/>
      <sheetName val="6月"/>
      <sheetName val="인원"/>
      <sheetName val="10호(갑1)"/>
      <sheetName val="10호(갑2)"/>
      <sheetName val="10호(갑3)"/>
      <sheetName val="10호(갑4)"/>
      <sheetName val="10호(갑5)"/>
      <sheetName val="1조정"/>
      <sheetName val="조정"/>
      <sheetName val="조정2-2"/>
      <sheetName val="조정2"/>
      <sheetName val="조정3"/>
      <sheetName val="조정3-3"/>
      <sheetName val="조정4"/>
      <sheetName val="조정4-1"/>
      <sheetName val="조정5"/>
      <sheetName val="이름5-5"/>
      <sheetName val="조정6"/>
      <sheetName val="조정6-6"/>
      <sheetName val="재공품"/>
      <sheetName val="세액계산mt"/>
      <sheetName val="이연법인세_mt"/>
      <sheetName val="안전조치내역"/>
      <sheetName val="Sheet3 (2)"/>
      <sheetName val="PART별개발계획서 (2)"/>
      <sheetName val="표지 (2)"/>
      <sheetName val="목차 (2)"/>
      <sheetName val="TB-ITEM현황 (2)"/>
      <sheetName val="4M (우영) (2)"/>
      <sheetName val="10월금형개발 (6)"/>
      <sheetName val="BOM"/>
      <sheetName val="금문산업HOOD MOLDG현황"/>
      <sheetName val="P2  PP-05.04.2003"/>
      <sheetName val="FR-ASSY-3DR"/>
      <sheetName val="S_BDW (2)"/>
      <sheetName val="제안현황"/>
      <sheetName val="미등록주식"/>
      <sheetName val="Fig"/>
      <sheetName val="보고서1"/>
      <sheetName val="보고서2"/>
      <sheetName val="보고서3"/>
      <sheetName val="Sheet1 (2)"/>
      <sheetName val="ALGO-LS14.5(92)V"/>
      <sheetName val="ALGO-jjj재구성"/>
      <sheetName val="122010000"/>
      <sheetName val="122010100"/>
      <sheetName val="122010200"/>
      <sheetName val="122010300"/>
      <sheetName val="122010400"/>
      <sheetName val="10x010100"/>
      <sheetName val="10s010000"/>
      <sheetName val="NU"/>
      <sheetName val="신규PROJECT"/>
      <sheetName val="Apro2008관련신규금형"/>
      <sheetName val="납입용기"/>
      <sheetName val="CR구상안체계표"/>
      <sheetName val="Sheet6"/>
      <sheetName val="Ⅲ"/>
      <sheetName val="Ⅶ"/>
      <sheetName val="개발비집계"/>
      <sheetName val="比760011C000"/>
      <sheetName val="ㅊ.ㅔㅁㅇ"/>
      <sheetName val="계측기관리대장"/>
      <sheetName val="JM.D검사기준"/>
      <sheetName val="공정 PROCESS분석(MAIN)"/>
      <sheetName val="공정 PROCESS분석(TAIL)"/>
      <sheetName val="부품물류-조달분석표 (MAIN)"/>
      <sheetName val="부품물류-조달분석표(TAIL)"/>
      <sheetName val="87650-3K040"/>
      <sheetName val="체카"/>
      <sheetName val="호원tu"/>
      <sheetName val="SCRAP"/>
      <sheetName val="aje (FS) (2)"/>
      <sheetName val="매출액&amp;부가세대사"/>
      <sheetName val="영업외손익 (3)"/>
      <sheetName val="차입금"/>
      <sheetName val="상각표(최종)"/>
      <sheetName val="금형가"/>
      <sheetName val="대손상각"/>
      <sheetName val="미수수익 (2)"/>
      <sheetName val="개발계획(갑지)"/>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3"/>
      <sheetName val="11"/>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설비"/>
      <sheetName val="무형자산"/>
      <sheetName val="기타당좌자산"/>
      <sheetName val="개발비 리캡"/>
      <sheetName val="미성형"/>
      <sheetName val="급여 (2)"/>
      <sheetName val="평균급여 (2)"/>
      <sheetName val="ARP-IS"/>
      <sheetName val="18.9"/>
      <sheetName val="16.7"/>
      <sheetName val="판매현황"/>
      <sheetName val="생산"/>
      <sheetName val="납품"/>
      <sheetName val="차종별판매현황"/>
      <sheetName val="표지"/>
      <sheetName val="C.K.D"/>
      <sheetName val="6월 AS"/>
      <sheetName val="5월 AS"/>
      <sheetName val="업체별 매출현황"/>
      <sheetName val="단가List"/>
      <sheetName val="AS리스트"/>
      <sheetName val="종합일보 (2)"/>
      <sheetName val="현  금"/>
      <sheetName val="받을어음"/>
      <sheetName val="예금명세서"/>
      <sheetName val="기타유동부채"/>
      <sheetName val="이사회의사록정리"/>
      <sheetName val="재고-제품과재공"/>
      <sheetName val="손익제시"/>
      <sheetName val="대차제시"/>
      <sheetName val="수정사항집계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제조경비"/>
      <sheetName val="손익계산서"/>
      <sheetName val="부가세대사 (2)"/>
      <sheetName val="통화스왑"/>
      <sheetName val="VAT대사)"/>
      <sheetName val="장기투자자산"/>
      <sheetName val="주석"/>
      <sheetName val="법인세부담액_반기"/>
      <sheetName val="합병분개"/>
      <sheetName val="매출TOT(국내) (2)"/>
      <sheetName val="매출TOT (수출) (2)"/>
      <sheetName val="3월수불부 (2)"/>
      <sheetName val="단가비교"/>
      <sheetName val="자재단가"/>
      <sheetName val="노임단가"/>
      <sheetName val="49단가"/>
      <sheetName val="48산출"/>
      <sheetName val="48단가"/>
      <sheetName val="노임"/>
      <sheetName val="수량산출서 (2)"/>
      <sheetName val="총괄표"/>
      <sheetName val="운반비단가"/>
      <sheetName val="운반비계산서"/>
      <sheetName val="관급자재조서"/>
      <sheetName val="하조서"/>
      <sheetName val="전차선로 물량표"/>
      <sheetName val="MOTOR"/>
      <sheetName val="단가비교표"/>
      <sheetName val="일위대가"/>
      <sheetName val="수량산출"/>
      <sheetName val="시설자재 가격정보"/>
      <sheetName val="원가계산서"/>
      <sheetName val="6.관급자재조서"/>
      <sheetName val="한전"/>
      <sheetName val="개소별명세표(철거)"/>
      <sheetName val="총집계표(전체)"/>
      <sheetName val="개소별명세표(통합분소)"/>
      <sheetName val="개소별명세표(전기실)"/>
      <sheetName val="외등기초"/>
      <sheetName val="노무비"/>
      <sheetName val="도급에산내역서"/>
      <sheetName val="송중AC집계"/>
      <sheetName val="개소별명세표(유도등)"/>
      <sheetName val="전력기기"/>
      <sheetName val="산출전열"/>
      <sheetName val="총괄집계표"/>
      <sheetName val="송중자재"/>
      <sheetName val="CABLE DUCT,TRAY"/>
      <sheetName val="전등"/>
      <sheetName val="전열"/>
      <sheetName val="인공산출서 "/>
      <sheetName val="은행연합회자료"/>
      <sheetName val="sum (3)"/>
      <sheetName val="HLDS"/>
      <sheetName val="이연법인세"/>
      <sheetName val="2.대외공문"/>
      <sheetName val="118.세금과공과"/>
      <sheetName val="compare2"/>
      <sheetName val="지역개발"/>
      <sheetName val="GTI_(2)1"/>
      <sheetName val="GTI_(3)1"/>
      <sheetName val="re_(3)1"/>
      <sheetName val="아시아_1호56401"/>
      <sheetName val="bs_(3)1"/>
      <sheetName val="임차보증금현황04_6_30"/>
      <sheetName val="데이터_라이프_수정"/>
      <sheetName val="Intro"/>
      <sheetName val="조견표"/>
      <sheetName val="(참고) Cost center"/>
      <sheetName val="목록"/>
      <sheetName val="COMBINED"/>
      <sheetName val="VALS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sheetData sheetId="262"/>
      <sheetData sheetId="263"/>
      <sheetData sheetId="264" refreshError="1"/>
      <sheetData sheetId="265"/>
      <sheetData sheetId="266" refreshError="1"/>
      <sheetData sheetId="267" refreshError="1"/>
      <sheetData sheetId="268"/>
      <sheetData sheetId="269" refreshError="1"/>
      <sheetData sheetId="270"/>
      <sheetData sheetId="271" refreshError="1"/>
      <sheetData sheetId="272" refreshError="1"/>
      <sheetData sheetId="273" refreshError="1"/>
      <sheetData sheetId="274"/>
      <sheetData sheetId="275"/>
      <sheetData sheetId="276"/>
      <sheetData sheetId="277"/>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sheetData sheetId="309" refreshError="1"/>
      <sheetData sheetId="310"/>
      <sheetData sheetId="311" refreshError="1"/>
      <sheetData sheetId="312" refreshError="1"/>
      <sheetData sheetId="313"/>
      <sheetData sheetId="314" refreshError="1"/>
      <sheetData sheetId="315"/>
      <sheetData sheetId="316" refreshError="1"/>
      <sheetData sheetId="317" refreshError="1"/>
      <sheetData sheetId="318"/>
      <sheetData sheetId="319"/>
      <sheetData sheetId="320"/>
      <sheetData sheetId="321" refreshError="1"/>
      <sheetData sheetId="322" refreshError="1"/>
      <sheetData sheetId="323"/>
      <sheetData sheetId="324" refreshError="1"/>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sheetData sheetId="363"/>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refreshError="1"/>
      <sheetData sheetId="379"/>
      <sheetData sheetId="380"/>
      <sheetData sheetId="381"/>
      <sheetData sheetId="382" refreshError="1"/>
      <sheetData sheetId="383" refreshError="1"/>
      <sheetData sheetId="384" refreshError="1"/>
      <sheetData sheetId="385" refreshError="1"/>
      <sheetData sheetId="386"/>
      <sheetData sheetId="387"/>
      <sheetData sheetId="388"/>
      <sheetData sheetId="389" refreshError="1"/>
      <sheetData sheetId="390" refreshError="1"/>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refreshError="1"/>
      <sheetData sheetId="428"/>
      <sheetData sheetId="429"/>
      <sheetData sheetId="430"/>
      <sheetData sheetId="431" refreshError="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종합일지"/>
      <sheetName val="정산표"/>
      <sheetName val="성적표96"/>
      <sheetName val="연체대출 (2)"/>
      <sheetName val="Ⅱ1-0타"/>
      <sheetName val="영업점별"/>
      <sheetName val="97년추정손익계산서"/>
      <sheetName val="Sheet1"/>
      <sheetName val="코드"/>
      <sheetName val="¿¬Ã¼´ëÃâ"/>
      <sheetName val="Code"/>
      <sheetName val="제일은행"/>
      <sheetName val="????"/>
      <sheetName val="6 취합중"/>
      <sheetName val="1999.03.31"/>
      <sheetName val="합동별(기표용)"/>
      <sheetName val="보고"/>
      <sheetName val="ROOT "/>
      <sheetName val="J"/>
      <sheetName val="금리분석"/>
      <sheetName val="출금실적"/>
      <sheetName val="2. 담보명세"/>
      <sheetName val="#REF"/>
      <sheetName val="COMPS"/>
      <sheetName val="순위선정"/>
      <sheetName val="마케팅예산"/>
      <sheetName val="관련부서"/>
      <sheetName val="수정사항"/>
      <sheetName val="대상(22)"/>
      <sheetName val="환율"/>
      <sheetName val="추정PL_1안"/>
      <sheetName val="분당임차변경"/>
      <sheetName val="5월"/>
      <sheetName val="HR 8.PJ건강"/>
      <sheetName val="HR 1.PJ기본급"/>
      <sheetName val="HR 2.PJ상여"/>
      <sheetName val="LIST"/>
      <sheetName val="INFO"/>
      <sheetName val="코드목록"/>
      <sheetName val="5사남"/>
      <sheetName val="테이블"/>
      <sheetName val="세액계산"/>
      <sheetName val="개인정책"/>
      <sheetName val="개인투자"/>
      <sheetName val="장기투자"/>
      <sheetName val="일반"/>
      <sheetName val="제출용BS(한일+할부)"/>
      <sheetName val="조회총괄"/>
      <sheetName val="연체대출_(2)"/>
      <sheetName val="6_취합중"/>
      <sheetName val="서울(안)"/>
      <sheetName val="신규구입자산"/>
      <sheetName val="성과급테이블"/>
      <sheetName val="주요업무"/>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통화별 전체_rawdata"/>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temp1"/>
      <sheetName val="____"/>
      <sheetName val="3.판관비명세서"/>
      <sheetName val="COMBINED"/>
      <sheetName val="VALSTAT"/>
      <sheetName val="00-03.익스포져"/>
      <sheetName val="분개장"/>
      <sheetName val="평산_v1.xlsx"/>
      <sheetName val="세금"/>
      <sheetName val="생산량"/>
      <sheetName val="유가증권의평가"/>
      <sheetName val="C(재고)"/>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자료"/>
      <sheetName val="채권(하반기)"/>
      <sheetName val="US Codes"/>
      <sheetName val="무형자산명세"/>
      <sheetName val="BOD Plan"/>
      <sheetName val="전체내역"/>
      <sheetName val="상환익(2001년도)"/>
      <sheetName val="통합지보건전성(0201)"/>
      <sheetName val="유가증권현황"/>
      <sheetName val="기준"/>
      <sheetName val="Sch9"/>
      <sheetName val="정의"/>
      <sheetName val="WACC"/>
      <sheetName val="대출채권 Lead"/>
      <sheetName val="2001Org"/>
      <sheetName val="F45"/>
      <sheetName val="ISB_Report"/>
      <sheetName val="LeadSchedule"/>
      <sheetName val="99노임기준"/>
      <sheetName val="단가대비표"/>
      <sheetName val="일위대가"/>
      <sheetName val="8월차잔"/>
      <sheetName val="내역서"/>
      <sheetName val="평산_v1_xlsx"/>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준비금_과거지급율이용"/>
      <sheetName val="포장비"/>
      <sheetName val="CLAIM"/>
      <sheetName val="BSLA"/>
      <sheetName val="data"/>
      <sheetName val="Lead"/>
      <sheetName val="대출채권_Lead"/>
      <sheetName val="BOD_Plan"/>
      <sheetName val="US_Codes"/>
      <sheetName val="f3"/>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전행순위"/>
      <sheetName val="11.경비실적(배부후)"/>
      <sheetName val="23.연간 이자비용"/>
      <sheetName val="14.2013년실적"/>
      <sheetName val="시험연구비상각"/>
      <sheetName val="매출(본)"/>
      <sheetName val="인건비"/>
      <sheetName val="직종인원"/>
      <sheetName val=" 연차수당 직무급화 소요재원_20180529.xlsx"/>
      <sheetName val="상각"/>
      <sheetName val="PAJE,PRJE"/>
      <sheetName val="WTB"/>
      <sheetName val="경리통보"/>
      <sheetName val="건강기수표(적)"/>
      <sheetName val="신용카드명세작업용"/>
      <sheetName val="집행결과"/>
      <sheetName val="정산"/>
      <sheetName val="CHECK"/>
      <sheetName val="C.F=출금표"/>
      <sheetName val="출정대비"/>
      <sheetName val="청구서"/>
      <sheetName val="제작비예산서"/>
      <sheetName val="외주정비"/>
      <sheetName val="지역개발"/>
      <sheetName val="고정자산"/>
      <sheetName val="매출원가추정"/>
      <sheetName val="매출추정"/>
      <sheetName val="양식"/>
      <sheetName val="부서별"/>
      <sheetName val="YHCODE"/>
      <sheetName val="index"/>
      <sheetName val="광주"/>
      <sheetName val="実装LINE工程 "/>
      <sheetName val="거래처명"/>
      <sheetName val="건강보험data"/>
      <sheetName val="고용보험data"/>
      <sheetName val="국민연금data"/>
      <sheetName val="급여data(서울)"/>
      <sheetName val="상여data(서울)"/>
      <sheetName val="저장품"/>
      <sheetName val="chart"/>
      <sheetName val="day"/>
      <sheetName val="비품"/>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월별 추이"/>
      <sheetName val="순이자마진 추이"/>
      <sheetName val="현금&amp;현금등가(K)"/>
      <sheetName val="퇴충(K)"/>
      <sheetName val="표지"/>
      <sheetName val="Input"/>
      <sheetName val="영업.일1"/>
      <sheetName val="18"/>
      <sheetName val="운전자금97총괄"/>
      <sheetName val="분문집계2"/>
      <sheetName val="배부금액"/>
      <sheetName val="시장성초안camera"/>
      <sheetName val="분개"/>
      <sheetName val="Target3_1912"/>
      <sheetName val="RECON"/>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건물외"/>
      <sheetName val="3-1.연령별 개선율"/>
      <sheetName val="2.지분법적용주식Leadsheet(회사제시)"/>
      <sheetName val="기타예금_신탁예금_일별잔액"/>
      <sheetName val="건강보험"/>
      <sheetName val="고용보험"/>
      <sheetName val="국민연금"/>
      <sheetName val="전직원인건비"/>
      <sheetName val="일일자금 "/>
      <sheetName val="F5"/>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ow r="9">
          <cell r="A9">
            <v>1010051</v>
          </cell>
        </row>
      </sheetData>
      <sheetData sheetId="347">
        <row r="9">
          <cell r="A9">
            <v>1010051</v>
          </cell>
        </row>
      </sheetData>
      <sheetData sheetId="348">
        <row r="9">
          <cell r="A9">
            <v>1010051</v>
          </cell>
        </row>
      </sheetData>
      <sheetData sheetId="349">
        <row r="9">
          <cell r="A9">
            <v>1010051</v>
          </cell>
        </row>
      </sheetData>
      <sheetData sheetId="350">
        <row r="9">
          <cell r="A9">
            <v>1010051</v>
          </cell>
        </row>
      </sheetData>
      <sheetData sheetId="351">
        <row r="9">
          <cell r="A9">
            <v>1010051</v>
          </cell>
        </row>
      </sheetData>
      <sheetData sheetId="352">
        <row r="9">
          <cell r="A9">
            <v>1010051</v>
          </cell>
        </row>
      </sheetData>
      <sheetData sheetId="353">
        <row r="9">
          <cell r="A9">
            <v>1010051</v>
          </cell>
        </row>
      </sheetData>
      <sheetData sheetId="354"/>
      <sheetData sheetId="355">
        <row r="9">
          <cell r="A9">
            <v>1010051</v>
          </cell>
        </row>
      </sheetData>
      <sheetData sheetId="356">
        <row r="9">
          <cell r="A9">
            <v>1010051</v>
          </cell>
        </row>
      </sheetData>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ow r="9">
          <cell r="A9">
            <v>1010051</v>
          </cell>
        </row>
      </sheetData>
      <sheetData sheetId="381">
        <row r="9">
          <cell r="A9">
            <v>1010051</v>
          </cell>
        </row>
      </sheetData>
      <sheetData sheetId="382">
        <row r="9">
          <cell r="A9">
            <v>1010051</v>
          </cell>
        </row>
      </sheetData>
      <sheetData sheetId="383"/>
      <sheetData sheetId="384"/>
      <sheetData sheetId="385"/>
      <sheetData sheetId="386"/>
      <sheetData sheetId="387">
        <row r="9">
          <cell r="A9">
            <v>1010051</v>
          </cell>
        </row>
      </sheetData>
      <sheetData sheetId="388"/>
      <sheetData sheetId="389"/>
      <sheetData sheetId="390"/>
      <sheetData sheetId="39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901(수정전)"/>
      <sheetName val="B2901"/>
      <sheetName val="B2901-1(삭제)"/>
      <sheetName val="B2902(수정전)"/>
      <sheetName val="B2902"/>
      <sheetName val="B2902-1(삭제)"/>
      <sheetName val="B2903(수정전)"/>
      <sheetName val="B2903"/>
      <sheetName val="B2903-1(삭제)"/>
      <sheetName val="B2904-1(삭제)"/>
      <sheetName val="B2905-1(삭제)"/>
      <sheetName val="B2906(수정전)"/>
      <sheetName val="B2904"/>
      <sheetName val="B2906-1(수정전)"/>
      <sheetName val="B2907(수정전)"/>
      <sheetName val="B2906-2"/>
      <sheetName val="B2906-3"/>
      <sheetName val="B2907"/>
      <sheetName val="B2907-1(삭제)"/>
      <sheetName val="B2908(수정전)"/>
      <sheetName val="B2908"/>
      <sheetName val="B2908-1(삭제)"/>
      <sheetName val="B2909(수정전)"/>
      <sheetName val="B2909"/>
      <sheetName val="B2909-1(수정전)"/>
      <sheetName val="B2909-1"/>
      <sheetName val="B2911-1"/>
      <sheetName val="B2910"/>
      <sheetName val="B2910-1(삭제)"/>
      <sheetName val="B2911(수정전)"/>
      <sheetName val="B2911-1(삭제)"/>
      <sheetName val="B2912(수정전)"/>
      <sheetName val="B2912-1(삭제)"/>
      <sheetName val="B2913(수정전)"/>
      <sheetName val="B2912"/>
      <sheetName val="B2913-1(삭제)"/>
      <sheetName val="B2913"/>
      <sheetName val="B2914"/>
      <sheetName val="B2915"/>
      <sheetName val="B29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Header"/>
      <sheetName val="97년추정손익계산서"/>
      <sheetName val="지점장"/>
      <sheetName val="반기_유가증권"/>
      <sheetName val="신전산소항목시산표(5월)"/>
      <sheetName val="임차보증금현황04.6.30"/>
      <sheetName val="Query"/>
      <sheetName val="품의"/>
      <sheetName val="YHCODE"/>
      <sheetName val="전체실적"/>
      <sheetName val="Lead"/>
      <sheetName val="환율시트"/>
      <sheetName val="환율"/>
      <sheetName val="국외감가상각내역0103"/>
      <sheetName val="이익처분"/>
      <sheetName val="성적표96"/>
      <sheetName val="compare2"/>
      <sheetName val="97년DATA"/>
      <sheetName val="상품입고집계"/>
      <sheetName val="BS"/>
      <sheetName val="Intro"/>
      <sheetName val="대환취급"/>
      <sheetName val="2담당0113"/>
      <sheetName val="Detailed Exp"/>
      <sheetName val="4-2물건누계"/>
      <sheetName val="4-1물건1년"/>
      <sheetName val="GTI_(2)"/>
      <sheetName val="GTI_(3)"/>
      <sheetName val="re_(3)"/>
      <sheetName val="아시아_1호5640"/>
      <sheetName val="bs_(3)"/>
      <sheetName val="지역개발"/>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GTI_(2)1"/>
      <sheetName val="GTI_(3)1"/>
      <sheetName val="re_(3)1"/>
      <sheetName val="아시아_1호56401"/>
      <sheetName val="bs_(3)1"/>
      <sheetName val="임차보증금현황04_6_30"/>
      <sheetName val="1분기(A)"/>
      <sheetName val="sap`04.7.14"/>
      <sheetName val="전사 (2)"/>
      <sheetName val="BA (2)"/>
      <sheetName val="CP (2)"/>
      <sheetName val="장할생활 (2)"/>
      <sheetName val="정의"/>
      <sheetName val="TB"/>
      <sheetName val="2-1.제품군별계획대비실적(B.A)"/>
      <sheetName val="현금"/>
      <sheetName val="물가지수!"/>
      <sheetName val="사업자등록증"/>
      <sheetName val="本部A2"/>
      <sheetName val="本部A3"/>
      <sheetName val="매출과매입과정Cycle"/>
      <sheetName val="개발비"/>
      <sheetName val="주식내역"/>
      <sheetName val="이자비용overall8510"/>
      <sheetName val="7100"/>
      <sheetName val="요청자료"/>
      <sheetName val="5100"/>
      <sheetName val="5200"/>
      <sheetName val="6200"/>
      <sheetName val="6400"/>
      <sheetName val="BCF-Con1"/>
      <sheetName val="BCF-Con2"/>
      <sheetName val="5656"/>
      <sheetName val="원화채권"/>
      <sheetName val="주총,이사회의사록"/>
      <sheetName val="5600기타자산"/>
      <sheetName val="공장별세부"/>
      <sheetName val="2000추계"/>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IS"/>
      <sheetName val="계속"/>
      <sheetName val="자금"/>
      <sheetName val="PL(1)"/>
      <sheetName val="변제plan"/>
      <sheetName val="pldt"/>
      <sheetName val="조합원명부"/>
      <sheetName val="제품수불(확) (2)"/>
      <sheetName val="원료수불 (확)"/>
      <sheetName val="제품수불(확)"/>
      <sheetName val="Sheet4"/>
      <sheetName val="Sheet5"/>
      <sheetName val="년간매출계획"/>
      <sheetName val="제품별매출 (2)"/>
      <sheetName val="매출"/>
      <sheetName val="유통경로"/>
      <sheetName val="AJE"/>
      <sheetName val="EFB (2)"/>
      <sheetName val="HP (2)"/>
      <sheetName val="FC"/>
      <sheetName val="CPE99"/>
      <sheetName val="LZ"/>
      <sheetName val="A1"/>
      <sheetName val="SMFO"/>
      <sheetName val="AU"/>
      <sheetName val="XD"/>
      <sheetName val="EF"/>
      <sheetName val="LC"/>
      <sheetName val="XG"/>
      <sheetName val="DS2"/>
      <sheetName val="개발집계"/>
      <sheetName val="구상제안(1)"/>
      <sheetName val="PT차이"/>
      <sheetName val="p2-1"/>
      <sheetName val="조립 CT"/>
      <sheetName val="SPOT"/>
      <sheetName val="P-WD"/>
      <sheetName val="제안서(견본)"/>
      <sheetName val="사업계획"/>
      <sheetName val="산출근거"/>
      <sheetName val="판관비"/>
      <sheetName val="인력 및 급여계획"/>
      <sheetName val="퇴직급여"/>
      <sheetName val="채무변제"/>
      <sheetName val="소송사건"/>
      <sheetName val="가압류"/>
      <sheetName val="ASM"/>
      <sheetName val="이연법인세주석"/>
      <sheetName val="이연법인세2"/>
      <sheetName val="이연법인세1"/>
      <sheetName val="채권회수스케쥴"/>
      <sheetName val="WPL "/>
      <sheetName val="지분법"/>
      <sheetName val="매출채권AR"/>
      <sheetName val="수익증권매매"/>
      <sheetName val="수익증권평가"/>
      <sheetName val="감가상각비"/>
      <sheetName val="C-8220 "/>
      <sheetName val="C-8300"/>
      <sheetName val="C-8400"/>
      <sheetName val="C-8500"/>
      <sheetName val="오계장작성"/>
      <sheetName val="지분법적용개요"/>
      <sheetName val="5400"/>
      <sheetName val="AFS (2)"/>
      <sheetName val="J138"/>
      <sheetName val="콜론(4.1-9.30)"/>
      <sheetName val="명세(건물)"/>
      <sheetName val="명세(차량)"/>
      <sheetName val="명세(기타유형)"/>
      <sheetName val="명세(기타유형) (2)"/>
      <sheetName val="유형자산5800"/>
      <sheetName val="감가"/>
      <sheetName val="상품-5200"/>
      <sheetName val="인  원"/>
      <sheetName val="월,누계임금액"/>
      <sheetName val="6月"/>
      <sheetName val="인원"/>
      <sheetName val="10호(갑1)"/>
      <sheetName val="10호(갑2)"/>
      <sheetName val="10호(갑3)"/>
      <sheetName val="10호(갑4)"/>
      <sheetName val="10호(갑5)"/>
      <sheetName val="1조정"/>
      <sheetName val="조정"/>
      <sheetName val="조정2-2"/>
      <sheetName val="조정2"/>
      <sheetName val="조정3"/>
      <sheetName val="조정3-3"/>
      <sheetName val="조정4"/>
      <sheetName val="조정4-1"/>
      <sheetName val="조정5"/>
      <sheetName val="이름5-5"/>
      <sheetName val="조정6"/>
      <sheetName val="조정6-6"/>
      <sheetName val="재공품"/>
      <sheetName val="세액계산mt"/>
      <sheetName val="이연법인세_mt"/>
      <sheetName val="안전조치내역"/>
      <sheetName val="Sheet3 (2)"/>
      <sheetName val="PART별개발계획서 (2)"/>
      <sheetName val="표지 (2)"/>
      <sheetName val="목차 (2)"/>
      <sheetName val="TB-ITEM현황 (2)"/>
      <sheetName val="4M (우영) (2)"/>
      <sheetName val="10월금형개발 (6)"/>
      <sheetName val="BOM"/>
      <sheetName val="금문산업HOOD MOLDG현황"/>
      <sheetName val="P2  PP-05.04.2003"/>
      <sheetName val="FR-ASSY-3DR"/>
      <sheetName val="S_BDW (2)"/>
      <sheetName val="제안현황"/>
      <sheetName val="미등록주식"/>
      <sheetName val="Fig"/>
      <sheetName val="보고서1"/>
      <sheetName val="보고서2"/>
      <sheetName val="보고서3"/>
      <sheetName val="Sheet1 (2)"/>
      <sheetName val="ALGO-LS14.5(92)V"/>
      <sheetName val="ALGO-jjj재구성"/>
      <sheetName val="122010000"/>
      <sheetName val="122010100"/>
      <sheetName val="122010200"/>
      <sheetName val="122010300"/>
      <sheetName val="122010400"/>
      <sheetName val="10x010100"/>
      <sheetName val="10s010000"/>
      <sheetName val="NU"/>
      <sheetName val="신규PROJECT"/>
      <sheetName val="Apro2008관련신규금형"/>
      <sheetName val="납입용기"/>
      <sheetName val="CR구상안체계표"/>
      <sheetName val="Sheet6"/>
      <sheetName val="Ⅲ"/>
      <sheetName val="Ⅶ"/>
      <sheetName val="개발비집계"/>
      <sheetName val="比760011C000"/>
      <sheetName val="ㅊ.ㅔㅁㅇ"/>
      <sheetName val="계측기관리대장"/>
      <sheetName val="JM.D검사기준"/>
      <sheetName val="공정 PROCESS분석(MAIN)"/>
      <sheetName val="공정 PROCESS분석(TAIL)"/>
      <sheetName val="부품물류-조달분석표 (MAIN)"/>
      <sheetName val="부품물류-조달분석표(TAIL)"/>
      <sheetName val="87650-3K040"/>
      <sheetName val="체카"/>
      <sheetName val="호원tu"/>
      <sheetName val="SCRAP"/>
      <sheetName val="aje (FS) (2)"/>
      <sheetName val="매출액&amp;부가세대사"/>
      <sheetName val="영업외손익 (3)"/>
      <sheetName val="차입금"/>
      <sheetName val="상각표(최종)"/>
      <sheetName val="금형가"/>
      <sheetName val="대손상각"/>
      <sheetName val="미수수익 (2)"/>
      <sheetName val="개발계획(갑지)"/>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3"/>
      <sheetName val="11"/>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설비"/>
      <sheetName val="무형자산"/>
      <sheetName val="기타당좌자산"/>
      <sheetName val="개발비 리캡"/>
      <sheetName val="미성형"/>
      <sheetName val="급여 (2)"/>
      <sheetName val="평균급여 (2)"/>
      <sheetName val="ARP-IS"/>
      <sheetName val="18.9"/>
      <sheetName val="16.7"/>
      <sheetName val="판매현황"/>
      <sheetName val="생산"/>
      <sheetName val="납품"/>
      <sheetName val="차종별판매현황"/>
      <sheetName val="표지"/>
      <sheetName val="C.K.D"/>
      <sheetName val="6월 AS"/>
      <sheetName val="5월 AS"/>
      <sheetName val="업체별 매출현황"/>
      <sheetName val="단가List"/>
      <sheetName val="AS리스트"/>
      <sheetName val="종합일보 (2)"/>
      <sheetName val="현  금"/>
      <sheetName val="받을어음"/>
      <sheetName val="예금명세서"/>
      <sheetName val="기타유동부채"/>
      <sheetName val="이사회의사록정리"/>
      <sheetName val="재고-제품과재공"/>
      <sheetName val="손익제시"/>
      <sheetName val="대차제시"/>
      <sheetName val="수정사항집계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제조경비"/>
      <sheetName val="손익계산서"/>
      <sheetName val="부가세대사 (2)"/>
      <sheetName val="통화스왑"/>
      <sheetName val="VAT대사)"/>
      <sheetName val="장기투자자산"/>
      <sheetName val="주석"/>
      <sheetName val="법인세부담액_반기"/>
      <sheetName val="합병분개"/>
      <sheetName val="매출TOT(국내) (2)"/>
      <sheetName val="매출TOT (수출) (2)"/>
      <sheetName val="3월수불부 (2)"/>
      <sheetName val="단가비교"/>
      <sheetName val="자재단가"/>
      <sheetName val="노임단가"/>
      <sheetName val="49단가"/>
      <sheetName val="48산출"/>
      <sheetName val="48단가"/>
      <sheetName val="노임"/>
      <sheetName val="수량산출서 (2)"/>
      <sheetName val="총괄표"/>
      <sheetName val="운반비단가"/>
      <sheetName val="운반비계산서"/>
      <sheetName val="관급자재조서"/>
      <sheetName val="하조서"/>
      <sheetName val="전차선로 물량표"/>
      <sheetName val="MOTOR"/>
      <sheetName val="단가비교표"/>
      <sheetName val="일위대가"/>
      <sheetName val="수량산출"/>
      <sheetName val="시설자재 가격정보"/>
      <sheetName val="원가계산서"/>
      <sheetName val="6.관급자재조서"/>
      <sheetName val="한전"/>
      <sheetName val="개소별명세표(철거)"/>
      <sheetName val="총집계표(전체)"/>
      <sheetName val="개소별명세표(통합분소)"/>
      <sheetName val="개소별명세표(전기실)"/>
      <sheetName val="외등기초"/>
      <sheetName val="노무비"/>
      <sheetName val="도급에산내역서"/>
      <sheetName val="송중AC집계"/>
      <sheetName val="개소별명세표(유도등)"/>
      <sheetName val="전력기기"/>
      <sheetName val="산출전열"/>
      <sheetName val="총괄집계표"/>
      <sheetName val="송중자재"/>
      <sheetName val="CABLE DUCT,TRAY"/>
      <sheetName val="전등"/>
      <sheetName val="전열"/>
      <sheetName val="인공산출서 "/>
      <sheetName val="은행연합회자료"/>
      <sheetName val="sum (3)"/>
      <sheetName val="HLDS"/>
      <sheetName val="이연법인세"/>
      <sheetName val="2.대외공문"/>
      <sheetName val="118.세금과공과"/>
      <sheetName val="데이터_라이프_수정"/>
      <sheetName val="조견표"/>
      <sheetName val="(참고) Cost center"/>
      <sheetName val="목록"/>
      <sheetName val="COMBINED"/>
      <sheetName val="VALS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refreshError="1"/>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refreshError="1"/>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sheetData sheetId="271"/>
      <sheetData sheetId="272"/>
      <sheetData sheetId="273" refreshError="1"/>
      <sheetData sheetId="274"/>
      <sheetData sheetId="275" refreshError="1"/>
      <sheetData sheetId="276" refreshError="1"/>
      <sheetData sheetId="277"/>
      <sheetData sheetId="278" refreshError="1"/>
      <sheetData sheetId="279"/>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sheetData sheetId="318" refreshError="1"/>
      <sheetData sheetId="319"/>
      <sheetData sheetId="320" refreshError="1"/>
      <sheetData sheetId="321" refreshError="1"/>
      <sheetData sheetId="322"/>
      <sheetData sheetId="323" refreshError="1"/>
      <sheetData sheetId="324"/>
      <sheetData sheetId="325" refreshError="1"/>
      <sheetData sheetId="326" refreshError="1"/>
      <sheetData sheetId="327"/>
      <sheetData sheetId="328"/>
      <sheetData sheetId="329"/>
      <sheetData sheetId="330" refreshError="1"/>
      <sheetData sheetId="331" refreshError="1"/>
      <sheetData sheetId="332"/>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refreshError="1"/>
      <sheetData sheetId="388"/>
      <sheetData sheetId="389"/>
      <sheetData sheetId="390"/>
      <sheetData sheetId="391" refreshError="1"/>
      <sheetData sheetId="392" refreshError="1"/>
      <sheetData sheetId="393" refreshError="1"/>
      <sheetData sheetId="394" refreshError="1"/>
      <sheetData sheetId="395"/>
      <sheetData sheetId="396"/>
      <sheetData sheetId="397"/>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sheetData sheetId="438"/>
      <sheetData sheetId="439"/>
      <sheetData sheetId="440" refreshError="1"/>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415-1"/>
      <sheetName val="B2415-1 (개정후)"/>
      <sheetName val="B2416-1"/>
      <sheetName val="B2416-1 (개정후)"/>
      <sheetName val="B2424-1"/>
      <sheetName val="B2424-1 (개정후)"/>
    </sheetNames>
    <sheetDataSet>
      <sheetData sheetId="0" refreshError="1"/>
      <sheetData sheetId="1"/>
      <sheetData sheetId="2" refreshError="1"/>
      <sheetData sheetId="3"/>
      <sheetData sheetId="4" refreshError="1"/>
      <sheetData sheetId="5"/>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8"/>
  <sheetViews>
    <sheetView zoomScale="70" zoomScaleNormal="70" workbookViewId="0">
      <selection activeCell="A46" sqref="A46"/>
    </sheetView>
  </sheetViews>
  <sheetFormatPr defaultRowHeight="18" customHeight="1"/>
  <cols>
    <col min="1" max="1" width="13.5546875" style="13" customWidth="1"/>
    <col min="2" max="2" width="15.88671875" style="13" customWidth="1"/>
    <col min="3" max="13" width="13.5546875" style="13" customWidth="1"/>
    <col min="14" max="236" width="8.88671875" style="13"/>
    <col min="237" max="237" width="1.33203125" style="13" customWidth="1"/>
    <col min="238" max="238" width="78.33203125" style="13" customWidth="1"/>
    <col min="239" max="239" width="16.109375" style="13" customWidth="1"/>
    <col min="240" max="246" width="13" style="13" customWidth="1"/>
    <col min="247" max="247" width="1.33203125" style="13" customWidth="1"/>
    <col min="248" max="492" width="8.88671875" style="13"/>
    <col min="493" max="493" width="1.33203125" style="13" customWidth="1"/>
    <col min="494" max="494" width="78.33203125" style="13" customWidth="1"/>
    <col min="495" max="495" width="16.109375" style="13" customWidth="1"/>
    <col min="496" max="502" width="13" style="13" customWidth="1"/>
    <col min="503" max="503" width="1.33203125" style="13" customWidth="1"/>
    <col min="504" max="748" width="8.88671875" style="13"/>
    <col min="749" max="749" width="1.33203125" style="13" customWidth="1"/>
    <col min="750" max="750" width="78.33203125" style="13" customWidth="1"/>
    <col min="751" max="751" width="16.109375" style="13" customWidth="1"/>
    <col min="752" max="758" width="13" style="13" customWidth="1"/>
    <col min="759" max="759" width="1.33203125" style="13" customWidth="1"/>
    <col min="760" max="1004" width="8.88671875" style="13"/>
    <col min="1005" max="1005" width="1.33203125" style="13" customWidth="1"/>
    <col min="1006" max="1006" width="78.33203125" style="13" customWidth="1"/>
    <col min="1007" max="1007" width="16.109375" style="13" customWidth="1"/>
    <col min="1008" max="1014" width="13" style="13" customWidth="1"/>
    <col min="1015" max="1015" width="1.33203125" style="13" customWidth="1"/>
    <col min="1016" max="1260" width="8.88671875" style="13"/>
    <col min="1261" max="1261" width="1.33203125" style="13" customWidth="1"/>
    <col min="1262" max="1262" width="78.33203125" style="13" customWidth="1"/>
    <col min="1263" max="1263" width="16.109375" style="13" customWidth="1"/>
    <col min="1264" max="1270" width="13" style="13" customWidth="1"/>
    <col min="1271" max="1271" width="1.33203125" style="13" customWidth="1"/>
    <col min="1272" max="1516" width="8.88671875" style="13"/>
    <col min="1517" max="1517" width="1.33203125" style="13" customWidth="1"/>
    <col min="1518" max="1518" width="78.33203125" style="13" customWidth="1"/>
    <col min="1519" max="1519" width="16.109375" style="13" customWidth="1"/>
    <col min="1520" max="1526" width="13" style="13" customWidth="1"/>
    <col min="1527" max="1527" width="1.33203125" style="13" customWidth="1"/>
    <col min="1528" max="1772" width="8.88671875" style="13"/>
    <col min="1773" max="1773" width="1.33203125" style="13" customWidth="1"/>
    <col min="1774" max="1774" width="78.33203125" style="13" customWidth="1"/>
    <col min="1775" max="1775" width="16.109375" style="13" customWidth="1"/>
    <col min="1776" max="1782" width="13" style="13" customWidth="1"/>
    <col min="1783" max="1783" width="1.33203125" style="13" customWidth="1"/>
    <col min="1784" max="2028" width="8.88671875" style="13"/>
    <col min="2029" max="2029" width="1.33203125" style="13" customWidth="1"/>
    <col min="2030" max="2030" width="78.33203125" style="13" customWidth="1"/>
    <col min="2031" max="2031" width="16.109375" style="13" customWidth="1"/>
    <col min="2032" max="2038" width="13" style="13" customWidth="1"/>
    <col min="2039" max="2039" width="1.33203125" style="13" customWidth="1"/>
    <col min="2040" max="2284" width="8.88671875" style="13"/>
    <col min="2285" max="2285" width="1.33203125" style="13" customWidth="1"/>
    <col min="2286" max="2286" width="78.33203125" style="13" customWidth="1"/>
    <col min="2287" max="2287" width="16.109375" style="13" customWidth="1"/>
    <col min="2288" max="2294" width="13" style="13" customWidth="1"/>
    <col min="2295" max="2295" width="1.33203125" style="13" customWidth="1"/>
    <col min="2296" max="2540" width="8.88671875" style="13"/>
    <col min="2541" max="2541" width="1.33203125" style="13" customWidth="1"/>
    <col min="2542" max="2542" width="78.33203125" style="13" customWidth="1"/>
    <col min="2543" max="2543" width="16.109375" style="13" customWidth="1"/>
    <col min="2544" max="2550" width="13" style="13" customWidth="1"/>
    <col min="2551" max="2551" width="1.33203125" style="13" customWidth="1"/>
    <col min="2552" max="2796" width="8.88671875" style="13"/>
    <col min="2797" max="2797" width="1.33203125" style="13" customWidth="1"/>
    <col min="2798" max="2798" width="78.33203125" style="13" customWidth="1"/>
    <col min="2799" max="2799" width="16.109375" style="13" customWidth="1"/>
    <col min="2800" max="2806" width="13" style="13" customWidth="1"/>
    <col min="2807" max="2807" width="1.33203125" style="13" customWidth="1"/>
    <col min="2808" max="3052" width="8.88671875" style="13"/>
    <col min="3053" max="3053" width="1.33203125" style="13" customWidth="1"/>
    <col min="3054" max="3054" width="78.33203125" style="13" customWidth="1"/>
    <col min="3055" max="3055" width="16.109375" style="13" customWidth="1"/>
    <col min="3056" max="3062" width="13" style="13" customWidth="1"/>
    <col min="3063" max="3063" width="1.33203125" style="13" customWidth="1"/>
    <col min="3064" max="3308" width="8.88671875" style="13"/>
    <col min="3309" max="3309" width="1.33203125" style="13" customWidth="1"/>
    <col min="3310" max="3310" width="78.33203125" style="13" customWidth="1"/>
    <col min="3311" max="3311" width="16.109375" style="13" customWidth="1"/>
    <col min="3312" max="3318" width="13" style="13" customWidth="1"/>
    <col min="3319" max="3319" width="1.33203125" style="13" customWidth="1"/>
    <col min="3320" max="3564" width="8.88671875" style="13"/>
    <col min="3565" max="3565" width="1.33203125" style="13" customWidth="1"/>
    <col min="3566" max="3566" width="78.33203125" style="13" customWidth="1"/>
    <col min="3567" max="3567" width="16.109375" style="13" customWidth="1"/>
    <col min="3568" max="3574" width="13" style="13" customWidth="1"/>
    <col min="3575" max="3575" width="1.33203125" style="13" customWidth="1"/>
    <col min="3576" max="3820" width="8.88671875" style="13"/>
    <col min="3821" max="3821" width="1.33203125" style="13" customWidth="1"/>
    <col min="3822" max="3822" width="78.33203125" style="13" customWidth="1"/>
    <col min="3823" max="3823" width="16.109375" style="13" customWidth="1"/>
    <col min="3824" max="3830" width="13" style="13" customWidth="1"/>
    <col min="3831" max="3831" width="1.33203125" style="13" customWidth="1"/>
    <col min="3832" max="4076" width="8.88671875" style="13"/>
    <col min="4077" max="4077" width="1.33203125" style="13" customWidth="1"/>
    <col min="4078" max="4078" width="78.33203125" style="13" customWidth="1"/>
    <col min="4079" max="4079" width="16.109375" style="13" customWidth="1"/>
    <col min="4080" max="4086" width="13" style="13" customWidth="1"/>
    <col min="4087" max="4087" width="1.33203125" style="13" customWidth="1"/>
    <col min="4088" max="4332" width="8.88671875" style="13"/>
    <col min="4333" max="4333" width="1.33203125" style="13" customWidth="1"/>
    <col min="4334" max="4334" width="78.33203125" style="13" customWidth="1"/>
    <col min="4335" max="4335" width="16.109375" style="13" customWidth="1"/>
    <col min="4336" max="4342" width="13" style="13" customWidth="1"/>
    <col min="4343" max="4343" width="1.33203125" style="13" customWidth="1"/>
    <col min="4344" max="4588" width="8.88671875" style="13"/>
    <col min="4589" max="4589" width="1.33203125" style="13" customWidth="1"/>
    <col min="4590" max="4590" width="78.33203125" style="13" customWidth="1"/>
    <col min="4591" max="4591" width="16.109375" style="13" customWidth="1"/>
    <col min="4592" max="4598" width="13" style="13" customWidth="1"/>
    <col min="4599" max="4599" width="1.33203125" style="13" customWidth="1"/>
    <col min="4600" max="4844" width="8.88671875" style="13"/>
    <col min="4845" max="4845" width="1.33203125" style="13" customWidth="1"/>
    <col min="4846" max="4846" width="78.33203125" style="13" customWidth="1"/>
    <col min="4847" max="4847" width="16.109375" style="13" customWidth="1"/>
    <col min="4848" max="4854" width="13" style="13" customWidth="1"/>
    <col min="4855" max="4855" width="1.33203125" style="13" customWidth="1"/>
    <col min="4856" max="5100" width="8.88671875" style="13"/>
    <col min="5101" max="5101" width="1.33203125" style="13" customWidth="1"/>
    <col min="5102" max="5102" width="78.33203125" style="13" customWidth="1"/>
    <col min="5103" max="5103" width="16.109375" style="13" customWidth="1"/>
    <col min="5104" max="5110" width="13" style="13" customWidth="1"/>
    <col min="5111" max="5111" width="1.33203125" style="13" customWidth="1"/>
    <col min="5112" max="5356" width="8.88671875" style="13"/>
    <col min="5357" max="5357" width="1.33203125" style="13" customWidth="1"/>
    <col min="5358" max="5358" width="78.33203125" style="13" customWidth="1"/>
    <col min="5359" max="5359" width="16.109375" style="13" customWidth="1"/>
    <col min="5360" max="5366" width="13" style="13" customWidth="1"/>
    <col min="5367" max="5367" width="1.33203125" style="13" customWidth="1"/>
    <col min="5368" max="5612" width="8.88671875" style="13"/>
    <col min="5613" max="5613" width="1.33203125" style="13" customWidth="1"/>
    <col min="5614" max="5614" width="78.33203125" style="13" customWidth="1"/>
    <col min="5615" max="5615" width="16.109375" style="13" customWidth="1"/>
    <col min="5616" max="5622" width="13" style="13" customWidth="1"/>
    <col min="5623" max="5623" width="1.33203125" style="13" customWidth="1"/>
    <col min="5624" max="5868" width="8.88671875" style="13"/>
    <col min="5869" max="5869" width="1.33203125" style="13" customWidth="1"/>
    <col min="5870" max="5870" width="78.33203125" style="13" customWidth="1"/>
    <col min="5871" max="5871" width="16.109375" style="13" customWidth="1"/>
    <col min="5872" max="5878" width="13" style="13" customWidth="1"/>
    <col min="5879" max="5879" width="1.33203125" style="13" customWidth="1"/>
    <col min="5880" max="6124" width="8.88671875" style="13"/>
    <col min="6125" max="6125" width="1.33203125" style="13" customWidth="1"/>
    <col min="6126" max="6126" width="78.33203125" style="13" customWidth="1"/>
    <col min="6127" max="6127" width="16.109375" style="13" customWidth="1"/>
    <col min="6128" max="6134" width="13" style="13" customWidth="1"/>
    <col min="6135" max="6135" width="1.33203125" style="13" customWidth="1"/>
    <col min="6136" max="6380" width="8.88671875" style="13"/>
    <col min="6381" max="6381" width="1.33203125" style="13" customWidth="1"/>
    <col min="6382" max="6382" width="78.33203125" style="13" customWidth="1"/>
    <col min="6383" max="6383" width="16.109375" style="13" customWidth="1"/>
    <col min="6384" max="6390" width="13" style="13" customWidth="1"/>
    <col min="6391" max="6391" width="1.33203125" style="13" customWidth="1"/>
    <col min="6392" max="6636" width="8.88671875" style="13"/>
    <col min="6637" max="6637" width="1.33203125" style="13" customWidth="1"/>
    <col min="6638" max="6638" width="78.33203125" style="13" customWidth="1"/>
    <col min="6639" max="6639" width="16.109375" style="13" customWidth="1"/>
    <col min="6640" max="6646" width="13" style="13" customWidth="1"/>
    <col min="6647" max="6647" width="1.33203125" style="13" customWidth="1"/>
    <col min="6648" max="6892" width="8.88671875" style="13"/>
    <col min="6893" max="6893" width="1.33203125" style="13" customWidth="1"/>
    <col min="6894" max="6894" width="78.33203125" style="13" customWidth="1"/>
    <col min="6895" max="6895" width="16.109375" style="13" customWidth="1"/>
    <col min="6896" max="6902" width="13" style="13" customWidth="1"/>
    <col min="6903" max="6903" width="1.33203125" style="13" customWidth="1"/>
    <col min="6904" max="7148" width="8.88671875" style="13"/>
    <col min="7149" max="7149" width="1.33203125" style="13" customWidth="1"/>
    <col min="7150" max="7150" width="78.33203125" style="13" customWidth="1"/>
    <col min="7151" max="7151" width="16.109375" style="13" customWidth="1"/>
    <col min="7152" max="7158" width="13" style="13" customWidth="1"/>
    <col min="7159" max="7159" width="1.33203125" style="13" customWidth="1"/>
    <col min="7160" max="7404" width="8.88671875" style="13"/>
    <col min="7405" max="7405" width="1.33203125" style="13" customWidth="1"/>
    <col min="7406" max="7406" width="78.33203125" style="13" customWidth="1"/>
    <col min="7407" max="7407" width="16.109375" style="13" customWidth="1"/>
    <col min="7408" max="7414" width="13" style="13" customWidth="1"/>
    <col min="7415" max="7415" width="1.33203125" style="13" customWidth="1"/>
    <col min="7416" max="7660" width="8.88671875" style="13"/>
    <col min="7661" max="7661" width="1.33203125" style="13" customWidth="1"/>
    <col min="7662" max="7662" width="78.33203125" style="13" customWidth="1"/>
    <col min="7663" max="7663" width="16.109375" style="13" customWidth="1"/>
    <col min="7664" max="7670" width="13" style="13" customWidth="1"/>
    <col min="7671" max="7671" width="1.33203125" style="13" customWidth="1"/>
    <col min="7672" max="7916" width="8.88671875" style="13"/>
    <col min="7917" max="7917" width="1.33203125" style="13" customWidth="1"/>
    <col min="7918" max="7918" width="78.33203125" style="13" customWidth="1"/>
    <col min="7919" max="7919" width="16.109375" style="13" customWidth="1"/>
    <col min="7920" max="7926" width="13" style="13" customWidth="1"/>
    <col min="7927" max="7927" width="1.33203125" style="13" customWidth="1"/>
    <col min="7928" max="8172" width="8.88671875" style="13"/>
    <col min="8173" max="8173" width="1.33203125" style="13" customWidth="1"/>
    <col min="8174" max="8174" width="78.33203125" style="13" customWidth="1"/>
    <col min="8175" max="8175" width="16.109375" style="13" customWidth="1"/>
    <col min="8176" max="8182" width="13" style="13" customWidth="1"/>
    <col min="8183" max="8183" width="1.33203125" style="13" customWidth="1"/>
    <col min="8184" max="8428" width="8.88671875" style="13"/>
    <col min="8429" max="8429" width="1.33203125" style="13" customWidth="1"/>
    <col min="8430" max="8430" width="78.33203125" style="13" customWidth="1"/>
    <col min="8431" max="8431" width="16.109375" style="13" customWidth="1"/>
    <col min="8432" max="8438" width="13" style="13" customWidth="1"/>
    <col min="8439" max="8439" width="1.33203125" style="13" customWidth="1"/>
    <col min="8440" max="8684" width="8.88671875" style="13"/>
    <col min="8685" max="8685" width="1.33203125" style="13" customWidth="1"/>
    <col min="8686" max="8686" width="78.33203125" style="13" customWidth="1"/>
    <col min="8687" max="8687" width="16.109375" style="13" customWidth="1"/>
    <col min="8688" max="8694" width="13" style="13" customWidth="1"/>
    <col min="8695" max="8695" width="1.33203125" style="13" customWidth="1"/>
    <col min="8696" max="8940" width="8.88671875" style="13"/>
    <col min="8941" max="8941" width="1.33203125" style="13" customWidth="1"/>
    <col min="8942" max="8942" width="78.33203125" style="13" customWidth="1"/>
    <col min="8943" max="8943" width="16.109375" style="13" customWidth="1"/>
    <col min="8944" max="8950" width="13" style="13" customWidth="1"/>
    <col min="8951" max="8951" width="1.33203125" style="13" customWidth="1"/>
    <col min="8952" max="9196" width="8.88671875" style="13"/>
    <col min="9197" max="9197" width="1.33203125" style="13" customWidth="1"/>
    <col min="9198" max="9198" width="78.33203125" style="13" customWidth="1"/>
    <col min="9199" max="9199" width="16.109375" style="13" customWidth="1"/>
    <col min="9200" max="9206" width="13" style="13" customWidth="1"/>
    <col min="9207" max="9207" width="1.33203125" style="13" customWidth="1"/>
    <col min="9208" max="9452" width="8.88671875" style="13"/>
    <col min="9453" max="9453" width="1.33203125" style="13" customWidth="1"/>
    <col min="9454" max="9454" width="78.33203125" style="13" customWidth="1"/>
    <col min="9455" max="9455" width="16.109375" style="13" customWidth="1"/>
    <col min="9456" max="9462" width="13" style="13" customWidth="1"/>
    <col min="9463" max="9463" width="1.33203125" style="13" customWidth="1"/>
    <col min="9464" max="9708" width="8.88671875" style="13"/>
    <col min="9709" max="9709" width="1.33203125" style="13" customWidth="1"/>
    <col min="9710" max="9710" width="78.33203125" style="13" customWidth="1"/>
    <col min="9711" max="9711" width="16.109375" style="13" customWidth="1"/>
    <col min="9712" max="9718" width="13" style="13" customWidth="1"/>
    <col min="9719" max="9719" width="1.33203125" style="13" customWidth="1"/>
    <col min="9720" max="9964" width="8.88671875" style="13"/>
    <col min="9965" max="9965" width="1.33203125" style="13" customWidth="1"/>
    <col min="9966" max="9966" width="78.33203125" style="13" customWidth="1"/>
    <col min="9967" max="9967" width="16.109375" style="13" customWidth="1"/>
    <col min="9968" max="9974" width="13" style="13" customWidth="1"/>
    <col min="9975" max="9975" width="1.33203125" style="13" customWidth="1"/>
    <col min="9976" max="10220" width="8.88671875" style="13"/>
    <col min="10221" max="10221" width="1.33203125" style="13" customWidth="1"/>
    <col min="10222" max="10222" width="78.33203125" style="13" customWidth="1"/>
    <col min="10223" max="10223" width="16.109375" style="13" customWidth="1"/>
    <col min="10224" max="10230" width="13" style="13" customWidth="1"/>
    <col min="10231" max="10231" width="1.33203125" style="13" customWidth="1"/>
    <col min="10232" max="10476" width="8.88671875" style="13"/>
    <col min="10477" max="10477" width="1.33203125" style="13" customWidth="1"/>
    <col min="10478" max="10478" width="78.33203125" style="13" customWidth="1"/>
    <col min="10479" max="10479" width="16.109375" style="13" customWidth="1"/>
    <col min="10480" max="10486" width="13" style="13" customWidth="1"/>
    <col min="10487" max="10487" width="1.33203125" style="13" customWidth="1"/>
    <col min="10488" max="10732" width="8.88671875" style="13"/>
    <col min="10733" max="10733" width="1.33203125" style="13" customWidth="1"/>
    <col min="10734" max="10734" width="78.33203125" style="13" customWidth="1"/>
    <col min="10735" max="10735" width="16.109375" style="13" customWidth="1"/>
    <col min="10736" max="10742" width="13" style="13" customWidth="1"/>
    <col min="10743" max="10743" width="1.33203125" style="13" customWidth="1"/>
    <col min="10744" max="10988" width="8.88671875" style="13"/>
    <col min="10989" max="10989" width="1.33203125" style="13" customWidth="1"/>
    <col min="10990" max="10990" width="78.33203125" style="13" customWidth="1"/>
    <col min="10991" max="10991" width="16.109375" style="13" customWidth="1"/>
    <col min="10992" max="10998" width="13" style="13" customWidth="1"/>
    <col min="10999" max="10999" width="1.33203125" style="13" customWidth="1"/>
    <col min="11000" max="11244" width="8.88671875" style="13"/>
    <col min="11245" max="11245" width="1.33203125" style="13" customWidth="1"/>
    <col min="11246" max="11246" width="78.33203125" style="13" customWidth="1"/>
    <col min="11247" max="11247" width="16.109375" style="13" customWidth="1"/>
    <col min="11248" max="11254" width="13" style="13" customWidth="1"/>
    <col min="11255" max="11255" width="1.33203125" style="13" customWidth="1"/>
    <col min="11256" max="11500" width="8.88671875" style="13"/>
    <col min="11501" max="11501" width="1.33203125" style="13" customWidth="1"/>
    <col min="11502" max="11502" width="78.33203125" style="13" customWidth="1"/>
    <col min="11503" max="11503" width="16.109375" style="13" customWidth="1"/>
    <col min="11504" max="11510" width="13" style="13" customWidth="1"/>
    <col min="11511" max="11511" width="1.33203125" style="13" customWidth="1"/>
    <col min="11512" max="11756" width="8.88671875" style="13"/>
    <col min="11757" max="11757" width="1.33203125" style="13" customWidth="1"/>
    <col min="11758" max="11758" width="78.33203125" style="13" customWidth="1"/>
    <col min="11759" max="11759" width="16.109375" style="13" customWidth="1"/>
    <col min="11760" max="11766" width="13" style="13" customWidth="1"/>
    <col min="11767" max="11767" width="1.33203125" style="13" customWidth="1"/>
    <col min="11768" max="12012" width="8.88671875" style="13"/>
    <col min="12013" max="12013" width="1.33203125" style="13" customWidth="1"/>
    <col min="12014" max="12014" width="78.33203125" style="13" customWidth="1"/>
    <col min="12015" max="12015" width="16.109375" style="13" customWidth="1"/>
    <col min="12016" max="12022" width="13" style="13" customWidth="1"/>
    <col min="12023" max="12023" width="1.33203125" style="13" customWidth="1"/>
    <col min="12024" max="12268" width="8.88671875" style="13"/>
    <col min="12269" max="12269" width="1.33203125" style="13" customWidth="1"/>
    <col min="12270" max="12270" width="78.33203125" style="13" customWidth="1"/>
    <col min="12271" max="12271" width="16.109375" style="13" customWidth="1"/>
    <col min="12272" max="12278" width="13" style="13" customWidth="1"/>
    <col min="12279" max="12279" width="1.33203125" style="13" customWidth="1"/>
    <col min="12280" max="12524" width="8.88671875" style="13"/>
    <col min="12525" max="12525" width="1.33203125" style="13" customWidth="1"/>
    <col min="12526" max="12526" width="78.33203125" style="13" customWidth="1"/>
    <col min="12527" max="12527" width="16.109375" style="13" customWidth="1"/>
    <col min="12528" max="12534" width="13" style="13" customWidth="1"/>
    <col min="12535" max="12535" width="1.33203125" style="13" customWidth="1"/>
    <col min="12536" max="12780" width="8.88671875" style="13"/>
    <col min="12781" max="12781" width="1.33203125" style="13" customWidth="1"/>
    <col min="12782" max="12782" width="78.33203125" style="13" customWidth="1"/>
    <col min="12783" max="12783" width="16.109375" style="13" customWidth="1"/>
    <col min="12784" max="12790" width="13" style="13" customWidth="1"/>
    <col min="12791" max="12791" width="1.33203125" style="13" customWidth="1"/>
    <col min="12792" max="13036" width="8.88671875" style="13"/>
    <col min="13037" max="13037" width="1.33203125" style="13" customWidth="1"/>
    <col min="13038" max="13038" width="78.33203125" style="13" customWidth="1"/>
    <col min="13039" max="13039" width="16.109375" style="13" customWidth="1"/>
    <col min="13040" max="13046" width="13" style="13" customWidth="1"/>
    <col min="13047" max="13047" width="1.33203125" style="13" customWidth="1"/>
    <col min="13048" max="13292" width="8.88671875" style="13"/>
    <col min="13293" max="13293" width="1.33203125" style="13" customWidth="1"/>
    <col min="13294" max="13294" width="78.33203125" style="13" customWidth="1"/>
    <col min="13295" max="13295" width="16.109375" style="13" customWidth="1"/>
    <col min="13296" max="13302" width="13" style="13" customWidth="1"/>
    <col min="13303" max="13303" width="1.33203125" style="13" customWidth="1"/>
    <col min="13304" max="13548" width="8.88671875" style="13"/>
    <col min="13549" max="13549" width="1.33203125" style="13" customWidth="1"/>
    <col min="13550" max="13550" width="78.33203125" style="13" customWidth="1"/>
    <col min="13551" max="13551" width="16.109375" style="13" customWidth="1"/>
    <col min="13552" max="13558" width="13" style="13" customWidth="1"/>
    <col min="13559" max="13559" width="1.33203125" style="13" customWidth="1"/>
    <col min="13560" max="13804" width="8.88671875" style="13"/>
    <col min="13805" max="13805" width="1.33203125" style="13" customWidth="1"/>
    <col min="13806" max="13806" width="78.33203125" style="13" customWidth="1"/>
    <col min="13807" max="13807" width="16.109375" style="13" customWidth="1"/>
    <col min="13808" max="13814" width="13" style="13" customWidth="1"/>
    <col min="13815" max="13815" width="1.33203125" style="13" customWidth="1"/>
    <col min="13816" max="14060" width="8.88671875" style="13"/>
    <col min="14061" max="14061" width="1.33203125" style="13" customWidth="1"/>
    <col min="14062" max="14062" width="78.33203125" style="13" customWidth="1"/>
    <col min="14063" max="14063" width="16.109375" style="13" customWidth="1"/>
    <col min="14064" max="14070" width="13" style="13" customWidth="1"/>
    <col min="14071" max="14071" width="1.33203125" style="13" customWidth="1"/>
    <col min="14072" max="14316" width="8.88671875" style="13"/>
    <col min="14317" max="14317" width="1.33203125" style="13" customWidth="1"/>
    <col min="14318" max="14318" width="78.33203125" style="13" customWidth="1"/>
    <col min="14319" max="14319" width="16.109375" style="13" customWidth="1"/>
    <col min="14320" max="14326" width="13" style="13" customWidth="1"/>
    <col min="14327" max="14327" width="1.33203125" style="13" customWidth="1"/>
    <col min="14328" max="14572" width="8.88671875" style="13"/>
    <col min="14573" max="14573" width="1.33203125" style="13" customWidth="1"/>
    <col min="14574" max="14574" width="78.33203125" style="13" customWidth="1"/>
    <col min="14575" max="14575" width="16.109375" style="13" customWidth="1"/>
    <col min="14576" max="14582" width="13" style="13" customWidth="1"/>
    <col min="14583" max="14583" width="1.33203125" style="13" customWidth="1"/>
    <col min="14584" max="14828" width="8.88671875" style="13"/>
    <col min="14829" max="14829" width="1.33203125" style="13" customWidth="1"/>
    <col min="14830" max="14830" width="78.33203125" style="13" customWidth="1"/>
    <col min="14831" max="14831" width="16.109375" style="13" customWidth="1"/>
    <col min="14832" max="14838" width="13" style="13" customWidth="1"/>
    <col min="14839" max="14839" width="1.33203125" style="13" customWidth="1"/>
    <col min="14840" max="15084" width="8.88671875" style="13"/>
    <col min="15085" max="15085" width="1.33203125" style="13" customWidth="1"/>
    <col min="15086" max="15086" width="78.33203125" style="13" customWidth="1"/>
    <col min="15087" max="15087" width="16.109375" style="13" customWidth="1"/>
    <col min="15088" max="15094" width="13" style="13" customWidth="1"/>
    <col min="15095" max="15095" width="1.33203125" style="13" customWidth="1"/>
    <col min="15096" max="15340" width="8.88671875" style="13"/>
    <col min="15341" max="15341" width="1.33203125" style="13" customWidth="1"/>
    <col min="15342" max="15342" width="78.33203125" style="13" customWidth="1"/>
    <col min="15343" max="15343" width="16.109375" style="13" customWidth="1"/>
    <col min="15344" max="15350" width="13" style="13" customWidth="1"/>
    <col min="15351" max="15351" width="1.33203125" style="13" customWidth="1"/>
    <col min="15352" max="15596" width="8.88671875" style="13"/>
    <col min="15597" max="15597" width="1.33203125" style="13" customWidth="1"/>
    <col min="15598" max="15598" width="78.33203125" style="13" customWidth="1"/>
    <col min="15599" max="15599" width="16.109375" style="13" customWidth="1"/>
    <col min="15600" max="15606" width="13" style="13" customWidth="1"/>
    <col min="15607" max="15607" width="1.33203125" style="13" customWidth="1"/>
    <col min="15608" max="15852" width="8.88671875" style="13"/>
    <col min="15853" max="15853" width="1.33203125" style="13" customWidth="1"/>
    <col min="15854" max="15854" width="78.33203125" style="13" customWidth="1"/>
    <col min="15855" max="15855" width="16.109375" style="13" customWidth="1"/>
    <col min="15856" max="15862" width="13" style="13" customWidth="1"/>
    <col min="15863" max="15863" width="1.33203125" style="13" customWidth="1"/>
    <col min="15864" max="16108" width="8.88671875" style="13"/>
    <col min="16109" max="16109" width="1.33203125" style="13" customWidth="1"/>
    <col min="16110" max="16110" width="78.33203125" style="13" customWidth="1"/>
    <col min="16111" max="16111" width="16.109375" style="13" customWidth="1"/>
    <col min="16112" max="16118" width="13" style="13" customWidth="1"/>
    <col min="16119" max="16119" width="1.33203125" style="13" customWidth="1"/>
    <col min="16120" max="16384" width="8.88671875" style="13"/>
  </cols>
  <sheetData>
    <row r="1" spans="1:13" ht="31.5">
      <c r="A1" s="4" t="s">
        <v>7</v>
      </c>
      <c r="B1" s="12"/>
      <c r="C1" s="12"/>
      <c r="D1" s="12"/>
      <c r="E1" s="1"/>
      <c r="F1" s="12"/>
      <c r="G1" s="12"/>
      <c r="H1" s="12"/>
      <c r="I1" s="1"/>
      <c r="J1" s="12"/>
      <c r="K1" s="12"/>
      <c r="L1" s="12"/>
      <c r="M1" s="1" t="s">
        <v>8</v>
      </c>
    </row>
    <row r="2" spans="1:13" ht="16.5">
      <c r="A2" s="12"/>
      <c r="B2" s="12"/>
      <c r="C2" s="12"/>
      <c r="D2" s="12"/>
      <c r="E2" s="12"/>
      <c r="F2" s="12"/>
      <c r="G2" s="12"/>
      <c r="H2" s="12"/>
      <c r="I2" s="12"/>
      <c r="J2" s="12"/>
      <c r="K2" s="12"/>
      <c r="L2" s="12"/>
      <c r="M2" s="12"/>
    </row>
    <row r="3" spans="1:13" ht="16.5">
      <c r="A3" s="7" t="s">
        <v>9</v>
      </c>
      <c r="B3" s="12"/>
      <c r="C3" s="12"/>
      <c r="D3" s="12"/>
      <c r="E3" s="12"/>
      <c r="F3" s="12"/>
      <c r="G3" s="12"/>
      <c r="H3" s="12"/>
      <c r="I3" s="12"/>
      <c r="J3" s="12"/>
      <c r="K3" s="12"/>
      <c r="L3" s="12"/>
      <c r="M3" s="12"/>
    </row>
    <row r="4" spans="1:13" ht="16.5">
      <c r="A4" s="7" t="s">
        <v>5</v>
      </c>
      <c r="B4" s="12"/>
      <c r="C4" s="12"/>
      <c r="D4" s="12"/>
      <c r="E4" s="12"/>
      <c r="F4" s="12"/>
      <c r="G4" s="12"/>
      <c r="H4" s="12"/>
      <c r="I4" s="12"/>
      <c r="J4" s="12"/>
      <c r="K4" s="12"/>
      <c r="L4" s="12"/>
      <c r="M4" s="12"/>
    </row>
    <row r="5" spans="1:13" ht="16.5">
      <c r="A5" s="7" t="s">
        <v>6</v>
      </c>
      <c r="B5" s="12"/>
      <c r="C5" s="12"/>
      <c r="D5" s="12"/>
      <c r="E5" s="12"/>
      <c r="F5" s="12"/>
      <c r="G5" s="12"/>
      <c r="H5" s="12"/>
      <c r="I5" s="12"/>
      <c r="J5" s="12"/>
      <c r="K5" s="12"/>
      <c r="L5" s="12"/>
      <c r="M5" s="12"/>
    </row>
    <row r="6" spans="1:13" ht="17.25" thickBot="1">
      <c r="A6" s="14"/>
      <c r="B6" s="14"/>
      <c r="C6" s="14"/>
      <c r="D6" s="14"/>
      <c r="E6" s="3"/>
      <c r="F6" s="14"/>
      <c r="G6" s="14"/>
      <c r="H6" s="14"/>
      <c r="I6" s="3"/>
      <c r="J6" s="14"/>
      <c r="K6" s="14"/>
      <c r="L6" s="14"/>
      <c r="M6" s="3" t="s">
        <v>10</v>
      </c>
    </row>
    <row r="7" spans="1:13" ht="17.25" thickBot="1">
      <c r="A7" s="103" t="s">
        <v>11</v>
      </c>
      <c r="B7" s="104" t="s">
        <v>12</v>
      </c>
      <c r="C7" s="104"/>
      <c r="D7" s="104"/>
      <c r="E7" s="105"/>
      <c r="F7" s="106" t="s">
        <v>13</v>
      </c>
      <c r="G7" s="104"/>
      <c r="H7" s="104"/>
      <c r="I7" s="105"/>
      <c r="J7" s="106" t="s">
        <v>14</v>
      </c>
      <c r="K7" s="104"/>
      <c r="L7" s="104"/>
      <c r="M7" s="105"/>
    </row>
    <row r="8" spans="1:13" s="18" customFormat="1" ht="33.75" thickBot="1">
      <c r="A8" s="103"/>
      <c r="B8" s="15" t="s">
        <v>15</v>
      </c>
      <c r="C8" s="16" t="s">
        <v>16</v>
      </c>
      <c r="D8" s="16" t="s">
        <v>17</v>
      </c>
      <c r="E8" s="17" t="s">
        <v>18</v>
      </c>
      <c r="F8" s="16" t="s">
        <v>15</v>
      </c>
      <c r="G8" s="16" t="s">
        <v>16</v>
      </c>
      <c r="H8" s="16" t="s">
        <v>17</v>
      </c>
      <c r="I8" s="17" t="s">
        <v>18</v>
      </c>
      <c r="J8" s="16" t="s">
        <v>15</v>
      </c>
      <c r="K8" s="16" t="s">
        <v>16</v>
      </c>
      <c r="L8" s="16" t="s">
        <v>17</v>
      </c>
      <c r="M8" s="17" t="s">
        <v>18</v>
      </c>
    </row>
    <row r="9" spans="1:13" s="6" customFormat="1" ht="16.5">
      <c r="A9" s="8"/>
      <c r="B9" s="9"/>
      <c r="C9" s="10"/>
      <c r="D9" s="10"/>
      <c r="E9" s="19" t="e">
        <f>B9/(C9-D9)*100</f>
        <v>#DIV/0!</v>
      </c>
      <c r="F9" s="10"/>
      <c r="G9" s="10"/>
      <c r="H9" s="10"/>
      <c r="I9" s="19" t="e">
        <f>F9/(G9-H9)*100</f>
        <v>#DIV/0!</v>
      </c>
      <c r="J9" s="10"/>
      <c r="K9" s="10"/>
      <c r="L9" s="10"/>
      <c r="M9" s="19" t="e">
        <f>J9/(K9-L9)*100</f>
        <v>#DIV/0!</v>
      </c>
    </row>
    <row r="10" spans="1:13" ht="16.5">
      <c r="A10" s="20"/>
      <c r="B10" s="11"/>
      <c r="C10" s="5"/>
      <c r="D10" s="5"/>
      <c r="E10" s="19" t="e">
        <f t="shared" ref="E10:E28" si="0">B10/(C10-D10)*100</f>
        <v>#DIV/0!</v>
      </c>
      <c r="F10" s="5"/>
      <c r="G10" s="5"/>
      <c r="H10" s="5"/>
      <c r="I10" s="19" t="e">
        <f t="shared" ref="I10:I28" si="1">F10/(G10-H10)*100</f>
        <v>#DIV/0!</v>
      </c>
      <c r="J10" s="5"/>
      <c r="K10" s="5"/>
      <c r="L10" s="5"/>
      <c r="M10" s="19" t="e">
        <f t="shared" ref="M10:M28" si="2">J10/(K10-L10)*100</f>
        <v>#DIV/0!</v>
      </c>
    </row>
    <row r="11" spans="1:13" ht="16.5">
      <c r="A11" s="20"/>
      <c r="B11" s="21"/>
      <c r="C11" s="22"/>
      <c r="D11" s="22"/>
      <c r="E11" s="19" t="e">
        <f t="shared" si="0"/>
        <v>#DIV/0!</v>
      </c>
      <c r="F11" s="22"/>
      <c r="G11" s="22"/>
      <c r="H11" s="22"/>
      <c r="I11" s="19" t="e">
        <f t="shared" si="1"/>
        <v>#DIV/0!</v>
      </c>
      <c r="J11" s="22"/>
      <c r="K11" s="22"/>
      <c r="L11" s="22"/>
      <c r="M11" s="19" t="e">
        <f t="shared" si="2"/>
        <v>#DIV/0!</v>
      </c>
    </row>
    <row r="12" spans="1:13" ht="16.5">
      <c r="A12" s="20"/>
      <c r="B12" s="21"/>
      <c r="C12" s="22"/>
      <c r="D12" s="22"/>
      <c r="E12" s="19" t="e">
        <f t="shared" si="0"/>
        <v>#DIV/0!</v>
      </c>
      <c r="F12" s="22"/>
      <c r="G12" s="22"/>
      <c r="H12" s="22"/>
      <c r="I12" s="19" t="e">
        <f t="shared" si="1"/>
        <v>#DIV/0!</v>
      </c>
      <c r="J12" s="22"/>
      <c r="K12" s="22"/>
      <c r="L12" s="22"/>
      <c r="M12" s="19" t="e">
        <f t="shared" si="2"/>
        <v>#DIV/0!</v>
      </c>
    </row>
    <row r="13" spans="1:13" ht="16.5">
      <c r="A13" s="20"/>
      <c r="B13" s="21"/>
      <c r="C13" s="22"/>
      <c r="D13" s="22"/>
      <c r="E13" s="19" t="e">
        <f t="shared" si="0"/>
        <v>#DIV/0!</v>
      </c>
      <c r="F13" s="22"/>
      <c r="G13" s="22"/>
      <c r="H13" s="22"/>
      <c r="I13" s="19" t="e">
        <f t="shared" si="1"/>
        <v>#DIV/0!</v>
      </c>
      <c r="J13" s="22"/>
      <c r="K13" s="22"/>
      <c r="L13" s="22"/>
      <c r="M13" s="19" t="e">
        <f t="shared" si="2"/>
        <v>#DIV/0!</v>
      </c>
    </row>
    <row r="14" spans="1:13" ht="16.5">
      <c r="A14" s="20"/>
      <c r="B14" s="23"/>
      <c r="C14" s="24"/>
      <c r="D14" s="24"/>
      <c r="E14" s="19" t="e">
        <f t="shared" si="0"/>
        <v>#DIV/0!</v>
      </c>
      <c r="F14" s="24"/>
      <c r="G14" s="24"/>
      <c r="H14" s="24"/>
      <c r="I14" s="19" t="e">
        <f t="shared" si="1"/>
        <v>#DIV/0!</v>
      </c>
      <c r="J14" s="24"/>
      <c r="K14" s="24"/>
      <c r="L14" s="24"/>
      <c r="M14" s="19" t="e">
        <f t="shared" si="2"/>
        <v>#DIV/0!</v>
      </c>
    </row>
    <row r="15" spans="1:13" ht="16.5">
      <c r="A15" s="20"/>
      <c r="B15" s="23"/>
      <c r="C15" s="24"/>
      <c r="D15" s="24"/>
      <c r="E15" s="19" t="e">
        <f t="shared" si="0"/>
        <v>#DIV/0!</v>
      </c>
      <c r="F15" s="24"/>
      <c r="G15" s="24"/>
      <c r="H15" s="24"/>
      <c r="I15" s="19" t="e">
        <f t="shared" si="1"/>
        <v>#DIV/0!</v>
      </c>
      <c r="J15" s="24"/>
      <c r="K15" s="24"/>
      <c r="L15" s="24"/>
      <c r="M15" s="19" t="e">
        <f t="shared" si="2"/>
        <v>#DIV/0!</v>
      </c>
    </row>
    <row r="16" spans="1:13" ht="16.5">
      <c r="A16" s="20"/>
      <c r="B16" s="25"/>
      <c r="C16" s="26"/>
      <c r="D16" s="26"/>
      <c r="E16" s="19" t="e">
        <f t="shared" si="0"/>
        <v>#DIV/0!</v>
      </c>
      <c r="F16" s="26"/>
      <c r="G16" s="26"/>
      <c r="H16" s="26"/>
      <c r="I16" s="19" t="e">
        <f t="shared" si="1"/>
        <v>#DIV/0!</v>
      </c>
      <c r="J16" s="26"/>
      <c r="K16" s="26"/>
      <c r="L16" s="26"/>
      <c r="M16" s="19" t="e">
        <f t="shared" si="2"/>
        <v>#DIV/0!</v>
      </c>
    </row>
    <row r="17" spans="1:13" s="28" customFormat="1" ht="16.5">
      <c r="A17" s="27"/>
      <c r="B17" s="25"/>
      <c r="C17" s="26"/>
      <c r="D17" s="26"/>
      <c r="E17" s="19" t="e">
        <f t="shared" si="0"/>
        <v>#DIV/0!</v>
      </c>
      <c r="F17" s="26"/>
      <c r="G17" s="26"/>
      <c r="H17" s="26"/>
      <c r="I17" s="19" t="e">
        <f t="shared" si="1"/>
        <v>#DIV/0!</v>
      </c>
      <c r="J17" s="26"/>
      <c r="K17" s="26"/>
      <c r="L17" s="26"/>
      <c r="M17" s="19" t="e">
        <f t="shared" si="2"/>
        <v>#DIV/0!</v>
      </c>
    </row>
    <row r="18" spans="1:13" s="28" customFormat="1" ht="16.5">
      <c r="A18" s="27"/>
      <c r="B18" s="29"/>
      <c r="C18" s="30"/>
      <c r="D18" s="30"/>
      <c r="E18" s="19" t="e">
        <f t="shared" si="0"/>
        <v>#DIV/0!</v>
      </c>
      <c r="F18" s="30"/>
      <c r="G18" s="30"/>
      <c r="H18" s="30"/>
      <c r="I18" s="19" t="e">
        <f t="shared" si="1"/>
        <v>#DIV/0!</v>
      </c>
      <c r="J18" s="30"/>
      <c r="K18" s="30"/>
      <c r="L18" s="30"/>
      <c r="M18" s="19" t="e">
        <f t="shared" si="2"/>
        <v>#DIV/0!</v>
      </c>
    </row>
    <row r="19" spans="1:13" s="28" customFormat="1" ht="16.5">
      <c r="A19" s="27"/>
      <c r="B19" s="29"/>
      <c r="C19" s="30"/>
      <c r="D19" s="30"/>
      <c r="E19" s="19" t="e">
        <f t="shared" si="0"/>
        <v>#DIV/0!</v>
      </c>
      <c r="F19" s="30"/>
      <c r="G19" s="30"/>
      <c r="H19" s="30"/>
      <c r="I19" s="19" t="e">
        <f t="shared" si="1"/>
        <v>#DIV/0!</v>
      </c>
      <c r="J19" s="30"/>
      <c r="K19" s="30"/>
      <c r="L19" s="30"/>
      <c r="M19" s="19" t="e">
        <f t="shared" si="2"/>
        <v>#DIV/0!</v>
      </c>
    </row>
    <row r="20" spans="1:13" s="28" customFormat="1" ht="16.5">
      <c r="A20" s="27"/>
      <c r="B20" s="29"/>
      <c r="C20" s="30"/>
      <c r="D20" s="30"/>
      <c r="E20" s="19" t="e">
        <f t="shared" si="0"/>
        <v>#DIV/0!</v>
      </c>
      <c r="F20" s="30"/>
      <c r="G20" s="30"/>
      <c r="H20" s="30"/>
      <c r="I20" s="19" t="e">
        <f t="shared" si="1"/>
        <v>#DIV/0!</v>
      </c>
      <c r="J20" s="30"/>
      <c r="K20" s="30"/>
      <c r="L20" s="30"/>
      <c r="M20" s="19" t="e">
        <f t="shared" si="2"/>
        <v>#DIV/0!</v>
      </c>
    </row>
    <row r="21" spans="1:13" s="28" customFormat="1" ht="16.5">
      <c r="A21" s="27"/>
      <c r="B21" s="29"/>
      <c r="C21" s="30"/>
      <c r="D21" s="30"/>
      <c r="E21" s="19" t="e">
        <f t="shared" si="0"/>
        <v>#DIV/0!</v>
      </c>
      <c r="F21" s="30"/>
      <c r="G21" s="30"/>
      <c r="H21" s="30"/>
      <c r="I21" s="19" t="e">
        <f t="shared" si="1"/>
        <v>#DIV/0!</v>
      </c>
      <c r="J21" s="30"/>
      <c r="K21" s="30"/>
      <c r="L21" s="30"/>
      <c r="M21" s="19" t="e">
        <f t="shared" si="2"/>
        <v>#DIV/0!</v>
      </c>
    </row>
    <row r="22" spans="1:13" s="28" customFormat="1" ht="16.5">
      <c r="A22" s="27"/>
      <c r="B22" s="29"/>
      <c r="C22" s="30"/>
      <c r="D22" s="30"/>
      <c r="E22" s="19" t="e">
        <f t="shared" si="0"/>
        <v>#DIV/0!</v>
      </c>
      <c r="F22" s="30"/>
      <c r="G22" s="30"/>
      <c r="H22" s="30"/>
      <c r="I22" s="19" t="e">
        <f t="shared" si="1"/>
        <v>#DIV/0!</v>
      </c>
      <c r="J22" s="30"/>
      <c r="K22" s="30"/>
      <c r="L22" s="30"/>
      <c r="M22" s="19" t="e">
        <f t="shared" si="2"/>
        <v>#DIV/0!</v>
      </c>
    </row>
    <row r="23" spans="1:13" s="28" customFormat="1" ht="16.5">
      <c r="A23" s="27"/>
      <c r="B23" s="29"/>
      <c r="C23" s="30"/>
      <c r="D23" s="30"/>
      <c r="E23" s="19" t="e">
        <f t="shared" si="0"/>
        <v>#DIV/0!</v>
      </c>
      <c r="F23" s="30"/>
      <c r="G23" s="30"/>
      <c r="H23" s="30"/>
      <c r="I23" s="19" t="e">
        <f t="shared" si="1"/>
        <v>#DIV/0!</v>
      </c>
      <c r="J23" s="30"/>
      <c r="K23" s="30"/>
      <c r="L23" s="30"/>
      <c r="M23" s="19" t="e">
        <f t="shared" si="2"/>
        <v>#DIV/0!</v>
      </c>
    </row>
    <row r="24" spans="1:13" ht="16.5">
      <c r="A24" s="20"/>
      <c r="B24" s="31"/>
      <c r="C24" s="32"/>
      <c r="D24" s="32"/>
      <c r="E24" s="19" t="e">
        <f t="shared" si="0"/>
        <v>#DIV/0!</v>
      </c>
      <c r="F24" s="32"/>
      <c r="G24" s="32"/>
      <c r="H24" s="32"/>
      <c r="I24" s="19" t="e">
        <f t="shared" si="1"/>
        <v>#DIV/0!</v>
      </c>
      <c r="J24" s="32"/>
      <c r="K24" s="32"/>
      <c r="L24" s="32"/>
      <c r="M24" s="19" t="e">
        <f t="shared" si="2"/>
        <v>#DIV/0!</v>
      </c>
    </row>
    <row r="25" spans="1:13" ht="16.5">
      <c r="A25" s="20"/>
      <c r="B25" s="33"/>
      <c r="C25" s="34"/>
      <c r="D25" s="34"/>
      <c r="E25" s="19" t="e">
        <f t="shared" si="0"/>
        <v>#DIV/0!</v>
      </c>
      <c r="F25" s="34"/>
      <c r="G25" s="34"/>
      <c r="H25" s="34"/>
      <c r="I25" s="19" t="e">
        <f t="shared" si="1"/>
        <v>#DIV/0!</v>
      </c>
      <c r="J25" s="34"/>
      <c r="K25" s="34"/>
      <c r="L25" s="34"/>
      <c r="M25" s="19" t="e">
        <f t="shared" si="2"/>
        <v>#DIV/0!</v>
      </c>
    </row>
    <row r="26" spans="1:13" ht="16.5">
      <c r="A26" s="20"/>
      <c r="B26" s="33"/>
      <c r="C26" s="34"/>
      <c r="D26" s="34"/>
      <c r="E26" s="19" t="e">
        <f t="shared" si="0"/>
        <v>#DIV/0!</v>
      </c>
      <c r="F26" s="34"/>
      <c r="G26" s="34"/>
      <c r="H26" s="34"/>
      <c r="I26" s="19" t="e">
        <f t="shared" si="1"/>
        <v>#DIV/0!</v>
      </c>
      <c r="J26" s="34"/>
      <c r="K26" s="34"/>
      <c r="L26" s="34"/>
      <c r="M26" s="19" t="e">
        <f t="shared" si="2"/>
        <v>#DIV/0!</v>
      </c>
    </row>
    <row r="27" spans="1:13" ht="17.25" thickBot="1">
      <c r="A27" s="35"/>
      <c r="B27" s="36"/>
      <c r="C27" s="37"/>
      <c r="D27" s="37"/>
      <c r="E27" s="38" t="e">
        <f t="shared" si="0"/>
        <v>#DIV/0!</v>
      </c>
      <c r="F27" s="37"/>
      <c r="G27" s="37"/>
      <c r="H27" s="37"/>
      <c r="I27" s="19" t="e">
        <f t="shared" si="1"/>
        <v>#DIV/0!</v>
      </c>
      <c r="J27" s="37"/>
      <c r="K27" s="37"/>
      <c r="L27" s="37"/>
      <c r="M27" s="19" t="e">
        <f t="shared" si="2"/>
        <v>#DIV/0!</v>
      </c>
    </row>
    <row r="28" spans="1:13" ht="17.25" thickBot="1">
      <c r="A28" s="39" t="s">
        <v>19</v>
      </c>
      <c r="B28" s="40" t="e">
        <f>AVERAGE(B9:B27)</f>
        <v>#DIV/0!</v>
      </c>
      <c r="C28" s="41" t="e">
        <f t="shared" ref="C28:D28" si="3">AVERAGE(C9:C27)</f>
        <v>#DIV/0!</v>
      </c>
      <c r="D28" s="41" t="e">
        <f t="shared" si="3"/>
        <v>#DIV/0!</v>
      </c>
      <c r="E28" s="42" t="e">
        <f t="shared" si="0"/>
        <v>#DIV/0!</v>
      </c>
      <c r="F28" s="41" t="e">
        <f>AVERAGE(F9:F27)</f>
        <v>#DIV/0!</v>
      </c>
      <c r="G28" s="41" t="e">
        <f t="shared" ref="G28:H28" si="4">AVERAGE(G9:G27)</f>
        <v>#DIV/0!</v>
      </c>
      <c r="H28" s="41" t="e">
        <f t="shared" si="4"/>
        <v>#DIV/0!</v>
      </c>
      <c r="I28" s="42" t="e">
        <f t="shared" si="1"/>
        <v>#DIV/0!</v>
      </c>
      <c r="J28" s="41" t="e">
        <f>AVERAGE(J9:J27)</f>
        <v>#DIV/0!</v>
      </c>
      <c r="K28" s="41" t="e">
        <f t="shared" ref="K28:L28" si="5">AVERAGE(K9:K27)</f>
        <v>#DIV/0!</v>
      </c>
      <c r="L28" s="41" t="e">
        <f t="shared" si="5"/>
        <v>#DIV/0!</v>
      </c>
      <c r="M28" s="42" t="e">
        <f t="shared" si="2"/>
        <v>#DIV/0!</v>
      </c>
    </row>
    <row r="29" spans="1:13" ht="16.5">
      <c r="A29" s="12"/>
      <c r="B29" s="12"/>
      <c r="C29" s="12"/>
      <c r="D29" s="12"/>
      <c r="E29" s="12"/>
      <c r="F29" s="12"/>
      <c r="G29" s="12"/>
      <c r="H29" s="12"/>
      <c r="I29" s="12"/>
      <c r="J29" s="12"/>
      <c r="K29" s="12"/>
      <c r="L29" s="12"/>
      <c r="M29" s="12"/>
    </row>
    <row r="30" spans="1:13" ht="16.5">
      <c r="A30" s="43" t="s">
        <v>27</v>
      </c>
      <c r="B30" s="44"/>
      <c r="C30" s="45"/>
      <c r="D30" s="45"/>
      <c r="E30" s="12"/>
      <c r="F30" s="45"/>
      <c r="G30" s="45"/>
      <c r="H30" s="45"/>
      <c r="I30" s="45"/>
      <c r="J30" s="45"/>
      <c r="K30" s="45"/>
      <c r="L30" s="45"/>
      <c r="M30" s="45"/>
    </row>
    <row r="31" spans="1:13" ht="16.5">
      <c r="A31" s="12"/>
      <c r="B31" s="12"/>
      <c r="C31" s="12"/>
      <c r="D31" s="12"/>
      <c r="E31" s="12"/>
      <c r="F31" s="45"/>
      <c r="G31" s="45"/>
      <c r="H31" s="45"/>
      <c r="I31" s="45"/>
      <c r="J31" s="45"/>
      <c r="K31" s="45"/>
      <c r="L31" s="45"/>
      <c r="M31" s="45"/>
    </row>
    <row r="32" spans="1:13" ht="16.5">
      <c r="A32" s="12"/>
      <c r="B32" s="12"/>
      <c r="C32" s="12"/>
      <c r="D32" s="12"/>
      <c r="E32" s="12"/>
      <c r="F32" s="45"/>
      <c r="G32" s="45"/>
      <c r="H32" s="45"/>
      <c r="I32" s="45"/>
      <c r="J32" s="45"/>
      <c r="K32" s="45"/>
      <c r="L32" s="45"/>
      <c r="M32" s="45"/>
    </row>
    <row r="33" spans="1:13" ht="16.5">
      <c r="A33" s="46" t="s">
        <v>20</v>
      </c>
      <c r="B33" s="45"/>
      <c r="C33" s="45"/>
      <c r="D33" s="45"/>
      <c r="E33" s="45"/>
      <c r="F33" s="45"/>
      <c r="G33" s="45"/>
      <c r="H33" s="45"/>
      <c r="I33" s="45"/>
      <c r="J33" s="45"/>
      <c r="K33" s="45"/>
      <c r="L33" s="45"/>
      <c r="M33" s="45"/>
    </row>
    <row r="34" spans="1:13" ht="16.5">
      <c r="A34" s="45"/>
      <c r="B34" s="45"/>
      <c r="C34" s="45"/>
      <c r="D34" s="45"/>
      <c r="E34" s="45"/>
      <c r="F34" s="45"/>
      <c r="G34" s="45"/>
      <c r="H34" s="45"/>
      <c r="I34" s="45"/>
      <c r="J34" s="45"/>
      <c r="K34" s="45"/>
      <c r="L34" s="45"/>
      <c r="M34" s="45"/>
    </row>
    <row r="35" spans="1:13" ht="16.5">
      <c r="A35" s="47" t="s">
        <v>21</v>
      </c>
      <c r="B35" s="45"/>
      <c r="C35" s="45"/>
      <c r="D35" s="45"/>
      <c r="E35" s="45"/>
      <c r="F35" s="45"/>
      <c r="G35" s="45"/>
      <c r="H35" s="45"/>
      <c r="I35" s="45"/>
      <c r="J35" s="45"/>
      <c r="K35" s="45"/>
      <c r="L35" s="45"/>
      <c r="M35" s="45"/>
    </row>
    <row r="36" spans="1:13" ht="16.5">
      <c r="A36" s="45"/>
      <c r="B36" s="45"/>
      <c r="C36" s="45"/>
      <c r="D36" s="45"/>
      <c r="E36" s="45"/>
      <c r="F36" s="45"/>
      <c r="G36" s="45"/>
      <c r="H36" s="45"/>
      <c r="I36" s="45"/>
      <c r="J36" s="45"/>
      <c r="K36" s="45"/>
      <c r="L36" s="45"/>
      <c r="M36" s="45"/>
    </row>
    <row r="37" spans="1:13" ht="16.5">
      <c r="A37" s="45" t="s">
        <v>22</v>
      </c>
      <c r="B37" s="45"/>
      <c r="C37" s="45"/>
      <c r="D37" s="45"/>
      <c r="E37" s="45"/>
      <c r="F37" s="45"/>
      <c r="G37" s="45"/>
      <c r="H37" s="45"/>
      <c r="I37" s="45"/>
      <c r="J37" s="45"/>
      <c r="K37" s="45"/>
      <c r="L37" s="45"/>
      <c r="M37" s="45"/>
    </row>
    <row r="38" spans="1:13" ht="16.5">
      <c r="A38" s="48"/>
      <c r="B38" s="45"/>
      <c r="C38" s="45"/>
      <c r="D38" s="45"/>
      <c r="E38" s="45"/>
      <c r="F38" s="45"/>
      <c r="G38" s="45"/>
      <c r="H38" s="45"/>
      <c r="I38" s="45"/>
      <c r="J38" s="45"/>
      <c r="K38" s="45"/>
      <c r="L38" s="45"/>
      <c r="M38" s="45"/>
    </row>
    <row r="39" spans="1:13" ht="16.5">
      <c r="A39" s="45" t="s">
        <v>23</v>
      </c>
      <c r="B39" s="45"/>
      <c r="C39" s="45"/>
      <c r="D39" s="45"/>
      <c r="E39" s="45"/>
      <c r="F39" s="45"/>
      <c r="G39" s="45"/>
      <c r="H39" s="45"/>
      <c r="I39" s="45"/>
      <c r="J39" s="45"/>
      <c r="K39" s="45"/>
      <c r="L39" s="45"/>
      <c r="M39" s="45"/>
    </row>
    <row r="40" spans="1:13" ht="16.5">
      <c r="A40" s="48"/>
      <c r="B40" s="45"/>
      <c r="C40" s="45"/>
      <c r="D40" s="45"/>
      <c r="E40" s="45"/>
      <c r="F40" s="45"/>
      <c r="G40" s="45"/>
      <c r="H40" s="45"/>
      <c r="I40" s="45"/>
      <c r="J40" s="45"/>
      <c r="K40" s="45"/>
      <c r="L40" s="45"/>
      <c r="M40" s="45"/>
    </row>
    <row r="41" spans="1:13" ht="16.5">
      <c r="A41" s="48" t="s">
        <v>24</v>
      </c>
      <c r="B41" s="45"/>
      <c r="C41" s="45"/>
      <c r="D41" s="45"/>
      <c r="E41" s="45"/>
      <c r="F41" s="45"/>
      <c r="G41" s="45"/>
      <c r="H41" s="45"/>
      <c r="I41" s="45"/>
      <c r="J41" s="45"/>
      <c r="K41" s="45"/>
      <c r="L41" s="45"/>
      <c r="M41" s="45"/>
    </row>
    <row r="42" spans="1:13" ht="16.5">
      <c r="A42" s="48"/>
      <c r="B42" s="45"/>
      <c r="C42" s="45"/>
      <c r="D42" s="45"/>
      <c r="E42" s="45"/>
      <c r="F42" s="45"/>
      <c r="G42" s="45"/>
      <c r="H42" s="45"/>
      <c r="I42" s="45"/>
      <c r="J42" s="45"/>
      <c r="K42" s="45"/>
      <c r="L42" s="45"/>
      <c r="M42" s="45"/>
    </row>
    <row r="43" spans="1:13" ht="16.5">
      <c r="A43" s="12" t="s">
        <v>25</v>
      </c>
      <c r="B43" s="12"/>
      <c r="C43" s="12"/>
      <c r="D43" s="12"/>
      <c r="E43" s="12"/>
      <c r="F43" s="45"/>
      <c r="G43" s="45"/>
      <c r="H43" s="45"/>
      <c r="I43" s="45"/>
      <c r="J43" s="45"/>
      <c r="K43" s="45"/>
      <c r="L43" s="45"/>
      <c r="M43" s="45"/>
    </row>
    <row r="44" spans="1:13" ht="16.5">
      <c r="A44" s="12"/>
      <c r="B44" s="12"/>
      <c r="C44" s="12"/>
      <c r="D44" s="12"/>
      <c r="E44" s="12"/>
      <c r="F44" s="45"/>
      <c r="G44" s="45"/>
      <c r="H44" s="45"/>
      <c r="I44" s="45"/>
      <c r="J44" s="45"/>
      <c r="K44" s="45"/>
      <c r="L44" s="45"/>
      <c r="M44" s="45"/>
    </row>
    <row r="45" spans="1:13" ht="16.5">
      <c r="A45" s="49" t="s">
        <v>26</v>
      </c>
      <c r="F45" s="50"/>
      <c r="G45" s="50"/>
      <c r="H45" s="50"/>
      <c r="I45" s="50"/>
      <c r="J45" s="50"/>
      <c r="K45" s="50"/>
      <c r="L45" s="50"/>
      <c r="M45" s="50"/>
    </row>
    <row r="46" spans="1:13" ht="13.5">
      <c r="F46" s="50"/>
      <c r="G46" s="50"/>
      <c r="H46" s="50"/>
      <c r="I46" s="50"/>
      <c r="J46" s="50"/>
      <c r="K46" s="50"/>
      <c r="L46" s="50"/>
      <c r="M46" s="50"/>
    </row>
    <row r="47" spans="1:13" ht="13.5">
      <c r="F47" s="50"/>
      <c r="G47" s="50"/>
      <c r="H47" s="50"/>
      <c r="I47" s="50"/>
      <c r="J47" s="50"/>
      <c r="K47" s="50"/>
      <c r="L47" s="50"/>
      <c r="M47" s="50"/>
    </row>
    <row r="48" spans="1:13" ht="13.5">
      <c r="F48" s="50"/>
      <c r="G48" s="50"/>
      <c r="H48" s="50"/>
      <c r="I48" s="50"/>
      <c r="J48" s="50"/>
      <c r="K48" s="50"/>
      <c r="L48" s="50"/>
      <c r="M48" s="50"/>
    </row>
    <row r="49" spans="6:13" ht="13.5">
      <c r="F49" s="50"/>
      <c r="G49" s="50"/>
      <c r="H49" s="50"/>
      <c r="I49" s="50"/>
      <c r="J49" s="50"/>
      <c r="K49" s="50"/>
      <c r="L49" s="50"/>
      <c r="M49" s="50"/>
    </row>
    <row r="50" spans="6:13" ht="13.5">
      <c r="F50" s="50"/>
      <c r="G50" s="50"/>
      <c r="H50" s="50"/>
      <c r="I50" s="50"/>
      <c r="J50" s="50"/>
      <c r="K50" s="50"/>
      <c r="L50" s="50"/>
      <c r="M50" s="50"/>
    </row>
    <row r="51" spans="6:13" ht="13.5">
      <c r="F51" s="50"/>
      <c r="G51" s="50"/>
      <c r="H51" s="50"/>
      <c r="I51" s="50"/>
      <c r="J51" s="50"/>
      <c r="K51" s="50"/>
      <c r="L51" s="50"/>
      <c r="M51" s="50"/>
    </row>
    <row r="52" spans="6:13" ht="13.5">
      <c r="F52" s="50"/>
      <c r="G52" s="50"/>
      <c r="H52" s="50"/>
      <c r="I52" s="50"/>
      <c r="J52" s="50"/>
      <c r="K52" s="50"/>
      <c r="L52" s="50"/>
      <c r="M52" s="50"/>
    </row>
    <row r="53" spans="6:13" ht="13.5">
      <c r="F53" s="50"/>
      <c r="G53" s="50"/>
      <c r="H53" s="50"/>
      <c r="I53" s="50"/>
      <c r="J53" s="50"/>
      <c r="K53" s="50"/>
      <c r="L53" s="50"/>
      <c r="M53" s="50"/>
    </row>
    <row r="54" spans="6:13" ht="13.5">
      <c r="F54" s="50"/>
      <c r="G54" s="50"/>
      <c r="H54" s="50"/>
      <c r="I54" s="50"/>
      <c r="J54" s="50"/>
      <c r="K54" s="50"/>
      <c r="L54" s="50"/>
      <c r="M54" s="50"/>
    </row>
    <row r="55" spans="6:13" ht="13.5">
      <c r="F55" s="50"/>
      <c r="G55" s="50"/>
      <c r="H55" s="50"/>
      <c r="I55" s="50"/>
      <c r="J55" s="50"/>
      <c r="K55" s="50"/>
      <c r="L55" s="50"/>
      <c r="M55" s="50"/>
    </row>
    <row r="56" spans="6:13" ht="13.5">
      <c r="F56" s="50"/>
      <c r="G56" s="50"/>
      <c r="H56" s="50"/>
      <c r="I56" s="50"/>
      <c r="J56" s="50"/>
      <c r="K56" s="50"/>
      <c r="L56" s="50"/>
      <c r="M56" s="50"/>
    </row>
    <row r="57" spans="6:13" ht="13.5">
      <c r="F57" s="50"/>
      <c r="G57" s="50"/>
      <c r="H57" s="50"/>
      <c r="I57" s="50"/>
      <c r="J57" s="50"/>
      <c r="K57" s="50"/>
      <c r="L57" s="50"/>
      <c r="M57" s="50"/>
    </row>
    <row r="58" spans="6:13" ht="13.5">
      <c r="F58" s="50"/>
      <c r="G58" s="50"/>
      <c r="H58" s="50"/>
      <c r="I58" s="50"/>
      <c r="J58" s="50"/>
      <c r="K58" s="50"/>
      <c r="L58" s="50"/>
      <c r="M58" s="50"/>
    </row>
    <row r="59" spans="6:13" ht="13.5">
      <c r="F59" s="50"/>
      <c r="G59" s="50"/>
      <c r="H59" s="50"/>
      <c r="I59" s="50"/>
      <c r="J59" s="50"/>
      <c r="K59" s="50"/>
      <c r="L59" s="50"/>
      <c r="M59" s="50"/>
    </row>
    <row r="60" spans="6:13" ht="13.5">
      <c r="F60" s="50"/>
      <c r="G60" s="50"/>
      <c r="H60" s="50"/>
      <c r="I60" s="50"/>
      <c r="J60" s="50"/>
      <c r="K60" s="50"/>
      <c r="L60" s="50"/>
      <c r="M60" s="50"/>
    </row>
    <row r="61" spans="6:13" ht="13.5">
      <c r="F61" s="50"/>
      <c r="G61" s="50"/>
      <c r="H61" s="50"/>
      <c r="I61" s="50"/>
      <c r="J61" s="50"/>
      <c r="K61" s="50"/>
      <c r="L61" s="50"/>
      <c r="M61" s="50"/>
    </row>
    <row r="62" spans="6:13" ht="13.5">
      <c r="F62" s="50"/>
      <c r="G62" s="50"/>
      <c r="H62" s="50"/>
      <c r="I62" s="50"/>
      <c r="J62" s="50"/>
      <c r="K62" s="50"/>
      <c r="L62" s="50"/>
      <c r="M62" s="50"/>
    </row>
    <row r="63" spans="6:13" ht="13.5">
      <c r="F63" s="50"/>
      <c r="G63" s="50"/>
      <c r="H63" s="50"/>
      <c r="I63" s="50"/>
      <c r="J63" s="50"/>
      <c r="K63" s="50"/>
      <c r="L63" s="50"/>
      <c r="M63" s="50"/>
    </row>
    <row r="64" spans="6:13" ht="13.5">
      <c r="F64" s="50"/>
      <c r="G64" s="50"/>
      <c r="H64" s="50"/>
      <c r="I64" s="50"/>
      <c r="J64" s="50"/>
      <c r="K64" s="50"/>
      <c r="L64" s="50"/>
      <c r="M64" s="50"/>
    </row>
    <row r="65" spans="6:13" ht="13.5">
      <c r="F65" s="50"/>
      <c r="G65" s="50"/>
      <c r="H65" s="50"/>
      <c r="I65" s="50"/>
      <c r="J65" s="50"/>
      <c r="K65" s="50"/>
      <c r="L65" s="50"/>
      <c r="M65" s="50"/>
    </row>
    <row r="66" spans="6:13" ht="13.5">
      <c r="F66" s="50"/>
      <c r="G66" s="50"/>
      <c r="H66" s="50"/>
      <c r="I66" s="50"/>
      <c r="J66" s="50"/>
      <c r="K66" s="50"/>
      <c r="L66" s="50"/>
      <c r="M66" s="50"/>
    </row>
    <row r="67" spans="6:13" ht="13.5">
      <c r="F67" s="50"/>
      <c r="G67" s="50"/>
      <c r="H67" s="50"/>
      <c r="I67" s="50"/>
      <c r="J67" s="50"/>
      <c r="K67" s="50"/>
      <c r="L67" s="50"/>
      <c r="M67" s="50"/>
    </row>
    <row r="68" spans="6:13" ht="13.5">
      <c r="F68" s="50"/>
      <c r="G68" s="50"/>
      <c r="H68" s="50"/>
      <c r="I68" s="50"/>
      <c r="J68" s="50"/>
      <c r="K68" s="50"/>
      <c r="L68" s="50"/>
      <c r="M68" s="50"/>
    </row>
    <row r="69" spans="6:13" ht="13.5">
      <c r="F69" s="50"/>
      <c r="G69" s="50"/>
      <c r="H69" s="50"/>
      <c r="I69" s="50"/>
      <c r="J69" s="50"/>
      <c r="K69" s="50"/>
      <c r="L69" s="50"/>
      <c r="M69" s="50"/>
    </row>
    <row r="70" spans="6:13" ht="13.5">
      <c r="F70" s="50"/>
      <c r="G70" s="50"/>
      <c r="H70" s="50"/>
      <c r="I70" s="50"/>
      <c r="J70" s="50"/>
      <c r="K70" s="50"/>
      <c r="L70" s="50"/>
      <c r="M70" s="50"/>
    </row>
    <row r="71" spans="6:13" ht="13.5">
      <c r="F71" s="50"/>
      <c r="G71" s="50"/>
      <c r="H71" s="50"/>
      <c r="I71" s="50"/>
      <c r="J71" s="50"/>
      <c r="K71" s="50"/>
      <c r="L71" s="50"/>
      <c r="M71" s="50"/>
    </row>
    <row r="72" spans="6:13" ht="13.5">
      <c r="F72" s="50"/>
      <c r="G72" s="50"/>
      <c r="H72" s="50"/>
      <c r="I72" s="50"/>
      <c r="J72" s="50"/>
      <c r="K72" s="50"/>
      <c r="L72" s="50"/>
      <c r="M72" s="50"/>
    </row>
    <row r="73" spans="6:13" ht="13.5">
      <c r="F73" s="50"/>
      <c r="G73" s="50"/>
      <c r="H73" s="50"/>
      <c r="I73" s="50"/>
      <c r="J73" s="50"/>
      <c r="K73" s="50"/>
      <c r="L73" s="50"/>
      <c r="M73" s="50"/>
    </row>
    <row r="74" spans="6:13" ht="13.5">
      <c r="F74" s="50"/>
      <c r="G74" s="50"/>
      <c r="H74" s="50"/>
      <c r="I74" s="50"/>
      <c r="J74" s="50"/>
      <c r="K74" s="50"/>
      <c r="L74" s="50"/>
      <c r="M74" s="50"/>
    </row>
    <row r="75" spans="6:13" ht="13.5">
      <c r="F75" s="50"/>
      <c r="G75" s="50"/>
      <c r="H75" s="50"/>
      <c r="I75" s="50"/>
      <c r="J75" s="50"/>
      <c r="K75" s="50"/>
      <c r="L75" s="50"/>
      <c r="M75" s="50"/>
    </row>
    <row r="76" spans="6:13" ht="13.5">
      <c r="F76" s="50"/>
      <c r="G76" s="50"/>
      <c r="H76" s="50"/>
      <c r="I76" s="50"/>
      <c r="J76" s="50"/>
      <c r="K76" s="50"/>
      <c r="L76" s="50"/>
      <c r="M76" s="50"/>
    </row>
    <row r="77" spans="6:13" ht="13.5">
      <c r="F77" s="50"/>
      <c r="G77" s="50"/>
      <c r="H77" s="50"/>
      <c r="I77" s="50"/>
      <c r="J77" s="50"/>
      <c r="K77" s="50"/>
      <c r="L77" s="50"/>
      <c r="M77" s="50"/>
    </row>
    <row r="78" spans="6:13" ht="13.5">
      <c r="F78" s="50"/>
      <c r="G78" s="50"/>
      <c r="H78" s="50"/>
      <c r="I78" s="50"/>
      <c r="J78" s="50"/>
      <c r="K78" s="50"/>
      <c r="L78" s="50"/>
      <c r="M78" s="50"/>
    </row>
  </sheetData>
  <mergeCells count="4">
    <mergeCell ref="A7:A8"/>
    <mergeCell ref="B7:E7"/>
    <mergeCell ref="F7:I7"/>
    <mergeCell ref="J7:M7"/>
  </mergeCells>
  <phoneticPr fontId="2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90E78-A28B-4324-9F94-10E4F0CE7399}">
  <dimension ref="A1:E50"/>
  <sheetViews>
    <sheetView tabSelected="1" view="pageBreakPreview" zoomScale="60" zoomScaleNormal="75" workbookViewId="0"/>
  </sheetViews>
  <sheetFormatPr defaultRowHeight="16.5"/>
  <cols>
    <col min="1" max="1" width="10.109375" style="327" customWidth="1"/>
    <col min="2" max="2" width="59.88671875" style="302" customWidth="1"/>
    <col min="3" max="3" width="22.109375" style="302" bestFit="1" customWidth="1"/>
    <col min="4" max="4" width="18.21875" style="302" bestFit="1" customWidth="1"/>
    <col min="5" max="5" width="17.77734375" style="302" bestFit="1" customWidth="1"/>
    <col min="6" max="6" width="14.44140625" style="302" customWidth="1"/>
    <col min="7" max="256" width="8.88671875" style="302"/>
    <col min="257" max="257" width="10.109375" style="302" customWidth="1"/>
    <col min="258" max="258" width="59.88671875" style="302" customWidth="1"/>
    <col min="259" max="260" width="11.33203125" style="302" bestFit="1" customWidth="1"/>
    <col min="261" max="261" width="12" style="302" customWidth="1"/>
    <col min="262" max="262" width="14.44140625" style="302" customWidth="1"/>
    <col min="263" max="512" width="8.88671875" style="302"/>
    <col min="513" max="513" width="10.109375" style="302" customWidth="1"/>
    <col min="514" max="514" width="59.88671875" style="302" customWidth="1"/>
    <col min="515" max="516" width="11.33203125" style="302" bestFit="1" customWidth="1"/>
    <col min="517" max="517" width="12" style="302" customWidth="1"/>
    <col min="518" max="518" width="14.44140625" style="302" customWidth="1"/>
    <col min="519" max="768" width="8.88671875" style="302"/>
    <col min="769" max="769" width="10.109375" style="302" customWidth="1"/>
    <col min="770" max="770" width="59.88671875" style="302" customWidth="1"/>
    <col min="771" max="772" width="11.33203125" style="302" bestFit="1" customWidth="1"/>
    <col min="773" max="773" width="12" style="302" customWidth="1"/>
    <col min="774" max="774" width="14.44140625" style="302" customWidth="1"/>
    <col min="775" max="1024" width="8.88671875" style="302"/>
    <col min="1025" max="1025" width="10.109375" style="302" customWidth="1"/>
    <col min="1026" max="1026" width="59.88671875" style="302" customWidth="1"/>
    <col min="1027" max="1028" width="11.33203125" style="302" bestFit="1" customWidth="1"/>
    <col min="1029" max="1029" width="12" style="302" customWidth="1"/>
    <col min="1030" max="1030" width="14.44140625" style="302" customWidth="1"/>
    <col min="1031" max="1280" width="8.88671875" style="302"/>
    <col min="1281" max="1281" width="10.109375" style="302" customWidth="1"/>
    <col min="1282" max="1282" width="59.88671875" style="302" customWidth="1"/>
    <col min="1283" max="1284" width="11.33203125" style="302" bestFit="1" customWidth="1"/>
    <col min="1285" max="1285" width="12" style="302" customWidth="1"/>
    <col min="1286" max="1286" width="14.44140625" style="302" customWidth="1"/>
    <col min="1287" max="1536" width="8.88671875" style="302"/>
    <col min="1537" max="1537" width="10.109375" style="302" customWidth="1"/>
    <col min="1538" max="1538" width="59.88671875" style="302" customWidth="1"/>
    <col min="1539" max="1540" width="11.33203125" style="302" bestFit="1" customWidth="1"/>
    <col min="1541" max="1541" width="12" style="302" customWidth="1"/>
    <col min="1542" max="1542" width="14.44140625" style="302" customWidth="1"/>
    <col min="1543" max="1792" width="8.88671875" style="302"/>
    <col min="1793" max="1793" width="10.109375" style="302" customWidth="1"/>
    <col min="1794" max="1794" width="59.88671875" style="302" customWidth="1"/>
    <col min="1795" max="1796" width="11.33203125" style="302" bestFit="1" customWidth="1"/>
    <col min="1797" max="1797" width="12" style="302" customWidth="1"/>
    <col min="1798" max="1798" width="14.44140625" style="302" customWidth="1"/>
    <col min="1799" max="2048" width="8.88671875" style="302"/>
    <col min="2049" max="2049" width="10.109375" style="302" customWidth="1"/>
    <col min="2050" max="2050" width="59.88671875" style="302" customWidth="1"/>
    <col min="2051" max="2052" width="11.33203125" style="302" bestFit="1" customWidth="1"/>
    <col min="2053" max="2053" width="12" style="302" customWidth="1"/>
    <col min="2054" max="2054" width="14.44140625" style="302" customWidth="1"/>
    <col min="2055" max="2304" width="8.88671875" style="302"/>
    <col min="2305" max="2305" width="10.109375" style="302" customWidth="1"/>
    <col min="2306" max="2306" width="59.88671875" style="302" customWidth="1"/>
    <col min="2307" max="2308" width="11.33203125" style="302" bestFit="1" customWidth="1"/>
    <col min="2309" max="2309" width="12" style="302" customWidth="1"/>
    <col min="2310" max="2310" width="14.44140625" style="302" customWidth="1"/>
    <col min="2311" max="2560" width="8.88671875" style="302"/>
    <col min="2561" max="2561" width="10.109375" style="302" customWidth="1"/>
    <col min="2562" max="2562" width="59.88671875" style="302" customWidth="1"/>
    <col min="2563" max="2564" width="11.33203125" style="302" bestFit="1" customWidth="1"/>
    <col min="2565" max="2565" width="12" style="302" customWidth="1"/>
    <col min="2566" max="2566" width="14.44140625" style="302" customWidth="1"/>
    <col min="2567" max="2816" width="8.88671875" style="302"/>
    <col min="2817" max="2817" width="10.109375" style="302" customWidth="1"/>
    <col min="2818" max="2818" width="59.88671875" style="302" customWidth="1"/>
    <col min="2819" max="2820" width="11.33203125" style="302" bestFit="1" customWidth="1"/>
    <col min="2821" max="2821" width="12" style="302" customWidth="1"/>
    <col min="2822" max="2822" width="14.44140625" style="302" customWidth="1"/>
    <col min="2823" max="3072" width="8.88671875" style="302"/>
    <col min="3073" max="3073" width="10.109375" style="302" customWidth="1"/>
    <col min="3074" max="3074" width="59.88671875" style="302" customWidth="1"/>
    <col min="3075" max="3076" width="11.33203125" style="302" bestFit="1" customWidth="1"/>
    <col min="3077" max="3077" width="12" style="302" customWidth="1"/>
    <col min="3078" max="3078" width="14.44140625" style="302" customWidth="1"/>
    <col min="3079" max="3328" width="8.88671875" style="302"/>
    <col min="3329" max="3329" width="10.109375" style="302" customWidth="1"/>
    <col min="3330" max="3330" width="59.88671875" style="302" customWidth="1"/>
    <col min="3331" max="3332" width="11.33203125" style="302" bestFit="1" customWidth="1"/>
    <col min="3333" max="3333" width="12" style="302" customWidth="1"/>
    <col min="3334" max="3334" width="14.44140625" style="302" customWidth="1"/>
    <col min="3335" max="3584" width="8.88671875" style="302"/>
    <col min="3585" max="3585" width="10.109375" style="302" customWidth="1"/>
    <col min="3586" max="3586" width="59.88671875" style="302" customWidth="1"/>
    <col min="3587" max="3588" width="11.33203125" style="302" bestFit="1" customWidth="1"/>
    <col min="3589" max="3589" width="12" style="302" customWidth="1"/>
    <col min="3590" max="3590" width="14.44140625" style="302" customWidth="1"/>
    <col min="3591" max="3840" width="8.88671875" style="302"/>
    <col min="3841" max="3841" width="10.109375" style="302" customWidth="1"/>
    <col min="3842" max="3842" width="59.88671875" style="302" customWidth="1"/>
    <col min="3843" max="3844" width="11.33203125" style="302" bestFit="1" customWidth="1"/>
    <col min="3845" max="3845" width="12" style="302" customWidth="1"/>
    <col min="3846" max="3846" width="14.44140625" style="302" customWidth="1"/>
    <col min="3847" max="4096" width="8.88671875" style="302"/>
    <col min="4097" max="4097" width="10.109375" style="302" customWidth="1"/>
    <col min="4098" max="4098" width="59.88671875" style="302" customWidth="1"/>
    <col min="4099" max="4100" width="11.33203125" style="302" bestFit="1" customWidth="1"/>
    <col min="4101" max="4101" width="12" style="302" customWidth="1"/>
    <col min="4102" max="4102" width="14.44140625" style="302" customWidth="1"/>
    <col min="4103" max="4352" width="8.88671875" style="302"/>
    <col min="4353" max="4353" width="10.109375" style="302" customWidth="1"/>
    <col min="4354" max="4354" width="59.88671875" style="302" customWidth="1"/>
    <col min="4355" max="4356" width="11.33203125" style="302" bestFit="1" customWidth="1"/>
    <col min="4357" max="4357" width="12" style="302" customWidth="1"/>
    <col min="4358" max="4358" width="14.44140625" style="302" customWidth="1"/>
    <col min="4359" max="4608" width="8.88671875" style="302"/>
    <col min="4609" max="4609" width="10.109375" style="302" customWidth="1"/>
    <col min="4610" max="4610" width="59.88671875" style="302" customWidth="1"/>
    <col min="4611" max="4612" width="11.33203125" style="302" bestFit="1" customWidth="1"/>
    <col min="4613" max="4613" width="12" style="302" customWidth="1"/>
    <col min="4614" max="4614" width="14.44140625" style="302" customWidth="1"/>
    <col min="4615" max="4864" width="8.88671875" style="302"/>
    <col min="4865" max="4865" width="10.109375" style="302" customWidth="1"/>
    <col min="4866" max="4866" width="59.88671875" style="302" customWidth="1"/>
    <col min="4867" max="4868" width="11.33203125" style="302" bestFit="1" customWidth="1"/>
    <col min="4869" max="4869" width="12" style="302" customWidth="1"/>
    <col min="4870" max="4870" width="14.44140625" style="302" customWidth="1"/>
    <col min="4871" max="5120" width="8.88671875" style="302"/>
    <col min="5121" max="5121" width="10.109375" style="302" customWidth="1"/>
    <col min="5122" max="5122" width="59.88671875" style="302" customWidth="1"/>
    <col min="5123" max="5124" width="11.33203125" style="302" bestFit="1" customWidth="1"/>
    <col min="5125" max="5125" width="12" style="302" customWidth="1"/>
    <col min="5126" max="5126" width="14.44140625" style="302" customWidth="1"/>
    <col min="5127" max="5376" width="8.88671875" style="302"/>
    <col min="5377" max="5377" width="10.109375" style="302" customWidth="1"/>
    <col min="5378" max="5378" width="59.88671875" style="302" customWidth="1"/>
    <col min="5379" max="5380" width="11.33203125" style="302" bestFit="1" customWidth="1"/>
    <col min="5381" max="5381" width="12" style="302" customWidth="1"/>
    <col min="5382" max="5382" width="14.44140625" style="302" customWidth="1"/>
    <col min="5383" max="5632" width="8.88671875" style="302"/>
    <col min="5633" max="5633" width="10.109375" style="302" customWidth="1"/>
    <col min="5634" max="5634" width="59.88671875" style="302" customWidth="1"/>
    <col min="5635" max="5636" width="11.33203125" style="302" bestFit="1" customWidth="1"/>
    <col min="5637" max="5637" width="12" style="302" customWidth="1"/>
    <col min="5638" max="5638" width="14.44140625" style="302" customWidth="1"/>
    <col min="5639" max="5888" width="8.88671875" style="302"/>
    <col min="5889" max="5889" width="10.109375" style="302" customWidth="1"/>
    <col min="5890" max="5890" width="59.88671875" style="302" customWidth="1"/>
    <col min="5891" max="5892" width="11.33203125" style="302" bestFit="1" customWidth="1"/>
    <col min="5893" max="5893" width="12" style="302" customWidth="1"/>
    <col min="5894" max="5894" width="14.44140625" style="302" customWidth="1"/>
    <col min="5895" max="6144" width="8.88671875" style="302"/>
    <col min="6145" max="6145" width="10.109375" style="302" customWidth="1"/>
    <col min="6146" max="6146" width="59.88671875" style="302" customWidth="1"/>
    <col min="6147" max="6148" width="11.33203125" style="302" bestFit="1" customWidth="1"/>
    <col min="6149" max="6149" width="12" style="302" customWidth="1"/>
    <col min="6150" max="6150" width="14.44140625" style="302" customWidth="1"/>
    <col min="6151" max="6400" width="8.88671875" style="302"/>
    <col min="6401" max="6401" width="10.109375" style="302" customWidth="1"/>
    <col min="6402" max="6402" width="59.88671875" style="302" customWidth="1"/>
    <col min="6403" max="6404" width="11.33203125" style="302" bestFit="1" customWidth="1"/>
    <col min="6405" max="6405" width="12" style="302" customWidth="1"/>
    <col min="6406" max="6406" width="14.44140625" style="302" customWidth="1"/>
    <col min="6407" max="6656" width="8.88671875" style="302"/>
    <col min="6657" max="6657" width="10.109375" style="302" customWidth="1"/>
    <col min="6658" max="6658" width="59.88671875" style="302" customWidth="1"/>
    <col min="6659" max="6660" width="11.33203125" style="302" bestFit="1" customWidth="1"/>
    <col min="6661" max="6661" width="12" style="302" customWidth="1"/>
    <col min="6662" max="6662" width="14.44140625" style="302" customWidth="1"/>
    <col min="6663" max="6912" width="8.88671875" style="302"/>
    <col min="6913" max="6913" width="10.109375" style="302" customWidth="1"/>
    <col min="6914" max="6914" width="59.88671875" style="302" customWidth="1"/>
    <col min="6915" max="6916" width="11.33203125" style="302" bestFit="1" customWidth="1"/>
    <col min="6917" max="6917" width="12" style="302" customWidth="1"/>
    <col min="6918" max="6918" width="14.44140625" style="302" customWidth="1"/>
    <col min="6919" max="7168" width="8.88671875" style="302"/>
    <col min="7169" max="7169" width="10.109375" style="302" customWidth="1"/>
    <col min="7170" max="7170" width="59.88671875" style="302" customWidth="1"/>
    <col min="7171" max="7172" width="11.33203125" style="302" bestFit="1" customWidth="1"/>
    <col min="7173" max="7173" width="12" style="302" customWidth="1"/>
    <col min="7174" max="7174" width="14.44140625" style="302" customWidth="1"/>
    <col min="7175" max="7424" width="8.88671875" style="302"/>
    <col min="7425" max="7425" width="10.109375" style="302" customWidth="1"/>
    <col min="7426" max="7426" width="59.88671875" style="302" customWidth="1"/>
    <col min="7427" max="7428" width="11.33203125" style="302" bestFit="1" customWidth="1"/>
    <col min="7429" max="7429" width="12" style="302" customWidth="1"/>
    <col min="7430" max="7430" width="14.44140625" style="302" customWidth="1"/>
    <col min="7431" max="7680" width="8.88671875" style="302"/>
    <col min="7681" max="7681" width="10.109375" style="302" customWidth="1"/>
    <col min="7682" max="7682" width="59.88671875" style="302" customWidth="1"/>
    <col min="7683" max="7684" width="11.33203125" style="302" bestFit="1" customWidth="1"/>
    <col min="7685" max="7685" width="12" style="302" customWidth="1"/>
    <col min="7686" max="7686" width="14.44140625" style="302" customWidth="1"/>
    <col min="7687" max="7936" width="8.88671875" style="302"/>
    <col min="7937" max="7937" width="10.109375" style="302" customWidth="1"/>
    <col min="7938" max="7938" width="59.88671875" style="302" customWidth="1"/>
    <col min="7939" max="7940" width="11.33203125" style="302" bestFit="1" customWidth="1"/>
    <col min="7941" max="7941" width="12" style="302" customWidth="1"/>
    <col min="7942" max="7942" width="14.44140625" style="302" customWidth="1"/>
    <col min="7943" max="8192" width="8.88671875" style="302"/>
    <col min="8193" max="8193" width="10.109375" style="302" customWidth="1"/>
    <col min="8194" max="8194" width="59.88671875" style="302" customWidth="1"/>
    <col min="8195" max="8196" width="11.33203125" style="302" bestFit="1" customWidth="1"/>
    <col min="8197" max="8197" width="12" style="302" customWidth="1"/>
    <col min="8198" max="8198" width="14.44140625" style="302" customWidth="1"/>
    <col min="8199" max="8448" width="8.88671875" style="302"/>
    <col min="8449" max="8449" width="10.109375" style="302" customWidth="1"/>
    <col min="8450" max="8450" width="59.88671875" style="302" customWidth="1"/>
    <col min="8451" max="8452" width="11.33203125" style="302" bestFit="1" customWidth="1"/>
    <col min="8453" max="8453" width="12" style="302" customWidth="1"/>
    <col min="8454" max="8454" width="14.44140625" style="302" customWidth="1"/>
    <col min="8455" max="8704" width="8.88671875" style="302"/>
    <col min="8705" max="8705" width="10.109375" style="302" customWidth="1"/>
    <col min="8706" max="8706" width="59.88671875" style="302" customWidth="1"/>
    <col min="8707" max="8708" width="11.33203125" style="302" bestFit="1" customWidth="1"/>
    <col min="8709" max="8709" width="12" style="302" customWidth="1"/>
    <col min="8710" max="8710" width="14.44140625" style="302" customWidth="1"/>
    <col min="8711" max="8960" width="8.88671875" style="302"/>
    <col min="8961" max="8961" width="10.109375" style="302" customWidth="1"/>
    <col min="8962" max="8962" width="59.88671875" style="302" customWidth="1"/>
    <col min="8963" max="8964" width="11.33203125" style="302" bestFit="1" customWidth="1"/>
    <col min="8965" max="8965" width="12" style="302" customWidth="1"/>
    <col min="8966" max="8966" width="14.44140625" style="302" customWidth="1"/>
    <col min="8967" max="9216" width="8.88671875" style="302"/>
    <col min="9217" max="9217" width="10.109375" style="302" customWidth="1"/>
    <col min="9218" max="9218" width="59.88671875" style="302" customWidth="1"/>
    <col min="9219" max="9220" width="11.33203125" style="302" bestFit="1" customWidth="1"/>
    <col min="9221" max="9221" width="12" style="302" customWidth="1"/>
    <col min="9222" max="9222" width="14.44140625" style="302" customWidth="1"/>
    <col min="9223" max="9472" width="8.88671875" style="302"/>
    <col min="9473" max="9473" width="10.109375" style="302" customWidth="1"/>
    <col min="9474" max="9474" width="59.88671875" style="302" customWidth="1"/>
    <col min="9475" max="9476" width="11.33203125" style="302" bestFit="1" customWidth="1"/>
    <col min="9477" max="9477" width="12" style="302" customWidth="1"/>
    <col min="9478" max="9478" width="14.44140625" style="302" customWidth="1"/>
    <col min="9479" max="9728" width="8.88671875" style="302"/>
    <col min="9729" max="9729" width="10.109375" style="302" customWidth="1"/>
    <col min="9730" max="9730" width="59.88671875" style="302" customWidth="1"/>
    <col min="9731" max="9732" width="11.33203125" style="302" bestFit="1" customWidth="1"/>
    <col min="9733" max="9733" width="12" style="302" customWidth="1"/>
    <col min="9734" max="9734" width="14.44140625" style="302" customWidth="1"/>
    <col min="9735" max="9984" width="8.88671875" style="302"/>
    <col min="9985" max="9985" width="10.109375" style="302" customWidth="1"/>
    <col min="9986" max="9986" width="59.88671875" style="302" customWidth="1"/>
    <col min="9987" max="9988" width="11.33203125" style="302" bestFit="1" customWidth="1"/>
    <col min="9989" max="9989" width="12" style="302" customWidth="1"/>
    <col min="9990" max="9990" width="14.44140625" style="302" customWidth="1"/>
    <col min="9991" max="10240" width="8.88671875" style="302"/>
    <col min="10241" max="10241" width="10.109375" style="302" customWidth="1"/>
    <col min="10242" max="10242" width="59.88671875" style="302" customWidth="1"/>
    <col min="10243" max="10244" width="11.33203125" style="302" bestFit="1" customWidth="1"/>
    <col min="10245" max="10245" width="12" style="302" customWidth="1"/>
    <col min="10246" max="10246" width="14.44140625" style="302" customWidth="1"/>
    <col min="10247" max="10496" width="8.88671875" style="302"/>
    <col min="10497" max="10497" width="10.109375" style="302" customWidth="1"/>
    <col min="10498" max="10498" width="59.88671875" style="302" customWidth="1"/>
    <col min="10499" max="10500" width="11.33203125" style="302" bestFit="1" customWidth="1"/>
    <col min="10501" max="10501" width="12" style="302" customWidth="1"/>
    <col min="10502" max="10502" width="14.44140625" style="302" customWidth="1"/>
    <col min="10503" max="10752" width="8.88671875" style="302"/>
    <col min="10753" max="10753" width="10.109375" style="302" customWidth="1"/>
    <col min="10754" max="10754" width="59.88671875" style="302" customWidth="1"/>
    <col min="10755" max="10756" width="11.33203125" style="302" bestFit="1" customWidth="1"/>
    <col min="10757" max="10757" width="12" style="302" customWidth="1"/>
    <col min="10758" max="10758" width="14.44140625" style="302" customWidth="1"/>
    <col min="10759" max="11008" width="8.88671875" style="302"/>
    <col min="11009" max="11009" width="10.109375" style="302" customWidth="1"/>
    <col min="11010" max="11010" width="59.88671875" style="302" customWidth="1"/>
    <col min="11011" max="11012" width="11.33203125" style="302" bestFit="1" customWidth="1"/>
    <col min="11013" max="11013" width="12" style="302" customWidth="1"/>
    <col min="11014" max="11014" width="14.44140625" style="302" customWidth="1"/>
    <col min="11015" max="11264" width="8.88671875" style="302"/>
    <col min="11265" max="11265" width="10.109375" style="302" customWidth="1"/>
    <col min="11266" max="11266" width="59.88671875" style="302" customWidth="1"/>
    <col min="11267" max="11268" width="11.33203125" style="302" bestFit="1" customWidth="1"/>
    <col min="11269" max="11269" width="12" style="302" customWidth="1"/>
    <col min="11270" max="11270" width="14.44140625" style="302" customWidth="1"/>
    <col min="11271" max="11520" width="8.88671875" style="302"/>
    <col min="11521" max="11521" width="10.109375" style="302" customWidth="1"/>
    <col min="11522" max="11522" width="59.88671875" style="302" customWidth="1"/>
    <col min="11523" max="11524" width="11.33203125" style="302" bestFit="1" customWidth="1"/>
    <col min="11525" max="11525" width="12" style="302" customWidth="1"/>
    <col min="11526" max="11526" width="14.44140625" style="302" customWidth="1"/>
    <col min="11527" max="11776" width="8.88671875" style="302"/>
    <col min="11777" max="11777" width="10.109375" style="302" customWidth="1"/>
    <col min="11778" max="11778" width="59.88671875" style="302" customWidth="1"/>
    <col min="11779" max="11780" width="11.33203125" style="302" bestFit="1" customWidth="1"/>
    <col min="11781" max="11781" width="12" style="302" customWidth="1"/>
    <col min="11782" max="11782" width="14.44140625" style="302" customWidth="1"/>
    <col min="11783" max="12032" width="8.88671875" style="302"/>
    <col min="12033" max="12033" width="10.109375" style="302" customWidth="1"/>
    <col min="12034" max="12034" width="59.88671875" style="302" customWidth="1"/>
    <col min="12035" max="12036" width="11.33203125" style="302" bestFit="1" customWidth="1"/>
    <col min="12037" max="12037" width="12" style="302" customWidth="1"/>
    <col min="12038" max="12038" width="14.44140625" style="302" customWidth="1"/>
    <col min="12039" max="12288" width="8.88671875" style="302"/>
    <col min="12289" max="12289" width="10.109375" style="302" customWidth="1"/>
    <col min="12290" max="12290" width="59.88671875" style="302" customWidth="1"/>
    <col min="12291" max="12292" width="11.33203125" style="302" bestFit="1" customWidth="1"/>
    <col min="12293" max="12293" width="12" style="302" customWidth="1"/>
    <col min="12294" max="12294" width="14.44140625" style="302" customWidth="1"/>
    <col min="12295" max="12544" width="8.88671875" style="302"/>
    <col min="12545" max="12545" width="10.109375" style="302" customWidth="1"/>
    <col min="12546" max="12546" width="59.88671875" style="302" customWidth="1"/>
    <col min="12547" max="12548" width="11.33203125" style="302" bestFit="1" customWidth="1"/>
    <col min="12549" max="12549" width="12" style="302" customWidth="1"/>
    <col min="12550" max="12550" width="14.44140625" style="302" customWidth="1"/>
    <col min="12551" max="12800" width="8.88671875" style="302"/>
    <col min="12801" max="12801" width="10.109375" style="302" customWidth="1"/>
    <col min="12802" max="12802" width="59.88671875" style="302" customWidth="1"/>
    <col min="12803" max="12804" width="11.33203125" style="302" bestFit="1" customWidth="1"/>
    <col min="12805" max="12805" width="12" style="302" customWidth="1"/>
    <col min="12806" max="12806" width="14.44140625" style="302" customWidth="1"/>
    <col min="12807" max="13056" width="8.88671875" style="302"/>
    <col min="13057" max="13057" width="10.109375" style="302" customWidth="1"/>
    <col min="13058" max="13058" width="59.88671875" style="302" customWidth="1"/>
    <col min="13059" max="13060" width="11.33203125" style="302" bestFit="1" customWidth="1"/>
    <col min="13061" max="13061" width="12" style="302" customWidth="1"/>
    <col min="13062" max="13062" width="14.44140625" style="302" customWidth="1"/>
    <col min="13063" max="13312" width="8.88671875" style="302"/>
    <col min="13313" max="13313" width="10.109375" style="302" customWidth="1"/>
    <col min="13314" max="13314" width="59.88671875" style="302" customWidth="1"/>
    <col min="13315" max="13316" width="11.33203125" style="302" bestFit="1" customWidth="1"/>
    <col min="13317" max="13317" width="12" style="302" customWidth="1"/>
    <col min="13318" max="13318" width="14.44140625" style="302" customWidth="1"/>
    <col min="13319" max="13568" width="8.88671875" style="302"/>
    <col min="13569" max="13569" width="10.109375" style="302" customWidth="1"/>
    <col min="13570" max="13570" width="59.88671875" style="302" customWidth="1"/>
    <col min="13571" max="13572" width="11.33203125" style="302" bestFit="1" customWidth="1"/>
    <col min="13573" max="13573" width="12" style="302" customWidth="1"/>
    <col min="13574" max="13574" width="14.44140625" style="302" customWidth="1"/>
    <col min="13575" max="13824" width="8.88671875" style="302"/>
    <col min="13825" max="13825" width="10.109375" style="302" customWidth="1"/>
    <col min="13826" max="13826" width="59.88671875" style="302" customWidth="1"/>
    <col min="13827" max="13828" width="11.33203125" style="302" bestFit="1" customWidth="1"/>
    <col min="13829" max="13829" width="12" style="302" customWidth="1"/>
    <col min="13830" max="13830" width="14.44140625" style="302" customWidth="1"/>
    <col min="13831" max="14080" width="8.88671875" style="302"/>
    <col min="14081" max="14081" width="10.109375" style="302" customWidth="1"/>
    <col min="14082" max="14082" width="59.88671875" style="302" customWidth="1"/>
    <col min="14083" max="14084" width="11.33203125" style="302" bestFit="1" customWidth="1"/>
    <col min="14085" max="14085" width="12" style="302" customWidth="1"/>
    <col min="14086" max="14086" width="14.44140625" style="302" customWidth="1"/>
    <col min="14087" max="14336" width="8.88671875" style="302"/>
    <col min="14337" max="14337" width="10.109375" style="302" customWidth="1"/>
    <col min="14338" max="14338" width="59.88671875" style="302" customWidth="1"/>
    <col min="14339" max="14340" width="11.33203125" style="302" bestFit="1" customWidth="1"/>
    <col min="14341" max="14341" width="12" style="302" customWidth="1"/>
    <col min="14342" max="14342" width="14.44140625" style="302" customWidth="1"/>
    <col min="14343" max="14592" width="8.88671875" style="302"/>
    <col min="14593" max="14593" width="10.109375" style="302" customWidth="1"/>
    <col min="14594" max="14594" width="59.88671875" style="302" customWidth="1"/>
    <col min="14595" max="14596" width="11.33203125" style="302" bestFit="1" customWidth="1"/>
    <col min="14597" max="14597" width="12" style="302" customWidth="1"/>
    <col min="14598" max="14598" width="14.44140625" style="302" customWidth="1"/>
    <col min="14599" max="14848" width="8.88671875" style="302"/>
    <col min="14849" max="14849" width="10.109375" style="302" customWidth="1"/>
    <col min="14850" max="14850" width="59.88671875" style="302" customWidth="1"/>
    <col min="14851" max="14852" width="11.33203125" style="302" bestFit="1" customWidth="1"/>
    <col min="14853" max="14853" width="12" style="302" customWidth="1"/>
    <col min="14854" max="14854" width="14.44140625" style="302" customWidth="1"/>
    <col min="14855" max="15104" width="8.88671875" style="302"/>
    <col min="15105" max="15105" width="10.109375" style="302" customWidth="1"/>
    <col min="15106" max="15106" width="59.88671875" style="302" customWidth="1"/>
    <col min="15107" max="15108" width="11.33203125" style="302" bestFit="1" customWidth="1"/>
    <col min="15109" max="15109" width="12" style="302" customWidth="1"/>
    <col min="15110" max="15110" width="14.44140625" style="302" customWidth="1"/>
    <col min="15111" max="15360" width="8.88671875" style="302"/>
    <col min="15361" max="15361" width="10.109375" style="302" customWidth="1"/>
    <col min="15362" max="15362" width="59.88671875" style="302" customWidth="1"/>
    <col min="15363" max="15364" width="11.33203125" style="302" bestFit="1" customWidth="1"/>
    <col min="15365" max="15365" width="12" style="302" customWidth="1"/>
    <col min="15366" max="15366" width="14.44140625" style="302" customWidth="1"/>
    <col min="15367" max="15616" width="8.88671875" style="302"/>
    <col min="15617" max="15617" width="10.109375" style="302" customWidth="1"/>
    <col min="15618" max="15618" width="59.88671875" style="302" customWidth="1"/>
    <col min="15619" max="15620" width="11.33203125" style="302" bestFit="1" customWidth="1"/>
    <col min="15621" max="15621" width="12" style="302" customWidth="1"/>
    <col min="15622" max="15622" width="14.44140625" style="302" customWidth="1"/>
    <col min="15623" max="15872" width="8.88671875" style="302"/>
    <col min="15873" max="15873" width="10.109375" style="302" customWidth="1"/>
    <col min="15874" max="15874" width="59.88671875" style="302" customWidth="1"/>
    <col min="15875" max="15876" width="11.33203125" style="302" bestFit="1" customWidth="1"/>
    <col min="15877" max="15877" width="12" style="302" customWidth="1"/>
    <col min="15878" max="15878" width="14.44140625" style="302" customWidth="1"/>
    <col min="15879" max="16128" width="8.88671875" style="302"/>
    <col min="16129" max="16129" width="10.109375" style="302" customWidth="1"/>
    <col min="16130" max="16130" width="59.88671875" style="302" customWidth="1"/>
    <col min="16131" max="16132" width="11.33203125" style="302" bestFit="1" customWidth="1"/>
    <col min="16133" max="16133" width="12" style="302" customWidth="1"/>
    <col min="16134" max="16134" width="14.44140625" style="302" customWidth="1"/>
    <col min="16135" max="16384" width="8.88671875" style="302"/>
  </cols>
  <sheetData>
    <row r="1" spans="1:5" ht="31.5">
      <c r="A1" s="299" t="s">
        <v>714</v>
      </c>
      <c r="B1" s="300"/>
      <c r="C1" s="300"/>
      <c r="D1" s="300"/>
      <c r="E1" s="301" t="s">
        <v>715</v>
      </c>
    </row>
    <row r="2" spans="1:5" s="304" customFormat="1" ht="16.5" customHeight="1">
      <c r="A2" s="303"/>
      <c r="B2" s="303"/>
      <c r="C2" s="303"/>
      <c r="D2" s="303"/>
    </row>
    <row r="3" spans="1:5" s="304" customFormat="1" ht="16.5" customHeight="1">
      <c r="A3" s="305" t="s">
        <v>716</v>
      </c>
      <c r="B3" s="303"/>
      <c r="C3" s="303"/>
      <c r="D3" s="303"/>
      <c r="E3" s="303"/>
    </row>
    <row r="4" spans="1:5" s="304" customFormat="1" ht="16.5" customHeight="1">
      <c r="A4" s="305" t="s">
        <v>143</v>
      </c>
      <c r="B4" s="303"/>
      <c r="C4" s="303"/>
      <c r="D4" s="303"/>
      <c r="E4" s="303"/>
    </row>
    <row r="5" spans="1:5" s="304" customFormat="1" ht="16.5" customHeight="1">
      <c r="A5" s="305" t="s">
        <v>144</v>
      </c>
      <c r="B5" s="303"/>
      <c r="C5" s="303"/>
      <c r="D5" s="303"/>
      <c r="E5" s="303"/>
    </row>
    <row r="6" spans="1:5" s="304" customFormat="1" ht="16.5" customHeight="1">
      <c r="A6" s="306"/>
      <c r="E6" s="307" t="s">
        <v>717</v>
      </c>
    </row>
    <row r="7" spans="1:5" s="304" customFormat="1" ht="16.5" customHeight="1">
      <c r="A7" s="308" t="s">
        <v>28</v>
      </c>
      <c r="B7" s="309" t="s">
        <v>50</v>
      </c>
      <c r="C7" s="309" t="s">
        <v>718</v>
      </c>
      <c r="D7" s="309" t="s">
        <v>719</v>
      </c>
      <c r="E7" s="310" t="s">
        <v>720</v>
      </c>
    </row>
    <row r="8" spans="1:5" s="304" customFormat="1" ht="16.5" customHeight="1">
      <c r="A8" s="311" t="s">
        <v>47</v>
      </c>
      <c r="B8" s="312" t="s">
        <v>721</v>
      </c>
      <c r="C8" s="313"/>
      <c r="D8" s="313"/>
      <c r="E8" s="314"/>
    </row>
    <row r="9" spans="1:5" s="304" customFormat="1" ht="16.5" customHeight="1">
      <c r="A9" s="315" t="s">
        <v>32</v>
      </c>
      <c r="B9" s="316" t="s">
        <v>722</v>
      </c>
      <c r="C9" s="317"/>
      <c r="D9" s="317"/>
      <c r="E9" s="318"/>
    </row>
    <row r="10" spans="1:5" s="304" customFormat="1" ht="16.5" customHeight="1">
      <c r="A10" s="315" t="s">
        <v>723</v>
      </c>
      <c r="B10" s="317" t="s">
        <v>724</v>
      </c>
      <c r="C10" s="317"/>
      <c r="D10" s="317"/>
      <c r="E10" s="318"/>
    </row>
    <row r="11" spans="1:5" s="304" customFormat="1" ht="16.5" customHeight="1">
      <c r="A11" s="315" t="s">
        <v>725</v>
      </c>
      <c r="B11" s="317" t="s">
        <v>726</v>
      </c>
      <c r="C11" s="317"/>
      <c r="D11" s="317"/>
      <c r="E11" s="318"/>
    </row>
    <row r="12" spans="1:5" s="304" customFormat="1" ht="16.5" customHeight="1">
      <c r="A12" s="315" t="s">
        <v>727</v>
      </c>
      <c r="B12" s="317" t="s">
        <v>728</v>
      </c>
      <c r="C12" s="317"/>
      <c r="D12" s="317"/>
      <c r="E12" s="318"/>
    </row>
    <row r="13" spans="1:5" s="304" customFormat="1" ht="16.5" customHeight="1">
      <c r="A13" s="315" t="s">
        <v>729</v>
      </c>
      <c r="B13" s="317" t="s">
        <v>730</v>
      </c>
      <c r="C13" s="317"/>
      <c r="D13" s="317"/>
      <c r="E13" s="318"/>
    </row>
    <row r="14" spans="1:5" s="304" customFormat="1" ht="16.5" customHeight="1">
      <c r="A14" s="315" t="s">
        <v>731</v>
      </c>
      <c r="B14" s="317" t="s">
        <v>732</v>
      </c>
      <c r="C14" s="317"/>
      <c r="D14" s="317"/>
      <c r="E14" s="318"/>
    </row>
    <row r="15" spans="1:5" s="304" customFormat="1" ht="16.5" customHeight="1">
      <c r="A15" s="315" t="s">
        <v>733</v>
      </c>
      <c r="B15" s="317" t="s">
        <v>734</v>
      </c>
      <c r="C15" s="317"/>
      <c r="D15" s="317"/>
      <c r="E15" s="318"/>
    </row>
    <row r="16" spans="1:5" s="304" customFormat="1" ht="16.5" customHeight="1">
      <c r="A16" s="315" t="s">
        <v>735</v>
      </c>
      <c r="B16" s="317" t="s">
        <v>736</v>
      </c>
      <c r="C16" s="317"/>
      <c r="D16" s="317"/>
      <c r="E16" s="318"/>
    </row>
    <row r="17" spans="1:5" s="304" customFormat="1" ht="16.5" customHeight="1">
      <c r="A17" s="315" t="s">
        <v>737</v>
      </c>
      <c r="B17" s="317" t="s">
        <v>738</v>
      </c>
      <c r="C17" s="317"/>
      <c r="D17" s="317"/>
      <c r="E17" s="318"/>
    </row>
    <row r="18" spans="1:5" s="304" customFormat="1" ht="16.5" customHeight="1">
      <c r="A18" s="315" t="s">
        <v>739</v>
      </c>
      <c r="B18" s="317" t="s">
        <v>740</v>
      </c>
      <c r="C18" s="317"/>
      <c r="D18" s="317"/>
      <c r="E18" s="318"/>
    </row>
    <row r="19" spans="1:5" s="304" customFormat="1" ht="16.5" customHeight="1">
      <c r="A19" s="315" t="s">
        <v>741</v>
      </c>
      <c r="B19" s="317" t="s">
        <v>742</v>
      </c>
      <c r="C19" s="317"/>
      <c r="D19" s="317"/>
      <c r="E19" s="318"/>
    </row>
    <row r="20" spans="1:5" s="304" customFormat="1" ht="16.5" customHeight="1">
      <c r="A20" s="315" t="s">
        <v>743</v>
      </c>
      <c r="B20" s="317" t="s">
        <v>744</v>
      </c>
      <c r="C20" s="317"/>
      <c r="D20" s="317"/>
      <c r="E20" s="318"/>
    </row>
    <row r="21" spans="1:5" s="304" customFormat="1" ht="16.5" customHeight="1">
      <c r="A21" s="315" t="s">
        <v>745</v>
      </c>
      <c r="B21" s="317" t="s">
        <v>746</v>
      </c>
      <c r="C21" s="317"/>
      <c r="D21" s="317"/>
      <c r="E21" s="318"/>
    </row>
    <row r="22" spans="1:5" s="304" customFormat="1" ht="16.5" customHeight="1">
      <c r="A22" s="315" t="s">
        <v>747</v>
      </c>
      <c r="B22" s="317" t="s">
        <v>748</v>
      </c>
      <c r="C22" s="317"/>
      <c r="D22" s="317"/>
      <c r="E22" s="318"/>
    </row>
    <row r="23" spans="1:5" s="304" customFormat="1" ht="16.5" customHeight="1">
      <c r="A23" s="315" t="s">
        <v>749</v>
      </c>
      <c r="B23" s="317" t="s">
        <v>750</v>
      </c>
      <c r="C23" s="317"/>
      <c r="D23" s="317"/>
      <c r="E23" s="318"/>
    </row>
    <row r="24" spans="1:5" s="304" customFormat="1" ht="16.5" customHeight="1">
      <c r="A24" s="315" t="s">
        <v>751</v>
      </c>
      <c r="B24" s="317" t="s">
        <v>752</v>
      </c>
      <c r="C24" s="317"/>
      <c r="D24" s="317"/>
      <c r="E24" s="318"/>
    </row>
    <row r="25" spans="1:5" s="304" customFormat="1" ht="16.5" customHeight="1">
      <c r="A25" s="315" t="s">
        <v>753</v>
      </c>
      <c r="B25" s="317" t="s">
        <v>754</v>
      </c>
      <c r="C25" s="317"/>
      <c r="D25" s="317"/>
      <c r="E25" s="318"/>
    </row>
    <row r="26" spans="1:5" s="304" customFormat="1" ht="16.5" customHeight="1">
      <c r="A26" s="315" t="s">
        <v>755</v>
      </c>
      <c r="B26" s="317" t="s">
        <v>756</v>
      </c>
      <c r="C26" s="317"/>
      <c r="D26" s="317"/>
      <c r="E26" s="318"/>
    </row>
    <row r="27" spans="1:5" s="304" customFormat="1" ht="16.5" customHeight="1">
      <c r="A27" s="315" t="s">
        <v>757</v>
      </c>
      <c r="B27" s="317" t="s">
        <v>758</v>
      </c>
      <c r="C27" s="317"/>
      <c r="D27" s="317"/>
      <c r="E27" s="318"/>
    </row>
    <row r="28" spans="1:5" s="304" customFormat="1" ht="16.5" customHeight="1">
      <c r="A28" s="315" t="s">
        <v>759</v>
      </c>
      <c r="B28" s="317" t="s">
        <v>760</v>
      </c>
      <c r="C28" s="317"/>
      <c r="D28" s="317"/>
      <c r="E28" s="318"/>
    </row>
    <row r="29" spans="1:5" s="304" customFormat="1" ht="16.5" customHeight="1">
      <c r="A29" s="315" t="s">
        <v>761</v>
      </c>
      <c r="B29" s="317" t="s">
        <v>762</v>
      </c>
      <c r="C29" s="317"/>
      <c r="D29" s="317"/>
      <c r="E29" s="318"/>
    </row>
    <row r="30" spans="1:5" s="304" customFormat="1" ht="16.5" customHeight="1">
      <c r="A30" s="315" t="s">
        <v>763</v>
      </c>
      <c r="B30" s="317" t="s">
        <v>764</v>
      </c>
      <c r="C30" s="317"/>
      <c r="D30" s="317"/>
      <c r="E30" s="318"/>
    </row>
    <row r="31" spans="1:5" s="304" customFormat="1" ht="16.5" customHeight="1">
      <c r="A31" s="315" t="s">
        <v>765</v>
      </c>
      <c r="B31" s="317" t="s">
        <v>766</v>
      </c>
      <c r="C31" s="317"/>
      <c r="D31" s="317"/>
      <c r="E31" s="318"/>
    </row>
    <row r="32" spans="1:5" s="304" customFormat="1" ht="16.5" customHeight="1">
      <c r="A32" s="315" t="s">
        <v>767</v>
      </c>
      <c r="B32" s="317" t="s">
        <v>768</v>
      </c>
      <c r="C32" s="317"/>
      <c r="D32" s="317"/>
      <c r="E32" s="318"/>
    </row>
    <row r="33" spans="1:5" s="304" customFormat="1" ht="16.5" customHeight="1">
      <c r="A33" s="315" t="s">
        <v>769</v>
      </c>
      <c r="B33" s="317" t="s">
        <v>770</v>
      </c>
      <c r="C33" s="317"/>
      <c r="D33" s="317"/>
      <c r="E33" s="318"/>
    </row>
    <row r="34" spans="1:5" s="304" customFormat="1" ht="16.5" customHeight="1">
      <c r="A34" s="315" t="s">
        <v>771</v>
      </c>
      <c r="B34" s="317" t="s">
        <v>772</v>
      </c>
      <c r="C34" s="317"/>
      <c r="D34" s="317"/>
      <c r="E34" s="318"/>
    </row>
    <row r="35" spans="1:5" s="304" customFormat="1" ht="16.5" customHeight="1">
      <c r="A35" s="315" t="s">
        <v>773</v>
      </c>
      <c r="B35" s="317" t="s">
        <v>774</v>
      </c>
      <c r="C35" s="317"/>
      <c r="D35" s="317"/>
      <c r="E35" s="318"/>
    </row>
    <row r="36" spans="1:5" s="304" customFormat="1" ht="16.5" customHeight="1">
      <c r="A36" s="319" t="s">
        <v>775</v>
      </c>
      <c r="B36" s="320" t="s">
        <v>776</v>
      </c>
      <c r="C36" s="320"/>
      <c r="D36" s="321"/>
      <c r="E36" s="322"/>
    </row>
    <row r="37" spans="1:5" s="304" customFormat="1" ht="16.5" customHeight="1">
      <c r="A37" s="323"/>
    </row>
    <row r="38" spans="1:5" s="304" customFormat="1" ht="16.5" customHeight="1">
      <c r="A38" s="324" t="s">
        <v>777</v>
      </c>
    </row>
    <row r="39" spans="1:5" s="304" customFormat="1" ht="16.5" customHeight="1">
      <c r="A39" s="324"/>
    </row>
    <row r="40" spans="1:5" s="304" customFormat="1" ht="16.5" customHeight="1">
      <c r="A40" s="325" t="s">
        <v>444</v>
      </c>
    </row>
    <row r="41" spans="1:5" s="304" customFormat="1" ht="16.5" customHeight="1">
      <c r="A41" s="325"/>
    </row>
    <row r="42" spans="1:5" s="304" customFormat="1" ht="16.5" customHeight="1">
      <c r="A42" s="323" t="s">
        <v>778</v>
      </c>
    </row>
    <row r="43" spans="1:5" s="304" customFormat="1" ht="16.5" customHeight="1">
      <c r="A43" s="323" t="s">
        <v>779</v>
      </c>
    </row>
    <row r="44" spans="1:5" s="304" customFormat="1" ht="16.5" customHeight="1">
      <c r="A44" s="323" t="s">
        <v>780</v>
      </c>
    </row>
    <row r="45" spans="1:5" s="304" customFormat="1" ht="16.5" customHeight="1">
      <c r="A45" s="323" t="s">
        <v>781</v>
      </c>
    </row>
    <row r="46" spans="1:5" s="304" customFormat="1" ht="16.5" customHeight="1">
      <c r="A46" s="323" t="s">
        <v>782</v>
      </c>
    </row>
    <row r="47" spans="1:5" s="304" customFormat="1" ht="16.5" customHeight="1">
      <c r="A47" s="323" t="s">
        <v>783</v>
      </c>
    </row>
    <row r="48" spans="1:5" s="304" customFormat="1" ht="16.5" customHeight="1">
      <c r="A48" s="323" t="s">
        <v>784</v>
      </c>
    </row>
    <row r="49" spans="1:1" s="304" customFormat="1" ht="16.5" customHeight="1">
      <c r="A49" s="326" t="s">
        <v>785</v>
      </c>
    </row>
    <row r="50" spans="1:1" s="304" customFormat="1" ht="16.5" customHeight="1">
      <c r="A50" s="326" t="s">
        <v>786</v>
      </c>
    </row>
  </sheetData>
  <phoneticPr fontId="28" type="noConversion"/>
  <pageMargins left="0.7" right="0.7" top="0.75" bottom="0.75" header="0.3" footer="0.3"/>
  <pageSetup paperSize="9" scale="5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B241-0126-4E2A-83A3-B8093BC4F938}">
  <sheetPr>
    <tabColor rgb="FFFFFF00"/>
  </sheetPr>
  <dimension ref="A1:E50"/>
  <sheetViews>
    <sheetView view="pageBreakPreview" zoomScale="85" zoomScaleNormal="75" zoomScaleSheetLayoutView="85" workbookViewId="0"/>
  </sheetViews>
  <sheetFormatPr defaultRowHeight="16.5"/>
  <cols>
    <col min="1" max="1" width="10.109375" style="327" customWidth="1"/>
    <col min="2" max="2" width="59.88671875" style="302" customWidth="1"/>
    <col min="3" max="3" width="22.109375" style="302" bestFit="1" customWidth="1"/>
    <col min="4" max="4" width="18.21875" style="302" bestFit="1" customWidth="1"/>
    <col min="5" max="5" width="17.77734375" style="302" bestFit="1" customWidth="1"/>
    <col min="6" max="6" width="14.44140625" style="302" customWidth="1"/>
    <col min="7" max="256" width="8.88671875" style="302"/>
    <col min="257" max="257" width="10.109375" style="302" customWidth="1"/>
    <col min="258" max="258" width="59.88671875" style="302" customWidth="1"/>
    <col min="259" max="260" width="11.33203125" style="302" bestFit="1" customWidth="1"/>
    <col min="261" max="261" width="12" style="302" customWidth="1"/>
    <col min="262" max="262" width="14.44140625" style="302" customWidth="1"/>
    <col min="263" max="512" width="8.88671875" style="302"/>
    <col min="513" max="513" width="10.109375" style="302" customWidth="1"/>
    <col min="514" max="514" width="59.88671875" style="302" customWidth="1"/>
    <col min="515" max="516" width="11.33203125" style="302" bestFit="1" customWidth="1"/>
    <col min="517" max="517" width="12" style="302" customWidth="1"/>
    <col min="518" max="518" width="14.44140625" style="302" customWidth="1"/>
    <col min="519" max="768" width="8.88671875" style="302"/>
    <col min="769" max="769" width="10.109375" style="302" customWidth="1"/>
    <col min="770" max="770" width="59.88671875" style="302" customWidth="1"/>
    <col min="771" max="772" width="11.33203125" style="302" bestFit="1" customWidth="1"/>
    <col min="773" max="773" width="12" style="302" customWidth="1"/>
    <col min="774" max="774" width="14.44140625" style="302" customWidth="1"/>
    <col min="775" max="1024" width="8.88671875" style="302"/>
    <col min="1025" max="1025" width="10.109375" style="302" customWidth="1"/>
    <col min="1026" max="1026" width="59.88671875" style="302" customWidth="1"/>
    <col min="1027" max="1028" width="11.33203125" style="302" bestFit="1" customWidth="1"/>
    <col min="1029" max="1029" width="12" style="302" customWidth="1"/>
    <col min="1030" max="1030" width="14.44140625" style="302" customWidth="1"/>
    <col min="1031" max="1280" width="8.88671875" style="302"/>
    <col min="1281" max="1281" width="10.109375" style="302" customWidth="1"/>
    <col min="1282" max="1282" width="59.88671875" style="302" customWidth="1"/>
    <col min="1283" max="1284" width="11.33203125" style="302" bestFit="1" customWidth="1"/>
    <col min="1285" max="1285" width="12" style="302" customWidth="1"/>
    <col min="1286" max="1286" width="14.44140625" style="302" customWidth="1"/>
    <col min="1287" max="1536" width="8.88671875" style="302"/>
    <col min="1537" max="1537" width="10.109375" style="302" customWidth="1"/>
    <col min="1538" max="1538" width="59.88671875" style="302" customWidth="1"/>
    <col min="1539" max="1540" width="11.33203125" style="302" bestFit="1" customWidth="1"/>
    <col min="1541" max="1541" width="12" style="302" customWidth="1"/>
    <col min="1542" max="1542" width="14.44140625" style="302" customWidth="1"/>
    <col min="1543" max="1792" width="8.88671875" style="302"/>
    <col min="1793" max="1793" width="10.109375" style="302" customWidth="1"/>
    <col min="1794" max="1794" width="59.88671875" style="302" customWidth="1"/>
    <col min="1795" max="1796" width="11.33203125" style="302" bestFit="1" customWidth="1"/>
    <col min="1797" max="1797" width="12" style="302" customWidth="1"/>
    <col min="1798" max="1798" width="14.44140625" style="302" customWidth="1"/>
    <col min="1799" max="2048" width="8.88671875" style="302"/>
    <col min="2049" max="2049" width="10.109375" style="302" customWidth="1"/>
    <col min="2050" max="2050" width="59.88671875" style="302" customWidth="1"/>
    <col min="2051" max="2052" width="11.33203125" style="302" bestFit="1" customWidth="1"/>
    <col min="2053" max="2053" width="12" style="302" customWidth="1"/>
    <col min="2054" max="2054" width="14.44140625" style="302" customWidth="1"/>
    <col min="2055" max="2304" width="8.88671875" style="302"/>
    <col min="2305" max="2305" width="10.109375" style="302" customWidth="1"/>
    <col min="2306" max="2306" width="59.88671875" style="302" customWidth="1"/>
    <col min="2307" max="2308" width="11.33203125" style="302" bestFit="1" customWidth="1"/>
    <col min="2309" max="2309" width="12" style="302" customWidth="1"/>
    <col min="2310" max="2310" width="14.44140625" style="302" customWidth="1"/>
    <col min="2311" max="2560" width="8.88671875" style="302"/>
    <col min="2561" max="2561" width="10.109375" style="302" customWidth="1"/>
    <col min="2562" max="2562" width="59.88671875" style="302" customWidth="1"/>
    <col min="2563" max="2564" width="11.33203125" style="302" bestFit="1" customWidth="1"/>
    <col min="2565" max="2565" width="12" style="302" customWidth="1"/>
    <col min="2566" max="2566" width="14.44140625" style="302" customWidth="1"/>
    <col min="2567" max="2816" width="8.88671875" style="302"/>
    <col min="2817" max="2817" width="10.109375" style="302" customWidth="1"/>
    <col min="2818" max="2818" width="59.88671875" style="302" customWidth="1"/>
    <col min="2819" max="2820" width="11.33203125" style="302" bestFit="1" customWidth="1"/>
    <col min="2821" max="2821" width="12" style="302" customWidth="1"/>
    <col min="2822" max="2822" width="14.44140625" style="302" customWidth="1"/>
    <col min="2823" max="3072" width="8.88671875" style="302"/>
    <col min="3073" max="3073" width="10.109375" style="302" customWidth="1"/>
    <col min="3074" max="3074" width="59.88671875" style="302" customWidth="1"/>
    <col min="3075" max="3076" width="11.33203125" style="302" bestFit="1" customWidth="1"/>
    <col min="3077" max="3077" width="12" style="302" customWidth="1"/>
    <col min="3078" max="3078" width="14.44140625" style="302" customWidth="1"/>
    <col min="3079" max="3328" width="8.88671875" style="302"/>
    <col min="3329" max="3329" width="10.109375" style="302" customWidth="1"/>
    <col min="3330" max="3330" width="59.88671875" style="302" customWidth="1"/>
    <col min="3331" max="3332" width="11.33203125" style="302" bestFit="1" customWidth="1"/>
    <col min="3333" max="3333" width="12" style="302" customWidth="1"/>
    <col min="3334" max="3334" width="14.44140625" style="302" customWidth="1"/>
    <col min="3335" max="3584" width="8.88671875" style="302"/>
    <col min="3585" max="3585" width="10.109375" style="302" customWidth="1"/>
    <col min="3586" max="3586" width="59.88671875" style="302" customWidth="1"/>
    <col min="3587" max="3588" width="11.33203125" style="302" bestFit="1" customWidth="1"/>
    <col min="3589" max="3589" width="12" style="302" customWidth="1"/>
    <col min="3590" max="3590" width="14.44140625" style="302" customWidth="1"/>
    <col min="3591" max="3840" width="8.88671875" style="302"/>
    <col min="3841" max="3841" width="10.109375" style="302" customWidth="1"/>
    <col min="3842" max="3842" width="59.88671875" style="302" customWidth="1"/>
    <col min="3843" max="3844" width="11.33203125" style="302" bestFit="1" customWidth="1"/>
    <col min="3845" max="3845" width="12" style="302" customWidth="1"/>
    <col min="3846" max="3846" width="14.44140625" style="302" customWidth="1"/>
    <col min="3847" max="4096" width="8.88671875" style="302"/>
    <col min="4097" max="4097" width="10.109375" style="302" customWidth="1"/>
    <col min="4098" max="4098" width="59.88671875" style="302" customWidth="1"/>
    <col min="4099" max="4100" width="11.33203125" style="302" bestFit="1" customWidth="1"/>
    <col min="4101" max="4101" width="12" style="302" customWidth="1"/>
    <col min="4102" max="4102" width="14.44140625" style="302" customWidth="1"/>
    <col min="4103" max="4352" width="8.88671875" style="302"/>
    <col min="4353" max="4353" width="10.109375" style="302" customWidth="1"/>
    <col min="4354" max="4354" width="59.88671875" style="302" customWidth="1"/>
    <col min="4355" max="4356" width="11.33203125" style="302" bestFit="1" customWidth="1"/>
    <col min="4357" max="4357" width="12" style="302" customWidth="1"/>
    <col min="4358" max="4358" width="14.44140625" style="302" customWidth="1"/>
    <col min="4359" max="4608" width="8.88671875" style="302"/>
    <col min="4609" max="4609" width="10.109375" style="302" customWidth="1"/>
    <col min="4610" max="4610" width="59.88671875" style="302" customWidth="1"/>
    <col min="4611" max="4612" width="11.33203125" style="302" bestFit="1" customWidth="1"/>
    <col min="4613" max="4613" width="12" style="302" customWidth="1"/>
    <col min="4614" max="4614" width="14.44140625" style="302" customWidth="1"/>
    <col min="4615" max="4864" width="8.88671875" style="302"/>
    <col min="4865" max="4865" width="10.109375" style="302" customWidth="1"/>
    <col min="4866" max="4866" width="59.88671875" style="302" customWidth="1"/>
    <col min="4867" max="4868" width="11.33203125" style="302" bestFit="1" customWidth="1"/>
    <col min="4869" max="4869" width="12" style="302" customWidth="1"/>
    <col min="4870" max="4870" width="14.44140625" style="302" customWidth="1"/>
    <col min="4871" max="5120" width="8.88671875" style="302"/>
    <col min="5121" max="5121" width="10.109375" style="302" customWidth="1"/>
    <col min="5122" max="5122" width="59.88671875" style="302" customWidth="1"/>
    <col min="5123" max="5124" width="11.33203125" style="302" bestFit="1" customWidth="1"/>
    <col min="5125" max="5125" width="12" style="302" customWidth="1"/>
    <col min="5126" max="5126" width="14.44140625" style="302" customWidth="1"/>
    <col min="5127" max="5376" width="8.88671875" style="302"/>
    <col min="5377" max="5377" width="10.109375" style="302" customWidth="1"/>
    <col min="5378" max="5378" width="59.88671875" style="302" customWidth="1"/>
    <col min="5379" max="5380" width="11.33203125" style="302" bestFit="1" customWidth="1"/>
    <col min="5381" max="5381" width="12" style="302" customWidth="1"/>
    <col min="5382" max="5382" width="14.44140625" style="302" customWidth="1"/>
    <col min="5383" max="5632" width="8.88671875" style="302"/>
    <col min="5633" max="5633" width="10.109375" style="302" customWidth="1"/>
    <col min="5634" max="5634" width="59.88671875" style="302" customWidth="1"/>
    <col min="5635" max="5636" width="11.33203125" style="302" bestFit="1" customWidth="1"/>
    <col min="5637" max="5637" width="12" style="302" customWidth="1"/>
    <col min="5638" max="5638" width="14.44140625" style="302" customWidth="1"/>
    <col min="5639" max="5888" width="8.88671875" style="302"/>
    <col min="5889" max="5889" width="10.109375" style="302" customWidth="1"/>
    <col min="5890" max="5890" width="59.88671875" style="302" customWidth="1"/>
    <col min="5891" max="5892" width="11.33203125" style="302" bestFit="1" customWidth="1"/>
    <col min="5893" max="5893" width="12" style="302" customWidth="1"/>
    <col min="5894" max="5894" width="14.44140625" style="302" customWidth="1"/>
    <col min="5895" max="6144" width="8.88671875" style="302"/>
    <col min="6145" max="6145" width="10.109375" style="302" customWidth="1"/>
    <col min="6146" max="6146" width="59.88671875" style="302" customWidth="1"/>
    <col min="6147" max="6148" width="11.33203125" style="302" bestFit="1" customWidth="1"/>
    <col min="6149" max="6149" width="12" style="302" customWidth="1"/>
    <col min="6150" max="6150" width="14.44140625" style="302" customWidth="1"/>
    <col min="6151" max="6400" width="8.88671875" style="302"/>
    <col min="6401" max="6401" width="10.109375" style="302" customWidth="1"/>
    <col min="6402" max="6402" width="59.88671875" style="302" customWidth="1"/>
    <col min="6403" max="6404" width="11.33203125" style="302" bestFit="1" customWidth="1"/>
    <col min="6405" max="6405" width="12" style="302" customWidth="1"/>
    <col min="6406" max="6406" width="14.44140625" style="302" customWidth="1"/>
    <col min="6407" max="6656" width="8.88671875" style="302"/>
    <col min="6657" max="6657" width="10.109375" style="302" customWidth="1"/>
    <col min="6658" max="6658" width="59.88671875" style="302" customWidth="1"/>
    <col min="6659" max="6660" width="11.33203125" style="302" bestFit="1" customWidth="1"/>
    <col min="6661" max="6661" width="12" style="302" customWidth="1"/>
    <col min="6662" max="6662" width="14.44140625" style="302" customWidth="1"/>
    <col min="6663" max="6912" width="8.88671875" style="302"/>
    <col min="6913" max="6913" width="10.109375" style="302" customWidth="1"/>
    <col min="6914" max="6914" width="59.88671875" style="302" customWidth="1"/>
    <col min="6915" max="6916" width="11.33203125" style="302" bestFit="1" customWidth="1"/>
    <col min="6917" max="6917" width="12" style="302" customWidth="1"/>
    <col min="6918" max="6918" width="14.44140625" style="302" customWidth="1"/>
    <col min="6919" max="7168" width="8.88671875" style="302"/>
    <col min="7169" max="7169" width="10.109375" style="302" customWidth="1"/>
    <col min="7170" max="7170" width="59.88671875" style="302" customWidth="1"/>
    <col min="7171" max="7172" width="11.33203125" style="302" bestFit="1" customWidth="1"/>
    <col min="7173" max="7173" width="12" style="302" customWidth="1"/>
    <col min="7174" max="7174" width="14.44140625" style="302" customWidth="1"/>
    <col min="7175" max="7424" width="8.88671875" style="302"/>
    <col min="7425" max="7425" width="10.109375" style="302" customWidth="1"/>
    <col min="7426" max="7426" width="59.88671875" style="302" customWidth="1"/>
    <col min="7427" max="7428" width="11.33203125" style="302" bestFit="1" customWidth="1"/>
    <col min="7429" max="7429" width="12" style="302" customWidth="1"/>
    <col min="7430" max="7430" width="14.44140625" style="302" customWidth="1"/>
    <col min="7431" max="7680" width="8.88671875" style="302"/>
    <col min="7681" max="7681" width="10.109375" style="302" customWidth="1"/>
    <col min="7682" max="7682" width="59.88671875" style="302" customWidth="1"/>
    <col min="7683" max="7684" width="11.33203125" style="302" bestFit="1" customWidth="1"/>
    <col min="7685" max="7685" width="12" style="302" customWidth="1"/>
    <col min="7686" max="7686" width="14.44140625" style="302" customWidth="1"/>
    <col min="7687" max="7936" width="8.88671875" style="302"/>
    <col min="7937" max="7937" width="10.109375" style="302" customWidth="1"/>
    <col min="7938" max="7938" width="59.88671875" style="302" customWidth="1"/>
    <col min="7939" max="7940" width="11.33203125" style="302" bestFit="1" customWidth="1"/>
    <col min="7941" max="7941" width="12" style="302" customWidth="1"/>
    <col min="7942" max="7942" width="14.44140625" style="302" customWidth="1"/>
    <col min="7943" max="8192" width="8.88671875" style="302"/>
    <col min="8193" max="8193" width="10.109375" style="302" customWidth="1"/>
    <col min="8194" max="8194" width="59.88671875" style="302" customWidth="1"/>
    <col min="8195" max="8196" width="11.33203125" style="302" bestFit="1" customWidth="1"/>
    <col min="8197" max="8197" width="12" style="302" customWidth="1"/>
    <col min="8198" max="8198" width="14.44140625" style="302" customWidth="1"/>
    <col min="8199" max="8448" width="8.88671875" style="302"/>
    <col min="8449" max="8449" width="10.109375" style="302" customWidth="1"/>
    <col min="8450" max="8450" width="59.88671875" style="302" customWidth="1"/>
    <col min="8451" max="8452" width="11.33203125" style="302" bestFit="1" customWidth="1"/>
    <col min="8453" max="8453" width="12" style="302" customWidth="1"/>
    <col min="8454" max="8454" width="14.44140625" style="302" customWidth="1"/>
    <col min="8455" max="8704" width="8.88671875" style="302"/>
    <col min="8705" max="8705" width="10.109375" style="302" customWidth="1"/>
    <col min="8706" max="8706" width="59.88671875" style="302" customWidth="1"/>
    <col min="8707" max="8708" width="11.33203125" style="302" bestFit="1" customWidth="1"/>
    <col min="8709" max="8709" width="12" style="302" customWidth="1"/>
    <col min="8710" max="8710" width="14.44140625" style="302" customWidth="1"/>
    <col min="8711" max="8960" width="8.88671875" style="302"/>
    <col min="8961" max="8961" width="10.109375" style="302" customWidth="1"/>
    <col min="8962" max="8962" width="59.88671875" style="302" customWidth="1"/>
    <col min="8963" max="8964" width="11.33203125" style="302" bestFit="1" customWidth="1"/>
    <col min="8965" max="8965" width="12" style="302" customWidth="1"/>
    <col min="8966" max="8966" width="14.44140625" style="302" customWidth="1"/>
    <col min="8967" max="9216" width="8.88671875" style="302"/>
    <col min="9217" max="9217" width="10.109375" style="302" customWidth="1"/>
    <col min="9218" max="9218" width="59.88671875" style="302" customWidth="1"/>
    <col min="9219" max="9220" width="11.33203125" style="302" bestFit="1" customWidth="1"/>
    <col min="9221" max="9221" width="12" style="302" customWidth="1"/>
    <col min="9222" max="9222" width="14.44140625" style="302" customWidth="1"/>
    <col min="9223" max="9472" width="8.88671875" style="302"/>
    <col min="9473" max="9473" width="10.109375" style="302" customWidth="1"/>
    <col min="9474" max="9474" width="59.88671875" style="302" customWidth="1"/>
    <col min="9475" max="9476" width="11.33203125" style="302" bestFit="1" customWidth="1"/>
    <col min="9477" max="9477" width="12" style="302" customWidth="1"/>
    <col min="9478" max="9478" width="14.44140625" style="302" customWidth="1"/>
    <col min="9479" max="9728" width="8.88671875" style="302"/>
    <col min="9729" max="9729" width="10.109375" style="302" customWidth="1"/>
    <col min="9730" max="9730" width="59.88671875" style="302" customWidth="1"/>
    <col min="9731" max="9732" width="11.33203125" style="302" bestFit="1" customWidth="1"/>
    <col min="9733" max="9733" width="12" style="302" customWidth="1"/>
    <col min="9734" max="9734" width="14.44140625" style="302" customWidth="1"/>
    <col min="9735" max="9984" width="8.88671875" style="302"/>
    <col min="9985" max="9985" width="10.109375" style="302" customWidth="1"/>
    <col min="9986" max="9986" width="59.88671875" style="302" customWidth="1"/>
    <col min="9987" max="9988" width="11.33203125" style="302" bestFit="1" customWidth="1"/>
    <col min="9989" max="9989" width="12" style="302" customWidth="1"/>
    <col min="9990" max="9990" width="14.44140625" style="302" customWidth="1"/>
    <col min="9991" max="10240" width="8.88671875" style="302"/>
    <col min="10241" max="10241" width="10.109375" style="302" customWidth="1"/>
    <col min="10242" max="10242" width="59.88671875" style="302" customWidth="1"/>
    <col min="10243" max="10244" width="11.33203125" style="302" bestFit="1" customWidth="1"/>
    <col min="10245" max="10245" width="12" style="302" customWidth="1"/>
    <col min="10246" max="10246" width="14.44140625" style="302" customWidth="1"/>
    <col min="10247" max="10496" width="8.88671875" style="302"/>
    <col min="10497" max="10497" width="10.109375" style="302" customWidth="1"/>
    <col min="10498" max="10498" width="59.88671875" style="302" customWidth="1"/>
    <col min="10499" max="10500" width="11.33203125" style="302" bestFit="1" customWidth="1"/>
    <col min="10501" max="10501" width="12" style="302" customWidth="1"/>
    <col min="10502" max="10502" width="14.44140625" style="302" customWidth="1"/>
    <col min="10503" max="10752" width="8.88671875" style="302"/>
    <col min="10753" max="10753" width="10.109375" style="302" customWidth="1"/>
    <col min="10754" max="10754" width="59.88671875" style="302" customWidth="1"/>
    <col min="10755" max="10756" width="11.33203125" style="302" bestFit="1" customWidth="1"/>
    <col min="10757" max="10757" width="12" style="302" customWidth="1"/>
    <col min="10758" max="10758" width="14.44140625" style="302" customWidth="1"/>
    <col min="10759" max="11008" width="8.88671875" style="302"/>
    <col min="11009" max="11009" width="10.109375" style="302" customWidth="1"/>
    <col min="11010" max="11010" width="59.88671875" style="302" customWidth="1"/>
    <col min="11011" max="11012" width="11.33203125" style="302" bestFit="1" customWidth="1"/>
    <col min="11013" max="11013" width="12" style="302" customWidth="1"/>
    <col min="11014" max="11014" width="14.44140625" style="302" customWidth="1"/>
    <col min="11015" max="11264" width="8.88671875" style="302"/>
    <col min="11265" max="11265" width="10.109375" style="302" customWidth="1"/>
    <col min="11266" max="11266" width="59.88671875" style="302" customWidth="1"/>
    <col min="11267" max="11268" width="11.33203125" style="302" bestFit="1" customWidth="1"/>
    <col min="11269" max="11269" width="12" style="302" customWidth="1"/>
    <col min="11270" max="11270" width="14.44140625" style="302" customWidth="1"/>
    <col min="11271" max="11520" width="8.88671875" style="302"/>
    <col min="11521" max="11521" width="10.109375" style="302" customWidth="1"/>
    <col min="11522" max="11522" width="59.88671875" style="302" customWidth="1"/>
    <col min="11523" max="11524" width="11.33203125" style="302" bestFit="1" customWidth="1"/>
    <col min="11525" max="11525" width="12" style="302" customWidth="1"/>
    <col min="11526" max="11526" width="14.44140625" style="302" customWidth="1"/>
    <col min="11527" max="11776" width="8.88671875" style="302"/>
    <col min="11777" max="11777" width="10.109375" style="302" customWidth="1"/>
    <col min="11778" max="11778" width="59.88671875" style="302" customWidth="1"/>
    <col min="11779" max="11780" width="11.33203125" style="302" bestFit="1" customWidth="1"/>
    <col min="11781" max="11781" width="12" style="302" customWidth="1"/>
    <col min="11782" max="11782" width="14.44140625" style="302" customWidth="1"/>
    <col min="11783" max="12032" width="8.88671875" style="302"/>
    <col min="12033" max="12033" width="10.109375" style="302" customWidth="1"/>
    <col min="12034" max="12034" width="59.88671875" style="302" customWidth="1"/>
    <col min="12035" max="12036" width="11.33203125" style="302" bestFit="1" customWidth="1"/>
    <col min="12037" max="12037" width="12" style="302" customWidth="1"/>
    <col min="12038" max="12038" width="14.44140625" style="302" customWidth="1"/>
    <col min="12039" max="12288" width="8.88671875" style="302"/>
    <col min="12289" max="12289" width="10.109375" style="302" customWidth="1"/>
    <col min="12290" max="12290" width="59.88671875" style="302" customWidth="1"/>
    <col min="12291" max="12292" width="11.33203125" style="302" bestFit="1" customWidth="1"/>
    <col min="12293" max="12293" width="12" style="302" customWidth="1"/>
    <col min="12294" max="12294" width="14.44140625" style="302" customWidth="1"/>
    <col min="12295" max="12544" width="8.88671875" style="302"/>
    <col min="12545" max="12545" width="10.109375" style="302" customWidth="1"/>
    <col min="12546" max="12546" width="59.88671875" style="302" customWidth="1"/>
    <col min="12547" max="12548" width="11.33203125" style="302" bestFit="1" customWidth="1"/>
    <col min="12549" max="12549" width="12" style="302" customWidth="1"/>
    <col min="12550" max="12550" width="14.44140625" style="302" customWidth="1"/>
    <col min="12551" max="12800" width="8.88671875" style="302"/>
    <col min="12801" max="12801" width="10.109375" style="302" customWidth="1"/>
    <col min="12802" max="12802" width="59.88671875" style="302" customWidth="1"/>
    <col min="12803" max="12804" width="11.33203125" style="302" bestFit="1" customWidth="1"/>
    <col min="12805" max="12805" width="12" style="302" customWidth="1"/>
    <col min="12806" max="12806" width="14.44140625" style="302" customWidth="1"/>
    <col min="12807" max="13056" width="8.88671875" style="302"/>
    <col min="13057" max="13057" width="10.109375" style="302" customWidth="1"/>
    <col min="13058" max="13058" width="59.88671875" style="302" customWidth="1"/>
    <col min="13059" max="13060" width="11.33203125" style="302" bestFit="1" customWidth="1"/>
    <col min="13061" max="13061" width="12" style="302" customWidth="1"/>
    <col min="13062" max="13062" width="14.44140625" style="302" customWidth="1"/>
    <col min="13063" max="13312" width="8.88671875" style="302"/>
    <col min="13313" max="13313" width="10.109375" style="302" customWidth="1"/>
    <col min="13314" max="13314" width="59.88671875" style="302" customWidth="1"/>
    <col min="13315" max="13316" width="11.33203125" style="302" bestFit="1" customWidth="1"/>
    <col min="13317" max="13317" width="12" style="302" customWidth="1"/>
    <col min="13318" max="13318" width="14.44140625" style="302" customWidth="1"/>
    <col min="13319" max="13568" width="8.88671875" style="302"/>
    <col min="13569" max="13569" width="10.109375" style="302" customWidth="1"/>
    <col min="13570" max="13570" width="59.88671875" style="302" customWidth="1"/>
    <col min="13571" max="13572" width="11.33203125" style="302" bestFit="1" customWidth="1"/>
    <col min="13573" max="13573" width="12" style="302" customWidth="1"/>
    <col min="13574" max="13574" width="14.44140625" style="302" customWidth="1"/>
    <col min="13575" max="13824" width="8.88671875" style="302"/>
    <col min="13825" max="13825" width="10.109375" style="302" customWidth="1"/>
    <col min="13826" max="13826" width="59.88671875" style="302" customWidth="1"/>
    <col min="13827" max="13828" width="11.33203125" style="302" bestFit="1" customWidth="1"/>
    <col min="13829" max="13829" width="12" style="302" customWidth="1"/>
    <col min="13830" max="13830" width="14.44140625" style="302" customWidth="1"/>
    <col min="13831" max="14080" width="8.88671875" style="302"/>
    <col min="14081" max="14081" width="10.109375" style="302" customWidth="1"/>
    <col min="14082" max="14082" width="59.88671875" style="302" customWidth="1"/>
    <col min="14083" max="14084" width="11.33203125" style="302" bestFit="1" customWidth="1"/>
    <col min="14085" max="14085" width="12" style="302" customWidth="1"/>
    <col min="14086" max="14086" width="14.44140625" style="302" customWidth="1"/>
    <col min="14087" max="14336" width="8.88671875" style="302"/>
    <col min="14337" max="14337" width="10.109375" style="302" customWidth="1"/>
    <col min="14338" max="14338" width="59.88671875" style="302" customWidth="1"/>
    <col min="14339" max="14340" width="11.33203125" style="302" bestFit="1" customWidth="1"/>
    <col min="14341" max="14341" width="12" style="302" customWidth="1"/>
    <col min="14342" max="14342" width="14.44140625" style="302" customWidth="1"/>
    <col min="14343" max="14592" width="8.88671875" style="302"/>
    <col min="14593" max="14593" width="10.109375" style="302" customWidth="1"/>
    <col min="14594" max="14594" width="59.88671875" style="302" customWidth="1"/>
    <col min="14595" max="14596" width="11.33203125" style="302" bestFit="1" customWidth="1"/>
    <col min="14597" max="14597" width="12" style="302" customWidth="1"/>
    <col min="14598" max="14598" width="14.44140625" style="302" customWidth="1"/>
    <col min="14599" max="14848" width="8.88671875" style="302"/>
    <col min="14849" max="14849" width="10.109375" style="302" customWidth="1"/>
    <col min="14850" max="14850" width="59.88671875" style="302" customWidth="1"/>
    <col min="14851" max="14852" width="11.33203125" style="302" bestFit="1" customWidth="1"/>
    <col min="14853" max="14853" width="12" style="302" customWidth="1"/>
    <col min="14854" max="14854" width="14.44140625" style="302" customWidth="1"/>
    <col min="14855" max="15104" width="8.88671875" style="302"/>
    <col min="15105" max="15105" width="10.109375" style="302" customWidth="1"/>
    <col min="15106" max="15106" width="59.88671875" style="302" customWidth="1"/>
    <col min="15107" max="15108" width="11.33203125" style="302" bestFit="1" customWidth="1"/>
    <col min="15109" max="15109" width="12" style="302" customWidth="1"/>
    <col min="15110" max="15110" width="14.44140625" style="302" customWidth="1"/>
    <col min="15111" max="15360" width="8.88671875" style="302"/>
    <col min="15361" max="15361" width="10.109375" style="302" customWidth="1"/>
    <col min="15362" max="15362" width="59.88671875" style="302" customWidth="1"/>
    <col min="15363" max="15364" width="11.33203125" style="302" bestFit="1" customWidth="1"/>
    <col min="15365" max="15365" width="12" style="302" customWidth="1"/>
    <col min="15366" max="15366" width="14.44140625" style="302" customWidth="1"/>
    <col min="15367" max="15616" width="8.88671875" style="302"/>
    <col min="15617" max="15617" width="10.109375" style="302" customWidth="1"/>
    <col min="15618" max="15618" width="59.88671875" style="302" customWidth="1"/>
    <col min="15619" max="15620" width="11.33203125" style="302" bestFit="1" customWidth="1"/>
    <col min="15621" max="15621" width="12" style="302" customWidth="1"/>
    <col min="15622" max="15622" width="14.44140625" style="302" customWidth="1"/>
    <col min="15623" max="15872" width="8.88671875" style="302"/>
    <col min="15873" max="15873" width="10.109375" style="302" customWidth="1"/>
    <col min="15874" max="15874" width="59.88671875" style="302" customWidth="1"/>
    <col min="15875" max="15876" width="11.33203125" style="302" bestFit="1" customWidth="1"/>
    <col min="15877" max="15877" width="12" style="302" customWidth="1"/>
    <col min="15878" max="15878" width="14.44140625" style="302" customWidth="1"/>
    <col min="15879" max="16128" width="8.88671875" style="302"/>
    <col min="16129" max="16129" width="10.109375" style="302" customWidth="1"/>
    <col min="16130" max="16130" width="59.88671875" style="302" customWidth="1"/>
    <col min="16131" max="16132" width="11.33203125" style="302" bestFit="1" customWidth="1"/>
    <col min="16133" max="16133" width="12" style="302" customWidth="1"/>
    <col min="16134" max="16134" width="14.44140625" style="302" customWidth="1"/>
    <col min="16135" max="16384" width="8.88671875" style="302"/>
  </cols>
  <sheetData>
    <row r="1" spans="1:5" ht="31.5">
      <c r="A1" s="299" t="s">
        <v>714</v>
      </c>
      <c r="B1" s="300"/>
      <c r="C1" s="300"/>
      <c r="D1" s="300"/>
      <c r="E1" s="301" t="s">
        <v>715</v>
      </c>
    </row>
    <row r="2" spans="1:5" s="304" customFormat="1" ht="16.5" customHeight="1">
      <c r="A2" s="303"/>
      <c r="B2" s="303"/>
      <c r="C2" s="303"/>
      <c r="D2" s="303"/>
    </row>
    <row r="3" spans="1:5" s="304" customFormat="1" ht="16.5" customHeight="1">
      <c r="A3" s="305" t="s">
        <v>716</v>
      </c>
      <c r="B3" s="303"/>
      <c r="C3" s="303"/>
      <c r="D3" s="303"/>
      <c r="E3" s="303"/>
    </row>
    <row r="4" spans="1:5" s="304" customFormat="1" ht="16.5" customHeight="1">
      <c r="A4" s="305" t="s">
        <v>143</v>
      </c>
      <c r="B4" s="303"/>
      <c r="C4" s="303"/>
      <c r="D4" s="303"/>
      <c r="E4" s="303"/>
    </row>
    <row r="5" spans="1:5" s="304" customFormat="1" ht="16.5" customHeight="1">
      <c r="A5" s="305" t="s">
        <v>144</v>
      </c>
      <c r="B5" s="303"/>
      <c r="C5" s="303"/>
      <c r="D5" s="303"/>
      <c r="E5" s="303"/>
    </row>
    <row r="6" spans="1:5" s="304" customFormat="1" ht="16.5" customHeight="1">
      <c r="A6" s="306"/>
      <c r="E6" s="307" t="s">
        <v>717</v>
      </c>
    </row>
    <row r="7" spans="1:5" s="304" customFormat="1" ht="16.5" customHeight="1">
      <c r="A7" s="308" t="s">
        <v>28</v>
      </c>
      <c r="B7" s="309" t="s">
        <v>50</v>
      </c>
      <c r="C7" s="309" t="s">
        <v>718</v>
      </c>
      <c r="D7" s="309" t="s">
        <v>719</v>
      </c>
      <c r="E7" s="310" t="s">
        <v>720</v>
      </c>
    </row>
    <row r="8" spans="1:5" s="304" customFormat="1" ht="16.5" customHeight="1">
      <c r="A8" s="311" t="s">
        <v>47</v>
      </c>
      <c r="B8" s="312" t="s">
        <v>721</v>
      </c>
      <c r="C8" s="313"/>
      <c r="D8" s="313"/>
      <c r="E8" s="314"/>
    </row>
    <row r="9" spans="1:5" s="304" customFormat="1" ht="16.5" customHeight="1">
      <c r="A9" s="315" t="s">
        <v>32</v>
      </c>
      <c r="B9" s="316" t="s">
        <v>722</v>
      </c>
      <c r="C9" s="317"/>
      <c r="D9" s="317"/>
      <c r="E9" s="318"/>
    </row>
    <row r="10" spans="1:5" s="304" customFormat="1" ht="16.5" customHeight="1">
      <c r="A10" s="315" t="s">
        <v>723</v>
      </c>
      <c r="B10" s="317" t="s">
        <v>724</v>
      </c>
      <c r="C10" s="317"/>
      <c r="D10" s="317"/>
      <c r="E10" s="318"/>
    </row>
    <row r="11" spans="1:5" s="304" customFormat="1" ht="16.5" customHeight="1">
      <c r="A11" s="315" t="s">
        <v>725</v>
      </c>
      <c r="B11" s="317" t="s">
        <v>726</v>
      </c>
      <c r="C11" s="317"/>
      <c r="D11" s="317"/>
      <c r="E11" s="318"/>
    </row>
    <row r="12" spans="1:5" s="304" customFormat="1" ht="16.5" customHeight="1">
      <c r="A12" s="315" t="s">
        <v>727</v>
      </c>
      <c r="B12" s="317" t="s">
        <v>728</v>
      </c>
      <c r="C12" s="317"/>
      <c r="D12" s="317"/>
      <c r="E12" s="318"/>
    </row>
    <row r="13" spans="1:5" s="304" customFormat="1" ht="16.5" customHeight="1">
      <c r="A13" s="315" t="s">
        <v>729</v>
      </c>
      <c r="B13" s="317" t="s">
        <v>730</v>
      </c>
      <c r="C13" s="317"/>
      <c r="D13" s="317"/>
      <c r="E13" s="318"/>
    </row>
    <row r="14" spans="1:5" s="304" customFormat="1" ht="16.5" customHeight="1">
      <c r="A14" s="315" t="s">
        <v>731</v>
      </c>
      <c r="B14" s="317" t="s">
        <v>732</v>
      </c>
      <c r="C14" s="317"/>
      <c r="D14" s="317"/>
      <c r="E14" s="318"/>
    </row>
    <row r="15" spans="1:5" s="304" customFormat="1" ht="16.5" customHeight="1">
      <c r="A15" s="315" t="s">
        <v>733</v>
      </c>
      <c r="B15" s="317" t="s">
        <v>734</v>
      </c>
      <c r="C15" s="317"/>
      <c r="D15" s="317"/>
      <c r="E15" s="318"/>
    </row>
    <row r="16" spans="1:5" s="304" customFormat="1" ht="16.5" customHeight="1">
      <c r="A16" s="315" t="s">
        <v>735</v>
      </c>
      <c r="B16" s="317" t="s">
        <v>736</v>
      </c>
      <c r="C16" s="317"/>
      <c r="D16" s="317"/>
      <c r="E16" s="318"/>
    </row>
    <row r="17" spans="1:5" s="304" customFormat="1" ht="16.5" customHeight="1">
      <c r="A17" s="315" t="s">
        <v>737</v>
      </c>
      <c r="B17" s="317" t="s">
        <v>738</v>
      </c>
      <c r="C17" s="317"/>
      <c r="D17" s="317"/>
      <c r="E17" s="318"/>
    </row>
    <row r="18" spans="1:5" s="304" customFormat="1" ht="16.5" customHeight="1">
      <c r="A18" s="315" t="s">
        <v>739</v>
      </c>
      <c r="B18" s="317" t="s">
        <v>740</v>
      </c>
      <c r="C18" s="317"/>
      <c r="D18" s="317"/>
      <c r="E18" s="318"/>
    </row>
    <row r="19" spans="1:5" s="304" customFormat="1" ht="16.5" customHeight="1">
      <c r="A19" s="315" t="s">
        <v>741</v>
      </c>
      <c r="B19" s="317" t="s">
        <v>742</v>
      </c>
      <c r="C19" s="317"/>
      <c r="D19" s="317"/>
      <c r="E19" s="318"/>
    </row>
    <row r="20" spans="1:5" s="304" customFormat="1" ht="16.5" customHeight="1">
      <c r="A20" s="315" t="s">
        <v>743</v>
      </c>
      <c r="B20" s="317" t="s">
        <v>744</v>
      </c>
      <c r="C20" s="317"/>
      <c r="D20" s="317"/>
      <c r="E20" s="318"/>
    </row>
    <row r="21" spans="1:5" s="304" customFormat="1" ht="16.5" customHeight="1">
      <c r="A21" s="315" t="s">
        <v>745</v>
      </c>
      <c r="B21" s="317" t="s">
        <v>746</v>
      </c>
      <c r="C21" s="317"/>
      <c r="D21" s="317"/>
      <c r="E21" s="318"/>
    </row>
    <row r="22" spans="1:5" s="304" customFormat="1" ht="16.5" customHeight="1">
      <c r="A22" s="315" t="s">
        <v>747</v>
      </c>
      <c r="B22" s="317" t="s">
        <v>748</v>
      </c>
      <c r="C22" s="317"/>
      <c r="D22" s="317"/>
      <c r="E22" s="318"/>
    </row>
    <row r="23" spans="1:5" s="304" customFormat="1" ht="16.5" customHeight="1">
      <c r="A23" s="315" t="s">
        <v>749</v>
      </c>
      <c r="B23" s="317" t="s">
        <v>750</v>
      </c>
      <c r="C23" s="317"/>
      <c r="D23" s="317"/>
      <c r="E23" s="318"/>
    </row>
    <row r="24" spans="1:5" s="304" customFormat="1" ht="16.5" customHeight="1">
      <c r="A24" s="315" t="s">
        <v>751</v>
      </c>
      <c r="B24" s="317" t="s">
        <v>752</v>
      </c>
      <c r="C24" s="317"/>
      <c r="D24" s="317"/>
      <c r="E24" s="318"/>
    </row>
    <row r="25" spans="1:5" s="304" customFormat="1" ht="16.5" customHeight="1">
      <c r="A25" s="315" t="s">
        <v>753</v>
      </c>
      <c r="B25" s="317" t="s">
        <v>754</v>
      </c>
      <c r="C25" s="317"/>
      <c r="D25" s="317"/>
      <c r="E25" s="318"/>
    </row>
    <row r="26" spans="1:5" s="304" customFormat="1" ht="16.5" customHeight="1">
      <c r="A26" s="315" t="s">
        <v>755</v>
      </c>
      <c r="B26" s="391" t="s">
        <v>851</v>
      </c>
      <c r="C26" s="317"/>
      <c r="D26" s="317"/>
      <c r="E26" s="318"/>
    </row>
    <row r="27" spans="1:5" s="304" customFormat="1" ht="16.5" customHeight="1">
      <c r="A27" s="315" t="s">
        <v>757</v>
      </c>
      <c r="B27" s="317" t="s">
        <v>758</v>
      </c>
      <c r="C27" s="317"/>
      <c r="D27" s="317"/>
      <c r="E27" s="318"/>
    </row>
    <row r="28" spans="1:5" s="304" customFormat="1" ht="16.5" customHeight="1">
      <c r="A28" s="315" t="s">
        <v>759</v>
      </c>
      <c r="B28" s="317" t="s">
        <v>760</v>
      </c>
      <c r="C28" s="317"/>
      <c r="D28" s="317"/>
      <c r="E28" s="318"/>
    </row>
    <row r="29" spans="1:5" s="304" customFormat="1" ht="16.5" customHeight="1">
      <c r="A29" s="315" t="s">
        <v>761</v>
      </c>
      <c r="B29" s="317" t="s">
        <v>762</v>
      </c>
      <c r="C29" s="317"/>
      <c r="D29" s="317"/>
      <c r="E29" s="318"/>
    </row>
    <row r="30" spans="1:5" s="304" customFormat="1" ht="16.5" customHeight="1">
      <c r="A30" s="315" t="s">
        <v>763</v>
      </c>
      <c r="B30" s="317" t="s">
        <v>764</v>
      </c>
      <c r="C30" s="317"/>
      <c r="D30" s="317"/>
      <c r="E30" s="318"/>
    </row>
    <row r="31" spans="1:5" s="304" customFormat="1" ht="16.5" customHeight="1">
      <c r="A31" s="315" t="s">
        <v>765</v>
      </c>
      <c r="B31" s="317" t="s">
        <v>766</v>
      </c>
      <c r="C31" s="317"/>
      <c r="D31" s="317"/>
      <c r="E31" s="318"/>
    </row>
    <row r="32" spans="1:5" s="304" customFormat="1" ht="16.5" customHeight="1">
      <c r="A32" s="315" t="s">
        <v>767</v>
      </c>
      <c r="B32" s="391" t="s">
        <v>849</v>
      </c>
      <c r="C32" s="317"/>
      <c r="D32" s="317"/>
      <c r="E32" s="318"/>
    </row>
    <row r="33" spans="1:5" s="304" customFormat="1" ht="16.5" customHeight="1">
      <c r="A33" s="315" t="s">
        <v>769</v>
      </c>
      <c r="B33" s="317" t="s">
        <v>770</v>
      </c>
      <c r="C33" s="317"/>
      <c r="D33" s="317"/>
      <c r="E33" s="318"/>
    </row>
    <row r="34" spans="1:5" s="304" customFormat="1" ht="16.5" customHeight="1">
      <c r="A34" s="315" t="s">
        <v>771</v>
      </c>
      <c r="B34" s="317" t="s">
        <v>772</v>
      </c>
      <c r="C34" s="317"/>
      <c r="D34" s="317"/>
      <c r="E34" s="318"/>
    </row>
    <row r="35" spans="1:5" s="304" customFormat="1" ht="16.5" customHeight="1">
      <c r="A35" s="315" t="s">
        <v>773</v>
      </c>
      <c r="B35" s="317" t="s">
        <v>774</v>
      </c>
      <c r="C35" s="317"/>
      <c r="D35" s="317"/>
      <c r="E35" s="318"/>
    </row>
    <row r="36" spans="1:5" s="304" customFormat="1" ht="16.5" customHeight="1">
      <c r="A36" s="319" t="s">
        <v>775</v>
      </c>
      <c r="B36" s="320" t="s">
        <v>776</v>
      </c>
      <c r="C36" s="320"/>
      <c r="D36" s="321"/>
      <c r="E36" s="322"/>
    </row>
    <row r="37" spans="1:5" s="304" customFormat="1" ht="16.5" customHeight="1">
      <c r="A37" s="323"/>
    </row>
    <row r="38" spans="1:5" s="304" customFormat="1" ht="16.5" customHeight="1">
      <c r="A38" s="324" t="s">
        <v>777</v>
      </c>
    </row>
    <row r="39" spans="1:5" s="304" customFormat="1" ht="16.5" customHeight="1">
      <c r="A39" s="324"/>
    </row>
    <row r="40" spans="1:5" s="304" customFormat="1" ht="16.5" customHeight="1">
      <c r="A40" s="325" t="s">
        <v>444</v>
      </c>
    </row>
    <row r="41" spans="1:5" s="304" customFormat="1" ht="16.5" customHeight="1">
      <c r="A41" s="325"/>
    </row>
    <row r="42" spans="1:5" s="304" customFormat="1" ht="16.5" customHeight="1">
      <c r="A42" s="323" t="s">
        <v>778</v>
      </c>
    </row>
    <row r="43" spans="1:5" s="304" customFormat="1" ht="16.5" customHeight="1">
      <c r="A43" s="323" t="s">
        <v>779</v>
      </c>
    </row>
    <row r="44" spans="1:5" s="304" customFormat="1" ht="16.5" customHeight="1">
      <c r="A44" s="323" t="s">
        <v>780</v>
      </c>
    </row>
    <row r="45" spans="1:5" s="304" customFormat="1" ht="16.5" customHeight="1">
      <c r="A45" s="323" t="s">
        <v>781</v>
      </c>
    </row>
    <row r="46" spans="1:5" s="304" customFormat="1" ht="16.5" customHeight="1">
      <c r="A46" s="323" t="s">
        <v>782</v>
      </c>
    </row>
    <row r="47" spans="1:5" s="304" customFormat="1" ht="16.5" customHeight="1">
      <c r="A47" s="323" t="s">
        <v>783</v>
      </c>
    </row>
    <row r="48" spans="1:5" s="304" customFormat="1" ht="16.5" customHeight="1">
      <c r="A48" s="323" t="s">
        <v>784</v>
      </c>
    </row>
    <row r="49" spans="1:1" s="304" customFormat="1" ht="16.5" customHeight="1">
      <c r="A49" s="326" t="s">
        <v>785</v>
      </c>
    </row>
    <row r="50" spans="1:1" s="304" customFormat="1" ht="16.5" customHeight="1">
      <c r="A50" s="326" t="s">
        <v>786</v>
      </c>
    </row>
  </sheetData>
  <phoneticPr fontId="28" type="noConversion"/>
  <pageMargins left="0.7" right="0.7" top="0.75" bottom="0.75" header="0.3" footer="0.3"/>
  <pageSetup paperSize="9" scale="5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4C31-3F87-43D6-A9F3-CC32A8986F51}">
  <sheetPr>
    <pageSetUpPr fitToPage="1"/>
  </sheetPr>
  <dimension ref="A1:Q140"/>
  <sheetViews>
    <sheetView showGridLines="0" zoomScale="75" zoomScaleNormal="75" zoomScaleSheetLayoutView="75" workbookViewId="0"/>
  </sheetViews>
  <sheetFormatPr defaultColWidth="8.88671875" defaultRowHeight="16.5"/>
  <cols>
    <col min="1" max="1" width="6.33203125" style="167" customWidth="1"/>
    <col min="2" max="2" width="31.5546875" style="167" customWidth="1"/>
    <col min="3" max="3" width="8.88671875" style="167"/>
    <col min="4" max="13" width="8" style="167" customWidth="1"/>
    <col min="14" max="16384" width="8.88671875" style="167"/>
  </cols>
  <sheetData>
    <row r="1" spans="1:17" ht="31.5">
      <c r="A1" s="166" t="s">
        <v>472</v>
      </c>
      <c r="D1" s="168"/>
      <c r="F1" s="168"/>
      <c r="M1" s="169"/>
      <c r="Q1" s="169" t="s">
        <v>0</v>
      </c>
    </row>
    <row r="2" spans="1:17" s="170" customFormat="1" ht="16.5" customHeight="1">
      <c r="D2" s="171"/>
      <c r="F2" s="171"/>
      <c r="I2" s="171"/>
    </row>
    <row r="3" spans="1:17" s="170" customFormat="1" ht="16.5" customHeight="1">
      <c r="A3" s="113" t="s">
        <v>142</v>
      </c>
    </row>
    <row r="4" spans="1:17" s="170" customFormat="1" ht="16.5" customHeight="1">
      <c r="A4" s="113" t="s">
        <v>143</v>
      </c>
    </row>
    <row r="5" spans="1:17" s="170" customFormat="1" ht="16.5" customHeight="1">
      <c r="A5" s="113" t="s">
        <v>144</v>
      </c>
    </row>
    <row r="6" spans="1:17" s="170" customFormat="1" ht="16.5" customHeight="1" thickBot="1">
      <c r="D6" s="171"/>
      <c r="F6" s="171"/>
      <c r="L6" s="172"/>
      <c r="M6" s="172"/>
      <c r="P6" s="172" t="s">
        <v>473</v>
      </c>
      <c r="Q6" s="172"/>
    </row>
    <row r="7" spans="1:17" s="170" customFormat="1" ht="42.75" customHeight="1" thickBot="1">
      <c r="A7" s="173" t="s">
        <v>474</v>
      </c>
      <c r="B7" s="174" t="s">
        <v>475</v>
      </c>
      <c r="C7" s="175" t="s">
        <v>476</v>
      </c>
      <c r="D7" s="176" t="s">
        <v>477</v>
      </c>
      <c r="E7" s="176"/>
      <c r="F7" s="176"/>
      <c r="G7" s="176"/>
      <c r="H7" s="176"/>
      <c r="I7" s="176"/>
      <c r="J7" s="388" t="s">
        <v>478</v>
      </c>
      <c r="K7" s="176"/>
      <c r="L7" s="176"/>
      <c r="M7" s="176"/>
      <c r="N7" s="389" t="s">
        <v>479</v>
      </c>
      <c r="O7" s="390"/>
      <c r="P7" s="389" t="s">
        <v>480</v>
      </c>
      <c r="Q7" s="390"/>
    </row>
    <row r="8" spans="1:17" s="182" customFormat="1" ht="60" customHeight="1" thickBot="1">
      <c r="A8" s="177"/>
      <c r="B8" s="178"/>
      <c r="C8" s="179"/>
      <c r="D8" s="180" t="s">
        <v>481</v>
      </c>
      <c r="E8" s="180" t="s">
        <v>482</v>
      </c>
      <c r="F8" s="180" t="s">
        <v>483</v>
      </c>
      <c r="G8" s="180" t="s">
        <v>484</v>
      </c>
      <c r="H8" s="180" t="s">
        <v>485</v>
      </c>
      <c r="I8" s="180" t="s">
        <v>486</v>
      </c>
      <c r="J8" s="180" t="s">
        <v>487</v>
      </c>
      <c r="K8" s="180" t="s">
        <v>488</v>
      </c>
      <c r="L8" s="180" t="s">
        <v>489</v>
      </c>
      <c r="M8" s="181" t="s">
        <v>490</v>
      </c>
      <c r="N8" s="180" t="s">
        <v>491</v>
      </c>
      <c r="O8" s="180" t="s">
        <v>492</v>
      </c>
      <c r="P8" s="180" t="s">
        <v>493</v>
      </c>
      <c r="Q8" s="180" t="s">
        <v>494</v>
      </c>
    </row>
    <row r="9" spans="1:17" s="170" customFormat="1" ht="16.5" customHeight="1">
      <c r="A9" s="183" t="s">
        <v>156</v>
      </c>
      <c r="B9" s="184" t="s">
        <v>495</v>
      </c>
      <c r="C9" s="184"/>
      <c r="D9" s="184"/>
      <c r="E9" s="184"/>
      <c r="F9" s="184"/>
      <c r="G9" s="184"/>
      <c r="H9" s="184"/>
      <c r="I9" s="174" t="s">
        <v>496</v>
      </c>
      <c r="J9" s="184"/>
      <c r="K9" s="184"/>
      <c r="L9" s="184"/>
      <c r="M9" s="185" t="s">
        <v>496</v>
      </c>
      <c r="N9" s="184"/>
      <c r="O9" s="184"/>
      <c r="P9" s="184"/>
      <c r="Q9" s="184"/>
    </row>
    <row r="10" spans="1:17" s="170" customFormat="1" ht="16.5" customHeight="1">
      <c r="A10" s="186" t="s">
        <v>497</v>
      </c>
      <c r="B10" s="187" t="s">
        <v>498</v>
      </c>
      <c r="C10" s="187"/>
      <c r="D10" s="187"/>
      <c r="E10" s="187"/>
      <c r="F10" s="187"/>
      <c r="G10" s="187"/>
      <c r="H10" s="187"/>
      <c r="I10" s="188"/>
      <c r="J10" s="187"/>
      <c r="K10" s="187"/>
      <c r="L10" s="187"/>
      <c r="M10" s="189"/>
      <c r="N10" s="187"/>
      <c r="O10" s="187"/>
      <c r="P10" s="187"/>
      <c r="Q10" s="187"/>
    </row>
    <row r="11" spans="1:17" s="170" customFormat="1" ht="16.5" customHeight="1">
      <c r="A11" s="186" t="s">
        <v>499</v>
      </c>
      <c r="B11" s="187" t="s">
        <v>500</v>
      </c>
      <c r="C11" s="187"/>
      <c r="D11" s="187"/>
      <c r="E11" s="187"/>
      <c r="F11" s="187"/>
      <c r="G11" s="187"/>
      <c r="H11" s="187"/>
      <c r="I11" s="188"/>
      <c r="J11" s="187"/>
      <c r="K11" s="187"/>
      <c r="L11" s="187"/>
      <c r="M11" s="189"/>
      <c r="N11" s="187"/>
      <c r="O11" s="187"/>
      <c r="P11" s="187"/>
      <c r="Q11" s="187"/>
    </row>
    <row r="12" spans="1:17" s="170" customFormat="1" ht="16.5" customHeight="1">
      <c r="A12" s="186" t="s">
        <v>501</v>
      </c>
      <c r="B12" s="187" t="s">
        <v>502</v>
      </c>
      <c r="C12" s="187"/>
      <c r="D12" s="187"/>
      <c r="E12" s="187"/>
      <c r="F12" s="187"/>
      <c r="G12" s="187"/>
      <c r="H12" s="187"/>
      <c r="I12" s="188"/>
      <c r="J12" s="187"/>
      <c r="K12" s="187"/>
      <c r="L12" s="187"/>
      <c r="M12" s="189"/>
      <c r="N12" s="187"/>
      <c r="O12" s="187"/>
      <c r="P12" s="187"/>
      <c r="Q12" s="187"/>
    </row>
    <row r="13" spans="1:17" s="170" customFormat="1" ht="16.5" customHeight="1">
      <c r="A13" s="186" t="s">
        <v>503</v>
      </c>
      <c r="B13" s="190" t="s">
        <v>504</v>
      </c>
      <c r="C13" s="187"/>
      <c r="D13" s="187"/>
      <c r="E13" s="187"/>
      <c r="F13" s="187"/>
      <c r="G13" s="187"/>
      <c r="H13" s="187"/>
      <c r="I13" s="188"/>
      <c r="J13" s="187"/>
      <c r="K13" s="187"/>
      <c r="L13" s="187"/>
      <c r="M13" s="189"/>
      <c r="N13" s="187"/>
      <c r="O13" s="187"/>
      <c r="P13" s="187"/>
      <c r="Q13" s="187"/>
    </row>
    <row r="14" spans="1:17" s="170" customFormat="1" ht="16.5" customHeight="1">
      <c r="A14" s="186" t="s">
        <v>505</v>
      </c>
      <c r="B14" s="190" t="s">
        <v>506</v>
      </c>
      <c r="C14" s="187"/>
      <c r="D14" s="187"/>
      <c r="E14" s="187"/>
      <c r="F14" s="187"/>
      <c r="G14" s="187"/>
      <c r="H14" s="187"/>
      <c r="I14" s="188"/>
      <c r="J14" s="187"/>
      <c r="K14" s="187"/>
      <c r="L14" s="187"/>
      <c r="M14" s="189"/>
      <c r="N14" s="187"/>
      <c r="O14" s="187"/>
      <c r="P14" s="187"/>
      <c r="Q14" s="187"/>
    </row>
    <row r="15" spans="1:17" s="170" customFormat="1" ht="16.5" customHeight="1">
      <c r="A15" s="186" t="s">
        <v>507</v>
      </c>
      <c r="B15" s="190" t="s">
        <v>508</v>
      </c>
      <c r="C15" s="187"/>
      <c r="D15" s="187"/>
      <c r="E15" s="187"/>
      <c r="F15" s="187"/>
      <c r="G15" s="187"/>
      <c r="H15" s="187"/>
      <c r="I15" s="188"/>
      <c r="J15" s="187"/>
      <c r="K15" s="187"/>
      <c r="L15" s="187"/>
      <c r="M15" s="189"/>
      <c r="N15" s="187"/>
      <c r="O15" s="187"/>
      <c r="P15" s="187"/>
      <c r="Q15" s="187"/>
    </row>
    <row r="16" spans="1:17" s="170" customFormat="1" ht="16.5" customHeight="1">
      <c r="A16" s="186" t="s">
        <v>509</v>
      </c>
      <c r="B16" s="187" t="s">
        <v>510</v>
      </c>
      <c r="C16" s="187"/>
      <c r="D16" s="187"/>
      <c r="E16" s="187"/>
      <c r="F16" s="187"/>
      <c r="G16" s="187"/>
      <c r="H16" s="187"/>
      <c r="I16" s="188"/>
      <c r="J16" s="187"/>
      <c r="K16" s="187"/>
      <c r="L16" s="187"/>
      <c r="M16" s="189"/>
      <c r="N16" s="187"/>
      <c r="O16" s="187"/>
      <c r="P16" s="187"/>
      <c r="Q16" s="187"/>
    </row>
    <row r="17" spans="1:17" s="170" customFormat="1" ht="16.5" customHeight="1">
      <c r="A17" s="186" t="s">
        <v>511</v>
      </c>
      <c r="B17" s="187" t="s">
        <v>512</v>
      </c>
      <c r="C17" s="187"/>
      <c r="D17" s="187"/>
      <c r="E17" s="187"/>
      <c r="F17" s="187"/>
      <c r="G17" s="187"/>
      <c r="H17" s="187"/>
      <c r="I17" s="188"/>
      <c r="J17" s="187"/>
      <c r="K17" s="187"/>
      <c r="L17" s="187"/>
      <c r="M17" s="189"/>
      <c r="N17" s="187"/>
      <c r="O17" s="187"/>
      <c r="P17" s="187"/>
      <c r="Q17" s="187"/>
    </row>
    <row r="18" spans="1:17" s="170" customFormat="1" ht="16.5" customHeight="1">
      <c r="A18" s="186" t="s">
        <v>513</v>
      </c>
      <c r="B18" s="187" t="s">
        <v>514</v>
      </c>
      <c r="C18" s="187"/>
      <c r="D18" s="187"/>
      <c r="E18" s="187"/>
      <c r="F18" s="187"/>
      <c r="G18" s="187"/>
      <c r="H18" s="187"/>
      <c r="I18" s="188"/>
      <c r="J18" s="187"/>
      <c r="K18" s="187"/>
      <c r="L18" s="187"/>
      <c r="M18" s="189"/>
      <c r="N18" s="187"/>
      <c r="O18" s="187"/>
      <c r="P18" s="187"/>
      <c r="Q18" s="187"/>
    </row>
    <row r="19" spans="1:17" s="170" customFormat="1" ht="16.5" customHeight="1">
      <c r="A19" s="186" t="s">
        <v>515</v>
      </c>
      <c r="B19" s="187" t="s">
        <v>516</v>
      </c>
      <c r="C19" s="187"/>
      <c r="D19" s="187"/>
      <c r="E19" s="187"/>
      <c r="F19" s="187"/>
      <c r="G19" s="187"/>
      <c r="H19" s="187"/>
      <c r="I19" s="188"/>
      <c r="J19" s="187"/>
      <c r="K19" s="187"/>
      <c r="L19" s="187"/>
      <c r="M19" s="189"/>
      <c r="N19" s="187"/>
      <c r="O19" s="187"/>
      <c r="P19" s="187"/>
      <c r="Q19" s="187"/>
    </row>
    <row r="20" spans="1:17" s="170" customFormat="1" ht="16.5" customHeight="1">
      <c r="A20" s="186" t="s">
        <v>517</v>
      </c>
      <c r="B20" s="187" t="s">
        <v>518</v>
      </c>
      <c r="C20" s="187"/>
      <c r="D20" s="187"/>
      <c r="E20" s="187"/>
      <c r="F20" s="187"/>
      <c r="G20" s="187"/>
      <c r="H20" s="187"/>
      <c r="I20" s="188"/>
      <c r="J20" s="187"/>
      <c r="K20" s="187"/>
      <c r="L20" s="187"/>
      <c r="M20" s="189"/>
      <c r="N20" s="187"/>
      <c r="O20" s="187"/>
      <c r="P20" s="187"/>
      <c r="Q20" s="187"/>
    </row>
    <row r="21" spans="1:17" s="170" customFormat="1" ht="16.5" customHeight="1">
      <c r="A21" s="186" t="s">
        <v>519</v>
      </c>
      <c r="B21" s="187" t="s">
        <v>520</v>
      </c>
      <c r="C21" s="187"/>
      <c r="D21" s="187"/>
      <c r="E21" s="187"/>
      <c r="F21" s="187"/>
      <c r="G21" s="187"/>
      <c r="H21" s="187"/>
      <c r="I21" s="188"/>
      <c r="J21" s="187"/>
      <c r="K21" s="187"/>
      <c r="L21" s="187"/>
      <c r="M21" s="189"/>
      <c r="N21" s="187"/>
      <c r="O21" s="187"/>
      <c r="P21" s="187"/>
      <c r="Q21" s="187"/>
    </row>
    <row r="22" spans="1:17" s="170" customFormat="1" ht="16.5" customHeight="1">
      <c r="A22" s="186" t="s">
        <v>521</v>
      </c>
      <c r="B22" s="187" t="s">
        <v>522</v>
      </c>
      <c r="C22" s="187"/>
      <c r="D22" s="187"/>
      <c r="E22" s="187"/>
      <c r="F22" s="187"/>
      <c r="G22" s="187"/>
      <c r="H22" s="187"/>
      <c r="I22" s="188"/>
      <c r="J22" s="187"/>
      <c r="K22" s="187"/>
      <c r="L22" s="187"/>
      <c r="M22" s="189"/>
      <c r="N22" s="187"/>
      <c r="O22" s="187"/>
      <c r="P22" s="187"/>
      <c r="Q22" s="187"/>
    </row>
    <row r="23" spans="1:17" s="170" customFormat="1" ht="16.5" customHeight="1">
      <c r="A23" s="186" t="s">
        <v>523</v>
      </c>
      <c r="B23" s="187" t="s">
        <v>524</v>
      </c>
      <c r="C23" s="187"/>
      <c r="D23" s="187"/>
      <c r="E23" s="187"/>
      <c r="F23" s="187"/>
      <c r="G23" s="187"/>
      <c r="H23" s="187"/>
      <c r="I23" s="188"/>
      <c r="J23" s="187"/>
      <c r="K23" s="187"/>
      <c r="L23" s="187"/>
      <c r="M23" s="189"/>
      <c r="N23" s="187"/>
      <c r="O23" s="187"/>
      <c r="P23" s="187"/>
      <c r="Q23" s="187"/>
    </row>
    <row r="24" spans="1:17" s="170" customFormat="1" ht="16.5" customHeight="1">
      <c r="A24" s="186" t="s">
        <v>525</v>
      </c>
      <c r="B24" s="187" t="s">
        <v>526</v>
      </c>
      <c r="C24" s="187"/>
      <c r="D24" s="187"/>
      <c r="E24" s="187"/>
      <c r="F24" s="187"/>
      <c r="G24" s="187"/>
      <c r="H24" s="187"/>
      <c r="I24" s="188"/>
      <c r="J24" s="187"/>
      <c r="K24" s="187"/>
      <c r="L24" s="187"/>
      <c r="M24" s="189"/>
      <c r="N24" s="187"/>
      <c r="O24" s="187"/>
      <c r="P24" s="187"/>
      <c r="Q24" s="187"/>
    </row>
    <row r="25" spans="1:17" s="170" customFormat="1" ht="16.5" customHeight="1">
      <c r="A25" s="186" t="s">
        <v>527</v>
      </c>
      <c r="B25" s="187" t="s">
        <v>522</v>
      </c>
      <c r="C25" s="187"/>
      <c r="D25" s="187"/>
      <c r="E25" s="187"/>
      <c r="F25" s="187"/>
      <c r="G25" s="187"/>
      <c r="H25" s="187"/>
      <c r="I25" s="188"/>
      <c r="J25" s="187"/>
      <c r="K25" s="187"/>
      <c r="L25" s="187"/>
      <c r="M25" s="189"/>
      <c r="N25" s="187"/>
      <c r="O25" s="187"/>
      <c r="P25" s="187"/>
      <c r="Q25" s="187"/>
    </row>
    <row r="26" spans="1:17" s="170" customFormat="1" ht="16.5" customHeight="1">
      <c r="A26" s="186" t="s">
        <v>528</v>
      </c>
      <c r="B26" s="187" t="s">
        <v>524</v>
      </c>
      <c r="C26" s="187"/>
      <c r="D26" s="187"/>
      <c r="E26" s="187"/>
      <c r="F26" s="187"/>
      <c r="G26" s="187"/>
      <c r="H26" s="187"/>
      <c r="I26" s="188"/>
      <c r="J26" s="187"/>
      <c r="K26" s="187"/>
      <c r="L26" s="187"/>
      <c r="M26" s="189"/>
      <c r="N26" s="187"/>
      <c r="O26" s="187"/>
      <c r="P26" s="187"/>
      <c r="Q26" s="187"/>
    </row>
    <row r="27" spans="1:17" s="170" customFormat="1" ht="16.5" customHeight="1">
      <c r="A27" s="186" t="s">
        <v>529</v>
      </c>
      <c r="B27" s="187" t="s">
        <v>530</v>
      </c>
      <c r="C27" s="187"/>
      <c r="D27" s="187"/>
      <c r="E27" s="187"/>
      <c r="F27" s="187"/>
      <c r="G27" s="187"/>
      <c r="H27" s="187"/>
      <c r="I27" s="188"/>
      <c r="J27" s="187"/>
      <c r="K27" s="187"/>
      <c r="L27" s="187"/>
      <c r="M27" s="189"/>
      <c r="N27" s="187"/>
      <c r="O27" s="187"/>
      <c r="P27" s="187"/>
      <c r="Q27" s="187"/>
    </row>
    <row r="28" spans="1:17" s="170" customFormat="1" ht="16.5" customHeight="1">
      <c r="A28" s="186" t="s">
        <v>531</v>
      </c>
      <c r="B28" s="187" t="s">
        <v>522</v>
      </c>
      <c r="C28" s="187"/>
      <c r="D28" s="187"/>
      <c r="E28" s="187"/>
      <c r="F28" s="187"/>
      <c r="G28" s="187"/>
      <c r="H28" s="187"/>
      <c r="I28" s="188"/>
      <c r="J28" s="187"/>
      <c r="K28" s="187"/>
      <c r="L28" s="187"/>
      <c r="M28" s="189"/>
      <c r="N28" s="187"/>
      <c r="O28" s="187"/>
      <c r="P28" s="187"/>
      <c r="Q28" s="187"/>
    </row>
    <row r="29" spans="1:17" s="170" customFormat="1" ht="16.5" customHeight="1">
      <c r="A29" s="186" t="s">
        <v>532</v>
      </c>
      <c r="B29" s="187" t="s">
        <v>524</v>
      </c>
      <c r="C29" s="187"/>
      <c r="D29" s="187"/>
      <c r="E29" s="187"/>
      <c r="F29" s="187"/>
      <c r="G29" s="187"/>
      <c r="H29" s="187"/>
      <c r="I29" s="191"/>
      <c r="J29" s="187"/>
      <c r="K29" s="187"/>
      <c r="L29" s="187"/>
      <c r="M29" s="192"/>
      <c r="N29" s="187"/>
      <c r="O29" s="187"/>
      <c r="P29" s="187"/>
      <c r="Q29" s="187"/>
    </row>
    <row r="30" spans="1:17" s="170" customFormat="1" ht="16.5" customHeight="1">
      <c r="A30" s="186" t="s">
        <v>533</v>
      </c>
      <c r="B30" s="187" t="s">
        <v>534</v>
      </c>
      <c r="C30" s="187"/>
      <c r="D30" s="187"/>
      <c r="E30" s="187"/>
      <c r="F30" s="187"/>
      <c r="G30" s="193"/>
      <c r="H30" s="193"/>
      <c r="I30" s="193"/>
      <c r="J30" s="187"/>
      <c r="K30" s="187"/>
      <c r="L30" s="187"/>
      <c r="M30" s="194"/>
      <c r="N30" s="187"/>
      <c r="O30" s="187"/>
      <c r="P30" s="187"/>
      <c r="Q30" s="187"/>
    </row>
    <row r="31" spans="1:17" s="170" customFormat="1" ht="16.5" customHeight="1">
      <c r="A31" s="186" t="s">
        <v>535</v>
      </c>
      <c r="B31" s="187" t="s">
        <v>536</v>
      </c>
      <c r="C31" s="187"/>
      <c r="D31" s="187"/>
      <c r="E31" s="187"/>
      <c r="F31" s="187"/>
      <c r="G31" s="193"/>
      <c r="H31" s="193"/>
      <c r="I31" s="195" t="s">
        <v>496</v>
      </c>
      <c r="J31" s="187"/>
      <c r="K31" s="187"/>
      <c r="L31" s="187"/>
      <c r="M31" s="196" t="s">
        <v>496</v>
      </c>
      <c r="N31" s="187"/>
      <c r="O31" s="187"/>
      <c r="P31" s="187"/>
      <c r="Q31" s="187"/>
    </row>
    <row r="32" spans="1:17" s="170" customFormat="1" ht="16.5" customHeight="1">
      <c r="A32" s="186" t="s">
        <v>537</v>
      </c>
      <c r="B32" s="187" t="s">
        <v>538</v>
      </c>
      <c r="C32" s="187"/>
      <c r="D32" s="187"/>
      <c r="E32" s="187"/>
      <c r="F32" s="187"/>
      <c r="G32" s="193"/>
      <c r="H32" s="193"/>
      <c r="I32" s="188"/>
      <c r="J32" s="187"/>
      <c r="K32" s="187"/>
      <c r="L32" s="187"/>
      <c r="M32" s="189"/>
      <c r="N32" s="187"/>
      <c r="O32" s="187"/>
      <c r="P32" s="187"/>
      <c r="Q32" s="187"/>
    </row>
    <row r="33" spans="1:17" s="170" customFormat="1" ht="16.5" customHeight="1">
      <c r="A33" s="186" t="s">
        <v>539</v>
      </c>
      <c r="B33" s="187" t="s">
        <v>540</v>
      </c>
      <c r="C33" s="187"/>
      <c r="D33" s="187"/>
      <c r="E33" s="187"/>
      <c r="F33" s="187"/>
      <c r="G33" s="193"/>
      <c r="H33" s="193"/>
      <c r="I33" s="188"/>
      <c r="J33" s="187"/>
      <c r="K33" s="187"/>
      <c r="L33" s="187"/>
      <c r="M33" s="189"/>
      <c r="N33" s="187"/>
      <c r="O33" s="187"/>
      <c r="P33" s="187"/>
      <c r="Q33" s="187"/>
    </row>
    <row r="34" spans="1:17" s="170" customFormat="1" ht="16.5" customHeight="1">
      <c r="A34" s="186" t="s">
        <v>541</v>
      </c>
      <c r="B34" s="187" t="s">
        <v>542</v>
      </c>
      <c r="C34" s="187"/>
      <c r="D34" s="187"/>
      <c r="E34" s="187"/>
      <c r="F34" s="187"/>
      <c r="G34" s="187"/>
      <c r="H34" s="187"/>
      <c r="I34" s="188"/>
      <c r="J34" s="187"/>
      <c r="K34" s="187"/>
      <c r="L34" s="187"/>
      <c r="M34" s="189"/>
      <c r="N34" s="187"/>
      <c r="O34" s="187"/>
      <c r="P34" s="187"/>
      <c r="Q34" s="187"/>
    </row>
    <row r="35" spans="1:17" s="170" customFormat="1" ht="16.5" customHeight="1">
      <c r="A35" s="186" t="s">
        <v>543</v>
      </c>
      <c r="B35" s="187" t="s">
        <v>522</v>
      </c>
      <c r="C35" s="187"/>
      <c r="D35" s="187"/>
      <c r="E35" s="187"/>
      <c r="F35" s="187"/>
      <c r="G35" s="187"/>
      <c r="H35" s="187"/>
      <c r="I35" s="188"/>
      <c r="J35" s="187"/>
      <c r="K35" s="187"/>
      <c r="L35" s="187"/>
      <c r="M35" s="189"/>
      <c r="N35" s="187"/>
      <c r="O35" s="187"/>
      <c r="P35" s="187"/>
      <c r="Q35" s="187"/>
    </row>
    <row r="36" spans="1:17" s="170" customFormat="1" ht="16.5" customHeight="1">
      <c r="A36" s="186" t="s">
        <v>544</v>
      </c>
      <c r="B36" s="187" t="s">
        <v>545</v>
      </c>
      <c r="C36" s="187"/>
      <c r="D36" s="187"/>
      <c r="E36" s="187"/>
      <c r="F36" s="187"/>
      <c r="G36" s="187"/>
      <c r="H36" s="187"/>
      <c r="I36" s="188"/>
      <c r="J36" s="187"/>
      <c r="K36" s="187"/>
      <c r="L36" s="187"/>
      <c r="M36" s="189"/>
      <c r="N36" s="187"/>
      <c r="O36" s="187"/>
      <c r="P36" s="187"/>
      <c r="Q36" s="187"/>
    </row>
    <row r="37" spans="1:17" s="170" customFormat="1" ht="16.5" customHeight="1">
      <c r="A37" s="186" t="s">
        <v>546</v>
      </c>
      <c r="B37" s="187" t="s">
        <v>522</v>
      </c>
      <c r="C37" s="187"/>
      <c r="D37" s="187"/>
      <c r="E37" s="187"/>
      <c r="F37" s="187"/>
      <c r="G37" s="187"/>
      <c r="H37" s="187"/>
      <c r="I37" s="188"/>
      <c r="J37" s="187"/>
      <c r="K37" s="187"/>
      <c r="L37" s="187"/>
      <c r="M37" s="189"/>
      <c r="N37" s="187"/>
      <c r="O37" s="187"/>
      <c r="P37" s="187"/>
      <c r="Q37" s="187"/>
    </row>
    <row r="38" spans="1:17" s="170" customFormat="1" ht="16.5" customHeight="1">
      <c r="A38" s="186" t="s">
        <v>547</v>
      </c>
      <c r="B38" s="187" t="s">
        <v>524</v>
      </c>
      <c r="C38" s="187"/>
      <c r="D38" s="187"/>
      <c r="E38" s="187"/>
      <c r="F38" s="187"/>
      <c r="G38" s="187"/>
      <c r="H38" s="187"/>
      <c r="I38" s="188"/>
      <c r="J38" s="187"/>
      <c r="K38" s="187"/>
      <c r="L38" s="187"/>
      <c r="M38" s="189"/>
      <c r="N38" s="187"/>
      <c r="O38" s="187"/>
      <c r="P38" s="187"/>
      <c r="Q38" s="187"/>
    </row>
    <row r="39" spans="1:17" s="170" customFormat="1" ht="16.5" customHeight="1">
      <c r="A39" s="186" t="s">
        <v>548</v>
      </c>
      <c r="B39" s="187" t="s">
        <v>549</v>
      </c>
      <c r="C39" s="187"/>
      <c r="D39" s="187"/>
      <c r="E39" s="187"/>
      <c r="F39" s="187"/>
      <c r="G39" s="187"/>
      <c r="H39" s="187"/>
      <c r="I39" s="188"/>
      <c r="J39" s="187"/>
      <c r="K39" s="187"/>
      <c r="L39" s="187"/>
      <c r="M39" s="189"/>
      <c r="N39" s="187"/>
      <c r="O39" s="187"/>
      <c r="P39" s="187"/>
      <c r="Q39" s="187"/>
    </row>
    <row r="40" spans="1:17" s="170" customFormat="1" ht="16.5" customHeight="1">
      <c r="A40" s="186" t="s">
        <v>550</v>
      </c>
      <c r="B40" s="187" t="s">
        <v>522</v>
      </c>
      <c r="C40" s="187"/>
      <c r="D40" s="187"/>
      <c r="E40" s="187"/>
      <c r="F40" s="187"/>
      <c r="G40" s="187"/>
      <c r="H40" s="187"/>
      <c r="I40" s="188"/>
      <c r="J40" s="187"/>
      <c r="K40" s="187"/>
      <c r="L40" s="187"/>
      <c r="M40" s="189"/>
      <c r="N40" s="187"/>
      <c r="O40" s="187"/>
      <c r="P40" s="187"/>
      <c r="Q40" s="187"/>
    </row>
    <row r="41" spans="1:17" s="170" customFormat="1" ht="16.5" customHeight="1">
      <c r="A41" s="186" t="s">
        <v>551</v>
      </c>
      <c r="B41" s="187" t="s">
        <v>552</v>
      </c>
      <c r="C41" s="187"/>
      <c r="D41" s="187"/>
      <c r="E41" s="187"/>
      <c r="F41" s="187"/>
      <c r="G41" s="187"/>
      <c r="H41" s="187"/>
      <c r="I41" s="188"/>
      <c r="J41" s="187"/>
      <c r="K41" s="187"/>
      <c r="L41" s="187"/>
      <c r="M41" s="189"/>
      <c r="N41" s="187"/>
      <c r="O41" s="187"/>
      <c r="P41" s="187"/>
      <c r="Q41" s="187"/>
    </row>
    <row r="42" spans="1:17" s="170" customFormat="1" ht="16.5" customHeight="1">
      <c r="A42" s="186" t="s">
        <v>164</v>
      </c>
      <c r="B42" s="187" t="s">
        <v>553</v>
      </c>
      <c r="C42" s="187"/>
      <c r="D42" s="187"/>
      <c r="E42" s="187"/>
      <c r="F42" s="187"/>
      <c r="G42" s="187"/>
      <c r="H42" s="187"/>
      <c r="I42" s="188"/>
      <c r="J42" s="187"/>
      <c r="K42" s="187"/>
      <c r="L42" s="187"/>
      <c r="M42" s="189"/>
      <c r="N42" s="187"/>
      <c r="O42" s="187"/>
      <c r="P42" s="187"/>
      <c r="Q42" s="187"/>
    </row>
    <row r="43" spans="1:17" s="170" customFormat="1" ht="16.5" customHeight="1">
      <c r="A43" s="186" t="s">
        <v>554</v>
      </c>
      <c r="B43" s="187" t="s">
        <v>555</v>
      </c>
      <c r="C43" s="187"/>
      <c r="D43" s="187"/>
      <c r="E43" s="187"/>
      <c r="F43" s="187"/>
      <c r="G43" s="187"/>
      <c r="H43" s="187"/>
      <c r="I43" s="188"/>
      <c r="J43" s="187"/>
      <c r="K43" s="187"/>
      <c r="L43" s="187"/>
      <c r="M43" s="189"/>
      <c r="N43" s="187"/>
      <c r="O43" s="187"/>
      <c r="P43" s="187"/>
      <c r="Q43" s="187"/>
    </row>
    <row r="44" spans="1:17" s="170" customFormat="1" ht="16.5" customHeight="1">
      <c r="A44" s="186" t="s">
        <v>556</v>
      </c>
      <c r="B44" s="187" t="s">
        <v>557</v>
      </c>
      <c r="C44" s="187"/>
      <c r="D44" s="187"/>
      <c r="E44" s="187"/>
      <c r="F44" s="187"/>
      <c r="G44" s="187"/>
      <c r="H44" s="187"/>
      <c r="I44" s="188"/>
      <c r="J44" s="187"/>
      <c r="K44" s="187"/>
      <c r="L44" s="187"/>
      <c r="M44" s="189"/>
      <c r="N44" s="187"/>
      <c r="O44" s="187"/>
      <c r="P44" s="187"/>
      <c r="Q44" s="187"/>
    </row>
    <row r="45" spans="1:17" s="170" customFormat="1" ht="16.5" customHeight="1">
      <c r="A45" s="186" t="s">
        <v>558</v>
      </c>
      <c r="B45" s="190" t="s">
        <v>504</v>
      </c>
      <c r="C45" s="187"/>
      <c r="D45" s="187"/>
      <c r="E45" s="187"/>
      <c r="F45" s="187"/>
      <c r="G45" s="187"/>
      <c r="H45" s="187"/>
      <c r="I45" s="188"/>
      <c r="J45" s="187"/>
      <c r="K45" s="187"/>
      <c r="L45" s="187"/>
      <c r="M45" s="189"/>
      <c r="N45" s="187"/>
      <c r="O45" s="187"/>
      <c r="P45" s="187"/>
      <c r="Q45" s="187"/>
    </row>
    <row r="46" spans="1:17" s="170" customFormat="1" ht="16.5" customHeight="1">
      <c r="A46" s="186" t="s">
        <v>559</v>
      </c>
      <c r="B46" s="190" t="s">
        <v>506</v>
      </c>
      <c r="C46" s="187"/>
      <c r="D46" s="187"/>
      <c r="E46" s="187"/>
      <c r="F46" s="187"/>
      <c r="G46" s="187"/>
      <c r="H46" s="187"/>
      <c r="I46" s="188"/>
      <c r="J46" s="187"/>
      <c r="K46" s="187"/>
      <c r="L46" s="187"/>
      <c r="M46" s="189"/>
      <c r="N46" s="187"/>
      <c r="O46" s="187"/>
      <c r="P46" s="187"/>
      <c r="Q46" s="187"/>
    </row>
    <row r="47" spans="1:17" s="170" customFormat="1" ht="16.5" customHeight="1">
      <c r="A47" s="186" t="s">
        <v>560</v>
      </c>
      <c r="B47" s="190" t="s">
        <v>508</v>
      </c>
      <c r="C47" s="187"/>
      <c r="D47" s="187"/>
      <c r="E47" s="187"/>
      <c r="F47" s="187"/>
      <c r="G47" s="187"/>
      <c r="H47" s="187"/>
      <c r="I47" s="188"/>
      <c r="J47" s="187"/>
      <c r="K47" s="187"/>
      <c r="L47" s="187"/>
      <c r="M47" s="189"/>
      <c r="N47" s="187"/>
      <c r="O47" s="187"/>
      <c r="P47" s="187"/>
      <c r="Q47" s="187"/>
    </row>
    <row r="48" spans="1:17" s="170" customFormat="1" ht="16.5" customHeight="1">
      <c r="A48" s="186" t="s">
        <v>561</v>
      </c>
      <c r="B48" s="187" t="s">
        <v>562</v>
      </c>
      <c r="C48" s="187"/>
      <c r="D48" s="187"/>
      <c r="E48" s="187"/>
      <c r="F48" s="187"/>
      <c r="G48" s="187"/>
      <c r="H48" s="187"/>
      <c r="I48" s="188"/>
      <c r="J48" s="187"/>
      <c r="K48" s="187"/>
      <c r="L48" s="187"/>
      <c r="M48" s="189"/>
      <c r="N48" s="187"/>
      <c r="O48" s="187"/>
      <c r="P48" s="187"/>
      <c r="Q48" s="187"/>
    </row>
    <row r="49" spans="1:17" s="170" customFormat="1" ht="16.5" customHeight="1">
      <c r="A49" s="186" t="s">
        <v>563</v>
      </c>
      <c r="B49" s="187" t="s">
        <v>564</v>
      </c>
      <c r="C49" s="187"/>
      <c r="D49" s="187"/>
      <c r="E49" s="187"/>
      <c r="F49" s="187"/>
      <c r="G49" s="187"/>
      <c r="H49" s="187"/>
      <c r="I49" s="188"/>
      <c r="J49" s="187"/>
      <c r="K49" s="187"/>
      <c r="L49" s="187"/>
      <c r="M49" s="189"/>
      <c r="N49" s="187"/>
      <c r="O49" s="187"/>
      <c r="P49" s="187"/>
      <c r="Q49" s="187"/>
    </row>
    <row r="50" spans="1:17" s="170" customFormat="1" ht="16.5" customHeight="1">
      <c r="A50" s="186" t="s">
        <v>565</v>
      </c>
      <c r="B50" s="187" t="s">
        <v>566</v>
      </c>
      <c r="C50" s="187"/>
      <c r="D50" s="187"/>
      <c r="E50" s="187"/>
      <c r="F50" s="187"/>
      <c r="G50" s="187"/>
      <c r="H50" s="187"/>
      <c r="I50" s="188"/>
      <c r="J50" s="187"/>
      <c r="K50" s="187"/>
      <c r="L50" s="187"/>
      <c r="M50" s="189"/>
      <c r="N50" s="187"/>
      <c r="O50" s="187"/>
      <c r="P50" s="187"/>
      <c r="Q50" s="187"/>
    </row>
    <row r="51" spans="1:17" s="170" customFormat="1" ht="16.5" customHeight="1">
      <c r="A51" s="186" t="s">
        <v>567</v>
      </c>
      <c r="B51" s="187" t="s">
        <v>522</v>
      </c>
      <c r="C51" s="187"/>
      <c r="D51" s="187"/>
      <c r="E51" s="187"/>
      <c r="F51" s="187"/>
      <c r="G51" s="187"/>
      <c r="H51" s="187"/>
      <c r="I51" s="188"/>
      <c r="J51" s="187"/>
      <c r="K51" s="187"/>
      <c r="L51" s="187"/>
      <c r="M51" s="189"/>
      <c r="N51" s="187"/>
      <c r="O51" s="187"/>
      <c r="P51" s="187"/>
      <c r="Q51" s="187"/>
    </row>
    <row r="52" spans="1:17" s="170" customFormat="1" ht="16.5" customHeight="1">
      <c r="A52" s="186" t="s">
        <v>568</v>
      </c>
      <c r="B52" s="187" t="s">
        <v>569</v>
      </c>
      <c r="C52" s="187"/>
      <c r="D52" s="187"/>
      <c r="E52" s="187"/>
      <c r="F52" s="187"/>
      <c r="G52" s="187"/>
      <c r="H52" s="187"/>
      <c r="I52" s="188"/>
      <c r="J52" s="187"/>
      <c r="K52" s="187"/>
      <c r="L52" s="187"/>
      <c r="M52" s="189"/>
      <c r="N52" s="187"/>
      <c r="O52" s="187"/>
      <c r="P52" s="187"/>
      <c r="Q52" s="187"/>
    </row>
    <row r="53" spans="1:17" s="170" customFormat="1" ht="16.5" customHeight="1">
      <c r="A53" s="186" t="s">
        <v>570</v>
      </c>
      <c r="B53" s="187" t="s">
        <v>522</v>
      </c>
      <c r="C53" s="187"/>
      <c r="D53" s="187"/>
      <c r="E53" s="187"/>
      <c r="F53" s="187"/>
      <c r="G53" s="187"/>
      <c r="H53" s="187"/>
      <c r="I53" s="188"/>
      <c r="J53" s="187"/>
      <c r="K53" s="187"/>
      <c r="L53" s="187"/>
      <c r="M53" s="189"/>
      <c r="N53" s="187"/>
      <c r="O53" s="187"/>
      <c r="P53" s="187"/>
      <c r="Q53" s="187"/>
    </row>
    <row r="54" spans="1:17" s="170" customFormat="1" ht="16.5" customHeight="1">
      <c r="A54" s="186" t="s">
        <v>174</v>
      </c>
      <c r="B54" s="187" t="s">
        <v>571</v>
      </c>
      <c r="C54" s="187"/>
      <c r="D54" s="187"/>
      <c r="E54" s="187"/>
      <c r="F54" s="187"/>
      <c r="G54" s="187"/>
      <c r="H54" s="187"/>
      <c r="I54" s="188"/>
      <c r="J54" s="187"/>
      <c r="K54" s="187"/>
      <c r="L54" s="187"/>
      <c r="M54" s="189"/>
      <c r="N54" s="187"/>
      <c r="O54" s="187"/>
      <c r="P54" s="187"/>
      <c r="Q54" s="187"/>
    </row>
    <row r="55" spans="1:17" s="170" customFormat="1" ht="16.5" customHeight="1">
      <c r="A55" s="186" t="s">
        <v>572</v>
      </c>
      <c r="B55" s="187" t="s">
        <v>498</v>
      </c>
      <c r="C55" s="187"/>
      <c r="D55" s="187"/>
      <c r="E55" s="187"/>
      <c r="F55" s="187"/>
      <c r="G55" s="187"/>
      <c r="H55" s="187"/>
      <c r="I55" s="188"/>
      <c r="J55" s="187"/>
      <c r="K55" s="187"/>
      <c r="L55" s="187"/>
      <c r="M55" s="189"/>
      <c r="N55" s="187"/>
      <c r="O55" s="187"/>
      <c r="P55" s="187"/>
      <c r="Q55" s="187"/>
    </row>
    <row r="56" spans="1:17" s="170" customFormat="1" ht="16.5" customHeight="1">
      <c r="A56" s="186" t="s">
        <v>573</v>
      </c>
      <c r="B56" s="187" t="s">
        <v>522</v>
      </c>
      <c r="C56" s="187"/>
      <c r="D56" s="187"/>
      <c r="E56" s="187"/>
      <c r="F56" s="187"/>
      <c r="G56" s="187"/>
      <c r="H56" s="187"/>
      <c r="I56" s="188"/>
      <c r="J56" s="187"/>
      <c r="K56" s="187"/>
      <c r="L56" s="187"/>
      <c r="M56" s="189"/>
      <c r="N56" s="187"/>
      <c r="O56" s="187"/>
      <c r="P56" s="187"/>
      <c r="Q56" s="187"/>
    </row>
    <row r="57" spans="1:17" s="170" customFormat="1" ht="16.5" customHeight="1">
      <c r="A57" s="186" t="s">
        <v>574</v>
      </c>
      <c r="B57" s="187" t="s">
        <v>575</v>
      </c>
      <c r="C57" s="187"/>
      <c r="D57" s="187"/>
      <c r="E57" s="187"/>
      <c r="F57" s="187"/>
      <c r="G57" s="187"/>
      <c r="H57" s="187"/>
      <c r="I57" s="188"/>
      <c r="J57" s="187"/>
      <c r="K57" s="187"/>
      <c r="L57" s="187"/>
      <c r="M57" s="189"/>
      <c r="N57" s="187"/>
      <c r="O57" s="187"/>
      <c r="P57" s="187"/>
      <c r="Q57" s="187"/>
    </row>
    <row r="58" spans="1:17" s="170" customFormat="1" ht="16.5" customHeight="1" thickBot="1">
      <c r="A58" s="197" t="s">
        <v>576</v>
      </c>
      <c r="B58" s="198" t="s">
        <v>522</v>
      </c>
      <c r="C58" s="198"/>
      <c r="D58" s="198"/>
      <c r="E58" s="198"/>
      <c r="F58" s="198"/>
      <c r="G58" s="198"/>
      <c r="H58" s="198"/>
      <c r="I58" s="178"/>
      <c r="J58" s="198"/>
      <c r="K58" s="198"/>
      <c r="L58" s="198"/>
      <c r="M58" s="199"/>
      <c r="N58" s="198"/>
      <c r="O58" s="198"/>
      <c r="P58" s="198"/>
      <c r="Q58" s="198"/>
    </row>
    <row r="59" spans="1:17" s="170" customFormat="1" ht="16.5" customHeight="1">
      <c r="A59" s="200" t="s">
        <v>577</v>
      </c>
      <c r="B59" s="201" t="s">
        <v>578</v>
      </c>
      <c r="C59" s="201"/>
      <c r="D59" s="201"/>
      <c r="E59" s="201"/>
      <c r="F59" s="201"/>
      <c r="G59" s="201"/>
      <c r="H59" s="201"/>
      <c r="I59" s="201"/>
      <c r="J59" s="201"/>
      <c r="K59" s="201"/>
      <c r="L59" s="201"/>
      <c r="M59" s="202"/>
      <c r="N59" s="201"/>
      <c r="O59" s="201"/>
      <c r="P59" s="201"/>
      <c r="Q59" s="201"/>
    </row>
    <row r="60" spans="1:17" s="170" customFormat="1" ht="16.5" customHeight="1">
      <c r="A60" s="186" t="s">
        <v>579</v>
      </c>
      <c r="B60" s="187" t="s">
        <v>580</v>
      </c>
      <c r="C60" s="187"/>
      <c r="D60" s="187"/>
      <c r="E60" s="187"/>
      <c r="F60" s="187"/>
      <c r="G60" s="187"/>
      <c r="H60" s="187"/>
      <c r="I60" s="188" t="s">
        <v>581</v>
      </c>
      <c r="J60" s="187"/>
      <c r="K60" s="187"/>
      <c r="L60" s="187"/>
      <c r="M60" s="189" t="s">
        <v>581</v>
      </c>
      <c r="N60" s="187"/>
      <c r="O60" s="187"/>
      <c r="P60" s="187"/>
      <c r="Q60" s="187"/>
    </row>
    <row r="61" spans="1:17" s="170" customFormat="1" ht="16.5" customHeight="1">
      <c r="A61" s="186" t="s">
        <v>582</v>
      </c>
      <c r="B61" s="187" t="s">
        <v>583</v>
      </c>
      <c r="C61" s="187"/>
      <c r="D61" s="187"/>
      <c r="E61" s="187"/>
      <c r="F61" s="187"/>
      <c r="G61" s="187"/>
      <c r="H61" s="187"/>
      <c r="I61" s="188"/>
      <c r="J61" s="187"/>
      <c r="K61" s="187"/>
      <c r="L61" s="187"/>
      <c r="M61" s="189"/>
      <c r="N61" s="187"/>
      <c r="O61" s="187"/>
      <c r="P61" s="187"/>
      <c r="Q61" s="187"/>
    </row>
    <row r="62" spans="1:17" s="170" customFormat="1" ht="16.5" customHeight="1">
      <c r="A62" s="186" t="s">
        <v>584</v>
      </c>
      <c r="B62" s="187" t="s">
        <v>585</v>
      </c>
      <c r="C62" s="187"/>
      <c r="D62" s="187"/>
      <c r="E62" s="187"/>
      <c r="F62" s="187"/>
      <c r="G62" s="187"/>
      <c r="H62" s="187"/>
      <c r="I62" s="188"/>
      <c r="J62" s="187"/>
      <c r="K62" s="187"/>
      <c r="L62" s="187"/>
      <c r="M62" s="189"/>
      <c r="N62" s="187"/>
      <c r="O62" s="187"/>
      <c r="P62" s="187"/>
      <c r="Q62" s="187"/>
    </row>
    <row r="63" spans="1:17" s="170" customFormat="1" ht="16.5" customHeight="1">
      <c r="A63" s="186" t="s">
        <v>586</v>
      </c>
      <c r="B63" s="187" t="s">
        <v>587</v>
      </c>
      <c r="C63" s="187"/>
      <c r="D63" s="187"/>
      <c r="E63" s="187"/>
      <c r="F63" s="187"/>
      <c r="G63" s="187"/>
      <c r="H63" s="187"/>
      <c r="I63" s="188"/>
      <c r="J63" s="187"/>
      <c r="K63" s="187"/>
      <c r="L63" s="187"/>
      <c r="M63" s="189"/>
      <c r="N63" s="187"/>
      <c r="O63" s="187"/>
      <c r="P63" s="187"/>
      <c r="Q63" s="187"/>
    </row>
    <row r="64" spans="1:17" s="170" customFormat="1" ht="16.5" customHeight="1">
      <c r="A64" s="186" t="s">
        <v>588</v>
      </c>
      <c r="B64" s="187" t="s">
        <v>589</v>
      </c>
      <c r="C64" s="187"/>
      <c r="D64" s="187"/>
      <c r="E64" s="187"/>
      <c r="F64" s="187"/>
      <c r="G64" s="187"/>
      <c r="H64" s="187"/>
      <c r="I64" s="188"/>
      <c r="J64" s="187"/>
      <c r="K64" s="187"/>
      <c r="L64" s="187"/>
      <c r="M64" s="189"/>
      <c r="N64" s="187"/>
      <c r="O64" s="187"/>
      <c r="P64" s="187"/>
      <c r="Q64" s="187"/>
    </row>
    <row r="65" spans="1:17" s="170" customFormat="1" ht="16.5" customHeight="1">
      <c r="A65" s="186" t="s">
        <v>590</v>
      </c>
      <c r="B65" s="187" t="s">
        <v>591</v>
      </c>
      <c r="C65" s="187"/>
      <c r="D65" s="187"/>
      <c r="E65" s="187"/>
      <c r="F65" s="187"/>
      <c r="G65" s="187"/>
      <c r="H65" s="187"/>
      <c r="I65" s="188"/>
      <c r="J65" s="187"/>
      <c r="K65" s="187"/>
      <c r="L65" s="187"/>
      <c r="M65" s="189"/>
      <c r="N65" s="187"/>
      <c r="O65" s="187"/>
      <c r="P65" s="187"/>
      <c r="Q65" s="187"/>
    </row>
    <row r="66" spans="1:17" s="170" customFormat="1" ht="16.5" customHeight="1" thickBot="1">
      <c r="A66" s="197" t="s">
        <v>592</v>
      </c>
      <c r="B66" s="198" t="s">
        <v>593</v>
      </c>
      <c r="C66" s="198"/>
      <c r="D66" s="198"/>
      <c r="E66" s="198"/>
      <c r="F66" s="198"/>
      <c r="G66" s="198"/>
      <c r="H66" s="198"/>
      <c r="I66" s="178"/>
      <c r="J66" s="198"/>
      <c r="K66" s="198"/>
      <c r="L66" s="198"/>
      <c r="M66" s="199"/>
      <c r="N66" s="198"/>
      <c r="O66" s="198"/>
      <c r="P66" s="198"/>
      <c r="Q66" s="198"/>
    </row>
    <row r="67" spans="1:17" s="170" customFormat="1" ht="16.5" customHeight="1">
      <c r="A67" s="186" t="s">
        <v>594</v>
      </c>
      <c r="B67" s="190" t="s">
        <v>595</v>
      </c>
      <c r="C67" s="187"/>
      <c r="D67" s="187"/>
      <c r="E67" s="187"/>
      <c r="F67" s="187"/>
      <c r="G67" s="187"/>
      <c r="H67" s="187"/>
      <c r="I67" s="182" t="s">
        <v>496</v>
      </c>
      <c r="J67" s="187"/>
      <c r="K67" s="187"/>
      <c r="L67" s="187"/>
      <c r="M67" s="203" t="s">
        <v>496</v>
      </c>
      <c r="N67" s="187"/>
      <c r="O67" s="187"/>
      <c r="P67" s="187"/>
      <c r="Q67" s="187"/>
    </row>
    <row r="68" spans="1:17" s="170" customFormat="1" ht="16.5" customHeight="1">
      <c r="A68" s="186" t="s">
        <v>596</v>
      </c>
      <c r="B68" s="190" t="s">
        <v>597</v>
      </c>
      <c r="C68" s="187"/>
      <c r="D68" s="187"/>
      <c r="E68" s="187"/>
      <c r="F68" s="187"/>
      <c r="G68" s="187"/>
      <c r="H68" s="187"/>
      <c r="I68" s="187"/>
      <c r="J68" s="187"/>
      <c r="K68" s="187"/>
      <c r="L68" s="187"/>
      <c r="M68" s="194"/>
      <c r="N68" s="187"/>
      <c r="O68" s="187"/>
      <c r="P68" s="187"/>
      <c r="Q68" s="187"/>
    </row>
    <row r="69" spans="1:17" s="170" customFormat="1" ht="16.5" customHeight="1">
      <c r="A69" s="186" t="s">
        <v>598</v>
      </c>
      <c r="B69" s="190" t="s">
        <v>599</v>
      </c>
      <c r="C69" s="187"/>
      <c r="D69" s="187"/>
      <c r="E69" s="187"/>
      <c r="F69" s="187"/>
      <c r="G69" s="187"/>
      <c r="H69" s="187"/>
      <c r="I69" s="195" t="s">
        <v>496</v>
      </c>
      <c r="J69" s="187"/>
      <c r="K69" s="187"/>
      <c r="L69" s="187"/>
      <c r="M69" s="196" t="s">
        <v>496</v>
      </c>
      <c r="N69" s="187"/>
      <c r="O69" s="187"/>
      <c r="P69" s="187"/>
      <c r="Q69" s="187"/>
    </row>
    <row r="70" spans="1:17" s="170" customFormat="1" ht="16.5" customHeight="1">
      <c r="A70" s="186" t="s">
        <v>600</v>
      </c>
      <c r="B70" s="190" t="s">
        <v>601</v>
      </c>
      <c r="C70" s="187"/>
      <c r="D70" s="187"/>
      <c r="E70" s="187"/>
      <c r="F70" s="187"/>
      <c r="G70" s="187"/>
      <c r="H70" s="187"/>
      <c r="I70" s="188"/>
      <c r="J70" s="187"/>
      <c r="K70" s="187"/>
      <c r="L70" s="187"/>
      <c r="M70" s="189"/>
      <c r="N70" s="187"/>
      <c r="O70" s="187"/>
      <c r="P70" s="187"/>
      <c r="Q70" s="187"/>
    </row>
    <row r="71" spans="1:17" s="170" customFormat="1" ht="16.5" customHeight="1">
      <c r="A71" s="186" t="s">
        <v>602</v>
      </c>
      <c r="B71" s="190" t="s">
        <v>603</v>
      </c>
      <c r="C71" s="187"/>
      <c r="D71" s="187"/>
      <c r="E71" s="187"/>
      <c r="F71" s="187"/>
      <c r="G71" s="187"/>
      <c r="H71" s="187"/>
      <c r="I71" s="191"/>
      <c r="J71" s="187"/>
      <c r="K71" s="187"/>
      <c r="L71" s="187"/>
      <c r="M71" s="192"/>
      <c r="N71" s="187"/>
      <c r="O71" s="187"/>
      <c r="P71" s="187"/>
      <c r="Q71" s="187"/>
    </row>
    <row r="72" spans="1:17" s="170" customFormat="1" ht="16.5" customHeight="1">
      <c r="A72" s="204" t="s">
        <v>604</v>
      </c>
      <c r="B72" s="205" t="s">
        <v>605</v>
      </c>
      <c r="C72" s="206"/>
      <c r="D72" s="206"/>
      <c r="E72" s="206"/>
      <c r="F72" s="206"/>
      <c r="G72" s="206"/>
      <c r="H72" s="206"/>
      <c r="I72" s="207"/>
      <c r="J72" s="206"/>
      <c r="K72" s="206"/>
      <c r="L72" s="206"/>
      <c r="M72" s="208"/>
      <c r="N72" s="206"/>
      <c r="O72" s="206"/>
      <c r="P72" s="206"/>
      <c r="Q72" s="206"/>
    </row>
    <row r="73" spans="1:17" s="170" customFormat="1" ht="16.5" customHeight="1" thickBot="1">
      <c r="A73" s="197" t="s">
        <v>606</v>
      </c>
      <c r="B73" s="198" t="s">
        <v>607</v>
      </c>
      <c r="C73" s="198"/>
      <c r="D73" s="198"/>
      <c r="E73" s="198"/>
      <c r="F73" s="198"/>
      <c r="G73" s="198"/>
      <c r="H73" s="198"/>
      <c r="I73" s="209" t="s">
        <v>496</v>
      </c>
      <c r="J73" s="198"/>
      <c r="K73" s="198"/>
      <c r="L73" s="198"/>
      <c r="M73" s="210" t="s">
        <v>496</v>
      </c>
      <c r="N73" s="198"/>
      <c r="O73" s="198"/>
      <c r="P73" s="198"/>
      <c r="Q73" s="198"/>
    </row>
    <row r="74" spans="1:17" s="170" customFormat="1" ht="16.5" customHeight="1">
      <c r="A74" s="211"/>
      <c r="B74" s="211"/>
      <c r="C74" s="211"/>
      <c r="D74" s="211"/>
      <c r="E74" s="211"/>
      <c r="F74" s="211"/>
      <c r="G74" s="211"/>
      <c r="H74" s="211"/>
      <c r="I74" s="211"/>
      <c r="J74" s="211"/>
      <c r="K74" s="211"/>
      <c r="L74" s="211"/>
      <c r="M74" s="211"/>
    </row>
    <row r="75" spans="1:17" s="170" customFormat="1" ht="16.5" customHeight="1">
      <c r="A75" s="164" t="s">
        <v>443</v>
      </c>
    </row>
    <row r="76" spans="1:17" s="170" customFormat="1" ht="16.5" customHeight="1"/>
    <row r="77" spans="1:17" s="170" customFormat="1" ht="16.5" customHeight="1">
      <c r="A77" s="212" t="s">
        <v>444</v>
      </c>
    </row>
    <row r="78" spans="1:17" s="170" customFormat="1" ht="16.5" customHeight="1">
      <c r="A78" s="213"/>
    </row>
    <row r="79" spans="1:17" s="214" customFormat="1" ht="16.5" customHeight="1">
      <c r="A79" s="214" t="s">
        <v>608</v>
      </c>
      <c r="B79" s="215"/>
      <c r="C79" s="215"/>
      <c r="D79" s="215"/>
      <c r="E79" s="215"/>
      <c r="F79" s="215"/>
      <c r="G79" s="215"/>
      <c r="H79" s="215"/>
      <c r="I79" s="215"/>
      <c r="J79" s="215"/>
      <c r="K79" s="215"/>
      <c r="L79" s="215"/>
      <c r="M79" s="215"/>
    </row>
    <row r="80" spans="1:17" s="214" customFormat="1" ht="16.5" customHeight="1">
      <c r="A80" s="214" t="s">
        <v>609</v>
      </c>
      <c r="B80" s="215"/>
      <c r="C80" s="215"/>
      <c r="D80" s="215"/>
      <c r="E80" s="215"/>
      <c r="F80" s="215"/>
      <c r="G80" s="215"/>
      <c r="H80" s="215"/>
      <c r="I80" s="215"/>
      <c r="J80" s="215"/>
      <c r="K80" s="215"/>
      <c r="L80" s="215"/>
      <c r="M80" s="215"/>
    </row>
    <row r="81" spans="1:13" s="214" customFormat="1" ht="16.5" customHeight="1">
      <c r="B81" s="215"/>
      <c r="C81" s="215"/>
      <c r="D81" s="215"/>
      <c r="E81" s="215"/>
      <c r="F81" s="215"/>
      <c r="G81" s="215"/>
      <c r="H81" s="215"/>
      <c r="I81" s="215"/>
      <c r="J81" s="215"/>
      <c r="K81" s="215"/>
      <c r="L81" s="215"/>
      <c r="M81" s="215"/>
    </row>
    <row r="82" spans="1:13" s="214" customFormat="1" ht="16.5" customHeight="1">
      <c r="A82" s="216" t="s">
        <v>610</v>
      </c>
      <c r="B82" s="215"/>
      <c r="C82" s="215"/>
      <c r="D82" s="215"/>
      <c r="E82" s="215"/>
      <c r="F82" s="215"/>
      <c r="G82" s="215"/>
      <c r="H82" s="215"/>
      <c r="I82" s="215"/>
      <c r="J82" s="215"/>
      <c r="K82" s="215"/>
      <c r="L82" s="215"/>
      <c r="M82" s="215"/>
    </row>
    <row r="83" spans="1:13" s="214" customFormat="1" ht="16.5" customHeight="1">
      <c r="B83" s="215"/>
      <c r="C83" s="215"/>
      <c r="D83" s="215"/>
      <c r="E83" s="215"/>
      <c r="F83" s="215"/>
      <c r="G83" s="215"/>
      <c r="H83" s="215"/>
      <c r="I83" s="215"/>
      <c r="J83" s="215"/>
      <c r="K83" s="215"/>
      <c r="L83" s="215"/>
      <c r="M83" s="215"/>
    </row>
    <row r="84" spans="1:13" s="214" customFormat="1" ht="16.5" customHeight="1">
      <c r="A84" s="216" t="s">
        <v>611</v>
      </c>
      <c r="B84" s="215"/>
      <c r="C84" s="215"/>
      <c r="D84" s="215"/>
      <c r="E84" s="215"/>
      <c r="F84" s="215"/>
      <c r="G84" s="215"/>
      <c r="H84" s="215"/>
      <c r="I84" s="215"/>
      <c r="J84" s="215"/>
      <c r="K84" s="215"/>
      <c r="L84" s="215"/>
      <c r="M84" s="215"/>
    </row>
    <row r="85" spans="1:13" s="214" customFormat="1" ht="16.5" customHeight="1">
      <c r="A85" s="216"/>
      <c r="B85" s="215"/>
      <c r="C85" s="215"/>
      <c r="D85" s="215"/>
      <c r="E85" s="215"/>
      <c r="F85" s="215"/>
      <c r="G85" s="215"/>
      <c r="H85" s="215"/>
      <c r="I85" s="215"/>
      <c r="J85" s="215"/>
      <c r="K85" s="215"/>
      <c r="L85" s="215"/>
      <c r="M85" s="215"/>
    </row>
    <row r="86" spans="1:13" s="214" customFormat="1" ht="16.5" customHeight="1">
      <c r="A86" s="214" t="s">
        <v>612</v>
      </c>
    </row>
    <row r="87" spans="1:13" s="214" customFormat="1" ht="16.5" customHeight="1">
      <c r="A87" s="214" t="s">
        <v>613</v>
      </c>
    </row>
    <row r="88" spans="1:13" s="214" customFormat="1" ht="16.5" customHeight="1">
      <c r="A88" s="214" t="s">
        <v>614</v>
      </c>
    </row>
    <row r="89" spans="1:13" s="214" customFormat="1" ht="16.5" customHeight="1">
      <c r="A89" s="214" t="s">
        <v>615</v>
      </c>
    </row>
    <row r="90" spans="1:13" s="214" customFormat="1" ht="16.5" customHeight="1">
      <c r="A90" s="214" t="s">
        <v>616</v>
      </c>
    </row>
    <row r="91" spans="1:13" s="214" customFormat="1" ht="16.5" customHeight="1">
      <c r="A91" s="214" t="s">
        <v>617</v>
      </c>
    </row>
    <row r="92" spans="1:13" s="214" customFormat="1" ht="16.5" customHeight="1">
      <c r="A92" s="214" t="s">
        <v>618</v>
      </c>
    </row>
    <row r="93" spans="1:13" s="214" customFormat="1" ht="16.5" customHeight="1">
      <c r="A93" s="214" t="s">
        <v>619</v>
      </c>
    </row>
    <row r="94" spans="1:13" s="214" customFormat="1" ht="16.5" customHeight="1">
      <c r="A94" s="214" t="s">
        <v>620</v>
      </c>
    </row>
    <row r="95" spans="1:13" s="214" customFormat="1" ht="16.5" customHeight="1">
      <c r="A95" s="214" t="s">
        <v>621</v>
      </c>
    </row>
    <row r="96" spans="1:13" s="214" customFormat="1" ht="16.5" customHeight="1">
      <c r="A96" s="214" t="s">
        <v>622</v>
      </c>
    </row>
    <row r="97" spans="1:1" s="214" customFormat="1" ht="16.5" customHeight="1">
      <c r="A97" s="214" t="s">
        <v>623</v>
      </c>
    </row>
    <row r="98" spans="1:1" s="214" customFormat="1" ht="16.5" customHeight="1">
      <c r="A98" s="214" t="s">
        <v>624</v>
      </c>
    </row>
    <row r="99" spans="1:1" s="214" customFormat="1" ht="16.5" customHeight="1">
      <c r="A99" s="214" t="s">
        <v>625</v>
      </c>
    </row>
    <row r="100" spans="1:1" s="214" customFormat="1" ht="16.5" customHeight="1">
      <c r="A100" s="214" t="s">
        <v>626</v>
      </c>
    </row>
    <row r="101" spans="1:1" s="214" customFormat="1" ht="16.5" customHeight="1">
      <c r="A101" s="214" t="s">
        <v>627</v>
      </c>
    </row>
    <row r="102" spans="1:1" s="214" customFormat="1" ht="16.5" customHeight="1">
      <c r="A102" s="214" t="s">
        <v>628</v>
      </c>
    </row>
    <row r="103" spans="1:1" s="214" customFormat="1" ht="16.5" customHeight="1">
      <c r="A103" s="214" t="s">
        <v>629</v>
      </c>
    </row>
    <row r="104" spans="1:1" s="214" customFormat="1" ht="16.5" customHeight="1"/>
    <row r="105" spans="1:1" s="214" customFormat="1" ht="16.5" customHeight="1">
      <c r="A105" s="214" t="s">
        <v>630</v>
      </c>
    </row>
    <row r="106" spans="1:1" s="214" customFormat="1" ht="16.5" customHeight="1">
      <c r="A106" s="214" t="s">
        <v>631</v>
      </c>
    </row>
    <row r="107" spans="1:1" s="214" customFormat="1" ht="16.5" customHeight="1">
      <c r="A107" s="214" t="s">
        <v>632</v>
      </c>
    </row>
    <row r="108" spans="1:1" s="214" customFormat="1" ht="16.5" customHeight="1">
      <c r="A108" s="214" t="s">
        <v>633</v>
      </c>
    </row>
    <row r="109" spans="1:1" s="214" customFormat="1" ht="16.5" customHeight="1">
      <c r="A109" s="214" t="s">
        <v>634</v>
      </c>
    </row>
    <row r="110" spans="1:1" s="214" customFormat="1" ht="16.5" customHeight="1">
      <c r="A110" s="214" t="s">
        <v>635</v>
      </c>
    </row>
    <row r="111" spans="1:1" s="214" customFormat="1" ht="16.5" customHeight="1">
      <c r="A111" s="214" t="s">
        <v>636</v>
      </c>
    </row>
    <row r="112" spans="1:1" s="214" customFormat="1" ht="16.5" customHeight="1">
      <c r="A112" s="214" t="s">
        <v>628</v>
      </c>
    </row>
    <row r="113" spans="1:13" s="214" customFormat="1" ht="16.5" customHeight="1">
      <c r="A113" s="214" t="s">
        <v>629</v>
      </c>
    </row>
    <row r="114" spans="1:13" s="214" customFormat="1" ht="16.5" customHeight="1">
      <c r="A114" s="214" t="s">
        <v>637</v>
      </c>
    </row>
    <row r="115" spans="1:13" s="214" customFormat="1" ht="16.5" customHeight="1"/>
    <row r="116" spans="1:13" s="214" customFormat="1" ht="16.5" customHeight="1">
      <c r="A116" s="214" t="s">
        <v>638</v>
      </c>
    </row>
    <row r="117" spans="1:13" s="214" customFormat="1" ht="16.5" customHeight="1">
      <c r="A117" s="214" t="s">
        <v>844</v>
      </c>
    </row>
    <row r="118" spans="1:13" s="214" customFormat="1" ht="16.5" customHeight="1">
      <c r="A118" s="214" t="s">
        <v>845</v>
      </c>
    </row>
    <row r="119" spans="1:13" s="214" customFormat="1" ht="16.5" customHeight="1">
      <c r="A119" s="214" t="s">
        <v>639</v>
      </c>
    </row>
    <row r="120" spans="1:13" s="214" customFormat="1" ht="16.5" customHeight="1">
      <c r="A120" s="214" t="s">
        <v>640</v>
      </c>
    </row>
    <row r="121" spans="1:13" s="214" customFormat="1" ht="16.5" customHeight="1"/>
    <row r="122" spans="1:13" s="214" customFormat="1" ht="16.5" customHeight="1">
      <c r="A122" s="214" t="s">
        <v>641</v>
      </c>
      <c r="B122" s="215"/>
      <c r="C122" s="215"/>
      <c r="D122" s="215"/>
      <c r="E122" s="215"/>
      <c r="F122" s="215"/>
      <c r="G122" s="215"/>
      <c r="H122" s="215"/>
      <c r="I122" s="215"/>
      <c r="J122" s="215"/>
      <c r="K122" s="215"/>
      <c r="L122" s="215"/>
      <c r="M122" s="215"/>
    </row>
    <row r="123" spans="1:13" s="214" customFormat="1" ht="16.5" customHeight="1">
      <c r="A123" s="214" t="s">
        <v>642</v>
      </c>
      <c r="B123" s="215"/>
      <c r="C123" s="215"/>
      <c r="D123" s="215"/>
      <c r="E123" s="215"/>
      <c r="F123" s="215"/>
      <c r="G123" s="215"/>
      <c r="H123" s="215"/>
      <c r="I123" s="215"/>
      <c r="J123" s="215"/>
      <c r="K123" s="215"/>
      <c r="L123" s="215"/>
      <c r="M123" s="215"/>
    </row>
    <row r="124" spans="1:13" s="214" customFormat="1" ht="16.5" customHeight="1">
      <c r="B124" s="215"/>
      <c r="C124" s="215"/>
      <c r="D124" s="215"/>
      <c r="E124" s="215"/>
      <c r="F124" s="215"/>
      <c r="G124" s="215"/>
      <c r="H124" s="215"/>
      <c r="I124" s="215"/>
      <c r="J124" s="215"/>
      <c r="K124" s="215"/>
      <c r="L124" s="215"/>
      <c r="M124" s="215"/>
    </row>
    <row r="125" spans="1:13" s="214" customFormat="1" ht="16.5" customHeight="1">
      <c r="A125" s="214" t="s">
        <v>643</v>
      </c>
      <c r="B125" s="215"/>
      <c r="C125" s="215"/>
      <c r="D125" s="215"/>
      <c r="E125" s="215"/>
      <c r="F125" s="215"/>
      <c r="G125" s="215"/>
      <c r="H125" s="215"/>
      <c r="I125" s="215"/>
      <c r="J125" s="215"/>
      <c r="K125" s="215"/>
      <c r="L125" s="215"/>
      <c r="M125" s="215"/>
    </row>
    <row r="126" spans="1:13" s="214" customFormat="1" ht="16.5" customHeight="1">
      <c r="B126" s="215"/>
      <c r="C126" s="215"/>
      <c r="D126" s="215"/>
      <c r="E126" s="215"/>
      <c r="F126" s="215"/>
      <c r="G126" s="215"/>
      <c r="H126" s="215"/>
      <c r="I126" s="215"/>
      <c r="J126" s="215"/>
      <c r="K126" s="215"/>
      <c r="L126" s="215"/>
      <c r="M126" s="215"/>
    </row>
    <row r="127" spans="1:13" s="214" customFormat="1" ht="16.5" customHeight="1">
      <c r="A127" s="214" t="s">
        <v>846</v>
      </c>
    </row>
    <row r="128" spans="1:13" s="214" customFormat="1" ht="16.5" customHeight="1"/>
    <row r="129" spans="1:17" s="214" customFormat="1" ht="16.5" customHeight="1">
      <c r="A129" s="214" t="s">
        <v>644</v>
      </c>
    </row>
    <row r="130" spans="1:17" s="214" customFormat="1" ht="16.5" customHeight="1"/>
    <row r="131" spans="1:17" s="214" customFormat="1" ht="16.5" customHeight="1">
      <c r="A131" s="214" t="s">
        <v>645</v>
      </c>
    </row>
    <row r="132" spans="1:17" s="214" customFormat="1" ht="16.5" customHeight="1"/>
    <row r="133" spans="1:17" s="214" customFormat="1" ht="16.5" customHeight="1">
      <c r="A133" s="214" t="s">
        <v>646</v>
      </c>
    </row>
    <row r="134" spans="1:17" s="214" customFormat="1" ht="16.5" customHeight="1"/>
    <row r="135" spans="1:17">
      <c r="A135" s="214" t="s">
        <v>647</v>
      </c>
      <c r="B135" s="214"/>
      <c r="C135" s="214"/>
      <c r="D135" s="214"/>
      <c r="E135" s="214"/>
      <c r="F135" s="214"/>
      <c r="G135" s="214"/>
      <c r="H135" s="214"/>
      <c r="I135" s="214"/>
      <c r="J135" s="214"/>
      <c r="K135" s="214"/>
      <c r="L135" s="214"/>
      <c r="M135" s="214"/>
      <c r="N135" s="214"/>
      <c r="O135" s="214"/>
      <c r="P135" s="214"/>
      <c r="Q135" s="214"/>
    </row>
    <row r="136" spans="1:17">
      <c r="A136" s="214"/>
      <c r="B136" s="214"/>
      <c r="C136" s="214"/>
      <c r="D136" s="214"/>
      <c r="E136" s="214"/>
      <c r="F136" s="214"/>
      <c r="G136" s="214"/>
      <c r="H136" s="214"/>
      <c r="I136" s="214"/>
      <c r="J136" s="214"/>
      <c r="K136" s="214"/>
      <c r="L136" s="214"/>
      <c r="M136" s="214"/>
      <c r="N136" s="214"/>
      <c r="O136" s="214"/>
      <c r="P136" s="214"/>
      <c r="Q136" s="214"/>
    </row>
    <row r="137" spans="1:17">
      <c r="A137" s="217" t="s">
        <v>35</v>
      </c>
      <c r="B137" s="214"/>
      <c r="C137" s="214"/>
      <c r="D137" s="214"/>
      <c r="E137" s="214"/>
      <c r="F137" s="214"/>
      <c r="G137" s="214"/>
      <c r="H137" s="214"/>
      <c r="I137" s="214"/>
      <c r="J137" s="214"/>
      <c r="K137" s="214"/>
      <c r="L137" s="214"/>
      <c r="M137" s="214"/>
      <c r="N137" s="214"/>
      <c r="O137" s="214"/>
      <c r="P137" s="214"/>
      <c r="Q137" s="214"/>
    </row>
    <row r="138" spans="1:17">
      <c r="A138" s="7" t="s">
        <v>648</v>
      </c>
      <c r="B138" s="214"/>
      <c r="C138" s="214"/>
      <c r="D138" s="214"/>
      <c r="E138" s="214"/>
      <c r="F138" s="214"/>
      <c r="G138" s="214"/>
      <c r="H138" s="214"/>
      <c r="I138" s="214"/>
      <c r="J138" s="214"/>
      <c r="K138" s="214"/>
      <c r="L138" s="214"/>
      <c r="M138" s="214"/>
      <c r="N138" s="214"/>
      <c r="O138" s="214"/>
      <c r="P138" s="214"/>
      <c r="Q138" s="214"/>
    </row>
    <row r="139" spans="1:17">
      <c r="A139" s="7" t="s">
        <v>649</v>
      </c>
      <c r="B139" s="214"/>
      <c r="C139" s="214"/>
      <c r="D139" s="214"/>
      <c r="E139" s="214"/>
      <c r="F139" s="214"/>
      <c r="G139" s="214"/>
      <c r="H139" s="214"/>
      <c r="I139" s="214"/>
      <c r="J139" s="214"/>
      <c r="K139" s="214"/>
      <c r="L139" s="214"/>
      <c r="M139" s="214"/>
      <c r="N139" s="214"/>
      <c r="O139" s="214"/>
      <c r="P139" s="214"/>
      <c r="Q139" s="214"/>
    </row>
    <row r="140" spans="1:17">
      <c r="A140" s="214"/>
      <c r="B140" s="214"/>
      <c r="C140" s="214"/>
      <c r="D140" s="214"/>
      <c r="E140" s="214"/>
      <c r="F140" s="214"/>
      <c r="G140" s="214"/>
      <c r="H140" s="214"/>
      <c r="I140" s="214"/>
      <c r="J140" s="214"/>
      <c r="K140" s="214"/>
      <c r="L140" s="214"/>
      <c r="M140" s="214"/>
      <c r="N140" s="214"/>
      <c r="O140" s="214"/>
      <c r="P140" s="214"/>
      <c r="Q140" s="214"/>
    </row>
  </sheetData>
  <mergeCells count="17">
    <mergeCell ref="I69:I71"/>
    <mergeCell ref="M69:M71"/>
    <mergeCell ref="I9:I29"/>
    <mergeCell ref="M9:M29"/>
    <mergeCell ref="I31:I58"/>
    <mergeCell ref="M31:M58"/>
    <mergeCell ref="I60:I66"/>
    <mergeCell ref="M60:M66"/>
    <mergeCell ref="L6:M6"/>
    <mergeCell ref="P6:Q6"/>
    <mergeCell ref="A7:A8"/>
    <mergeCell ref="B7:B8"/>
    <mergeCell ref="C7:C8"/>
    <mergeCell ref="D7:I7"/>
    <mergeCell ref="J7:M7"/>
    <mergeCell ref="N7:O7"/>
    <mergeCell ref="P7:Q7"/>
  </mergeCells>
  <phoneticPr fontId="28" type="noConversion"/>
  <pageMargins left="0.59055118110236227" right="0.59055118110236227" top="0.98425196850393704" bottom="0.98425196850393704" header="0.51181102362204722" footer="0.51181102362204722"/>
  <pageSetup paperSize="9" scale="44" fitToHeight="2" orientation="portrait" horizontalDpi="4294967292" r:id="rId1"/>
  <headerFooter alignWithMargins="0"/>
  <rowBreaks count="1" manualBreakCount="1">
    <brk id="7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1D37-FB47-4301-9877-EDCBDF7BCC8E}">
  <sheetPr>
    <tabColor rgb="FFFFFF00"/>
    <pageSetUpPr fitToPage="1"/>
  </sheetPr>
  <dimension ref="A1:R140"/>
  <sheetViews>
    <sheetView showGridLines="0" zoomScale="75" zoomScaleNormal="75" zoomScaleSheetLayoutView="75" workbookViewId="0"/>
  </sheetViews>
  <sheetFormatPr defaultColWidth="8.88671875" defaultRowHeight="16.5"/>
  <cols>
    <col min="1" max="1" width="6.33203125" style="167" customWidth="1"/>
    <col min="2" max="2" width="31.5546875" style="167" customWidth="1"/>
    <col min="3" max="3" width="8.88671875" style="167"/>
    <col min="4" max="13" width="8" style="167" customWidth="1"/>
    <col min="14" max="16384" width="8.88671875" style="167"/>
  </cols>
  <sheetData>
    <row r="1" spans="1:17" ht="31.5">
      <c r="A1" s="166" t="s">
        <v>472</v>
      </c>
      <c r="D1" s="168"/>
      <c r="F1" s="168"/>
      <c r="M1" s="169"/>
      <c r="Q1" s="169" t="s">
        <v>0</v>
      </c>
    </row>
    <row r="2" spans="1:17" s="170" customFormat="1" ht="16.5" customHeight="1">
      <c r="D2" s="171"/>
      <c r="F2" s="171"/>
      <c r="I2" s="171"/>
    </row>
    <row r="3" spans="1:17" s="170" customFormat="1" ht="16.5" customHeight="1">
      <c r="A3" s="113" t="s">
        <v>142</v>
      </c>
    </row>
    <row r="4" spans="1:17" s="170" customFormat="1" ht="16.5" customHeight="1">
      <c r="A4" s="113" t="s">
        <v>143</v>
      </c>
    </row>
    <row r="5" spans="1:17" s="170" customFormat="1" ht="16.5" customHeight="1">
      <c r="A5" s="113" t="s">
        <v>144</v>
      </c>
    </row>
    <row r="6" spans="1:17" s="170" customFormat="1" ht="16.5" customHeight="1" thickBot="1">
      <c r="D6" s="171"/>
      <c r="F6" s="171"/>
      <c r="L6" s="172"/>
      <c r="M6" s="172"/>
      <c r="P6" s="172" t="s">
        <v>473</v>
      </c>
      <c r="Q6" s="172"/>
    </row>
    <row r="7" spans="1:17" s="170" customFormat="1" ht="42.75" customHeight="1" thickBot="1">
      <c r="A7" s="173" t="s">
        <v>474</v>
      </c>
      <c r="B7" s="174" t="s">
        <v>475</v>
      </c>
      <c r="C7" s="175" t="s">
        <v>476</v>
      </c>
      <c r="D7" s="176" t="s">
        <v>477</v>
      </c>
      <c r="E7" s="176"/>
      <c r="F7" s="176"/>
      <c r="G7" s="176"/>
      <c r="H7" s="176"/>
      <c r="I7" s="176"/>
      <c r="J7" s="388" t="s">
        <v>478</v>
      </c>
      <c r="K7" s="176"/>
      <c r="L7" s="176"/>
      <c r="M7" s="176"/>
      <c r="N7" s="389" t="s">
        <v>479</v>
      </c>
      <c r="O7" s="390"/>
      <c r="P7" s="389" t="s">
        <v>480</v>
      </c>
      <c r="Q7" s="390"/>
    </row>
    <row r="8" spans="1:17" s="182" customFormat="1" ht="60" customHeight="1" thickBot="1">
      <c r="A8" s="177"/>
      <c r="B8" s="178"/>
      <c r="C8" s="179"/>
      <c r="D8" s="180" t="s">
        <v>481</v>
      </c>
      <c r="E8" s="180" t="s">
        <v>482</v>
      </c>
      <c r="F8" s="180" t="s">
        <v>483</v>
      </c>
      <c r="G8" s="180" t="s">
        <v>484</v>
      </c>
      <c r="H8" s="180" t="s">
        <v>485</v>
      </c>
      <c r="I8" s="180" t="s">
        <v>486</v>
      </c>
      <c r="J8" s="180" t="s">
        <v>487</v>
      </c>
      <c r="K8" s="180" t="s">
        <v>488</v>
      </c>
      <c r="L8" s="180" t="s">
        <v>489</v>
      </c>
      <c r="M8" s="181" t="s">
        <v>490</v>
      </c>
      <c r="N8" s="180" t="s">
        <v>491</v>
      </c>
      <c r="O8" s="180" t="s">
        <v>492</v>
      </c>
      <c r="P8" s="180" t="s">
        <v>493</v>
      </c>
      <c r="Q8" s="180" t="s">
        <v>494</v>
      </c>
    </row>
    <row r="9" spans="1:17" s="170" customFormat="1" ht="16.5" customHeight="1">
      <c r="A9" s="183" t="s">
        <v>156</v>
      </c>
      <c r="B9" s="184" t="s">
        <v>495</v>
      </c>
      <c r="C9" s="184"/>
      <c r="D9" s="184"/>
      <c r="E9" s="184"/>
      <c r="F9" s="184"/>
      <c r="G9" s="184"/>
      <c r="H9" s="184"/>
      <c r="I9" s="174" t="s">
        <v>496</v>
      </c>
      <c r="J9" s="184"/>
      <c r="K9" s="184"/>
      <c r="L9" s="184"/>
      <c r="M9" s="185" t="s">
        <v>496</v>
      </c>
      <c r="N9" s="184"/>
      <c r="O9" s="184"/>
      <c r="P9" s="184"/>
      <c r="Q9" s="184"/>
    </row>
    <row r="10" spans="1:17" s="170" customFormat="1" ht="16.5" customHeight="1">
      <c r="A10" s="186" t="s">
        <v>497</v>
      </c>
      <c r="B10" s="187" t="s">
        <v>498</v>
      </c>
      <c r="C10" s="187"/>
      <c r="D10" s="187"/>
      <c r="E10" s="187"/>
      <c r="F10" s="187"/>
      <c r="G10" s="187"/>
      <c r="H10" s="187"/>
      <c r="I10" s="188"/>
      <c r="J10" s="187"/>
      <c r="K10" s="187"/>
      <c r="L10" s="187"/>
      <c r="M10" s="189"/>
      <c r="N10" s="187"/>
      <c r="O10" s="187"/>
      <c r="P10" s="187"/>
      <c r="Q10" s="187"/>
    </row>
    <row r="11" spans="1:17" s="170" customFormat="1" ht="16.5" customHeight="1">
      <c r="A11" s="186" t="s">
        <v>499</v>
      </c>
      <c r="B11" s="187" t="s">
        <v>500</v>
      </c>
      <c r="C11" s="187"/>
      <c r="D11" s="187"/>
      <c r="E11" s="187"/>
      <c r="F11" s="187"/>
      <c r="G11" s="187"/>
      <c r="H11" s="187"/>
      <c r="I11" s="188"/>
      <c r="J11" s="187"/>
      <c r="K11" s="187"/>
      <c r="L11" s="187"/>
      <c r="M11" s="189"/>
      <c r="N11" s="187"/>
      <c r="O11" s="187"/>
      <c r="P11" s="187"/>
      <c r="Q11" s="187"/>
    </row>
    <row r="12" spans="1:17" s="170" customFormat="1" ht="16.5" customHeight="1">
      <c r="A12" s="186" t="s">
        <v>501</v>
      </c>
      <c r="B12" s="187" t="s">
        <v>502</v>
      </c>
      <c r="C12" s="187"/>
      <c r="D12" s="187"/>
      <c r="E12" s="187"/>
      <c r="F12" s="187"/>
      <c r="G12" s="187"/>
      <c r="H12" s="187"/>
      <c r="I12" s="188"/>
      <c r="J12" s="187"/>
      <c r="K12" s="187"/>
      <c r="L12" s="187"/>
      <c r="M12" s="189"/>
      <c r="N12" s="187"/>
      <c r="O12" s="187"/>
      <c r="P12" s="187"/>
      <c r="Q12" s="187"/>
    </row>
    <row r="13" spans="1:17" s="170" customFormat="1" ht="16.5" customHeight="1">
      <c r="A13" s="186" t="s">
        <v>503</v>
      </c>
      <c r="B13" s="190" t="s">
        <v>504</v>
      </c>
      <c r="C13" s="187"/>
      <c r="D13" s="187"/>
      <c r="E13" s="187"/>
      <c r="F13" s="187"/>
      <c r="G13" s="187"/>
      <c r="H13" s="187"/>
      <c r="I13" s="188"/>
      <c r="J13" s="187"/>
      <c r="K13" s="187"/>
      <c r="L13" s="187"/>
      <c r="M13" s="189"/>
      <c r="N13" s="187"/>
      <c r="O13" s="187"/>
      <c r="P13" s="187"/>
      <c r="Q13" s="187"/>
    </row>
    <row r="14" spans="1:17" s="170" customFormat="1" ht="16.5" customHeight="1">
      <c r="A14" s="186" t="s">
        <v>505</v>
      </c>
      <c r="B14" s="190" t="s">
        <v>506</v>
      </c>
      <c r="C14" s="187"/>
      <c r="D14" s="187"/>
      <c r="E14" s="187"/>
      <c r="F14" s="187"/>
      <c r="G14" s="187"/>
      <c r="H14" s="187"/>
      <c r="I14" s="188"/>
      <c r="J14" s="187"/>
      <c r="K14" s="187"/>
      <c r="L14" s="187"/>
      <c r="M14" s="189"/>
      <c r="N14" s="187"/>
      <c r="O14" s="187"/>
      <c r="P14" s="187"/>
      <c r="Q14" s="187"/>
    </row>
    <row r="15" spans="1:17" s="170" customFormat="1" ht="16.5" customHeight="1">
      <c r="A15" s="186" t="s">
        <v>507</v>
      </c>
      <c r="B15" s="190" t="s">
        <v>508</v>
      </c>
      <c r="C15" s="187"/>
      <c r="D15" s="187"/>
      <c r="E15" s="187"/>
      <c r="F15" s="187"/>
      <c r="G15" s="187"/>
      <c r="H15" s="187"/>
      <c r="I15" s="188"/>
      <c r="J15" s="187"/>
      <c r="K15" s="187"/>
      <c r="L15" s="187"/>
      <c r="M15" s="189"/>
      <c r="N15" s="187"/>
      <c r="O15" s="187"/>
      <c r="P15" s="187"/>
      <c r="Q15" s="187"/>
    </row>
    <row r="16" spans="1:17" s="170" customFormat="1" ht="16.5" customHeight="1">
      <c r="A16" s="186" t="s">
        <v>509</v>
      </c>
      <c r="B16" s="187" t="s">
        <v>510</v>
      </c>
      <c r="C16" s="187"/>
      <c r="D16" s="187"/>
      <c r="E16" s="187"/>
      <c r="F16" s="187"/>
      <c r="G16" s="187"/>
      <c r="H16" s="187"/>
      <c r="I16" s="188"/>
      <c r="J16" s="187"/>
      <c r="K16" s="187"/>
      <c r="L16" s="187"/>
      <c r="M16" s="189"/>
      <c r="N16" s="187"/>
      <c r="O16" s="187"/>
      <c r="P16" s="187"/>
      <c r="Q16" s="187"/>
    </row>
    <row r="17" spans="1:17" s="170" customFormat="1" ht="16.5" customHeight="1">
      <c r="A17" s="186" t="s">
        <v>511</v>
      </c>
      <c r="B17" s="187" t="s">
        <v>512</v>
      </c>
      <c r="C17" s="187"/>
      <c r="D17" s="187"/>
      <c r="E17" s="187"/>
      <c r="F17" s="187"/>
      <c r="G17" s="187"/>
      <c r="H17" s="187"/>
      <c r="I17" s="188"/>
      <c r="J17" s="187"/>
      <c r="K17" s="187"/>
      <c r="L17" s="187"/>
      <c r="M17" s="189"/>
      <c r="N17" s="187"/>
      <c r="O17" s="187"/>
      <c r="P17" s="187"/>
      <c r="Q17" s="187"/>
    </row>
    <row r="18" spans="1:17" s="170" customFormat="1" ht="16.5" customHeight="1">
      <c r="A18" s="186" t="s">
        <v>513</v>
      </c>
      <c r="B18" s="187" t="s">
        <v>514</v>
      </c>
      <c r="C18" s="187"/>
      <c r="D18" s="187"/>
      <c r="E18" s="187"/>
      <c r="F18" s="187"/>
      <c r="G18" s="187"/>
      <c r="H18" s="187"/>
      <c r="I18" s="188"/>
      <c r="J18" s="187"/>
      <c r="K18" s="187"/>
      <c r="L18" s="187"/>
      <c r="M18" s="189"/>
      <c r="N18" s="187"/>
      <c r="O18" s="187"/>
      <c r="P18" s="187"/>
      <c r="Q18" s="187"/>
    </row>
    <row r="19" spans="1:17" s="170" customFormat="1" ht="16.5" customHeight="1">
      <c r="A19" s="186" t="s">
        <v>515</v>
      </c>
      <c r="B19" s="187" t="s">
        <v>516</v>
      </c>
      <c r="C19" s="187"/>
      <c r="D19" s="187"/>
      <c r="E19" s="187"/>
      <c r="F19" s="187"/>
      <c r="G19" s="187"/>
      <c r="H19" s="187"/>
      <c r="I19" s="188"/>
      <c r="J19" s="187"/>
      <c r="K19" s="187"/>
      <c r="L19" s="187"/>
      <c r="M19" s="189"/>
      <c r="N19" s="187"/>
      <c r="O19" s="187"/>
      <c r="P19" s="187"/>
      <c r="Q19" s="187"/>
    </row>
    <row r="20" spans="1:17" s="170" customFormat="1" ht="16.5" customHeight="1">
      <c r="A20" s="186" t="s">
        <v>517</v>
      </c>
      <c r="B20" s="187" t="s">
        <v>518</v>
      </c>
      <c r="C20" s="187"/>
      <c r="D20" s="187"/>
      <c r="E20" s="187"/>
      <c r="F20" s="187"/>
      <c r="G20" s="187"/>
      <c r="H20" s="187"/>
      <c r="I20" s="188"/>
      <c r="J20" s="187"/>
      <c r="K20" s="187"/>
      <c r="L20" s="187"/>
      <c r="M20" s="189"/>
      <c r="N20" s="187"/>
      <c r="O20" s="187"/>
      <c r="P20" s="187"/>
      <c r="Q20" s="187"/>
    </row>
    <row r="21" spans="1:17" s="170" customFormat="1" ht="16.5" customHeight="1">
      <c r="A21" s="186" t="s">
        <v>519</v>
      </c>
      <c r="B21" s="187" t="s">
        <v>520</v>
      </c>
      <c r="C21" s="187"/>
      <c r="D21" s="187"/>
      <c r="E21" s="187"/>
      <c r="F21" s="187"/>
      <c r="G21" s="187"/>
      <c r="H21" s="187"/>
      <c r="I21" s="188"/>
      <c r="J21" s="187"/>
      <c r="K21" s="187"/>
      <c r="L21" s="187"/>
      <c r="M21" s="189"/>
      <c r="N21" s="187"/>
      <c r="O21" s="187"/>
      <c r="P21" s="187"/>
      <c r="Q21" s="187"/>
    </row>
    <row r="22" spans="1:17" s="170" customFormat="1" ht="16.5" customHeight="1">
      <c r="A22" s="186" t="s">
        <v>521</v>
      </c>
      <c r="B22" s="187" t="s">
        <v>522</v>
      </c>
      <c r="C22" s="187"/>
      <c r="D22" s="187"/>
      <c r="E22" s="187"/>
      <c r="F22" s="187"/>
      <c r="G22" s="187"/>
      <c r="H22" s="187"/>
      <c r="I22" s="188"/>
      <c r="J22" s="187"/>
      <c r="K22" s="187"/>
      <c r="L22" s="187"/>
      <c r="M22" s="189"/>
      <c r="N22" s="187"/>
      <c r="O22" s="187"/>
      <c r="P22" s="187"/>
      <c r="Q22" s="187"/>
    </row>
    <row r="23" spans="1:17" s="170" customFormat="1" ht="16.5" customHeight="1">
      <c r="A23" s="186" t="s">
        <v>523</v>
      </c>
      <c r="B23" s="187" t="s">
        <v>524</v>
      </c>
      <c r="C23" s="187"/>
      <c r="D23" s="187"/>
      <c r="E23" s="187"/>
      <c r="F23" s="187"/>
      <c r="G23" s="187"/>
      <c r="H23" s="187"/>
      <c r="I23" s="188"/>
      <c r="J23" s="187"/>
      <c r="K23" s="187"/>
      <c r="L23" s="187"/>
      <c r="M23" s="189"/>
      <c r="N23" s="187"/>
      <c r="O23" s="187"/>
      <c r="P23" s="187"/>
      <c r="Q23" s="187"/>
    </row>
    <row r="24" spans="1:17" s="170" customFormat="1" ht="16.5" customHeight="1">
      <c r="A24" s="186" t="s">
        <v>525</v>
      </c>
      <c r="B24" s="187" t="s">
        <v>526</v>
      </c>
      <c r="C24" s="187"/>
      <c r="D24" s="187"/>
      <c r="E24" s="187"/>
      <c r="F24" s="187"/>
      <c r="G24" s="187"/>
      <c r="H24" s="187"/>
      <c r="I24" s="188"/>
      <c r="J24" s="187"/>
      <c r="K24" s="187"/>
      <c r="L24" s="187"/>
      <c r="M24" s="189"/>
      <c r="N24" s="187"/>
      <c r="O24" s="187"/>
      <c r="P24" s="187"/>
      <c r="Q24" s="187"/>
    </row>
    <row r="25" spans="1:17" s="170" customFormat="1" ht="16.5" customHeight="1">
      <c r="A25" s="186" t="s">
        <v>527</v>
      </c>
      <c r="B25" s="187" t="s">
        <v>522</v>
      </c>
      <c r="C25" s="187"/>
      <c r="D25" s="187"/>
      <c r="E25" s="187"/>
      <c r="F25" s="187"/>
      <c r="G25" s="187"/>
      <c r="H25" s="187"/>
      <c r="I25" s="188"/>
      <c r="J25" s="187"/>
      <c r="K25" s="187"/>
      <c r="L25" s="187"/>
      <c r="M25" s="189"/>
      <c r="N25" s="187"/>
      <c r="O25" s="187"/>
      <c r="P25" s="187"/>
      <c r="Q25" s="187"/>
    </row>
    <row r="26" spans="1:17" s="170" customFormat="1" ht="16.5" customHeight="1">
      <c r="A26" s="186" t="s">
        <v>528</v>
      </c>
      <c r="B26" s="187" t="s">
        <v>524</v>
      </c>
      <c r="C26" s="187"/>
      <c r="D26" s="187"/>
      <c r="E26" s="187"/>
      <c r="F26" s="187"/>
      <c r="G26" s="187"/>
      <c r="H26" s="187"/>
      <c r="I26" s="188"/>
      <c r="J26" s="187"/>
      <c r="K26" s="187"/>
      <c r="L26" s="187"/>
      <c r="M26" s="189"/>
      <c r="N26" s="187"/>
      <c r="O26" s="187"/>
      <c r="P26" s="187"/>
      <c r="Q26" s="187"/>
    </row>
    <row r="27" spans="1:17" s="170" customFormat="1" ht="16.5" customHeight="1">
      <c r="A27" s="186" t="s">
        <v>529</v>
      </c>
      <c r="B27" s="187" t="s">
        <v>530</v>
      </c>
      <c r="C27" s="187"/>
      <c r="D27" s="187"/>
      <c r="E27" s="187"/>
      <c r="F27" s="187"/>
      <c r="G27" s="187"/>
      <c r="H27" s="187"/>
      <c r="I27" s="188"/>
      <c r="J27" s="187"/>
      <c r="K27" s="187"/>
      <c r="L27" s="187"/>
      <c r="M27" s="189"/>
      <c r="N27" s="187"/>
      <c r="O27" s="187"/>
      <c r="P27" s="187"/>
      <c r="Q27" s="187"/>
    </row>
    <row r="28" spans="1:17" s="170" customFormat="1" ht="16.5" customHeight="1">
      <c r="A28" s="186" t="s">
        <v>531</v>
      </c>
      <c r="B28" s="187" t="s">
        <v>522</v>
      </c>
      <c r="C28" s="187"/>
      <c r="D28" s="187"/>
      <c r="E28" s="187"/>
      <c r="F28" s="187"/>
      <c r="G28" s="187"/>
      <c r="H28" s="187"/>
      <c r="I28" s="188"/>
      <c r="J28" s="187"/>
      <c r="K28" s="187"/>
      <c r="L28" s="187"/>
      <c r="M28" s="189"/>
      <c r="N28" s="187"/>
      <c r="O28" s="187"/>
      <c r="P28" s="187"/>
      <c r="Q28" s="187"/>
    </row>
    <row r="29" spans="1:17" s="170" customFormat="1" ht="16.5" customHeight="1">
      <c r="A29" s="186" t="s">
        <v>532</v>
      </c>
      <c r="B29" s="187" t="s">
        <v>524</v>
      </c>
      <c r="C29" s="187"/>
      <c r="D29" s="187"/>
      <c r="E29" s="187"/>
      <c r="F29" s="187"/>
      <c r="G29" s="187"/>
      <c r="H29" s="187"/>
      <c r="I29" s="191"/>
      <c r="J29" s="187"/>
      <c r="K29" s="187"/>
      <c r="L29" s="187"/>
      <c r="M29" s="192"/>
      <c r="N29" s="187"/>
      <c r="O29" s="187"/>
      <c r="P29" s="187"/>
      <c r="Q29" s="187"/>
    </row>
    <row r="30" spans="1:17" s="170" customFormat="1" ht="16.5" customHeight="1">
      <c r="A30" s="186" t="s">
        <v>533</v>
      </c>
      <c r="B30" s="187" t="s">
        <v>534</v>
      </c>
      <c r="C30" s="187"/>
      <c r="D30" s="187"/>
      <c r="E30" s="187"/>
      <c r="F30" s="187"/>
      <c r="G30" s="193"/>
      <c r="H30" s="193"/>
      <c r="I30" s="193"/>
      <c r="J30" s="187"/>
      <c r="K30" s="187"/>
      <c r="L30" s="187"/>
      <c r="M30" s="194"/>
      <c r="N30" s="187"/>
      <c r="O30" s="187"/>
      <c r="P30" s="187"/>
      <c r="Q30" s="187"/>
    </row>
    <row r="31" spans="1:17" s="170" customFormat="1" ht="16.5" customHeight="1">
      <c r="A31" s="186" t="s">
        <v>535</v>
      </c>
      <c r="B31" s="187" t="s">
        <v>536</v>
      </c>
      <c r="C31" s="187"/>
      <c r="D31" s="187"/>
      <c r="E31" s="187"/>
      <c r="F31" s="187"/>
      <c r="G31" s="193"/>
      <c r="H31" s="193"/>
      <c r="I31" s="195" t="s">
        <v>496</v>
      </c>
      <c r="J31" s="187"/>
      <c r="K31" s="187"/>
      <c r="L31" s="187"/>
      <c r="M31" s="196" t="s">
        <v>496</v>
      </c>
      <c r="N31" s="187"/>
      <c r="O31" s="187"/>
      <c r="P31" s="187"/>
      <c r="Q31" s="187"/>
    </row>
    <row r="32" spans="1:17" s="170" customFormat="1" ht="16.5" customHeight="1">
      <c r="A32" s="186" t="s">
        <v>537</v>
      </c>
      <c r="B32" s="187" t="s">
        <v>538</v>
      </c>
      <c r="C32" s="187"/>
      <c r="D32" s="187"/>
      <c r="E32" s="187"/>
      <c r="F32" s="187"/>
      <c r="G32" s="193"/>
      <c r="H32" s="193"/>
      <c r="I32" s="188"/>
      <c r="J32" s="187"/>
      <c r="K32" s="187"/>
      <c r="L32" s="187"/>
      <c r="M32" s="189"/>
      <c r="N32" s="187"/>
      <c r="O32" s="187"/>
      <c r="P32" s="187"/>
      <c r="Q32" s="187"/>
    </row>
    <row r="33" spans="1:17" s="170" customFormat="1" ht="16.5" customHeight="1">
      <c r="A33" s="186" t="s">
        <v>539</v>
      </c>
      <c r="B33" s="187" t="s">
        <v>540</v>
      </c>
      <c r="C33" s="187"/>
      <c r="D33" s="187"/>
      <c r="E33" s="187"/>
      <c r="F33" s="187"/>
      <c r="G33" s="193"/>
      <c r="H33" s="193"/>
      <c r="I33" s="188"/>
      <c r="J33" s="187"/>
      <c r="K33" s="187"/>
      <c r="L33" s="187"/>
      <c r="M33" s="189"/>
      <c r="N33" s="187"/>
      <c r="O33" s="187"/>
      <c r="P33" s="187"/>
      <c r="Q33" s="187"/>
    </row>
    <row r="34" spans="1:17" s="170" customFormat="1" ht="16.5" customHeight="1">
      <c r="A34" s="186" t="s">
        <v>541</v>
      </c>
      <c r="B34" s="187" t="s">
        <v>542</v>
      </c>
      <c r="C34" s="187"/>
      <c r="D34" s="187"/>
      <c r="E34" s="187"/>
      <c r="F34" s="187"/>
      <c r="G34" s="187"/>
      <c r="H34" s="187"/>
      <c r="I34" s="188"/>
      <c r="J34" s="187"/>
      <c r="K34" s="187"/>
      <c r="L34" s="187"/>
      <c r="M34" s="189"/>
      <c r="N34" s="187"/>
      <c r="O34" s="187"/>
      <c r="P34" s="187"/>
      <c r="Q34" s="187"/>
    </row>
    <row r="35" spans="1:17" s="170" customFormat="1" ht="16.5" customHeight="1">
      <c r="A35" s="186" t="s">
        <v>543</v>
      </c>
      <c r="B35" s="187" t="s">
        <v>522</v>
      </c>
      <c r="C35" s="187"/>
      <c r="D35" s="187"/>
      <c r="E35" s="187"/>
      <c r="F35" s="187"/>
      <c r="G35" s="187"/>
      <c r="H35" s="187"/>
      <c r="I35" s="188"/>
      <c r="J35" s="187"/>
      <c r="K35" s="187"/>
      <c r="L35" s="187"/>
      <c r="M35" s="189"/>
      <c r="N35" s="187"/>
      <c r="O35" s="187"/>
      <c r="P35" s="187"/>
      <c r="Q35" s="187"/>
    </row>
    <row r="36" spans="1:17" s="170" customFormat="1" ht="16.5" customHeight="1">
      <c r="A36" s="186" t="s">
        <v>544</v>
      </c>
      <c r="B36" s="187" t="s">
        <v>545</v>
      </c>
      <c r="C36" s="187"/>
      <c r="D36" s="187"/>
      <c r="E36" s="187"/>
      <c r="F36" s="187"/>
      <c r="G36" s="187"/>
      <c r="H36" s="187"/>
      <c r="I36" s="188"/>
      <c r="J36" s="187"/>
      <c r="K36" s="187"/>
      <c r="L36" s="187"/>
      <c r="M36" s="189"/>
      <c r="N36" s="187"/>
      <c r="O36" s="187"/>
      <c r="P36" s="187"/>
      <c r="Q36" s="187"/>
    </row>
    <row r="37" spans="1:17" s="170" customFormat="1" ht="16.5" customHeight="1">
      <c r="A37" s="186" t="s">
        <v>546</v>
      </c>
      <c r="B37" s="187" t="s">
        <v>522</v>
      </c>
      <c r="C37" s="187"/>
      <c r="D37" s="187"/>
      <c r="E37" s="187"/>
      <c r="F37" s="187"/>
      <c r="G37" s="187"/>
      <c r="H37" s="187"/>
      <c r="I37" s="188"/>
      <c r="J37" s="187"/>
      <c r="K37" s="187"/>
      <c r="L37" s="187"/>
      <c r="M37" s="189"/>
      <c r="N37" s="187"/>
      <c r="O37" s="187"/>
      <c r="P37" s="187"/>
      <c r="Q37" s="187"/>
    </row>
    <row r="38" spans="1:17" s="170" customFormat="1" ht="16.5" customHeight="1">
      <c r="A38" s="186" t="s">
        <v>547</v>
      </c>
      <c r="B38" s="187" t="s">
        <v>524</v>
      </c>
      <c r="C38" s="187"/>
      <c r="D38" s="187"/>
      <c r="E38" s="187"/>
      <c r="F38" s="187"/>
      <c r="G38" s="187"/>
      <c r="H38" s="187"/>
      <c r="I38" s="188"/>
      <c r="J38" s="187"/>
      <c r="K38" s="187"/>
      <c r="L38" s="187"/>
      <c r="M38" s="189"/>
      <c r="N38" s="187"/>
      <c r="O38" s="187"/>
      <c r="P38" s="187"/>
      <c r="Q38" s="187"/>
    </row>
    <row r="39" spans="1:17" s="170" customFormat="1" ht="16.5" customHeight="1">
      <c r="A39" s="186" t="s">
        <v>548</v>
      </c>
      <c r="B39" s="187" t="s">
        <v>549</v>
      </c>
      <c r="C39" s="187"/>
      <c r="D39" s="187"/>
      <c r="E39" s="187"/>
      <c r="F39" s="187"/>
      <c r="G39" s="187"/>
      <c r="H39" s="187"/>
      <c r="I39" s="188"/>
      <c r="J39" s="187"/>
      <c r="K39" s="187"/>
      <c r="L39" s="187"/>
      <c r="M39" s="189"/>
      <c r="N39" s="187"/>
      <c r="O39" s="187"/>
      <c r="P39" s="187"/>
      <c r="Q39" s="187"/>
    </row>
    <row r="40" spans="1:17" s="170" customFormat="1" ht="16.5" customHeight="1">
      <c r="A40" s="186" t="s">
        <v>550</v>
      </c>
      <c r="B40" s="187" t="s">
        <v>522</v>
      </c>
      <c r="C40" s="187"/>
      <c r="D40" s="187"/>
      <c r="E40" s="187"/>
      <c r="F40" s="187"/>
      <c r="G40" s="187"/>
      <c r="H40" s="187"/>
      <c r="I40" s="188"/>
      <c r="J40" s="187"/>
      <c r="K40" s="187"/>
      <c r="L40" s="187"/>
      <c r="M40" s="189"/>
      <c r="N40" s="187"/>
      <c r="O40" s="187"/>
      <c r="P40" s="187"/>
      <c r="Q40" s="187"/>
    </row>
    <row r="41" spans="1:17" s="170" customFormat="1" ht="16.5" customHeight="1">
      <c r="A41" s="186" t="s">
        <v>551</v>
      </c>
      <c r="B41" s="187" t="s">
        <v>552</v>
      </c>
      <c r="C41" s="187"/>
      <c r="D41" s="187"/>
      <c r="E41" s="187"/>
      <c r="F41" s="187"/>
      <c r="G41" s="187"/>
      <c r="H41" s="187"/>
      <c r="I41" s="188"/>
      <c r="J41" s="187"/>
      <c r="K41" s="187"/>
      <c r="L41" s="187"/>
      <c r="M41" s="189"/>
      <c r="N41" s="187"/>
      <c r="O41" s="187"/>
      <c r="P41" s="187"/>
      <c r="Q41" s="187"/>
    </row>
    <row r="42" spans="1:17" s="170" customFormat="1" ht="16.5" customHeight="1">
      <c r="A42" s="186" t="s">
        <v>164</v>
      </c>
      <c r="B42" s="187" t="s">
        <v>553</v>
      </c>
      <c r="C42" s="187"/>
      <c r="D42" s="187"/>
      <c r="E42" s="187"/>
      <c r="F42" s="187"/>
      <c r="G42" s="187"/>
      <c r="H42" s="187"/>
      <c r="I42" s="188"/>
      <c r="J42" s="187"/>
      <c r="K42" s="187"/>
      <c r="L42" s="187"/>
      <c r="M42" s="189"/>
      <c r="N42" s="187"/>
      <c r="O42" s="187"/>
      <c r="P42" s="187"/>
      <c r="Q42" s="187"/>
    </row>
    <row r="43" spans="1:17" s="170" customFormat="1" ht="16.5" customHeight="1">
      <c r="A43" s="186" t="s">
        <v>554</v>
      </c>
      <c r="B43" s="187" t="s">
        <v>555</v>
      </c>
      <c r="C43" s="187"/>
      <c r="D43" s="187"/>
      <c r="E43" s="187"/>
      <c r="F43" s="187"/>
      <c r="G43" s="187"/>
      <c r="H43" s="187"/>
      <c r="I43" s="188"/>
      <c r="J43" s="187"/>
      <c r="K43" s="187"/>
      <c r="L43" s="187"/>
      <c r="M43" s="189"/>
      <c r="N43" s="187"/>
      <c r="O43" s="187"/>
      <c r="P43" s="187"/>
      <c r="Q43" s="187"/>
    </row>
    <row r="44" spans="1:17" s="170" customFormat="1" ht="16.5" customHeight="1">
      <c r="A44" s="186" t="s">
        <v>556</v>
      </c>
      <c r="B44" s="187" t="s">
        <v>557</v>
      </c>
      <c r="C44" s="187"/>
      <c r="D44" s="187"/>
      <c r="E44" s="187"/>
      <c r="F44" s="187"/>
      <c r="G44" s="187"/>
      <c r="H44" s="187"/>
      <c r="I44" s="188"/>
      <c r="J44" s="187"/>
      <c r="K44" s="187"/>
      <c r="L44" s="187"/>
      <c r="M44" s="189"/>
      <c r="N44" s="187"/>
      <c r="O44" s="187"/>
      <c r="P44" s="187"/>
      <c r="Q44" s="187"/>
    </row>
    <row r="45" spans="1:17" s="170" customFormat="1" ht="16.5" customHeight="1">
      <c r="A45" s="186" t="s">
        <v>558</v>
      </c>
      <c r="B45" s="190" t="s">
        <v>504</v>
      </c>
      <c r="C45" s="187"/>
      <c r="D45" s="187"/>
      <c r="E45" s="187"/>
      <c r="F45" s="187"/>
      <c r="G45" s="187"/>
      <c r="H45" s="187"/>
      <c r="I45" s="188"/>
      <c r="J45" s="187"/>
      <c r="K45" s="187"/>
      <c r="L45" s="187"/>
      <c r="M45" s="189"/>
      <c r="N45" s="187"/>
      <c r="O45" s="187"/>
      <c r="P45" s="187"/>
      <c r="Q45" s="187"/>
    </row>
    <row r="46" spans="1:17" s="170" customFormat="1" ht="16.5" customHeight="1">
      <c r="A46" s="186" t="s">
        <v>559</v>
      </c>
      <c r="B46" s="190" t="s">
        <v>506</v>
      </c>
      <c r="C46" s="187"/>
      <c r="D46" s="187"/>
      <c r="E46" s="187"/>
      <c r="F46" s="187"/>
      <c r="G46" s="187"/>
      <c r="H46" s="187"/>
      <c r="I46" s="188"/>
      <c r="J46" s="187"/>
      <c r="K46" s="187"/>
      <c r="L46" s="187"/>
      <c r="M46" s="189"/>
      <c r="N46" s="187"/>
      <c r="O46" s="187"/>
      <c r="P46" s="187"/>
      <c r="Q46" s="187"/>
    </row>
    <row r="47" spans="1:17" s="170" customFormat="1" ht="16.5" customHeight="1">
      <c r="A47" s="186" t="s">
        <v>560</v>
      </c>
      <c r="B47" s="190" t="s">
        <v>508</v>
      </c>
      <c r="C47" s="187"/>
      <c r="D47" s="187"/>
      <c r="E47" s="187"/>
      <c r="F47" s="187"/>
      <c r="G47" s="187"/>
      <c r="H47" s="187"/>
      <c r="I47" s="188"/>
      <c r="J47" s="187"/>
      <c r="K47" s="187"/>
      <c r="L47" s="187"/>
      <c r="M47" s="189"/>
      <c r="N47" s="187"/>
      <c r="O47" s="187"/>
      <c r="P47" s="187"/>
      <c r="Q47" s="187"/>
    </row>
    <row r="48" spans="1:17" s="170" customFormat="1" ht="16.5" customHeight="1">
      <c r="A48" s="186" t="s">
        <v>561</v>
      </c>
      <c r="B48" s="187" t="s">
        <v>562</v>
      </c>
      <c r="C48" s="187"/>
      <c r="D48" s="187"/>
      <c r="E48" s="187"/>
      <c r="F48" s="187"/>
      <c r="G48" s="187"/>
      <c r="H48" s="187"/>
      <c r="I48" s="188"/>
      <c r="J48" s="187"/>
      <c r="K48" s="187"/>
      <c r="L48" s="187"/>
      <c r="M48" s="189"/>
      <c r="N48" s="187"/>
      <c r="O48" s="187"/>
      <c r="P48" s="187"/>
      <c r="Q48" s="187"/>
    </row>
    <row r="49" spans="1:17" s="170" customFormat="1" ht="16.5" customHeight="1">
      <c r="A49" s="186" t="s">
        <v>563</v>
      </c>
      <c r="B49" s="187" t="s">
        <v>564</v>
      </c>
      <c r="C49" s="187"/>
      <c r="D49" s="187"/>
      <c r="E49" s="187"/>
      <c r="F49" s="187"/>
      <c r="G49" s="187"/>
      <c r="H49" s="187"/>
      <c r="I49" s="188"/>
      <c r="J49" s="187"/>
      <c r="K49" s="187"/>
      <c r="L49" s="187"/>
      <c r="M49" s="189"/>
      <c r="N49" s="187"/>
      <c r="O49" s="187"/>
      <c r="P49" s="187"/>
      <c r="Q49" s="187"/>
    </row>
    <row r="50" spans="1:17" s="170" customFormat="1" ht="16.5" customHeight="1">
      <c r="A50" s="186" t="s">
        <v>565</v>
      </c>
      <c r="B50" s="187" t="s">
        <v>566</v>
      </c>
      <c r="C50" s="187"/>
      <c r="D50" s="187"/>
      <c r="E50" s="187"/>
      <c r="F50" s="187"/>
      <c r="G50" s="187"/>
      <c r="H50" s="187"/>
      <c r="I50" s="188"/>
      <c r="J50" s="187"/>
      <c r="K50" s="187"/>
      <c r="L50" s="187"/>
      <c r="M50" s="189"/>
      <c r="N50" s="187"/>
      <c r="O50" s="187"/>
      <c r="P50" s="187"/>
      <c r="Q50" s="187"/>
    </row>
    <row r="51" spans="1:17" s="170" customFormat="1" ht="16.5" customHeight="1">
      <c r="A51" s="186" t="s">
        <v>567</v>
      </c>
      <c r="B51" s="187" t="s">
        <v>522</v>
      </c>
      <c r="C51" s="187"/>
      <c r="D51" s="187"/>
      <c r="E51" s="187"/>
      <c r="F51" s="187"/>
      <c r="G51" s="187"/>
      <c r="H51" s="187"/>
      <c r="I51" s="188"/>
      <c r="J51" s="187"/>
      <c r="K51" s="187"/>
      <c r="L51" s="187"/>
      <c r="M51" s="189"/>
      <c r="N51" s="187"/>
      <c r="O51" s="187"/>
      <c r="P51" s="187"/>
      <c r="Q51" s="187"/>
    </row>
    <row r="52" spans="1:17" s="170" customFormat="1" ht="16.5" customHeight="1">
      <c r="A52" s="186" t="s">
        <v>568</v>
      </c>
      <c r="B52" s="187" t="s">
        <v>569</v>
      </c>
      <c r="C52" s="187"/>
      <c r="D52" s="187"/>
      <c r="E52" s="187"/>
      <c r="F52" s="187"/>
      <c r="G52" s="187"/>
      <c r="H52" s="187"/>
      <c r="I52" s="188"/>
      <c r="J52" s="187"/>
      <c r="K52" s="187"/>
      <c r="L52" s="187"/>
      <c r="M52" s="189"/>
      <c r="N52" s="187"/>
      <c r="O52" s="187"/>
      <c r="P52" s="187"/>
      <c r="Q52" s="187"/>
    </row>
    <row r="53" spans="1:17" s="170" customFormat="1" ht="16.5" customHeight="1">
      <c r="A53" s="186" t="s">
        <v>570</v>
      </c>
      <c r="B53" s="187" t="s">
        <v>522</v>
      </c>
      <c r="C53" s="187"/>
      <c r="D53" s="187"/>
      <c r="E53" s="187"/>
      <c r="F53" s="187"/>
      <c r="G53" s="187"/>
      <c r="H53" s="187"/>
      <c r="I53" s="188"/>
      <c r="J53" s="187"/>
      <c r="K53" s="187"/>
      <c r="L53" s="187"/>
      <c r="M53" s="189"/>
      <c r="N53" s="187"/>
      <c r="O53" s="187"/>
      <c r="P53" s="187"/>
      <c r="Q53" s="187"/>
    </row>
    <row r="54" spans="1:17" s="170" customFormat="1" ht="16.5" customHeight="1">
      <c r="A54" s="186" t="s">
        <v>174</v>
      </c>
      <c r="B54" s="187" t="s">
        <v>571</v>
      </c>
      <c r="C54" s="187"/>
      <c r="D54" s="187"/>
      <c r="E54" s="187"/>
      <c r="F54" s="187"/>
      <c r="G54" s="187"/>
      <c r="H54" s="187"/>
      <c r="I54" s="188"/>
      <c r="J54" s="187"/>
      <c r="K54" s="187"/>
      <c r="L54" s="187"/>
      <c r="M54" s="189"/>
      <c r="N54" s="187"/>
      <c r="O54" s="187"/>
      <c r="P54" s="187"/>
      <c r="Q54" s="187"/>
    </row>
    <row r="55" spans="1:17" s="170" customFormat="1" ht="16.5" customHeight="1">
      <c r="A55" s="186" t="s">
        <v>572</v>
      </c>
      <c r="B55" s="187" t="s">
        <v>498</v>
      </c>
      <c r="C55" s="187"/>
      <c r="D55" s="187"/>
      <c r="E55" s="187"/>
      <c r="F55" s="187"/>
      <c r="G55" s="187"/>
      <c r="H55" s="187"/>
      <c r="I55" s="188"/>
      <c r="J55" s="187"/>
      <c r="K55" s="187"/>
      <c r="L55" s="187"/>
      <c r="M55" s="189"/>
      <c r="N55" s="187"/>
      <c r="O55" s="187"/>
      <c r="P55" s="187"/>
      <c r="Q55" s="187"/>
    </row>
    <row r="56" spans="1:17" s="170" customFormat="1" ht="16.5" customHeight="1">
      <c r="A56" s="186" t="s">
        <v>573</v>
      </c>
      <c r="B56" s="187" t="s">
        <v>522</v>
      </c>
      <c r="C56" s="187"/>
      <c r="D56" s="187"/>
      <c r="E56" s="187"/>
      <c r="F56" s="187"/>
      <c r="G56" s="187"/>
      <c r="H56" s="187"/>
      <c r="I56" s="188"/>
      <c r="J56" s="187"/>
      <c r="K56" s="187"/>
      <c r="L56" s="187"/>
      <c r="M56" s="189"/>
      <c r="N56" s="187"/>
      <c r="O56" s="187"/>
      <c r="P56" s="187"/>
      <c r="Q56" s="187"/>
    </row>
    <row r="57" spans="1:17" s="170" customFormat="1" ht="16.5" customHeight="1">
      <c r="A57" s="186" t="s">
        <v>574</v>
      </c>
      <c r="B57" s="187" t="s">
        <v>575</v>
      </c>
      <c r="C57" s="187"/>
      <c r="D57" s="187"/>
      <c r="E57" s="187"/>
      <c r="F57" s="187"/>
      <c r="G57" s="187"/>
      <c r="H57" s="187"/>
      <c r="I57" s="188"/>
      <c r="J57" s="187"/>
      <c r="K57" s="187"/>
      <c r="L57" s="187"/>
      <c r="M57" s="189"/>
      <c r="N57" s="187"/>
      <c r="O57" s="187"/>
      <c r="P57" s="187"/>
      <c r="Q57" s="187"/>
    </row>
    <row r="58" spans="1:17" s="170" customFormat="1" ht="16.5" customHeight="1" thickBot="1">
      <c r="A58" s="197" t="s">
        <v>576</v>
      </c>
      <c r="B58" s="198" t="s">
        <v>522</v>
      </c>
      <c r="C58" s="198"/>
      <c r="D58" s="198"/>
      <c r="E58" s="198"/>
      <c r="F58" s="198"/>
      <c r="G58" s="198"/>
      <c r="H58" s="198"/>
      <c r="I58" s="178"/>
      <c r="J58" s="198"/>
      <c r="K58" s="198"/>
      <c r="L58" s="198"/>
      <c r="M58" s="199"/>
      <c r="N58" s="198"/>
      <c r="O58" s="198"/>
      <c r="P58" s="198"/>
      <c r="Q58" s="198"/>
    </row>
    <row r="59" spans="1:17" s="170" customFormat="1" ht="16.5" customHeight="1">
      <c r="A59" s="200" t="s">
        <v>577</v>
      </c>
      <c r="B59" s="201" t="s">
        <v>578</v>
      </c>
      <c r="C59" s="201"/>
      <c r="D59" s="201"/>
      <c r="E59" s="201"/>
      <c r="F59" s="201"/>
      <c r="G59" s="201"/>
      <c r="H59" s="201"/>
      <c r="I59" s="201"/>
      <c r="J59" s="201"/>
      <c r="K59" s="201"/>
      <c r="L59" s="201"/>
      <c r="M59" s="202"/>
      <c r="N59" s="201"/>
      <c r="O59" s="201"/>
      <c r="P59" s="201"/>
      <c r="Q59" s="201"/>
    </row>
    <row r="60" spans="1:17" s="170" customFormat="1" ht="16.5" customHeight="1">
      <c r="A60" s="186" t="s">
        <v>579</v>
      </c>
      <c r="B60" s="187" t="s">
        <v>580</v>
      </c>
      <c r="C60" s="187"/>
      <c r="D60" s="187"/>
      <c r="E60" s="187"/>
      <c r="F60" s="187"/>
      <c r="G60" s="187"/>
      <c r="H60" s="187"/>
      <c r="I60" s="188" t="s">
        <v>581</v>
      </c>
      <c r="J60" s="187"/>
      <c r="K60" s="187"/>
      <c r="L60" s="187"/>
      <c r="M60" s="189" t="s">
        <v>581</v>
      </c>
      <c r="N60" s="187"/>
      <c r="O60" s="187"/>
      <c r="P60" s="187"/>
      <c r="Q60" s="187"/>
    </row>
    <row r="61" spans="1:17" s="170" customFormat="1" ht="16.5" customHeight="1">
      <c r="A61" s="186" t="s">
        <v>582</v>
      </c>
      <c r="B61" s="187" t="s">
        <v>583</v>
      </c>
      <c r="C61" s="187"/>
      <c r="D61" s="187"/>
      <c r="E61" s="187"/>
      <c r="F61" s="187"/>
      <c r="G61" s="187"/>
      <c r="H61" s="187"/>
      <c r="I61" s="188"/>
      <c r="J61" s="187"/>
      <c r="K61" s="187"/>
      <c r="L61" s="187"/>
      <c r="M61" s="189"/>
      <c r="N61" s="187"/>
      <c r="O61" s="187"/>
      <c r="P61" s="187"/>
      <c r="Q61" s="187"/>
    </row>
    <row r="62" spans="1:17" s="170" customFormat="1" ht="16.5" customHeight="1">
      <c r="A62" s="186" t="s">
        <v>584</v>
      </c>
      <c r="B62" s="187" t="s">
        <v>585</v>
      </c>
      <c r="C62" s="187"/>
      <c r="D62" s="187"/>
      <c r="E62" s="187"/>
      <c r="F62" s="187"/>
      <c r="G62" s="187"/>
      <c r="H62" s="187"/>
      <c r="I62" s="188"/>
      <c r="J62" s="187"/>
      <c r="K62" s="187"/>
      <c r="L62" s="187"/>
      <c r="M62" s="189"/>
      <c r="N62" s="187"/>
      <c r="O62" s="187"/>
      <c r="P62" s="187"/>
      <c r="Q62" s="187"/>
    </row>
    <row r="63" spans="1:17" s="170" customFormat="1" ht="16.5" customHeight="1">
      <c r="A63" s="186" t="s">
        <v>586</v>
      </c>
      <c r="B63" s="187" t="s">
        <v>587</v>
      </c>
      <c r="C63" s="187"/>
      <c r="D63" s="187"/>
      <c r="E63" s="187"/>
      <c r="F63" s="187"/>
      <c r="G63" s="187"/>
      <c r="H63" s="187"/>
      <c r="I63" s="188"/>
      <c r="J63" s="187"/>
      <c r="K63" s="187"/>
      <c r="L63" s="187"/>
      <c r="M63" s="189"/>
      <c r="N63" s="187"/>
      <c r="O63" s="187"/>
      <c r="P63" s="187"/>
      <c r="Q63" s="187"/>
    </row>
    <row r="64" spans="1:17" s="170" customFormat="1" ht="16.5" customHeight="1">
      <c r="A64" s="186" t="s">
        <v>588</v>
      </c>
      <c r="B64" s="187" t="s">
        <v>589</v>
      </c>
      <c r="C64" s="187"/>
      <c r="D64" s="187"/>
      <c r="E64" s="187"/>
      <c r="F64" s="187"/>
      <c r="G64" s="187"/>
      <c r="H64" s="187"/>
      <c r="I64" s="188"/>
      <c r="J64" s="187"/>
      <c r="K64" s="187"/>
      <c r="L64" s="187"/>
      <c r="M64" s="189"/>
      <c r="N64" s="187"/>
      <c r="O64" s="187"/>
      <c r="P64" s="187"/>
      <c r="Q64" s="187"/>
    </row>
    <row r="65" spans="1:17" s="170" customFormat="1" ht="16.5" customHeight="1">
      <c r="A65" s="186" t="s">
        <v>590</v>
      </c>
      <c r="B65" s="187" t="s">
        <v>591</v>
      </c>
      <c r="C65" s="187"/>
      <c r="D65" s="187"/>
      <c r="E65" s="187"/>
      <c r="F65" s="187"/>
      <c r="G65" s="187"/>
      <c r="H65" s="187"/>
      <c r="I65" s="188"/>
      <c r="J65" s="187"/>
      <c r="K65" s="187"/>
      <c r="L65" s="187"/>
      <c r="M65" s="189"/>
      <c r="N65" s="187"/>
      <c r="O65" s="187"/>
      <c r="P65" s="187"/>
      <c r="Q65" s="187"/>
    </row>
    <row r="66" spans="1:17" s="170" customFormat="1" ht="16.5" customHeight="1" thickBot="1">
      <c r="A66" s="197" t="s">
        <v>592</v>
      </c>
      <c r="B66" s="198" t="s">
        <v>593</v>
      </c>
      <c r="C66" s="198"/>
      <c r="D66" s="198"/>
      <c r="E66" s="198"/>
      <c r="F66" s="198"/>
      <c r="G66" s="198"/>
      <c r="H66" s="198"/>
      <c r="I66" s="178"/>
      <c r="J66" s="198"/>
      <c r="K66" s="198"/>
      <c r="L66" s="198"/>
      <c r="M66" s="199"/>
      <c r="N66" s="198"/>
      <c r="O66" s="198"/>
      <c r="P66" s="198"/>
      <c r="Q66" s="198"/>
    </row>
    <row r="67" spans="1:17" s="170" customFormat="1" ht="16.5" customHeight="1">
      <c r="A67" s="186" t="s">
        <v>594</v>
      </c>
      <c r="B67" s="190" t="s">
        <v>595</v>
      </c>
      <c r="C67" s="187"/>
      <c r="D67" s="187"/>
      <c r="E67" s="187"/>
      <c r="F67" s="187"/>
      <c r="G67" s="187"/>
      <c r="H67" s="187"/>
      <c r="I67" s="182" t="s">
        <v>496</v>
      </c>
      <c r="J67" s="187"/>
      <c r="K67" s="187"/>
      <c r="L67" s="187"/>
      <c r="M67" s="203" t="s">
        <v>496</v>
      </c>
      <c r="N67" s="187"/>
      <c r="O67" s="187"/>
      <c r="P67" s="187"/>
      <c r="Q67" s="187"/>
    </row>
    <row r="68" spans="1:17" s="170" customFormat="1" ht="16.5" customHeight="1">
      <c r="A68" s="186" t="s">
        <v>596</v>
      </c>
      <c r="B68" s="190" t="s">
        <v>597</v>
      </c>
      <c r="C68" s="187"/>
      <c r="D68" s="187"/>
      <c r="E68" s="187"/>
      <c r="F68" s="187"/>
      <c r="G68" s="187"/>
      <c r="H68" s="187"/>
      <c r="I68" s="187"/>
      <c r="J68" s="187"/>
      <c r="K68" s="187"/>
      <c r="L68" s="187"/>
      <c r="M68" s="194"/>
      <c r="N68" s="187"/>
      <c r="O68" s="187"/>
      <c r="P68" s="187"/>
      <c r="Q68" s="187"/>
    </row>
    <row r="69" spans="1:17" s="170" customFormat="1" ht="16.5" customHeight="1">
      <c r="A69" s="186" t="s">
        <v>598</v>
      </c>
      <c r="B69" s="190" t="s">
        <v>599</v>
      </c>
      <c r="C69" s="187"/>
      <c r="D69" s="187"/>
      <c r="E69" s="187"/>
      <c r="F69" s="187"/>
      <c r="G69" s="187"/>
      <c r="H69" s="187"/>
      <c r="I69" s="195" t="s">
        <v>496</v>
      </c>
      <c r="J69" s="187"/>
      <c r="K69" s="187"/>
      <c r="L69" s="187"/>
      <c r="M69" s="196" t="s">
        <v>496</v>
      </c>
      <c r="N69" s="187"/>
      <c r="O69" s="187"/>
      <c r="P69" s="187"/>
      <c r="Q69" s="187"/>
    </row>
    <row r="70" spans="1:17" s="170" customFormat="1" ht="16.5" customHeight="1">
      <c r="A70" s="186" t="s">
        <v>600</v>
      </c>
      <c r="B70" s="190" t="s">
        <v>601</v>
      </c>
      <c r="C70" s="187"/>
      <c r="D70" s="187"/>
      <c r="E70" s="187"/>
      <c r="F70" s="187"/>
      <c r="G70" s="187"/>
      <c r="H70" s="187"/>
      <c r="I70" s="188"/>
      <c r="J70" s="187"/>
      <c r="K70" s="187"/>
      <c r="L70" s="187"/>
      <c r="M70" s="189"/>
      <c r="N70" s="187"/>
      <c r="O70" s="187"/>
      <c r="P70" s="187"/>
      <c r="Q70" s="187"/>
    </row>
    <row r="71" spans="1:17" s="170" customFormat="1" ht="16.5" customHeight="1">
      <c r="A71" s="186" t="s">
        <v>602</v>
      </c>
      <c r="B71" s="190" t="s">
        <v>603</v>
      </c>
      <c r="C71" s="187"/>
      <c r="D71" s="187"/>
      <c r="E71" s="187"/>
      <c r="F71" s="187"/>
      <c r="G71" s="187"/>
      <c r="H71" s="187"/>
      <c r="I71" s="191"/>
      <c r="J71" s="187"/>
      <c r="K71" s="187"/>
      <c r="L71" s="187"/>
      <c r="M71" s="192"/>
      <c r="N71" s="187"/>
      <c r="O71" s="187"/>
      <c r="P71" s="187"/>
      <c r="Q71" s="187"/>
    </row>
    <row r="72" spans="1:17" s="170" customFormat="1" ht="16.5" customHeight="1">
      <c r="A72" s="204" t="s">
        <v>604</v>
      </c>
      <c r="B72" s="205" t="s">
        <v>605</v>
      </c>
      <c r="C72" s="206"/>
      <c r="D72" s="206"/>
      <c r="E72" s="206"/>
      <c r="F72" s="206"/>
      <c r="G72" s="206"/>
      <c r="H72" s="206"/>
      <c r="I72" s="207"/>
      <c r="J72" s="206"/>
      <c r="K72" s="206"/>
      <c r="L72" s="206"/>
      <c r="M72" s="208"/>
      <c r="N72" s="206"/>
      <c r="O72" s="206"/>
      <c r="P72" s="206"/>
      <c r="Q72" s="206"/>
    </row>
    <row r="73" spans="1:17" s="170" customFormat="1" ht="16.5" customHeight="1" thickBot="1">
      <c r="A73" s="197" t="s">
        <v>606</v>
      </c>
      <c r="B73" s="198" t="s">
        <v>607</v>
      </c>
      <c r="C73" s="198"/>
      <c r="D73" s="198"/>
      <c r="E73" s="198"/>
      <c r="F73" s="198"/>
      <c r="G73" s="198"/>
      <c r="H73" s="198"/>
      <c r="I73" s="209" t="s">
        <v>496</v>
      </c>
      <c r="J73" s="198"/>
      <c r="K73" s="198"/>
      <c r="L73" s="198"/>
      <c r="M73" s="210" t="s">
        <v>496</v>
      </c>
      <c r="N73" s="198"/>
      <c r="O73" s="198"/>
      <c r="P73" s="198"/>
      <c r="Q73" s="198"/>
    </row>
    <row r="74" spans="1:17" s="170" customFormat="1" ht="16.5" customHeight="1">
      <c r="A74" s="211"/>
      <c r="B74" s="211"/>
      <c r="C74" s="211"/>
      <c r="D74" s="211"/>
      <c r="E74" s="211"/>
      <c r="F74" s="211"/>
      <c r="G74" s="211"/>
      <c r="H74" s="211"/>
      <c r="I74" s="211"/>
      <c r="J74" s="211"/>
      <c r="K74" s="211"/>
      <c r="L74" s="211"/>
      <c r="M74" s="211"/>
    </row>
    <row r="75" spans="1:17" s="170" customFormat="1" ht="16.5" customHeight="1">
      <c r="A75" s="164" t="s">
        <v>443</v>
      </c>
    </row>
    <row r="76" spans="1:17" s="170" customFormat="1" ht="16.5" customHeight="1"/>
    <row r="77" spans="1:17" s="170" customFormat="1" ht="16.5" customHeight="1">
      <c r="A77" s="212" t="s">
        <v>444</v>
      </c>
    </row>
    <row r="78" spans="1:17" s="170" customFormat="1" ht="16.5" customHeight="1">
      <c r="A78" s="213"/>
    </row>
    <row r="79" spans="1:17" s="214" customFormat="1" ht="16.5" customHeight="1">
      <c r="A79" s="214" t="s">
        <v>608</v>
      </c>
      <c r="B79" s="215"/>
      <c r="C79" s="215"/>
      <c r="D79" s="215"/>
      <c r="E79" s="215"/>
      <c r="F79" s="215"/>
      <c r="G79" s="215"/>
      <c r="H79" s="215"/>
      <c r="I79" s="215"/>
      <c r="J79" s="215"/>
      <c r="K79" s="215"/>
      <c r="L79" s="215"/>
      <c r="M79" s="215"/>
    </row>
    <row r="80" spans="1:17" s="214" customFormat="1" ht="16.5" customHeight="1">
      <c r="A80" s="214" t="s">
        <v>609</v>
      </c>
      <c r="B80" s="215"/>
      <c r="C80" s="215"/>
      <c r="D80" s="215"/>
      <c r="E80" s="215"/>
      <c r="F80" s="215"/>
      <c r="G80" s="215"/>
      <c r="H80" s="215"/>
      <c r="I80" s="215"/>
      <c r="J80" s="215"/>
      <c r="K80" s="215"/>
      <c r="L80" s="215"/>
      <c r="M80" s="215"/>
    </row>
    <row r="81" spans="1:18" s="214" customFormat="1" ht="16.5" customHeight="1">
      <c r="B81" s="215"/>
      <c r="C81" s="215"/>
      <c r="D81" s="215"/>
      <c r="E81" s="215"/>
      <c r="F81" s="215"/>
      <c r="G81" s="215"/>
      <c r="H81" s="215"/>
      <c r="I81" s="215"/>
      <c r="J81" s="215"/>
      <c r="K81" s="215"/>
      <c r="L81" s="215"/>
      <c r="M81" s="215"/>
    </row>
    <row r="82" spans="1:18" s="214" customFormat="1" ht="16.5" customHeight="1">
      <c r="A82" s="216" t="s">
        <v>610</v>
      </c>
      <c r="B82" s="215"/>
      <c r="C82" s="215"/>
      <c r="D82" s="215"/>
      <c r="E82" s="215"/>
      <c r="F82" s="215"/>
      <c r="G82" s="215"/>
      <c r="H82" s="215"/>
      <c r="I82" s="215"/>
      <c r="J82" s="215"/>
      <c r="K82" s="215"/>
      <c r="L82" s="215"/>
      <c r="M82" s="215"/>
    </row>
    <row r="83" spans="1:18" s="214" customFormat="1" ht="16.5" customHeight="1">
      <c r="B83" s="215"/>
      <c r="C83" s="215"/>
      <c r="D83" s="215"/>
      <c r="E83" s="215"/>
      <c r="F83" s="215"/>
      <c r="G83" s="215"/>
      <c r="H83" s="215"/>
      <c r="I83" s="215"/>
      <c r="J83" s="215"/>
      <c r="K83" s="215"/>
      <c r="L83" s="215"/>
      <c r="M83" s="215"/>
    </row>
    <row r="84" spans="1:18" s="214" customFormat="1" ht="16.5" customHeight="1">
      <c r="A84" s="216" t="s">
        <v>611</v>
      </c>
      <c r="B84" s="215"/>
      <c r="C84" s="215"/>
      <c r="D84" s="215"/>
      <c r="E84" s="215"/>
      <c r="F84" s="215"/>
      <c r="G84" s="215"/>
      <c r="H84" s="215"/>
      <c r="I84" s="215"/>
      <c r="J84" s="215"/>
      <c r="K84" s="215"/>
      <c r="L84" s="215"/>
      <c r="M84" s="215"/>
    </row>
    <row r="85" spans="1:18" s="214" customFormat="1" ht="16.5" customHeight="1">
      <c r="A85" s="216"/>
      <c r="B85" s="215"/>
      <c r="C85" s="215"/>
      <c r="D85" s="215"/>
      <c r="E85" s="215"/>
      <c r="F85" s="215"/>
      <c r="G85" s="215"/>
      <c r="H85" s="215"/>
      <c r="I85" s="215"/>
      <c r="J85" s="215"/>
      <c r="K85" s="215"/>
      <c r="L85" s="215"/>
      <c r="M85" s="215"/>
    </row>
    <row r="86" spans="1:18" s="214" customFormat="1" ht="16.5" customHeight="1">
      <c r="A86" s="214" t="s">
        <v>612</v>
      </c>
    </row>
    <row r="87" spans="1:18" s="214" customFormat="1" ht="16.5" customHeight="1">
      <c r="A87" s="214" t="s">
        <v>613</v>
      </c>
    </row>
    <row r="88" spans="1:18" s="214" customFormat="1" ht="16.5" customHeight="1">
      <c r="A88" s="395" t="s">
        <v>852</v>
      </c>
      <c r="B88" s="395"/>
      <c r="C88" s="395"/>
      <c r="D88" s="395"/>
      <c r="E88" s="395"/>
      <c r="F88" s="395"/>
      <c r="G88" s="395"/>
      <c r="H88" s="395"/>
      <c r="I88" s="395"/>
      <c r="J88" s="395"/>
      <c r="K88" s="395"/>
      <c r="L88" s="395"/>
      <c r="M88" s="395"/>
      <c r="N88" s="395"/>
      <c r="O88" s="395"/>
      <c r="P88" s="395"/>
      <c r="Q88" s="395"/>
      <c r="R88" s="395"/>
    </row>
    <row r="89" spans="1:18" s="214" customFormat="1" ht="16.5" customHeight="1">
      <c r="A89" s="214" t="s">
        <v>615</v>
      </c>
    </row>
    <row r="90" spans="1:18" s="214" customFormat="1" ht="16.5" customHeight="1">
      <c r="A90" s="214" t="s">
        <v>616</v>
      </c>
    </row>
    <row r="91" spans="1:18" s="214" customFormat="1" ht="16.5" customHeight="1">
      <c r="A91" s="214" t="s">
        <v>617</v>
      </c>
    </row>
    <row r="92" spans="1:18" s="214" customFormat="1" ht="16.5" customHeight="1">
      <c r="A92" s="214" t="s">
        <v>618</v>
      </c>
    </row>
    <row r="93" spans="1:18" s="214" customFormat="1" ht="16.5" customHeight="1">
      <c r="A93" s="214" t="s">
        <v>619</v>
      </c>
    </row>
    <row r="94" spans="1:18" s="214" customFormat="1" ht="16.5" customHeight="1">
      <c r="A94" s="214" t="s">
        <v>620</v>
      </c>
    </row>
    <row r="95" spans="1:18" s="214" customFormat="1" ht="16.5" customHeight="1">
      <c r="A95" s="214" t="s">
        <v>621</v>
      </c>
    </row>
    <row r="96" spans="1:18" s="214" customFormat="1" ht="16.5" customHeight="1">
      <c r="A96" s="214" t="s">
        <v>622</v>
      </c>
    </row>
    <row r="97" spans="1:1" s="214" customFormat="1" ht="16.5" customHeight="1">
      <c r="A97" s="214" t="s">
        <v>623</v>
      </c>
    </row>
    <row r="98" spans="1:1" s="214" customFormat="1" ht="16.5" customHeight="1">
      <c r="A98" s="214" t="s">
        <v>624</v>
      </c>
    </row>
    <row r="99" spans="1:1" s="214" customFormat="1" ht="16.5" customHeight="1">
      <c r="A99" s="214" t="s">
        <v>625</v>
      </c>
    </row>
    <row r="100" spans="1:1" s="214" customFormat="1" ht="16.5" customHeight="1">
      <c r="A100" s="214" t="s">
        <v>626</v>
      </c>
    </row>
    <row r="101" spans="1:1" s="214" customFormat="1" ht="16.5" customHeight="1">
      <c r="A101" s="214" t="s">
        <v>627</v>
      </c>
    </row>
    <row r="102" spans="1:1" s="214" customFormat="1" ht="16.5" customHeight="1">
      <c r="A102" s="214" t="s">
        <v>628</v>
      </c>
    </row>
    <row r="103" spans="1:1" s="214" customFormat="1" ht="16.5" customHeight="1">
      <c r="A103" s="214" t="s">
        <v>629</v>
      </c>
    </row>
    <row r="104" spans="1:1" s="214" customFormat="1" ht="16.5" customHeight="1"/>
    <row r="105" spans="1:1" s="214" customFormat="1" ht="16.5" customHeight="1">
      <c r="A105" s="214" t="s">
        <v>630</v>
      </c>
    </row>
    <row r="106" spans="1:1" s="214" customFormat="1" ht="16.5" customHeight="1">
      <c r="A106" s="214" t="s">
        <v>631</v>
      </c>
    </row>
    <row r="107" spans="1:1" s="214" customFormat="1" ht="16.5" customHeight="1">
      <c r="A107" s="214" t="s">
        <v>632</v>
      </c>
    </row>
    <row r="108" spans="1:1" s="214" customFormat="1" ht="16.5" customHeight="1">
      <c r="A108" s="214" t="s">
        <v>633</v>
      </c>
    </row>
    <row r="109" spans="1:1" s="214" customFormat="1" ht="16.5" customHeight="1">
      <c r="A109" s="214" t="s">
        <v>634</v>
      </c>
    </row>
    <row r="110" spans="1:1" s="214" customFormat="1" ht="16.5" customHeight="1">
      <c r="A110" s="214" t="s">
        <v>635</v>
      </c>
    </row>
    <row r="111" spans="1:1" s="214" customFormat="1" ht="16.5" customHeight="1">
      <c r="A111" s="214" t="s">
        <v>636</v>
      </c>
    </row>
    <row r="112" spans="1:1" s="214" customFormat="1" ht="16.5" customHeight="1">
      <c r="A112" s="214" t="s">
        <v>628</v>
      </c>
    </row>
    <row r="113" spans="1:13" s="214" customFormat="1" ht="16.5" customHeight="1">
      <c r="A113" s="214" t="s">
        <v>629</v>
      </c>
    </row>
    <row r="114" spans="1:13" s="214" customFormat="1" ht="16.5" customHeight="1">
      <c r="A114" s="214" t="s">
        <v>637</v>
      </c>
    </row>
    <row r="115" spans="1:13" s="214" customFormat="1" ht="16.5" customHeight="1"/>
    <row r="116" spans="1:13" s="214" customFormat="1" ht="16.5" customHeight="1">
      <c r="A116" s="214" t="s">
        <v>638</v>
      </c>
    </row>
    <row r="117" spans="1:13" s="214" customFormat="1" ht="16.5" customHeight="1">
      <c r="A117" s="214" t="s">
        <v>844</v>
      </c>
    </row>
    <row r="118" spans="1:13" s="214" customFormat="1" ht="16.5" customHeight="1">
      <c r="A118" s="214" t="s">
        <v>845</v>
      </c>
    </row>
    <row r="119" spans="1:13" s="214" customFormat="1" ht="16.5" customHeight="1">
      <c r="A119" s="214" t="s">
        <v>639</v>
      </c>
    </row>
    <row r="120" spans="1:13" s="214" customFormat="1" ht="16.5" customHeight="1">
      <c r="A120" s="214" t="s">
        <v>640</v>
      </c>
    </row>
    <row r="121" spans="1:13" s="214" customFormat="1" ht="16.5" customHeight="1"/>
    <row r="122" spans="1:13" s="214" customFormat="1" ht="16.5" customHeight="1">
      <c r="A122" s="214" t="s">
        <v>641</v>
      </c>
      <c r="B122" s="215"/>
      <c r="C122" s="215"/>
      <c r="D122" s="215"/>
      <c r="E122" s="215"/>
      <c r="F122" s="215"/>
      <c r="G122" s="215"/>
      <c r="H122" s="215"/>
      <c r="I122" s="215"/>
      <c r="J122" s="215"/>
      <c r="K122" s="215"/>
      <c r="L122" s="215"/>
      <c r="M122" s="215"/>
    </row>
    <row r="123" spans="1:13" s="214" customFormat="1" ht="16.5" customHeight="1">
      <c r="A123" s="214" t="s">
        <v>642</v>
      </c>
      <c r="B123" s="215"/>
      <c r="C123" s="215"/>
      <c r="D123" s="215"/>
      <c r="E123" s="215"/>
      <c r="F123" s="215"/>
      <c r="G123" s="215"/>
      <c r="H123" s="215"/>
      <c r="I123" s="215"/>
      <c r="J123" s="215"/>
      <c r="K123" s="215"/>
      <c r="L123" s="215"/>
      <c r="M123" s="215"/>
    </row>
    <row r="124" spans="1:13" s="214" customFormat="1" ht="16.5" customHeight="1">
      <c r="B124" s="215"/>
      <c r="C124" s="215"/>
      <c r="D124" s="215"/>
      <c r="E124" s="215"/>
      <c r="F124" s="215"/>
      <c r="G124" s="215"/>
      <c r="H124" s="215"/>
      <c r="I124" s="215"/>
      <c r="J124" s="215"/>
      <c r="K124" s="215"/>
      <c r="L124" s="215"/>
      <c r="M124" s="215"/>
    </row>
    <row r="125" spans="1:13" s="214" customFormat="1" ht="16.5" customHeight="1">
      <c r="A125" s="214" t="s">
        <v>643</v>
      </c>
      <c r="B125" s="215"/>
      <c r="C125" s="215"/>
      <c r="D125" s="215"/>
      <c r="E125" s="215"/>
      <c r="F125" s="215"/>
      <c r="G125" s="215"/>
      <c r="H125" s="215"/>
      <c r="I125" s="215"/>
      <c r="J125" s="215"/>
      <c r="K125" s="215"/>
      <c r="L125" s="215"/>
      <c r="M125" s="215"/>
    </row>
    <row r="126" spans="1:13" s="214" customFormat="1" ht="16.5" customHeight="1">
      <c r="B126" s="215"/>
      <c r="C126" s="215"/>
      <c r="D126" s="215"/>
      <c r="E126" s="215"/>
      <c r="F126" s="215"/>
      <c r="G126" s="215"/>
      <c r="H126" s="215"/>
      <c r="I126" s="215"/>
      <c r="J126" s="215"/>
      <c r="K126" s="215"/>
      <c r="L126" s="215"/>
      <c r="M126" s="215"/>
    </row>
    <row r="127" spans="1:13" s="214" customFormat="1" ht="16.5" customHeight="1">
      <c r="A127" s="214" t="s">
        <v>846</v>
      </c>
    </row>
    <row r="128" spans="1:13" s="214" customFormat="1" ht="16.5" customHeight="1"/>
    <row r="129" spans="1:17" s="214" customFormat="1" ht="16.5" customHeight="1">
      <c r="A129" s="214" t="s">
        <v>644</v>
      </c>
    </row>
    <row r="130" spans="1:17" s="214" customFormat="1" ht="16.5" customHeight="1"/>
    <row r="131" spans="1:17" s="214" customFormat="1" ht="16.5" customHeight="1">
      <c r="A131" s="214" t="s">
        <v>645</v>
      </c>
    </row>
    <row r="132" spans="1:17" s="214" customFormat="1" ht="16.5" customHeight="1"/>
    <row r="133" spans="1:17" s="214" customFormat="1" ht="16.5" customHeight="1">
      <c r="A133" s="214" t="s">
        <v>646</v>
      </c>
    </row>
    <row r="134" spans="1:17" s="214" customFormat="1" ht="16.5" customHeight="1"/>
    <row r="135" spans="1:17">
      <c r="A135" s="214" t="s">
        <v>647</v>
      </c>
      <c r="B135" s="214"/>
      <c r="C135" s="214"/>
      <c r="D135" s="214"/>
      <c r="E135" s="214"/>
      <c r="F135" s="214"/>
      <c r="G135" s="214"/>
      <c r="H135" s="214"/>
      <c r="I135" s="214"/>
      <c r="J135" s="214"/>
      <c r="K135" s="214"/>
      <c r="L135" s="214"/>
      <c r="M135" s="214"/>
      <c r="N135" s="214"/>
      <c r="O135" s="214"/>
      <c r="P135" s="214"/>
      <c r="Q135" s="214"/>
    </row>
    <row r="136" spans="1:17">
      <c r="A136" s="214"/>
      <c r="B136" s="214"/>
      <c r="C136" s="214"/>
      <c r="D136" s="214"/>
      <c r="E136" s="214"/>
      <c r="F136" s="214"/>
      <c r="G136" s="214"/>
      <c r="H136" s="214"/>
      <c r="I136" s="214"/>
      <c r="J136" s="214"/>
      <c r="K136" s="214"/>
      <c r="L136" s="214"/>
      <c r="M136" s="214"/>
      <c r="N136" s="214"/>
      <c r="O136" s="214"/>
      <c r="P136" s="214"/>
      <c r="Q136" s="214"/>
    </row>
    <row r="137" spans="1:17">
      <c r="A137" s="217" t="s">
        <v>35</v>
      </c>
      <c r="B137" s="214"/>
      <c r="C137" s="214"/>
      <c r="D137" s="214"/>
      <c r="E137" s="214"/>
      <c r="F137" s="214"/>
      <c r="G137" s="214"/>
      <c r="H137" s="214"/>
      <c r="I137" s="214"/>
      <c r="J137" s="214"/>
      <c r="K137" s="214"/>
      <c r="L137" s="214"/>
      <c r="M137" s="214"/>
      <c r="N137" s="214"/>
      <c r="O137" s="214"/>
      <c r="P137" s="214"/>
      <c r="Q137" s="214"/>
    </row>
    <row r="138" spans="1:17">
      <c r="A138" s="7" t="s">
        <v>648</v>
      </c>
      <c r="B138" s="214"/>
      <c r="C138" s="214"/>
      <c r="D138" s="214"/>
      <c r="E138" s="214"/>
      <c r="F138" s="214"/>
      <c r="G138" s="214"/>
      <c r="H138" s="214"/>
      <c r="I138" s="214"/>
      <c r="J138" s="214"/>
      <c r="K138" s="214"/>
      <c r="L138" s="214"/>
      <c r="M138" s="214"/>
      <c r="N138" s="214"/>
      <c r="O138" s="214"/>
      <c r="P138" s="214"/>
      <c r="Q138" s="214"/>
    </row>
    <row r="139" spans="1:17">
      <c r="A139" s="7" t="s">
        <v>649</v>
      </c>
      <c r="B139" s="214"/>
      <c r="C139" s="214"/>
      <c r="D139" s="214"/>
      <c r="E139" s="214"/>
      <c r="F139" s="214"/>
      <c r="G139" s="214"/>
      <c r="H139" s="214"/>
      <c r="I139" s="214"/>
      <c r="J139" s="214"/>
      <c r="K139" s="214"/>
      <c r="L139" s="214"/>
      <c r="M139" s="214"/>
      <c r="N139" s="214"/>
      <c r="O139" s="214"/>
      <c r="P139" s="214"/>
      <c r="Q139" s="214"/>
    </row>
    <row r="140" spans="1:17">
      <c r="A140" s="214"/>
      <c r="B140" s="214"/>
      <c r="C140" s="214"/>
      <c r="D140" s="214"/>
      <c r="E140" s="214"/>
      <c r="F140" s="214"/>
      <c r="G140" s="214"/>
      <c r="H140" s="214"/>
      <c r="I140" s="214"/>
      <c r="J140" s="214"/>
      <c r="K140" s="214"/>
      <c r="L140" s="214"/>
      <c r="M140" s="214"/>
      <c r="N140" s="214"/>
      <c r="O140" s="214"/>
      <c r="P140" s="214"/>
      <c r="Q140" s="214"/>
    </row>
  </sheetData>
  <mergeCells count="17">
    <mergeCell ref="I69:I71"/>
    <mergeCell ref="M69:M71"/>
    <mergeCell ref="I9:I29"/>
    <mergeCell ref="M9:M29"/>
    <mergeCell ref="I31:I58"/>
    <mergeCell ref="M31:M58"/>
    <mergeCell ref="I60:I66"/>
    <mergeCell ref="M60:M66"/>
    <mergeCell ref="L6:M6"/>
    <mergeCell ref="P6:Q6"/>
    <mergeCell ref="A7:A8"/>
    <mergeCell ref="B7:B8"/>
    <mergeCell ref="C7:C8"/>
    <mergeCell ref="D7:I7"/>
    <mergeCell ref="J7:M7"/>
    <mergeCell ref="N7:O7"/>
    <mergeCell ref="P7:Q7"/>
  </mergeCells>
  <phoneticPr fontId="28" type="noConversion"/>
  <pageMargins left="0.59055118110236227" right="0.59055118110236227" top="0.98425196850393704" bottom="0.98425196850393704" header="0.51181102362204722" footer="0.51181102362204722"/>
  <pageSetup paperSize="9" scale="44" fitToHeight="2" orientation="portrait" horizontalDpi="4294967292" r:id="rId1"/>
  <headerFooter alignWithMargins="0"/>
  <rowBreaks count="1" manualBreakCount="1">
    <brk id="75"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4B579-EF14-499E-AD29-B8A21C01C2E1}">
  <sheetPr>
    <pageSetUpPr fitToPage="1"/>
  </sheetPr>
  <dimension ref="A1:P192"/>
  <sheetViews>
    <sheetView showGridLines="0" topLeftCell="A161" zoomScale="75" zoomScaleNormal="75" zoomScaleSheetLayoutView="75" workbookViewId="0">
      <selection activeCell="D8" sqref="D8"/>
    </sheetView>
  </sheetViews>
  <sheetFormatPr defaultColWidth="8.88671875" defaultRowHeight="16.5"/>
  <cols>
    <col min="1" max="1" width="11.109375" style="110" customWidth="1"/>
    <col min="2" max="2" width="47.44140625" style="110" customWidth="1"/>
    <col min="3" max="3" width="11.21875" style="110" customWidth="1"/>
    <col min="4" max="4" width="11.5546875" style="110" customWidth="1"/>
    <col min="5" max="5" width="11.21875" style="110" customWidth="1"/>
    <col min="6" max="6" width="11.109375" style="110" customWidth="1"/>
    <col min="7" max="7" width="10.77734375" style="110" customWidth="1"/>
    <col min="8" max="8" width="10.44140625" style="110" customWidth="1"/>
    <col min="9" max="9" width="12.44140625" style="110" customWidth="1"/>
    <col min="10" max="14" width="10.6640625" style="110" customWidth="1"/>
    <col min="15" max="15" width="10.88671875" style="110" customWidth="1"/>
    <col min="16" max="16" width="12.77734375" style="110" customWidth="1"/>
    <col min="17" max="16384" width="8.88671875" style="110"/>
  </cols>
  <sheetData>
    <row r="1" spans="1:16" ht="31.5">
      <c r="A1" s="109" t="s">
        <v>140</v>
      </c>
      <c r="F1" s="111"/>
      <c r="P1" s="111" t="s">
        <v>141</v>
      </c>
    </row>
    <row r="2" spans="1:16" s="112" customFormat="1"/>
    <row r="3" spans="1:16" s="112" customFormat="1">
      <c r="A3" s="113" t="s">
        <v>142</v>
      </c>
    </row>
    <row r="4" spans="1:16" s="112" customFormat="1">
      <c r="A4" s="113" t="s">
        <v>143</v>
      </c>
    </row>
    <row r="5" spans="1:16" s="112" customFormat="1">
      <c r="A5" s="113" t="s">
        <v>144</v>
      </c>
    </row>
    <row r="6" spans="1:16" s="112" customFormat="1" ht="17.25" thickBot="1">
      <c r="A6" s="114"/>
      <c r="B6" s="115"/>
      <c r="C6" s="115"/>
      <c r="D6" s="116"/>
      <c r="E6" s="115"/>
      <c r="F6" s="116"/>
      <c r="G6" s="115"/>
      <c r="P6" s="116" t="s">
        <v>145</v>
      </c>
    </row>
    <row r="7" spans="1:16" s="112" customFormat="1">
      <c r="A7" s="117" t="s">
        <v>146</v>
      </c>
      <c r="B7" s="118"/>
      <c r="C7" s="119" t="s">
        <v>147</v>
      </c>
      <c r="D7" s="120"/>
      <c r="E7" s="120"/>
      <c r="F7" s="120"/>
      <c r="G7" s="120"/>
      <c r="H7" s="120"/>
      <c r="I7" s="121"/>
      <c r="J7" s="119" t="s">
        <v>148</v>
      </c>
      <c r="K7" s="120"/>
      <c r="L7" s="120"/>
      <c r="M7" s="120"/>
      <c r="N7" s="120"/>
      <c r="O7" s="120"/>
      <c r="P7" s="121"/>
    </row>
    <row r="8" spans="1:16" s="127" customFormat="1" ht="33.75" thickBot="1">
      <c r="A8" s="122"/>
      <c r="B8" s="123"/>
      <c r="C8" s="124" t="s">
        <v>149</v>
      </c>
      <c r="D8" s="125" t="s">
        <v>150</v>
      </c>
      <c r="E8" s="125" t="s">
        <v>151</v>
      </c>
      <c r="F8" s="125" t="s">
        <v>152</v>
      </c>
      <c r="G8" s="125" t="s">
        <v>153</v>
      </c>
      <c r="H8" s="125" t="s">
        <v>154</v>
      </c>
      <c r="I8" s="126" t="s">
        <v>155</v>
      </c>
      <c r="J8" s="124" t="s">
        <v>149</v>
      </c>
      <c r="K8" s="125" t="s">
        <v>150</v>
      </c>
      <c r="L8" s="125" t="s">
        <v>151</v>
      </c>
      <c r="M8" s="125" t="s">
        <v>152</v>
      </c>
      <c r="N8" s="125" t="s">
        <v>153</v>
      </c>
      <c r="O8" s="125" t="s">
        <v>154</v>
      </c>
      <c r="P8" s="126" t="s">
        <v>155</v>
      </c>
    </row>
    <row r="9" spans="1:16" s="112" customFormat="1">
      <c r="A9" s="128" t="s">
        <v>156</v>
      </c>
      <c r="B9" s="129" t="s">
        <v>157</v>
      </c>
      <c r="C9" s="130"/>
      <c r="D9" s="131"/>
      <c r="E9" s="131"/>
      <c r="F9" s="131"/>
      <c r="G9" s="131"/>
      <c r="H9" s="131"/>
      <c r="I9" s="132"/>
      <c r="J9" s="130"/>
      <c r="K9" s="131"/>
      <c r="L9" s="131"/>
      <c r="M9" s="131"/>
      <c r="N9" s="131"/>
      <c r="O9" s="131"/>
      <c r="P9" s="132"/>
    </row>
    <row r="10" spans="1:16" s="112" customFormat="1">
      <c r="A10" s="133" t="s">
        <v>158</v>
      </c>
      <c r="B10" s="134" t="s">
        <v>159</v>
      </c>
      <c r="C10" s="135"/>
      <c r="D10" s="136"/>
      <c r="E10" s="136"/>
      <c r="F10" s="136"/>
      <c r="G10" s="136"/>
      <c r="H10" s="136"/>
      <c r="I10" s="137"/>
      <c r="J10" s="135"/>
      <c r="K10" s="136"/>
      <c r="L10" s="136"/>
      <c r="M10" s="136"/>
      <c r="N10" s="136"/>
      <c r="O10" s="136"/>
      <c r="P10" s="137"/>
    </row>
    <row r="11" spans="1:16" s="112" customFormat="1">
      <c r="A11" s="133" t="s">
        <v>160</v>
      </c>
      <c r="B11" s="134" t="s">
        <v>161</v>
      </c>
      <c r="C11" s="135"/>
      <c r="D11" s="136"/>
      <c r="E11" s="136"/>
      <c r="F11" s="136"/>
      <c r="G11" s="136"/>
      <c r="H11" s="136"/>
      <c r="I11" s="137"/>
      <c r="J11" s="135"/>
      <c r="K11" s="136"/>
      <c r="L11" s="136"/>
      <c r="M11" s="136"/>
      <c r="N11" s="136"/>
      <c r="O11" s="136"/>
      <c r="P11" s="137"/>
    </row>
    <row r="12" spans="1:16" s="112" customFormat="1">
      <c r="A12" s="133" t="s">
        <v>162</v>
      </c>
      <c r="B12" s="134" t="s">
        <v>163</v>
      </c>
      <c r="C12" s="135"/>
      <c r="D12" s="136"/>
      <c r="E12" s="136"/>
      <c r="F12" s="136"/>
      <c r="G12" s="136"/>
      <c r="H12" s="136"/>
      <c r="I12" s="137"/>
      <c r="J12" s="135"/>
      <c r="K12" s="136"/>
      <c r="L12" s="136"/>
      <c r="M12" s="136"/>
      <c r="N12" s="136"/>
      <c r="O12" s="136"/>
      <c r="P12" s="137"/>
    </row>
    <row r="13" spans="1:16" s="112" customFormat="1">
      <c r="A13" s="138" t="s">
        <v>164</v>
      </c>
      <c r="B13" s="139" t="s">
        <v>165</v>
      </c>
      <c r="C13" s="135"/>
      <c r="D13" s="136"/>
      <c r="E13" s="136"/>
      <c r="F13" s="136"/>
      <c r="G13" s="136"/>
      <c r="H13" s="136"/>
      <c r="I13" s="137"/>
      <c r="J13" s="135"/>
      <c r="K13" s="136"/>
      <c r="L13" s="136"/>
      <c r="M13" s="136"/>
      <c r="N13" s="136"/>
      <c r="O13" s="136"/>
      <c r="P13" s="137"/>
    </row>
    <row r="14" spans="1:16" s="112" customFormat="1">
      <c r="A14" s="138" t="s">
        <v>166</v>
      </c>
      <c r="B14" s="134" t="s">
        <v>167</v>
      </c>
      <c r="C14" s="135"/>
      <c r="D14" s="140"/>
      <c r="E14" s="136"/>
      <c r="F14" s="136"/>
      <c r="G14" s="136"/>
      <c r="H14" s="136"/>
      <c r="I14" s="137"/>
      <c r="J14" s="135"/>
      <c r="K14" s="140"/>
      <c r="L14" s="136"/>
      <c r="M14" s="136"/>
      <c r="N14" s="136"/>
      <c r="O14" s="136"/>
      <c r="P14" s="137"/>
    </row>
    <row r="15" spans="1:16" s="112" customFormat="1">
      <c r="A15" s="138" t="s">
        <v>168</v>
      </c>
      <c r="B15" s="134" t="s">
        <v>169</v>
      </c>
      <c r="C15" s="135"/>
      <c r="D15" s="140"/>
      <c r="E15" s="136"/>
      <c r="F15" s="136"/>
      <c r="G15" s="136"/>
      <c r="H15" s="136"/>
      <c r="I15" s="137"/>
      <c r="J15" s="135"/>
      <c r="K15" s="140"/>
      <c r="L15" s="136"/>
      <c r="M15" s="136"/>
      <c r="N15" s="136"/>
      <c r="O15" s="136"/>
      <c r="P15" s="137"/>
    </row>
    <row r="16" spans="1:16" s="112" customFormat="1">
      <c r="A16" s="138" t="s">
        <v>170</v>
      </c>
      <c r="B16" s="134" t="s">
        <v>171</v>
      </c>
      <c r="C16" s="135"/>
      <c r="D16" s="140"/>
      <c r="E16" s="136"/>
      <c r="F16" s="136"/>
      <c r="G16" s="136"/>
      <c r="H16" s="136"/>
      <c r="I16" s="137"/>
      <c r="J16" s="135"/>
      <c r="K16" s="140"/>
      <c r="L16" s="136"/>
      <c r="M16" s="136"/>
      <c r="N16" s="136"/>
      <c r="O16" s="136"/>
      <c r="P16" s="137"/>
    </row>
    <row r="17" spans="1:16" s="112" customFormat="1">
      <c r="A17" s="138" t="s">
        <v>172</v>
      </c>
      <c r="B17" s="134" t="s">
        <v>173</v>
      </c>
      <c r="C17" s="135"/>
      <c r="D17" s="140"/>
      <c r="E17" s="136"/>
      <c r="F17" s="136"/>
      <c r="G17" s="136"/>
      <c r="H17" s="136"/>
      <c r="I17" s="137"/>
      <c r="J17" s="135"/>
      <c r="K17" s="140"/>
      <c r="L17" s="136"/>
      <c r="M17" s="136"/>
      <c r="N17" s="136"/>
      <c r="O17" s="136"/>
      <c r="P17" s="137"/>
    </row>
    <row r="18" spans="1:16" s="112" customFormat="1">
      <c r="A18" s="138" t="s">
        <v>174</v>
      </c>
      <c r="B18" s="139" t="s">
        <v>175</v>
      </c>
      <c r="C18" s="135"/>
      <c r="D18" s="140"/>
      <c r="E18" s="136"/>
      <c r="F18" s="136"/>
      <c r="G18" s="136"/>
      <c r="H18" s="136"/>
      <c r="I18" s="137"/>
      <c r="J18" s="135"/>
      <c r="K18" s="140"/>
      <c r="L18" s="136"/>
      <c r="M18" s="136"/>
      <c r="N18" s="136"/>
      <c r="O18" s="136"/>
      <c r="P18" s="137"/>
    </row>
    <row r="19" spans="1:16" s="112" customFormat="1">
      <c r="A19" s="133" t="s">
        <v>176</v>
      </c>
      <c r="B19" s="134" t="s">
        <v>177</v>
      </c>
      <c r="C19" s="135"/>
      <c r="D19" s="136"/>
      <c r="E19" s="136"/>
      <c r="F19" s="136"/>
      <c r="G19" s="136"/>
      <c r="H19" s="136"/>
      <c r="I19" s="137"/>
      <c r="J19" s="135"/>
      <c r="K19" s="136"/>
      <c r="L19" s="136"/>
      <c r="M19" s="136"/>
      <c r="N19" s="136"/>
      <c r="O19" s="136"/>
      <c r="P19" s="137"/>
    </row>
    <row r="20" spans="1:16" s="112" customFormat="1">
      <c r="A20" s="133" t="s">
        <v>178</v>
      </c>
      <c r="B20" s="134" t="s">
        <v>179</v>
      </c>
      <c r="C20" s="135"/>
      <c r="D20" s="136"/>
      <c r="E20" s="136"/>
      <c r="F20" s="136"/>
      <c r="G20" s="136"/>
      <c r="H20" s="136"/>
      <c r="I20" s="137"/>
      <c r="J20" s="135"/>
      <c r="K20" s="136"/>
      <c r="L20" s="136"/>
      <c r="M20" s="136"/>
      <c r="N20" s="136"/>
      <c r="O20" s="136"/>
      <c r="P20" s="137"/>
    </row>
    <row r="21" spans="1:16" s="112" customFormat="1">
      <c r="A21" s="133" t="s">
        <v>180</v>
      </c>
      <c r="B21" s="134" t="s">
        <v>181</v>
      </c>
      <c r="C21" s="135"/>
      <c r="D21" s="136"/>
      <c r="E21" s="136"/>
      <c r="F21" s="136"/>
      <c r="G21" s="136"/>
      <c r="H21" s="136"/>
      <c r="I21" s="137"/>
      <c r="J21" s="135"/>
      <c r="K21" s="136"/>
      <c r="L21" s="136"/>
      <c r="M21" s="136"/>
      <c r="N21" s="136"/>
      <c r="O21" s="136"/>
      <c r="P21" s="137"/>
    </row>
    <row r="22" spans="1:16" s="112" customFormat="1">
      <c r="A22" s="133" t="s">
        <v>182</v>
      </c>
      <c r="B22" s="134" t="s">
        <v>183</v>
      </c>
      <c r="C22" s="135"/>
      <c r="D22" s="136"/>
      <c r="E22" s="136"/>
      <c r="F22" s="136"/>
      <c r="G22" s="136"/>
      <c r="H22" s="136"/>
      <c r="I22" s="137"/>
      <c r="J22" s="135"/>
      <c r="K22" s="136"/>
      <c r="L22" s="136"/>
      <c r="M22" s="136"/>
      <c r="N22" s="136"/>
      <c r="O22" s="136"/>
      <c r="P22" s="137"/>
    </row>
    <row r="23" spans="1:16" s="112" customFormat="1">
      <c r="A23" s="133" t="s">
        <v>184</v>
      </c>
      <c r="B23" s="134" t="s">
        <v>185</v>
      </c>
      <c r="C23" s="135"/>
      <c r="D23" s="136"/>
      <c r="E23" s="136"/>
      <c r="F23" s="136"/>
      <c r="G23" s="136"/>
      <c r="H23" s="136"/>
      <c r="I23" s="137"/>
      <c r="J23" s="135"/>
      <c r="K23" s="136"/>
      <c r="L23" s="136"/>
      <c r="M23" s="136"/>
      <c r="N23" s="136"/>
      <c r="O23" s="136"/>
      <c r="P23" s="137"/>
    </row>
    <row r="24" spans="1:16" s="112" customFormat="1">
      <c r="A24" s="133" t="s">
        <v>186</v>
      </c>
      <c r="B24" s="134" t="s">
        <v>187</v>
      </c>
      <c r="C24" s="135"/>
      <c r="D24" s="136"/>
      <c r="E24" s="136"/>
      <c r="F24" s="136"/>
      <c r="G24" s="136"/>
      <c r="H24" s="136"/>
      <c r="I24" s="137"/>
      <c r="J24" s="135"/>
      <c r="K24" s="136"/>
      <c r="L24" s="136"/>
      <c r="M24" s="136"/>
      <c r="N24" s="136"/>
      <c r="O24" s="136"/>
      <c r="P24" s="137"/>
    </row>
    <row r="25" spans="1:16" s="112" customFormat="1">
      <c r="A25" s="133" t="s">
        <v>188</v>
      </c>
      <c r="B25" s="134" t="s">
        <v>189</v>
      </c>
      <c r="C25" s="135"/>
      <c r="D25" s="136"/>
      <c r="E25" s="136"/>
      <c r="F25" s="136"/>
      <c r="G25" s="136"/>
      <c r="H25" s="136"/>
      <c r="I25" s="137"/>
      <c r="J25" s="135"/>
      <c r="K25" s="136"/>
      <c r="L25" s="136"/>
      <c r="M25" s="136"/>
      <c r="N25" s="136"/>
      <c r="O25" s="136"/>
      <c r="P25" s="137"/>
    </row>
    <row r="26" spans="1:16" s="112" customFormat="1">
      <c r="A26" s="133" t="s">
        <v>190</v>
      </c>
      <c r="B26" s="134" t="s">
        <v>191</v>
      </c>
      <c r="C26" s="135"/>
      <c r="D26" s="136"/>
      <c r="E26" s="136"/>
      <c r="F26" s="136"/>
      <c r="G26" s="136"/>
      <c r="H26" s="136"/>
      <c r="I26" s="137"/>
      <c r="J26" s="135"/>
      <c r="K26" s="136"/>
      <c r="L26" s="136"/>
      <c r="M26" s="136"/>
      <c r="N26" s="136"/>
      <c r="O26" s="136"/>
      <c r="P26" s="137"/>
    </row>
    <row r="27" spans="1:16" s="112" customFormat="1">
      <c r="A27" s="133" t="s">
        <v>192</v>
      </c>
      <c r="B27" s="134" t="s">
        <v>193</v>
      </c>
      <c r="C27" s="135"/>
      <c r="D27" s="136"/>
      <c r="E27" s="136"/>
      <c r="F27" s="136"/>
      <c r="G27" s="136"/>
      <c r="H27" s="136"/>
      <c r="I27" s="137"/>
      <c r="J27" s="135"/>
      <c r="K27" s="136"/>
      <c r="L27" s="136"/>
      <c r="M27" s="136"/>
      <c r="N27" s="136"/>
      <c r="O27" s="136"/>
      <c r="P27" s="137"/>
    </row>
    <row r="28" spans="1:16" s="112" customFormat="1">
      <c r="A28" s="133" t="s">
        <v>194</v>
      </c>
      <c r="B28" s="134" t="s">
        <v>195</v>
      </c>
      <c r="C28" s="135"/>
      <c r="D28" s="136"/>
      <c r="E28" s="136"/>
      <c r="F28" s="136"/>
      <c r="G28" s="136"/>
      <c r="H28" s="136"/>
      <c r="I28" s="137"/>
      <c r="J28" s="135"/>
      <c r="K28" s="136"/>
      <c r="L28" s="136"/>
      <c r="M28" s="136"/>
      <c r="N28" s="136"/>
      <c r="O28" s="136"/>
      <c r="P28" s="137"/>
    </row>
    <row r="29" spans="1:16" s="112" customFormat="1">
      <c r="A29" s="133" t="s">
        <v>196</v>
      </c>
      <c r="B29" s="134" t="s">
        <v>197</v>
      </c>
      <c r="C29" s="135"/>
      <c r="D29" s="136"/>
      <c r="E29" s="136"/>
      <c r="F29" s="136"/>
      <c r="G29" s="136"/>
      <c r="H29" s="136"/>
      <c r="I29" s="137"/>
      <c r="J29" s="135"/>
      <c r="K29" s="136"/>
      <c r="L29" s="136"/>
      <c r="M29" s="136"/>
      <c r="N29" s="136"/>
      <c r="O29" s="136"/>
      <c r="P29" s="137"/>
    </row>
    <row r="30" spans="1:16" s="112" customFormat="1">
      <c r="A30" s="133" t="s">
        <v>198</v>
      </c>
      <c r="B30" s="134" t="s">
        <v>199</v>
      </c>
      <c r="C30" s="135"/>
      <c r="D30" s="136"/>
      <c r="E30" s="136"/>
      <c r="F30" s="136"/>
      <c r="G30" s="136"/>
      <c r="H30" s="136"/>
      <c r="I30" s="137"/>
      <c r="J30" s="135"/>
      <c r="K30" s="136"/>
      <c r="L30" s="136"/>
      <c r="M30" s="136"/>
      <c r="N30" s="136"/>
      <c r="O30" s="136"/>
      <c r="P30" s="137"/>
    </row>
    <row r="31" spans="1:16" s="112" customFormat="1">
      <c r="A31" s="133" t="s">
        <v>200</v>
      </c>
      <c r="B31" s="134" t="s">
        <v>201</v>
      </c>
      <c r="C31" s="135"/>
      <c r="D31" s="136"/>
      <c r="E31" s="136"/>
      <c r="F31" s="136"/>
      <c r="G31" s="136"/>
      <c r="H31" s="136"/>
      <c r="I31" s="137"/>
      <c r="J31" s="135"/>
      <c r="K31" s="136"/>
      <c r="L31" s="136"/>
      <c r="M31" s="136"/>
      <c r="N31" s="136"/>
      <c r="O31" s="136"/>
      <c r="P31" s="137"/>
    </row>
    <row r="32" spans="1:16" s="112" customFormat="1">
      <c r="A32" s="133" t="s">
        <v>202</v>
      </c>
      <c r="B32" s="134" t="s">
        <v>203</v>
      </c>
      <c r="C32" s="135"/>
      <c r="D32" s="136"/>
      <c r="E32" s="136"/>
      <c r="F32" s="136"/>
      <c r="G32" s="136"/>
      <c r="H32" s="136"/>
      <c r="I32" s="137"/>
      <c r="J32" s="135"/>
      <c r="K32" s="136"/>
      <c r="L32" s="136"/>
      <c r="M32" s="136"/>
      <c r="N32" s="136"/>
      <c r="O32" s="136"/>
      <c r="P32" s="137"/>
    </row>
    <row r="33" spans="1:16" s="112" customFormat="1">
      <c r="A33" s="133" t="s">
        <v>204</v>
      </c>
      <c r="B33" s="134" t="s">
        <v>205</v>
      </c>
      <c r="C33" s="135"/>
      <c r="D33" s="136"/>
      <c r="E33" s="136"/>
      <c r="F33" s="136"/>
      <c r="G33" s="136"/>
      <c r="H33" s="136"/>
      <c r="I33" s="137"/>
      <c r="J33" s="135"/>
      <c r="K33" s="136"/>
      <c r="L33" s="136"/>
      <c r="M33" s="136"/>
      <c r="N33" s="136"/>
      <c r="O33" s="136"/>
      <c r="P33" s="137"/>
    </row>
    <row r="34" spans="1:16" s="112" customFormat="1">
      <c r="A34" s="133" t="s">
        <v>206</v>
      </c>
      <c r="B34" s="134" t="s">
        <v>207</v>
      </c>
      <c r="C34" s="135"/>
      <c r="D34" s="136"/>
      <c r="E34" s="136"/>
      <c r="F34" s="136"/>
      <c r="G34" s="136"/>
      <c r="H34" s="136"/>
      <c r="I34" s="137"/>
      <c r="J34" s="135"/>
      <c r="K34" s="136"/>
      <c r="L34" s="136"/>
      <c r="M34" s="136"/>
      <c r="N34" s="136"/>
      <c r="O34" s="136"/>
      <c r="P34" s="137"/>
    </row>
    <row r="35" spans="1:16" s="112" customFormat="1">
      <c r="A35" s="133" t="s">
        <v>208</v>
      </c>
      <c r="B35" s="134" t="s">
        <v>209</v>
      </c>
      <c r="C35" s="135"/>
      <c r="D35" s="136"/>
      <c r="E35" s="136"/>
      <c r="F35" s="136"/>
      <c r="G35" s="136"/>
      <c r="H35" s="136"/>
      <c r="I35" s="137"/>
      <c r="J35" s="135"/>
      <c r="K35" s="136"/>
      <c r="L35" s="136"/>
      <c r="M35" s="136"/>
      <c r="N35" s="136"/>
      <c r="O35" s="136"/>
      <c r="P35" s="137"/>
    </row>
    <row r="36" spans="1:16" s="112" customFormat="1">
      <c r="A36" s="133" t="s">
        <v>210</v>
      </c>
      <c r="B36" s="134" t="s">
        <v>211</v>
      </c>
      <c r="C36" s="135"/>
      <c r="D36" s="136"/>
      <c r="E36" s="136"/>
      <c r="F36" s="136"/>
      <c r="G36" s="136"/>
      <c r="H36" s="136"/>
      <c r="I36" s="137"/>
      <c r="J36" s="135"/>
      <c r="K36" s="136"/>
      <c r="L36" s="136"/>
      <c r="M36" s="136"/>
      <c r="N36" s="136"/>
      <c r="O36" s="136"/>
      <c r="P36" s="137"/>
    </row>
    <row r="37" spans="1:16" s="112" customFormat="1">
      <c r="A37" s="133" t="s">
        <v>212</v>
      </c>
      <c r="B37" s="134" t="s">
        <v>213</v>
      </c>
      <c r="C37" s="135"/>
      <c r="D37" s="136"/>
      <c r="E37" s="136"/>
      <c r="F37" s="136"/>
      <c r="G37" s="136"/>
      <c r="H37" s="136"/>
      <c r="I37" s="137"/>
      <c r="J37" s="135"/>
      <c r="K37" s="136"/>
      <c r="L37" s="136"/>
      <c r="M37" s="136"/>
      <c r="N37" s="136"/>
      <c r="O37" s="136"/>
      <c r="P37" s="137"/>
    </row>
    <row r="38" spans="1:16" s="112" customFormat="1">
      <c r="A38" s="133" t="s">
        <v>214</v>
      </c>
      <c r="B38" s="134" t="s">
        <v>215</v>
      </c>
      <c r="C38" s="135"/>
      <c r="D38" s="136"/>
      <c r="E38" s="136"/>
      <c r="F38" s="136"/>
      <c r="G38" s="136"/>
      <c r="H38" s="136"/>
      <c r="I38" s="137"/>
      <c r="J38" s="135"/>
      <c r="K38" s="136"/>
      <c r="L38" s="136"/>
      <c r="M38" s="136"/>
      <c r="N38" s="136"/>
      <c r="O38" s="136"/>
      <c r="P38" s="137"/>
    </row>
    <row r="39" spans="1:16" s="112" customFormat="1">
      <c r="A39" s="133" t="s">
        <v>216</v>
      </c>
      <c r="B39" s="134" t="s">
        <v>217</v>
      </c>
      <c r="C39" s="135"/>
      <c r="D39" s="136"/>
      <c r="E39" s="136"/>
      <c r="F39" s="136"/>
      <c r="G39" s="136"/>
      <c r="H39" s="136"/>
      <c r="I39" s="137"/>
      <c r="J39" s="135"/>
      <c r="K39" s="136"/>
      <c r="L39" s="136"/>
      <c r="M39" s="136"/>
      <c r="N39" s="136"/>
      <c r="O39" s="136"/>
      <c r="P39" s="137"/>
    </row>
    <row r="40" spans="1:16" s="112" customFormat="1">
      <c r="A40" s="133" t="s">
        <v>218</v>
      </c>
      <c r="B40" s="134" t="s">
        <v>219</v>
      </c>
      <c r="C40" s="135"/>
      <c r="D40" s="136"/>
      <c r="E40" s="136"/>
      <c r="F40" s="136"/>
      <c r="G40" s="136"/>
      <c r="H40" s="136"/>
      <c r="I40" s="137"/>
      <c r="J40" s="135"/>
      <c r="K40" s="136"/>
      <c r="L40" s="136"/>
      <c r="M40" s="136"/>
      <c r="N40" s="136"/>
      <c r="O40" s="136"/>
      <c r="P40" s="137"/>
    </row>
    <row r="41" spans="1:16" s="112" customFormat="1">
      <c r="A41" s="133" t="s">
        <v>220</v>
      </c>
      <c r="B41" s="134" t="s">
        <v>221</v>
      </c>
      <c r="C41" s="135"/>
      <c r="D41" s="136"/>
      <c r="E41" s="136"/>
      <c r="F41" s="136"/>
      <c r="G41" s="136"/>
      <c r="H41" s="136"/>
      <c r="I41" s="137"/>
      <c r="J41" s="135"/>
      <c r="K41" s="136"/>
      <c r="L41" s="136"/>
      <c r="M41" s="136"/>
      <c r="N41" s="136"/>
      <c r="O41" s="136"/>
      <c r="P41" s="137"/>
    </row>
    <row r="42" spans="1:16" s="112" customFormat="1">
      <c r="A42" s="133" t="s">
        <v>222</v>
      </c>
      <c r="B42" s="134" t="s">
        <v>223</v>
      </c>
      <c r="C42" s="135"/>
      <c r="D42" s="136"/>
      <c r="E42" s="136"/>
      <c r="F42" s="136"/>
      <c r="G42" s="136"/>
      <c r="H42" s="136"/>
      <c r="I42" s="137"/>
      <c r="J42" s="135"/>
      <c r="K42" s="136"/>
      <c r="L42" s="136"/>
      <c r="M42" s="136"/>
      <c r="N42" s="136"/>
      <c r="O42" s="136"/>
      <c r="P42" s="137"/>
    </row>
    <row r="43" spans="1:16" s="112" customFormat="1">
      <c r="A43" s="133" t="s">
        <v>224</v>
      </c>
      <c r="B43" s="134" t="s">
        <v>225</v>
      </c>
      <c r="C43" s="135"/>
      <c r="D43" s="136"/>
      <c r="E43" s="136"/>
      <c r="F43" s="136"/>
      <c r="G43" s="136"/>
      <c r="H43" s="136"/>
      <c r="I43" s="137"/>
      <c r="J43" s="135"/>
      <c r="K43" s="136"/>
      <c r="L43" s="136"/>
      <c r="M43" s="136"/>
      <c r="N43" s="136"/>
      <c r="O43" s="136"/>
      <c r="P43" s="137"/>
    </row>
    <row r="44" spans="1:16" s="112" customFormat="1">
      <c r="A44" s="133" t="s">
        <v>226</v>
      </c>
      <c r="B44" s="141" t="s">
        <v>227</v>
      </c>
      <c r="C44" s="135"/>
      <c r="D44" s="136"/>
      <c r="E44" s="136"/>
      <c r="F44" s="136"/>
      <c r="G44" s="136"/>
      <c r="H44" s="136"/>
      <c r="I44" s="137"/>
      <c r="J44" s="135"/>
      <c r="K44" s="136"/>
      <c r="L44" s="136"/>
      <c r="M44" s="136"/>
      <c r="N44" s="136"/>
      <c r="O44" s="136"/>
      <c r="P44" s="137"/>
    </row>
    <row r="45" spans="1:16" s="112" customFormat="1">
      <c r="A45" s="133" t="s">
        <v>228</v>
      </c>
      <c r="B45" s="142" t="s">
        <v>229</v>
      </c>
      <c r="C45" s="135"/>
      <c r="D45" s="136"/>
      <c r="E45" s="136"/>
      <c r="F45" s="136"/>
      <c r="G45" s="136"/>
      <c r="H45" s="136"/>
      <c r="I45" s="137"/>
      <c r="J45" s="135"/>
      <c r="K45" s="136"/>
      <c r="L45" s="136"/>
      <c r="M45" s="136"/>
      <c r="N45" s="136"/>
      <c r="O45" s="136"/>
      <c r="P45" s="137"/>
    </row>
    <row r="46" spans="1:16" s="112" customFormat="1">
      <c r="A46" s="133" t="s">
        <v>230</v>
      </c>
      <c r="B46" s="141" t="s">
        <v>231</v>
      </c>
      <c r="C46" s="135"/>
      <c r="D46" s="136"/>
      <c r="E46" s="136"/>
      <c r="F46" s="136"/>
      <c r="G46" s="136"/>
      <c r="H46" s="136"/>
      <c r="I46" s="137"/>
      <c r="J46" s="135"/>
      <c r="K46" s="136"/>
      <c r="L46" s="136"/>
      <c r="M46" s="136"/>
      <c r="N46" s="136"/>
      <c r="O46" s="136"/>
      <c r="P46" s="137"/>
    </row>
    <row r="47" spans="1:16" s="112" customFormat="1">
      <c r="A47" s="133" t="s">
        <v>232</v>
      </c>
      <c r="B47" s="142" t="s">
        <v>233</v>
      </c>
      <c r="C47" s="135"/>
      <c r="D47" s="136"/>
      <c r="E47" s="136"/>
      <c r="F47" s="136"/>
      <c r="G47" s="136"/>
      <c r="H47" s="136"/>
      <c r="I47" s="137"/>
      <c r="J47" s="135"/>
      <c r="K47" s="136"/>
      <c r="L47" s="136"/>
      <c r="M47" s="136"/>
      <c r="N47" s="136"/>
      <c r="O47" s="136"/>
      <c r="P47" s="137"/>
    </row>
    <row r="48" spans="1:16" s="112" customFormat="1">
      <c r="A48" s="133" t="s">
        <v>234</v>
      </c>
      <c r="B48" s="142" t="s">
        <v>235</v>
      </c>
      <c r="C48" s="135"/>
      <c r="D48" s="136"/>
      <c r="E48" s="136"/>
      <c r="F48" s="136"/>
      <c r="G48" s="136"/>
      <c r="H48" s="136"/>
      <c r="I48" s="137"/>
      <c r="J48" s="135"/>
      <c r="K48" s="136"/>
      <c r="L48" s="136"/>
      <c r="M48" s="136"/>
      <c r="N48" s="136"/>
      <c r="O48" s="136"/>
      <c r="P48" s="137"/>
    </row>
    <row r="49" spans="1:16" s="112" customFormat="1">
      <c r="A49" s="133" t="s">
        <v>236</v>
      </c>
      <c r="B49" s="142" t="s">
        <v>237</v>
      </c>
      <c r="C49" s="135"/>
      <c r="D49" s="136"/>
      <c r="E49" s="136"/>
      <c r="F49" s="136"/>
      <c r="G49" s="136"/>
      <c r="H49" s="136"/>
      <c r="I49" s="137"/>
      <c r="J49" s="135"/>
      <c r="K49" s="136"/>
      <c r="L49" s="136"/>
      <c r="M49" s="136"/>
      <c r="N49" s="136"/>
      <c r="O49" s="136"/>
      <c r="P49" s="137"/>
    </row>
    <row r="50" spans="1:16" s="112" customFormat="1">
      <c r="A50" s="133" t="s">
        <v>238</v>
      </c>
      <c r="B50" s="142" t="s">
        <v>239</v>
      </c>
      <c r="C50" s="135"/>
      <c r="D50" s="136"/>
      <c r="E50" s="136"/>
      <c r="F50" s="136"/>
      <c r="G50" s="136"/>
      <c r="H50" s="136"/>
      <c r="I50" s="137"/>
      <c r="J50" s="135"/>
      <c r="K50" s="136"/>
      <c r="L50" s="136"/>
      <c r="M50" s="136"/>
      <c r="N50" s="136"/>
      <c r="O50" s="136"/>
      <c r="P50" s="137"/>
    </row>
    <row r="51" spans="1:16" s="112" customFormat="1">
      <c r="A51" s="133" t="s">
        <v>240</v>
      </c>
      <c r="B51" s="139" t="s">
        <v>241</v>
      </c>
      <c r="C51" s="135"/>
      <c r="D51" s="136"/>
      <c r="E51" s="136"/>
      <c r="F51" s="136"/>
      <c r="G51" s="136"/>
      <c r="H51" s="136"/>
      <c r="I51" s="137"/>
      <c r="J51" s="135"/>
      <c r="K51" s="136"/>
      <c r="L51" s="136"/>
      <c r="M51" s="136"/>
      <c r="N51" s="136"/>
      <c r="O51" s="136"/>
      <c r="P51" s="137"/>
    </row>
    <row r="52" spans="1:16" s="112" customFormat="1">
      <c r="A52" s="133" t="s">
        <v>242</v>
      </c>
      <c r="B52" s="134" t="s">
        <v>243</v>
      </c>
      <c r="C52" s="135"/>
      <c r="D52" s="136"/>
      <c r="E52" s="136"/>
      <c r="F52" s="136"/>
      <c r="G52" s="136"/>
      <c r="H52" s="136"/>
      <c r="I52" s="137"/>
      <c r="J52" s="135"/>
      <c r="K52" s="136"/>
      <c r="L52" s="136"/>
      <c r="M52" s="136"/>
      <c r="N52" s="136"/>
      <c r="O52" s="136"/>
      <c r="P52" s="137"/>
    </row>
    <row r="53" spans="1:16" s="112" customFormat="1">
      <c r="A53" s="133" t="s">
        <v>244</v>
      </c>
      <c r="B53" s="143" t="s">
        <v>245</v>
      </c>
      <c r="C53" s="135"/>
      <c r="D53" s="136"/>
      <c r="E53" s="136"/>
      <c r="F53" s="136"/>
      <c r="G53" s="136"/>
      <c r="H53" s="136"/>
      <c r="I53" s="137"/>
      <c r="J53" s="135"/>
      <c r="K53" s="136"/>
      <c r="L53" s="136"/>
      <c r="M53" s="136"/>
      <c r="N53" s="136"/>
      <c r="O53" s="136"/>
      <c r="P53" s="137"/>
    </row>
    <row r="54" spans="1:16" s="112" customFormat="1">
      <c r="A54" s="133" t="s">
        <v>246</v>
      </c>
      <c r="B54" s="143" t="s">
        <v>247</v>
      </c>
      <c r="C54" s="135"/>
      <c r="D54" s="136"/>
      <c r="E54" s="136"/>
      <c r="F54" s="136"/>
      <c r="G54" s="136"/>
      <c r="H54" s="136"/>
      <c r="I54" s="137"/>
      <c r="J54" s="135"/>
      <c r="K54" s="136"/>
      <c r="L54" s="136"/>
      <c r="M54" s="136"/>
      <c r="N54" s="136"/>
      <c r="O54" s="136"/>
      <c r="P54" s="137"/>
    </row>
    <row r="55" spans="1:16" s="112" customFormat="1">
      <c r="A55" s="138" t="s">
        <v>248</v>
      </c>
      <c r="B55" s="134" t="s">
        <v>249</v>
      </c>
      <c r="C55" s="135"/>
      <c r="D55" s="136"/>
      <c r="E55" s="136"/>
      <c r="F55" s="136"/>
      <c r="G55" s="136"/>
      <c r="H55" s="136"/>
      <c r="I55" s="137"/>
      <c r="J55" s="135"/>
      <c r="K55" s="136"/>
      <c r="L55" s="136"/>
      <c r="M55" s="136"/>
      <c r="N55" s="136"/>
      <c r="O55" s="136"/>
      <c r="P55" s="137"/>
    </row>
    <row r="56" spans="1:16" s="112" customFormat="1">
      <c r="A56" s="138" t="s">
        <v>250</v>
      </c>
      <c r="B56" s="143" t="s">
        <v>251</v>
      </c>
      <c r="C56" s="135"/>
      <c r="D56" s="136"/>
      <c r="E56" s="136"/>
      <c r="F56" s="136"/>
      <c r="G56" s="136"/>
      <c r="H56" s="136"/>
      <c r="I56" s="137"/>
      <c r="J56" s="135"/>
      <c r="K56" s="136"/>
      <c r="L56" s="136"/>
      <c r="M56" s="136"/>
      <c r="N56" s="136"/>
      <c r="O56" s="136"/>
      <c r="P56" s="137"/>
    </row>
    <row r="57" spans="1:16" s="112" customFormat="1">
      <c r="A57" s="138" t="s">
        <v>252</v>
      </c>
      <c r="B57" s="143" t="s">
        <v>253</v>
      </c>
      <c r="C57" s="135"/>
      <c r="D57" s="136"/>
      <c r="E57" s="136"/>
      <c r="F57" s="136"/>
      <c r="G57" s="136"/>
      <c r="H57" s="136"/>
      <c r="I57" s="137"/>
      <c r="J57" s="135"/>
      <c r="K57" s="136"/>
      <c r="L57" s="136"/>
      <c r="M57" s="136"/>
      <c r="N57" s="136"/>
      <c r="O57" s="136"/>
      <c r="P57" s="137"/>
    </row>
    <row r="58" spans="1:16" s="112" customFormat="1">
      <c r="A58" s="138" t="s">
        <v>254</v>
      </c>
      <c r="B58" s="143" t="s">
        <v>255</v>
      </c>
      <c r="C58" s="135"/>
      <c r="D58" s="136"/>
      <c r="E58" s="136"/>
      <c r="F58" s="136"/>
      <c r="G58" s="136"/>
      <c r="H58" s="136"/>
      <c r="I58" s="137"/>
      <c r="J58" s="135"/>
      <c r="K58" s="136"/>
      <c r="L58" s="136"/>
      <c r="M58" s="136"/>
      <c r="N58" s="136"/>
      <c r="O58" s="136"/>
      <c r="P58" s="137"/>
    </row>
    <row r="59" spans="1:16" s="112" customFormat="1">
      <c r="A59" s="138" t="s">
        <v>256</v>
      </c>
      <c r="B59" s="144" t="s">
        <v>257</v>
      </c>
      <c r="C59" s="135"/>
      <c r="D59" s="136"/>
      <c r="E59" s="136"/>
      <c r="F59" s="136"/>
      <c r="G59" s="136"/>
      <c r="H59" s="136"/>
      <c r="I59" s="137"/>
      <c r="J59" s="135"/>
      <c r="K59" s="136"/>
      <c r="L59" s="136"/>
      <c r="M59" s="136"/>
      <c r="N59" s="136"/>
      <c r="O59" s="136"/>
      <c r="P59" s="137"/>
    </row>
    <row r="60" spans="1:16" s="112" customFormat="1">
      <c r="A60" s="133" t="s">
        <v>258</v>
      </c>
      <c r="B60" s="144" t="s">
        <v>259</v>
      </c>
      <c r="C60" s="135"/>
      <c r="D60" s="136"/>
      <c r="E60" s="136"/>
      <c r="F60" s="136"/>
      <c r="G60" s="136"/>
      <c r="H60" s="136"/>
      <c r="I60" s="137"/>
      <c r="J60" s="135"/>
      <c r="K60" s="136"/>
      <c r="L60" s="136"/>
      <c r="M60" s="136"/>
      <c r="N60" s="136"/>
      <c r="O60" s="136"/>
      <c r="P60" s="137"/>
    </row>
    <row r="61" spans="1:16" s="112" customFormat="1">
      <c r="A61" s="133" t="s">
        <v>260</v>
      </c>
      <c r="B61" s="144" t="s">
        <v>261</v>
      </c>
      <c r="C61" s="135"/>
      <c r="D61" s="136"/>
      <c r="E61" s="136"/>
      <c r="F61" s="136"/>
      <c r="G61" s="136"/>
      <c r="H61" s="136"/>
      <c r="I61" s="137"/>
      <c r="J61" s="135"/>
      <c r="K61" s="136"/>
      <c r="L61" s="136"/>
      <c r="M61" s="136"/>
      <c r="N61" s="136"/>
      <c r="O61" s="136"/>
      <c r="P61" s="137"/>
    </row>
    <row r="62" spans="1:16" s="112" customFormat="1">
      <c r="A62" s="133" t="s">
        <v>262</v>
      </c>
      <c r="B62" s="139" t="s">
        <v>263</v>
      </c>
      <c r="C62" s="135"/>
      <c r="D62" s="136"/>
      <c r="E62" s="136"/>
      <c r="F62" s="136"/>
      <c r="G62" s="136"/>
      <c r="H62" s="136"/>
      <c r="I62" s="137"/>
      <c r="J62" s="135"/>
      <c r="K62" s="136"/>
      <c r="L62" s="136"/>
      <c r="M62" s="136"/>
      <c r="N62" s="136"/>
      <c r="O62" s="136"/>
      <c r="P62" s="137"/>
    </row>
    <row r="63" spans="1:16" s="112" customFormat="1">
      <c r="A63" s="133" t="s">
        <v>264</v>
      </c>
      <c r="B63" s="142" t="s">
        <v>265</v>
      </c>
      <c r="C63" s="135"/>
      <c r="D63" s="136"/>
      <c r="E63" s="136"/>
      <c r="F63" s="136"/>
      <c r="G63" s="136"/>
      <c r="H63" s="136"/>
      <c r="I63" s="137"/>
      <c r="J63" s="135"/>
      <c r="K63" s="136"/>
      <c r="L63" s="136"/>
      <c r="M63" s="136"/>
      <c r="N63" s="136"/>
      <c r="O63" s="136"/>
      <c r="P63" s="137"/>
    </row>
    <row r="64" spans="1:16" s="112" customFormat="1">
      <c r="A64" s="133" t="s">
        <v>266</v>
      </c>
      <c r="B64" s="142" t="s">
        <v>267</v>
      </c>
      <c r="C64" s="135"/>
      <c r="D64" s="136"/>
      <c r="E64" s="136"/>
      <c r="F64" s="136"/>
      <c r="G64" s="136"/>
      <c r="H64" s="136"/>
      <c r="I64" s="137"/>
      <c r="J64" s="135"/>
      <c r="K64" s="136"/>
      <c r="L64" s="136"/>
      <c r="M64" s="136"/>
      <c r="N64" s="136"/>
      <c r="O64" s="136"/>
      <c r="P64" s="137"/>
    </row>
    <row r="65" spans="1:16" s="112" customFormat="1">
      <c r="A65" s="133" t="s">
        <v>268</v>
      </c>
      <c r="B65" s="142" t="s">
        <v>269</v>
      </c>
      <c r="C65" s="135"/>
      <c r="D65" s="136"/>
      <c r="E65" s="136"/>
      <c r="F65" s="136"/>
      <c r="G65" s="136"/>
      <c r="H65" s="136"/>
      <c r="I65" s="137"/>
      <c r="J65" s="135"/>
      <c r="K65" s="136"/>
      <c r="L65" s="136"/>
      <c r="M65" s="136"/>
      <c r="N65" s="136"/>
      <c r="O65" s="136"/>
      <c r="P65" s="137"/>
    </row>
    <row r="66" spans="1:16" s="112" customFormat="1">
      <c r="A66" s="133" t="s">
        <v>270</v>
      </c>
      <c r="B66" s="139" t="s">
        <v>271</v>
      </c>
      <c r="C66" s="135"/>
      <c r="D66" s="136"/>
      <c r="E66" s="136"/>
      <c r="F66" s="136"/>
      <c r="G66" s="136"/>
      <c r="H66" s="136"/>
      <c r="I66" s="137"/>
      <c r="J66" s="135"/>
      <c r="K66" s="136"/>
      <c r="L66" s="136"/>
      <c r="M66" s="136"/>
      <c r="N66" s="136"/>
      <c r="O66" s="136"/>
      <c r="P66" s="137"/>
    </row>
    <row r="67" spans="1:16" s="112" customFormat="1">
      <c r="A67" s="133" t="s">
        <v>272</v>
      </c>
      <c r="B67" s="142" t="s">
        <v>273</v>
      </c>
      <c r="C67" s="135"/>
      <c r="D67" s="136"/>
      <c r="E67" s="136"/>
      <c r="F67" s="136"/>
      <c r="G67" s="136"/>
      <c r="H67" s="136"/>
      <c r="I67" s="137"/>
      <c r="J67" s="135"/>
      <c r="K67" s="136"/>
      <c r="L67" s="136"/>
      <c r="M67" s="136"/>
      <c r="N67" s="136"/>
      <c r="O67" s="136"/>
      <c r="P67" s="137"/>
    </row>
    <row r="68" spans="1:16" s="112" customFormat="1">
      <c r="A68" s="133" t="s">
        <v>274</v>
      </c>
      <c r="B68" s="142" t="s">
        <v>275</v>
      </c>
      <c r="C68" s="135"/>
      <c r="D68" s="136"/>
      <c r="E68" s="136"/>
      <c r="F68" s="136"/>
      <c r="G68" s="136"/>
      <c r="H68" s="136"/>
      <c r="I68" s="137"/>
      <c r="J68" s="135"/>
      <c r="K68" s="136"/>
      <c r="L68" s="136"/>
      <c r="M68" s="136"/>
      <c r="N68" s="136"/>
      <c r="O68" s="136"/>
      <c r="P68" s="137"/>
    </row>
    <row r="69" spans="1:16" s="112" customFormat="1">
      <c r="A69" s="133" t="s">
        <v>276</v>
      </c>
      <c r="B69" s="142" t="s">
        <v>277</v>
      </c>
      <c r="C69" s="135"/>
      <c r="D69" s="136"/>
      <c r="E69" s="136"/>
      <c r="F69" s="136"/>
      <c r="G69" s="136"/>
      <c r="H69" s="136"/>
      <c r="I69" s="137"/>
      <c r="J69" s="135"/>
      <c r="K69" s="136"/>
      <c r="L69" s="136"/>
      <c r="M69" s="136"/>
      <c r="N69" s="136"/>
      <c r="O69" s="136"/>
      <c r="P69" s="137"/>
    </row>
    <row r="70" spans="1:16" s="112" customFormat="1">
      <c r="A70" s="133" t="s">
        <v>278</v>
      </c>
      <c r="B70" s="142" t="s">
        <v>279</v>
      </c>
      <c r="C70" s="135"/>
      <c r="D70" s="136"/>
      <c r="E70" s="136"/>
      <c r="F70" s="136"/>
      <c r="G70" s="136"/>
      <c r="H70" s="136"/>
      <c r="I70" s="137"/>
      <c r="J70" s="135"/>
      <c r="K70" s="136"/>
      <c r="L70" s="136"/>
      <c r="M70" s="136"/>
      <c r="N70" s="136"/>
      <c r="O70" s="136"/>
      <c r="P70" s="137"/>
    </row>
    <row r="71" spans="1:16" s="112" customFormat="1">
      <c r="A71" s="133" t="s">
        <v>280</v>
      </c>
      <c r="B71" s="139" t="s">
        <v>281</v>
      </c>
      <c r="C71" s="135"/>
      <c r="D71" s="136"/>
      <c r="E71" s="136"/>
      <c r="F71" s="136"/>
      <c r="G71" s="136"/>
      <c r="H71" s="136"/>
      <c r="I71" s="137"/>
      <c r="J71" s="135"/>
      <c r="K71" s="136"/>
      <c r="L71" s="136"/>
      <c r="M71" s="136"/>
      <c r="N71" s="136"/>
      <c r="O71" s="136"/>
      <c r="P71" s="137"/>
    </row>
    <row r="72" spans="1:16" s="112" customFormat="1">
      <c r="A72" s="133" t="s">
        <v>282</v>
      </c>
      <c r="B72" s="142" t="s">
        <v>283</v>
      </c>
      <c r="C72" s="135"/>
      <c r="D72" s="136"/>
      <c r="E72" s="136"/>
      <c r="F72" s="136"/>
      <c r="G72" s="136"/>
      <c r="H72" s="136"/>
      <c r="I72" s="137"/>
      <c r="J72" s="135"/>
      <c r="K72" s="136"/>
      <c r="L72" s="136"/>
      <c r="M72" s="136"/>
      <c r="N72" s="136"/>
      <c r="O72" s="136"/>
      <c r="P72" s="137"/>
    </row>
    <row r="73" spans="1:16" s="112" customFormat="1">
      <c r="A73" s="133" t="s">
        <v>284</v>
      </c>
      <c r="B73" s="144" t="s">
        <v>285</v>
      </c>
      <c r="C73" s="135"/>
      <c r="D73" s="136"/>
      <c r="E73" s="136"/>
      <c r="F73" s="136"/>
      <c r="G73" s="136"/>
      <c r="H73" s="136"/>
      <c r="I73" s="137"/>
      <c r="J73" s="135"/>
      <c r="K73" s="136"/>
      <c r="L73" s="136"/>
      <c r="M73" s="136"/>
      <c r="N73" s="136"/>
      <c r="O73" s="136"/>
      <c r="P73" s="137"/>
    </row>
    <row r="74" spans="1:16" s="112" customFormat="1">
      <c r="A74" s="133" t="s">
        <v>286</v>
      </c>
      <c r="B74" s="145" t="s">
        <v>287</v>
      </c>
      <c r="C74" s="135"/>
      <c r="D74" s="136"/>
      <c r="E74" s="136"/>
      <c r="F74" s="136"/>
      <c r="G74" s="136"/>
      <c r="H74" s="136"/>
      <c r="I74" s="137"/>
      <c r="J74" s="135"/>
      <c r="K74" s="136"/>
      <c r="L74" s="136"/>
      <c r="M74" s="136"/>
      <c r="N74" s="136"/>
      <c r="O74" s="136"/>
      <c r="P74" s="137"/>
    </row>
    <row r="75" spans="1:16" s="112" customFormat="1">
      <c r="A75" s="133" t="s">
        <v>288</v>
      </c>
      <c r="B75" s="145" t="s">
        <v>289</v>
      </c>
      <c r="C75" s="135"/>
      <c r="D75" s="136"/>
      <c r="E75" s="136"/>
      <c r="F75" s="136"/>
      <c r="G75" s="136"/>
      <c r="H75" s="136"/>
      <c r="I75" s="137"/>
      <c r="J75" s="135"/>
      <c r="K75" s="136"/>
      <c r="L75" s="136"/>
      <c r="M75" s="136"/>
      <c r="N75" s="136"/>
      <c r="O75" s="136"/>
      <c r="P75" s="137"/>
    </row>
    <row r="76" spans="1:16" s="112" customFormat="1">
      <c r="A76" s="133" t="s">
        <v>290</v>
      </c>
      <c r="B76" s="145" t="s">
        <v>291</v>
      </c>
      <c r="C76" s="135"/>
      <c r="D76" s="136"/>
      <c r="E76" s="136"/>
      <c r="F76" s="136"/>
      <c r="G76" s="136"/>
      <c r="H76" s="136"/>
      <c r="I76" s="137"/>
      <c r="J76" s="135"/>
      <c r="K76" s="136"/>
      <c r="L76" s="136"/>
      <c r="M76" s="136"/>
      <c r="N76" s="136"/>
      <c r="O76" s="136"/>
      <c r="P76" s="137"/>
    </row>
    <row r="77" spans="1:16" s="112" customFormat="1">
      <c r="A77" s="133" t="s">
        <v>292</v>
      </c>
      <c r="B77" s="145" t="s">
        <v>293</v>
      </c>
      <c r="C77" s="135"/>
      <c r="D77" s="136"/>
      <c r="E77" s="136"/>
      <c r="F77" s="136"/>
      <c r="G77" s="136"/>
      <c r="H77" s="136"/>
      <c r="I77" s="137"/>
      <c r="J77" s="135"/>
      <c r="K77" s="136"/>
      <c r="L77" s="136"/>
      <c r="M77" s="136"/>
      <c r="N77" s="136"/>
      <c r="O77" s="136"/>
      <c r="P77" s="137"/>
    </row>
    <row r="78" spans="1:16" s="112" customFormat="1">
      <c r="A78" s="133" t="s">
        <v>294</v>
      </c>
      <c r="B78" s="145" t="s">
        <v>295</v>
      </c>
      <c r="C78" s="135"/>
      <c r="D78" s="136"/>
      <c r="E78" s="136"/>
      <c r="F78" s="136"/>
      <c r="G78" s="136"/>
      <c r="H78" s="136"/>
      <c r="I78" s="137"/>
      <c r="J78" s="135"/>
      <c r="K78" s="136"/>
      <c r="L78" s="136"/>
      <c r="M78" s="136"/>
      <c r="N78" s="136"/>
      <c r="O78" s="136"/>
      <c r="P78" s="137"/>
    </row>
    <row r="79" spans="1:16" s="112" customFormat="1">
      <c r="A79" s="138" t="s">
        <v>296</v>
      </c>
      <c r="B79" s="144" t="s">
        <v>297</v>
      </c>
      <c r="C79" s="135"/>
      <c r="D79" s="136"/>
      <c r="E79" s="136"/>
      <c r="F79" s="136"/>
      <c r="G79" s="136"/>
      <c r="H79" s="136"/>
      <c r="I79" s="137"/>
      <c r="J79" s="135"/>
      <c r="K79" s="136"/>
      <c r="L79" s="136"/>
      <c r="M79" s="136"/>
      <c r="N79" s="136"/>
      <c r="O79" s="136"/>
      <c r="P79" s="137"/>
    </row>
    <row r="80" spans="1:16" s="112" customFormat="1">
      <c r="A80" s="138" t="s">
        <v>298</v>
      </c>
      <c r="B80" s="142" t="s">
        <v>299</v>
      </c>
      <c r="C80" s="135"/>
      <c r="D80" s="136"/>
      <c r="E80" s="136"/>
      <c r="F80" s="136"/>
      <c r="G80" s="136"/>
      <c r="H80" s="136"/>
      <c r="I80" s="137"/>
      <c r="J80" s="135"/>
      <c r="K80" s="136"/>
      <c r="L80" s="136"/>
      <c r="M80" s="136"/>
      <c r="N80" s="136"/>
      <c r="O80" s="136"/>
      <c r="P80" s="137"/>
    </row>
    <row r="81" spans="1:16" s="112" customFormat="1">
      <c r="A81" s="138" t="s">
        <v>300</v>
      </c>
      <c r="B81" s="144" t="s">
        <v>301</v>
      </c>
      <c r="C81" s="135"/>
      <c r="D81" s="136"/>
      <c r="E81" s="136"/>
      <c r="F81" s="136"/>
      <c r="G81" s="136"/>
      <c r="H81" s="136"/>
      <c r="I81" s="137"/>
      <c r="J81" s="135"/>
      <c r="K81" s="136"/>
      <c r="L81" s="136"/>
      <c r="M81" s="136"/>
      <c r="N81" s="136"/>
      <c r="O81" s="136"/>
      <c r="P81" s="137"/>
    </row>
    <row r="82" spans="1:16" s="112" customFormat="1">
      <c r="A82" s="138" t="s">
        <v>302</v>
      </c>
      <c r="B82" s="145" t="s">
        <v>303</v>
      </c>
      <c r="C82" s="135"/>
      <c r="D82" s="136"/>
      <c r="E82" s="136"/>
      <c r="F82" s="136"/>
      <c r="G82" s="136"/>
      <c r="H82" s="136"/>
      <c r="I82" s="137"/>
      <c r="J82" s="135"/>
      <c r="K82" s="136"/>
      <c r="L82" s="136"/>
      <c r="M82" s="136"/>
      <c r="N82" s="136"/>
      <c r="O82" s="136"/>
      <c r="P82" s="137"/>
    </row>
    <row r="83" spans="1:16" s="112" customFormat="1">
      <c r="A83" s="138" t="s">
        <v>304</v>
      </c>
      <c r="B83" s="145" t="s">
        <v>305</v>
      </c>
      <c r="C83" s="135"/>
      <c r="D83" s="136"/>
      <c r="E83" s="136"/>
      <c r="F83" s="136"/>
      <c r="G83" s="136"/>
      <c r="H83" s="136"/>
      <c r="I83" s="137"/>
      <c r="J83" s="135"/>
      <c r="K83" s="136"/>
      <c r="L83" s="136"/>
      <c r="M83" s="136"/>
      <c r="N83" s="136"/>
      <c r="O83" s="136"/>
      <c r="P83" s="137"/>
    </row>
    <row r="84" spans="1:16" s="112" customFormat="1">
      <c r="A84" s="138" t="s">
        <v>306</v>
      </c>
      <c r="B84" s="145" t="s">
        <v>307</v>
      </c>
      <c r="C84" s="135"/>
      <c r="D84" s="136"/>
      <c r="E84" s="136"/>
      <c r="F84" s="136"/>
      <c r="G84" s="136"/>
      <c r="H84" s="136"/>
      <c r="I84" s="137"/>
      <c r="J84" s="135"/>
      <c r="K84" s="136"/>
      <c r="L84" s="136"/>
      <c r="M84" s="136"/>
      <c r="N84" s="136"/>
      <c r="O84" s="136"/>
      <c r="P84" s="137"/>
    </row>
    <row r="85" spans="1:16" s="112" customFormat="1">
      <c r="A85" s="133" t="s">
        <v>308</v>
      </c>
      <c r="B85" s="145" t="s">
        <v>309</v>
      </c>
      <c r="C85" s="135"/>
      <c r="D85" s="136"/>
      <c r="E85" s="136"/>
      <c r="F85" s="136"/>
      <c r="G85" s="136"/>
      <c r="H85" s="136"/>
      <c r="I85" s="137"/>
      <c r="J85" s="135"/>
      <c r="K85" s="136"/>
      <c r="L85" s="136"/>
      <c r="M85" s="136"/>
      <c r="N85" s="136"/>
      <c r="O85" s="136"/>
      <c r="P85" s="137"/>
    </row>
    <row r="86" spans="1:16" s="112" customFormat="1">
      <c r="A86" s="138" t="s">
        <v>310</v>
      </c>
      <c r="B86" s="145" t="s">
        <v>311</v>
      </c>
      <c r="C86" s="135"/>
      <c r="D86" s="136"/>
      <c r="E86" s="136"/>
      <c r="F86" s="136"/>
      <c r="G86" s="136"/>
      <c r="H86" s="136"/>
      <c r="I86" s="137"/>
      <c r="J86" s="135"/>
      <c r="K86" s="136"/>
      <c r="L86" s="136"/>
      <c r="M86" s="136"/>
      <c r="N86" s="136"/>
      <c r="O86" s="136"/>
      <c r="P86" s="137"/>
    </row>
    <row r="87" spans="1:16" s="112" customFormat="1">
      <c r="A87" s="138" t="s">
        <v>312</v>
      </c>
      <c r="B87" s="144" t="s">
        <v>313</v>
      </c>
      <c r="C87" s="135"/>
      <c r="D87" s="136"/>
      <c r="E87" s="136"/>
      <c r="F87" s="136"/>
      <c r="G87" s="136"/>
      <c r="H87" s="136"/>
      <c r="I87" s="137"/>
      <c r="J87" s="135"/>
      <c r="K87" s="136"/>
      <c r="L87" s="136"/>
      <c r="M87" s="136"/>
      <c r="N87" s="136"/>
      <c r="O87" s="136"/>
      <c r="P87" s="137"/>
    </row>
    <row r="88" spans="1:16" s="112" customFormat="1">
      <c r="A88" s="138" t="s">
        <v>314</v>
      </c>
      <c r="B88" s="145" t="s">
        <v>315</v>
      </c>
      <c r="C88" s="135"/>
      <c r="D88" s="136"/>
      <c r="E88" s="136"/>
      <c r="F88" s="136"/>
      <c r="G88" s="136"/>
      <c r="H88" s="136"/>
      <c r="I88" s="137"/>
      <c r="J88" s="135"/>
      <c r="K88" s="136"/>
      <c r="L88" s="136"/>
      <c r="M88" s="136"/>
      <c r="N88" s="136"/>
      <c r="O88" s="136"/>
      <c r="P88" s="137"/>
    </row>
    <row r="89" spans="1:16" s="112" customFormat="1">
      <c r="A89" s="138" t="s">
        <v>316</v>
      </c>
      <c r="B89" s="146" t="s">
        <v>317</v>
      </c>
      <c r="C89" s="135"/>
      <c r="D89" s="136"/>
      <c r="E89" s="136"/>
      <c r="F89" s="136"/>
      <c r="G89" s="136"/>
      <c r="H89" s="136"/>
      <c r="I89" s="137"/>
      <c r="J89" s="135"/>
      <c r="K89" s="136"/>
      <c r="L89" s="136"/>
      <c r="M89" s="136"/>
      <c r="N89" s="136"/>
      <c r="O89" s="136"/>
      <c r="P89" s="137"/>
    </row>
    <row r="90" spans="1:16" s="112" customFormat="1">
      <c r="A90" s="138" t="s">
        <v>318</v>
      </c>
      <c r="B90" s="147" t="s">
        <v>319</v>
      </c>
      <c r="C90" s="135"/>
      <c r="D90" s="136"/>
      <c r="E90" s="136"/>
      <c r="F90" s="136"/>
      <c r="G90" s="136"/>
      <c r="H90" s="136"/>
      <c r="I90" s="137"/>
      <c r="J90" s="135"/>
      <c r="K90" s="136"/>
      <c r="L90" s="136"/>
      <c r="M90" s="136"/>
      <c r="N90" s="136"/>
      <c r="O90" s="136"/>
      <c r="P90" s="137"/>
    </row>
    <row r="91" spans="1:16" s="112" customFormat="1">
      <c r="A91" s="138" t="s">
        <v>320</v>
      </c>
      <c r="B91" s="148" t="s">
        <v>321</v>
      </c>
      <c r="C91" s="135"/>
      <c r="D91" s="136"/>
      <c r="E91" s="136"/>
      <c r="F91" s="136"/>
      <c r="G91" s="136"/>
      <c r="H91" s="136"/>
      <c r="I91" s="137"/>
      <c r="J91" s="135"/>
      <c r="K91" s="136"/>
      <c r="L91" s="136"/>
      <c r="M91" s="136"/>
      <c r="N91" s="136"/>
      <c r="O91" s="136"/>
      <c r="P91" s="137"/>
    </row>
    <row r="92" spans="1:16" s="112" customFormat="1">
      <c r="A92" s="138" t="s">
        <v>322</v>
      </c>
      <c r="B92" s="134" t="s">
        <v>323</v>
      </c>
      <c r="C92" s="135"/>
      <c r="D92" s="136"/>
      <c r="E92" s="136"/>
      <c r="F92" s="136"/>
      <c r="G92" s="136"/>
      <c r="H92" s="136"/>
      <c r="I92" s="137"/>
      <c r="J92" s="135"/>
      <c r="K92" s="136"/>
      <c r="L92" s="136"/>
      <c r="M92" s="136"/>
      <c r="N92" s="136"/>
      <c r="O92" s="136"/>
      <c r="P92" s="137"/>
    </row>
    <row r="93" spans="1:16" s="112" customFormat="1">
      <c r="A93" s="138" t="s">
        <v>324</v>
      </c>
      <c r="B93" s="142" t="s">
        <v>325</v>
      </c>
      <c r="C93" s="135"/>
      <c r="D93" s="136"/>
      <c r="E93" s="136"/>
      <c r="F93" s="136"/>
      <c r="G93" s="136"/>
      <c r="H93" s="136"/>
      <c r="I93" s="137"/>
      <c r="J93" s="135"/>
      <c r="K93" s="136"/>
      <c r="L93" s="136"/>
      <c r="M93" s="136"/>
      <c r="N93" s="136"/>
      <c r="O93" s="136"/>
      <c r="P93" s="137"/>
    </row>
    <row r="94" spans="1:16" s="112" customFormat="1">
      <c r="A94" s="138" t="s">
        <v>326</v>
      </c>
      <c r="B94" s="142" t="s">
        <v>327</v>
      </c>
      <c r="C94" s="135"/>
      <c r="D94" s="136"/>
      <c r="E94" s="136"/>
      <c r="F94" s="136"/>
      <c r="G94" s="136"/>
      <c r="H94" s="136"/>
      <c r="I94" s="137"/>
      <c r="J94" s="135"/>
      <c r="K94" s="136"/>
      <c r="L94" s="136"/>
      <c r="M94" s="136"/>
      <c r="N94" s="136"/>
      <c r="O94" s="136"/>
      <c r="P94" s="137"/>
    </row>
    <row r="95" spans="1:16" s="112" customFormat="1">
      <c r="A95" s="138" t="s">
        <v>328</v>
      </c>
      <c r="B95" s="148" t="s">
        <v>329</v>
      </c>
      <c r="C95" s="135"/>
      <c r="D95" s="136"/>
      <c r="E95" s="136"/>
      <c r="F95" s="136"/>
      <c r="G95" s="136"/>
      <c r="H95" s="136"/>
      <c r="I95" s="137"/>
      <c r="J95" s="135"/>
      <c r="K95" s="136"/>
      <c r="L95" s="136"/>
      <c r="M95" s="136"/>
      <c r="N95" s="136"/>
      <c r="O95" s="136"/>
      <c r="P95" s="137"/>
    </row>
    <row r="96" spans="1:16" s="112" customFormat="1">
      <c r="A96" s="138" t="s">
        <v>330</v>
      </c>
      <c r="B96" s="142" t="s">
        <v>331</v>
      </c>
      <c r="C96" s="135"/>
      <c r="D96" s="136"/>
      <c r="E96" s="136"/>
      <c r="F96" s="136"/>
      <c r="G96" s="136"/>
      <c r="H96" s="136"/>
      <c r="I96" s="137"/>
      <c r="J96" s="135"/>
      <c r="K96" s="136"/>
      <c r="L96" s="136"/>
      <c r="M96" s="136"/>
      <c r="N96" s="136"/>
      <c r="O96" s="136"/>
      <c r="P96" s="137"/>
    </row>
    <row r="97" spans="1:16" s="112" customFormat="1">
      <c r="A97" s="138" t="s">
        <v>332</v>
      </c>
      <c r="B97" s="142" t="s">
        <v>333</v>
      </c>
      <c r="C97" s="135"/>
      <c r="D97" s="136"/>
      <c r="E97" s="136"/>
      <c r="F97" s="136"/>
      <c r="G97" s="136"/>
      <c r="H97" s="136"/>
      <c r="I97" s="137"/>
      <c r="J97" s="135"/>
      <c r="K97" s="136"/>
      <c r="L97" s="136"/>
      <c r="M97" s="136"/>
      <c r="N97" s="136"/>
      <c r="O97" s="136"/>
      <c r="P97" s="137"/>
    </row>
    <row r="98" spans="1:16" s="112" customFormat="1">
      <c r="A98" s="138" t="s">
        <v>334</v>
      </c>
      <c r="B98" s="139" t="s">
        <v>335</v>
      </c>
      <c r="C98" s="135"/>
      <c r="D98" s="136"/>
      <c r="E98" s="136"/>
      <c r="F98" s="136"/>
      <c r="G98" s="136"/>
      <c r="H98" s="136"/>
      <c r="I98" s="137"/>
      <c r="J98" s="135"/>
      <c r="K98" s="136"/>
      <c r="L98" s="136"/>
      <c r="M98" s="136"/>
      <c r="N98" s="136"/>
      <c r="O98" s="136"/>
      <c r="P98" s="137"/>
    </row>
    <row r="99" spans="1:16" s="112" customFormat="1">
      <c r="A99" s="138" t="s">
        <v>336</v>
      </c>
      <c r="B99" s="142" t="s">
        <v>337</v>
      </c>
      <c r="C99" s="135"/>
      <c r="D99" s="136"/>
      <c r="E99" s="136"/>
      <c r="F99" s="136"/>
      <c r="G99" s="136"/>
      <c r="H99" s="136"/>
      <c r="I99" s="137"/>
      <c r="J99" s="135"/>
      <c r="K99" s="136"/>
      <c r="L99" s="136"/>
      <c r="M99" s="136"/>
      <c r="N99" s="136"/>
      <c r="O99" s="136"/>
      <c r="P99" s="137"/>
    </row>
    <row r="100" spans="1:16" s="112" customFormat="1">
      <c r="A100" s="138" t="s">
        <v>338</v>
      </c>
      <c r="B100" s="142" t="s">
        <v>339</v>
      </c>
      <c r="C100" s="135"/>
      <c r="D100" s="136"/>
      <c r="E100" s="136"/>
      <c r="F100" s="136"/>
      <c r="G100" s="136"/>
      <c r="H100" s="136"/>
      <c r="I100" s="137"/>
      <c r="J100" s="135"/>
      <c r="K100" s="136"/>
      <c r="L100" s="136"/>
      <c r="M100" s="136"/>
      <c r="N100" s="136"/>
      <c r="O100" s="136"/>
      <c r="P100" s="137"/>
    </row>
    <row r="101" spans="1:16" s="112" customFormat="1">
      <c r="A101" s="138" t="s">
        <v>340</v>
      </c>
      <c r="B101" s="142" t="s">
        <v>341</v>
      </c>
      <c r="C101" s="135"/>
      <c r="D101" s="136"/>
      <c r="E101" s="136"/>
      <c r="F101" s="136"/>
      <c r="G101" s="136"/>
      <c r="H101" s="136"/>
      <c r="I101" s="137"/>
      <c r="J101" s="135"/>
      <c r="K101" s="136"/>
      <c r="L101" s="136"/>
      <c r="M101" s="136"/>
      <c r="N101" s="136"/>
      <c r="O101" s="136"/>
      <c r="P101" s="137"/>
    </row>
    <row r="102" spans="1:16" s="112" customFormat="1">
      <c r="A102" s="133" t="s">
        <v>342</v>
      </c>
      <c r="B102" s="139" t="s">
        <v>343</v>
      </c>
      <c r="C102" s="135"/>
      <c r="D102" s="136"/>
      <c r="E102" s="136"/>
      <c r="F102" s="136"/>
      <c r="G102" s="136"/>
      <c r="H102" s="136"/>
      <c r="I102" s="137"/>
      <c r="J102" s="135"/>
      <c r="K102" s="136"/>
      <c r="L102" s="136"/>
      <c r="M102" s="136"/>
      <c r="N102" s="136"/>
      <c r="O102" s="136"/>
      <c r="P102" s="137"/>
    </row>
    <row r="103" spans="1:16" s="112" customFormat="1">
      <c r="A103" s="133" t="s">
        <v>344</v>
      </c>
      <c r="B103" s="142" t="s">
        <v>345</v>
      </c>
      <c r="C103" s="135"/>
      <c r="D103" s="136"/>
      <c r="E103" s="136"/>
      <c r="F103" s="136"/>
      <c r="G103" s="136"/>
      <c r="H103" s="136"/>
      <c r="I103" s="137"/>
      <c r="J103" s="135"/>
      <c r="K103" s="136"/>
      <c r="L103" s="136"/>
      <c r="M103" s="136"/>
      <c r="N103" s="136"/>
      <c r="O103" s="136"/>
      <c r="P103" s="137"/>
    </row>
    <row r="104" spans="1:16" s="112" customFormat="1">
      <c r="A104" s="138" t="s">
        <v>346</v>
      </c>
      <c r="B104" s="149" t="s">
        <v>347</v>
      </c>
      <c r="C104" s="135"/>
      <c r="D104" s="136"/>
      <c r="E104" s="136"/>
      <c r="F104" s="136"/>
      <c r="G104" s="136"/>
      <c r="H104" s="136"/>
      <c r="I104" s="137"/>
      <c r="J104" s="135"/>
      <c r="K104" s="136"/>
      <c r="L104" s="136"/>
      <c r="M104" s="136"/>
      <c r="N104" s="136"/>
      <c r="O104" s="136"/>
      <c r="P104" s="137"/>
    </row>
    <row r="105" spans="1:16" s="112" customFormat="1">
      <c r="A105" s="138" t="s">
        <v>348</v>
      </c>
      <c r="B105" s="150" t="s">
        <v>349</v>
      </c>
      <c r="C105" s="135"/>
      <c r="D105" s="136"/>
      <c r="E105" s="136"/>
      <c r="F105" s="136"/>
      <c r="G105" s="136"/>
      <c r="H105" s="136"/>
      <c r="I105" s="137"/>
      <c r="J105" s="135"/>
      <c r="K105" s="136"/>
      <c r="L105" s="136"/>
      <c r="M105" s="136"/>
      <c r="N105" s="136"/>
      <c r="O105" s="136"/>
      <c r="P105" s="137"/>
    </row>
    <row r="106" spans="1:16" s="112" customFormat="1">
      <c r="A106" s="138" t="s">
        <v>350</v>
      </c>
      <c r="B106" s="146" t="s">
        <v>351</v>
      </c>
      <c r="C106" s="135"/>
      <c r="D106" s="136"/>
      <c r="E106" s="136"/>
      <c r="F106" s="136"/>
      <c r="G106" s="136"/>
      <c r="H106" s="136"/>
      <c r="I106" s="137"/>
      <c r="J106" s="135"/>
      <c r="K106" s="136"/>
      <c r="L106" s="136"/>
      <c r="M106" s="136"/>
      <c r="N106" s="136"/>
      <c r="O106" s="136"/>
      <c r="P106" s="137"/>
    </row>
    <row r="107" spans="1:16" s="112" customFormat="1">
      <c r="A107" s="138" t="s">
        <v>352</v>
      </c>
      <c r="B107" s="146" t="s">
        <v>353</v>
      </c>
      <c r="C107" s="135"/>
      <c r="D107" s="136"/>
      <c r="E107" s="136"/>
      <c r="F107" s="136"/>
      <c r="G107" s="136"/>
      <c r="H107" s="136"/>
      <c r="I107" s="137"/>
      <c r="J107" s="135"/>
      <c r="K107" s="136"/>
      <c r="L107" s="136"/>
      <c r="M107" s="136"/>
      <c r="N107" s="136"/>
      <c r="O107" s="136"/>
      <c r="P107" s="137"/>
    </row>
    <row r="108" spans="1:16" s="112" customFormat="1">
      <c r="A108" s="138" t="s">
        <v>354</v>
      </c>
      <c r="B108" s="146" t="s">
        <v>355</v>
      </c>
      <c r="C108" s="135"/>
      <c r="D108" s="136"/>
      <c r="E108" s="136"/>
      <c r="F108" s="136"/>
      <c r="G108" s="136"/>
      <c r="H108" s="136"/>
      <c r="I108" s="137"/>
      <c r="J108" s="135"/>
      <c r="K108" s="136"/>
      <c r="L108" s="136"/>
      <c r="M108" s="136"/>
      <c r="N108" s="136"/>
      <c r="O108" s="136"/>
      <c r="P108" s="137"/>
    </row>
    <row r="109" spans="1:16" s="112" customFormat="1">
      <c r="A109" s="138" t="s">
        <v>356</v>
      </c>
      <c r="B109" s="145" t="s">
        <v>357</v>
      </c>
      <c r="C109" s="135"/>
      <c r="D109" s="136"/>
      <c r="E109" s="136"/>
      <c r="F109" s="136"/>
      <c r="G109" s="136"/>
      <c r="H109" s="136"/>
      <c r="I109" s="137"/>
      <c r="J109" s="135"/>
      <c r="K109" s="136"/>
      <c r="L109" s="136"/>
      <c r="M109" s="136"/>
      <c r="N109" s="136"/>
      <c r="O109" s="136"/>
      <c r="P109" s="137"/>
    </row>
    <row r="110" spans="1:16" s="112" customFormat="1">
      <c r="A110" s="138" t="s">
        <v>358</v>
      </c>
      <c r="B110" s="146" t="s">
        <v>359</v>
      </c>
      <c r="C110" s="135"/>
      <c r="D110" s="136"/>
      <c r="E110" s="136"/>
      <c r="F110" s="136"/>
      <c r="G110" s="136"/>
      <c r="H110" s="136"/>
      <c r="I110" s="137"/>
      <c r="J110" s="135"/>
      <c r="K110" s="136"/>
      <c r="L110" s="136"/>
      <c r="M110" s="136"/>
      <c r="N110" s="136"/>
      <c r="O110" s="136"/>
      <c r="P110" s="137"/>
    </row>
    <row r="111" spans="1:16" s="112" customFormat="1">
      <c r="A111" s="138" t="s">
        <v>360</v>
      </c>
      <c r="B111" s="146" t="s">
        <v>361</v>
      </c>
      <c r="C111" s="135"/>
      <c r="D111" s="136"/>
      <c r="E111" s="136"/>
      <c r="F111" s="136"/>
      <c r="G111" s="136"/>
      <c r="H111" s="136"/>
      <c r="I111" s="137"/>
      <c r="J111" s="135"/>
      <c r="K111" s="136"/>
      <c r="L111" s="136"/>
      <c r="M111" s="136"/>
      <c r="N111" s="136"/>
      <c r="O111" s="136"/>
      <c r="P111" s="137"/>
    </row>
    <row r="112" spans="1:16" s="112" customFormat="1">
      <c r="A112" s="138" t="s">
        <v>362</v>
      </c>
      <c r="B112" s="146" t="s">
        <v>363</v>
      </c>
      <c r="C112" s="135"/>
      <c r="D112" s="136"/>
      <c r="E112" s="136"/>
      <c r="F112" s="136"/>
      <c r="G112" s="136"/>
      <c r="H112" s="136"/>
      <c r="I112" s="137"/>
      <c r="J112" s="135"/>
      <c r="K112" s="136"/>
      <c r="L112" s="136"/>
      <c r="M112" s="136"/>
      <c r="N112" s="136"/>
      <c r="O112" s="136"/>
      <c r="P112" s="137"/>
    </row>
    <row r="113" spans="1:16" s="112" customFormat="1">
      <c r="A113" s="138" t="s">
        <v>364</v>
      </c>
      <c r="B113" s="149" t="s">
        <v>365</v>
      </c>
      <c r="C113" s="135"/>
      <c r="D113" s="136"/>
      <c r="E113" s="136"/>
      <c r="F113" s="136"/>
      <c r="G113" s="136"/>
      <c r="H113" s="136"/>
      <c r="I113" s="137"/>
      <c r="J113" s="135"/>
      <c r="K113" s="136"/>
      <c r="L113" s="136"/>
      <c r="M113" s="136"/>
      <c r="N113" s="136"/>
      <c r="O113" s="136"/>
      <c r="P113" s="137"/>
    </row>
    <row r="114" spans="1:16" s="112" customFormat="1">
      <c r="A114" s="138" t="s">
        <v>366</v>
      </c>
      <c r="B114" s="150" t="s">
        <v>367</v>
      </c>
      <c r="C114" s="135"/>
      <c r="D114" s="136"/>
      <c r="E114" s="136"/>
      <c r="F114" s="136"/>
      <c r="G114" s="136"/>
      <c r="H114" s="136"/>
      <c r="I114" s="137"/>
      <c r="J114" s="135"/>
      <c r="K114" s="136"/>
      <c r="L114" s="136"/>
      <c r="M114" s="136"/>
      <c r="N114" s="136"/>
      <c r="O114" s="136"/>
      <c r="P114" s="137"/>
    </row>
    <row r="115" spans="1:16" s="112" customFormat="1">
      <c r="A115" s="138" t="s">
        <v>368</v>
      </c>
      <c r="B115" s="145" t="s">
        <v>369</v>
      </c>
      <c r="C115" s="135"/>
      <c r="D115" s="136"/>
      <c r="E115" s="136"/>
      <c r="F115" s="136"/>
      <c r="G115" s="136"/>
      <c r="H115" s="136"/>
      <c r="I115" s="137"/>
      <c r="J115" s="135"/>
      <c r="K115" s="136"/>
      <c r="L115" s="136"/>
      <c r="M115" s="136"/>
      <c r="N115" s="136"/>
      <c r="O115" s="136"/>
      <c r="P115" s="137"/>
    </row>
    <row r="116" spans="1:16" s="112" customFormat="1">
      <c r="A116" s="138" t="s">
        <v>370</v>
      </c>
      <c r="B116" s="139" t="s">
        <v>371</v>
      </c>
      <c r="C116" s="135"/>
      <c r="D116" s="136"/>
      <c r="E116" s="136"/>
      <c r="F116" s="136"/>
      <c r="G116" s="136"/>
      <c r="H116" s="136"/>
      <c r="I116" s="137"/>
      <c r="J116" s="135"/>
      <c r="K116" s="136"/>
      <c r="L116" s="136"/>
      <c r="M116" s="136"/>
      <c r="N116" s="136"/>
      <c r="O116" s="136"/>
      <c r="P116" s="137"/>
    </row>
    <row r="117" spans="1:16" s="112" customFormat="1">
      <c r="A117" s="138" t="s">
        <v>372</v>
      </c>
      <c r="B117" s="142" t="s">
        <v>373</v>
      </c>
      <c r="C117" s="135"/>
      <c r="D117" s="136"/>
      <c r="E117" s="136"/>
      <c r="F117" s="136"/>
      <c r="G117" s="136"/>
      <c r="H117" s="136"/>
      <c r="I117" s="137"/>
      <c r="J117" s="135"/>
      <c r="K117" s="136"/>
      <c r="L117" s="136"/>
      <c r="M117" s="136"/>
      <c r="N117" s="136"/>
      <c r="O117" s="136"/>
      <c r="P117" s="137"/>
    </row>
    <row r="118" spans="1:16" s="112" customFormat="1">
      <c r="A118" s="138" t="s">
        <v>374</v>
      </c>
      <c r="B118" s="142" t="s">
        <v>375</v>
      </c>
      <c r="C118" s="135"/>
      <c r="D118" s="136"/>
      <c r="E118" s="136"/>
      <c r="F118" s="136"/>
      <c r="G118" s="136"/>
      <c r="H118" s="136"/>
      <c r="I118" s="137"/>
      <c r="J118" s="135"/>
      <c r="K118" s="136"/>
      <c r="L118" s="136"/>
      <c r="M118" s="136"/>
      <c r="N118" s="136"/>
      <c r="O118" s="136"/>
      <c r="P118" s="137"/>
    </row>
    <row r="119" spans="1:16" s="112" customFormat="1">
      <c r="A119" s="138" t="s">
        <v>376</v>
      </c>
      <c r="B119" s="142" t="s">
        <v>377</v>
      </c>
      <c r="C119" s="135"/>
      <c r="D119" s="136"/>
      <c r="E119" s="136"/>
      <c r="F119" s="136"/>
      <c r="G119" s="136"/>
      <c r="H119" s="136"/>
      <c r="I119" s="137"/>
      <c r="J119" s="135"/>
      <c r="K119" s="136"/>
      <c r="L119" s="136"/>
      <c r="M119" s="136"/>
      <c r="N119" s="136"/>
      <c r="O119" s="136"/>
      <c r="P119" s="137"/>
    </row>
    <row r="120" spans="1:16" s="112" customFormat="1">
      <c r="A120" s="138" t="s">
        <v>378</v>
      </c>
      <c r="B120" s="142" t="s">
        <v>379</v>
      </c>
      <c r="C120" s="135"/>
      <c r="D120" s="136"/>
      <c r="E120" s="136"/>
      <c r="F120" s="136"/>
      <c r="G120" s="136"/>
      <c r="H120" s="136"/>
      <c r="I120" s="137"/>
      <c r="J120" s="135"/>
      <c r="K120" s="136"/>
      <c r="L120" s="136"/>
      <c r="M120" s="136"/>
      <c r="N120" s="136"/>
      <c r="O120" s="136"/>
      <c r="P120" s="137"/>
    </row>
    <row r="121" spans="1:16" s="112" customFormat="1">
      <c r="A121" s="138" t="s">
        <v>380</v>
      </c>
      <c r="B121" s="139" t="s">
        <v>381</v>
      </c>
      <c r="C121" s="135"/>
      <c r="D121" s="136"/>
      <c r="E121" s="136"/>
      <c r="F121" s="136"/>
      <c r="G121" s="136"/>
      <c r="H121" s="136"/>
      <c r="I121" s="137"/>
      <c r="J121" s="135"/>
      <c r="K121" s="136"/>
      <c r="L121" s="136"/>
      <c r="M121" s="136"/>
      <c r="N121" s="136"/>
      <c r="O121" s="136"/>
      <c r="P121" s="137"/>
    </row>
    <row r="122" spans="1:16" s="112" customFormat="1">
      <c r="A122" s="138" t="s">
        <v>382</v>
      </c>
      <c r="B122" s="142" t="s">
        <v>383</v>
      </c>
      <c r="C122" s="135"/>
      <c r="D122" s="136"/>
      <c r="E122" s="136"/>
      <c r="F122" s="136"/>
      <c r="G122" s="136"/>
      <c r="H122" s="136"/>
      <c r="I122" s="137"/>
      <c r="J122" s="135"/>
      <c r="K122" s="136"/>
      <c r="L122" s="136"/>
      <c r="M122" s="136"/>
      <c r="N122" s="136"/>
      <c r="O122" s="136"/>
      <c r="P122" s="137"/>
    </row>
    <row r="123" spans="1:16" s="112" customFormat="1">
      <c r="A123" s="138" t="s">
        <v>384</v>
      </c>
      <c r="B123" s="142" t="s">
        <v>385</v>
      </c>
      <c r="C123" s="135"/>
      <c r="D123" s="136"/>
      <c r="E123" s="136"/>
      <c r="F123" s="136"/>
      <c r="G123" s="136"/>
      <c r="H123" s="136"/>
      <c r="I123" s="137"/>
      <c r="J123" s="135"/>
      <c r="K123" s="136"/>
      <c r="L123" s="136"/>
      <c r="M123" s="136"/>
      <c r="N123" s="136"/>
      <c r="O123" s="136"/>
      <c r="P123" s="137"/>
    </row>
    <row r="124" spans="1:16" s="112" customFormat="1">
      <c r="A124" s="138" t="s">
        <v>386</v>
      </c>
      <c r="B124" s="142" t="s">
        <v>387</v>
      </c>
      <c r="C124" s="135"/>
      <c r="D124" s="136"/>
      <c r="E124" s="136"/>
      <c r="F124" s="136"/>
      <c r="G124" s="136"/>
      <c r="H124" s="136"/>
      <c r="I124" s="137"/>
      <c r="J124" s="135"/>
      <c r="K124" s="136"/>
      <c r="L124" s="136"/>
      <c r="M124" s="136"/>
      <c r="N124" s="136"/>
      <c r="O124" s="136"/>
      <c r="P124" s="137"/>
    </row>
    <row r="125" spans="1:16" s="112" customFormat="1">
      <c r="A125" s="138" t="s">
        <v>388</v>
      </c>
      <c r="B125" s="139" t="s">
        <v>389</v>
      </c>
      <c r="C125" s="135"/>
      <c r="D125" s="136"/>
      <c r="E125" s="136"/>
      <c r="F125" s="136"/>
      <c r="G125" s="136"/>
      <c r="H125" s="136"/>
      <c r="I125" s="137"/>
      <c r="J125" s="135"/>
      <c r="K125" s="136"/>
      <c r="L125" s="136"/>
      <c r="M125" s="136"/>
      <c r="N125" s="136"/>
      <c r="O125" s="136"/>
      <c r="P125" s="137"/>
    </row>
    <row r="126" spans="1:16" s="112" customFormat="1">
      <c r="A126" s="138" t="s">
        <v>390</v>
      </c>
      <c r="B126" s="142" t="s">
        <v>391</v>
      </c>
      <c r="C126" s="135"/>
      <c r="D126" s="136"/>
      <c r="E126" s="136"/>
      <c r="F126" s="136"/>
      <c r="G126" s="136"/>
      <c r="H126" s="136"/>
      <c r="I126" s="137"/>
      <c r="J126" s="135"/>
      <c r="K126" s="136"/>
      <c r="L126" s="136"/>
      <c r="M126" s="136"/>
      <c r="N126" s="136"/>
      <c r="O126" s="136"/>
      <c r="P126" s="137"/>
    </row>
    <row r="127" spans="1:16" s="112" customFormat="1">
      <c r="A127" s="138" t="s">
        <v>392</v>
      </c>
      <c r="B127" s="139" t="s">
        <v>393</v>
      </c>
      <c r="C127" s="135"/>
      <c r="D127" s="136"/>
      <c r="E127" s="136"/>
      <c r="F127" s="136"/>
      <c r="G127" s="136"/>
      <c r="H127" s="136"/>
      <c r="I127" s="137"/>
      <c r="J127" s="135"/>
      <c r="K127" s="136"/>
      <c r="L127" s="136"/>
      <c r="M127" s="136"/>
      <c r="N127" s="136"/>
      <c r="O127" s="136"/>
      <c r="P127" s="137"/>
    </row>
    <row r="128" spans="1:16" s="112" customFormat="1">
      <c r="A128" s="138" t="s">
        <v>394</v>
      </c>
      <c r="B128" s="142" t="s">
        <v>395</v>
      </c>
      <c r="C128" s="135"/>
      <c r="D128" s="136"/>
      <c r="E128" s="136"/>
      <c r="F128" s="136"/>
      <c r="G128" s="136"/>
      <c r="H128" s="136"/>
      <c r="I128" s="137"/>
      <c r="J128" s="135"/>
      <c r="K128" s="136"/>
      <c r="L128" s="136"/>
      <c r="M128" s="136"/>
      <c r="N128" s="136"/>
      <c r="O128" s="136"/>
      <c r="P128" s="137"/>
    </row>
    <row r="129" spans="1:16" s="112" customFormat="1">
      <c r="A129" s="138" t="s">
        <v>396</v>
      </c>
      <c r="B129" s="148" t="s">
        <v>397</v>
      </c>
      <c r="C129" s="135"/>
      <c r="D129" s="136"/>
      <c r="E129" s="136"/>
      <c r="F129" s="136"/>
      <c r="G129" s="136"/>
      <c r="H129" s="136"/>
      <c r="I129" s="137"/>
      <c r="J129" s="135"/>
      <c r="K129" s="136"/>
      <c r="L129" s="136"/>
      <c r="M129" s="136"/>
      <c r="N129" s="136"/>
      <c r="O129" s="136"/>
      <c r="P129" s="137"/>
    </row>
    <row r="130" spans="1:16" s="112" customFormat="1">
      <c r="A130" s="138" t="s">
        <v>398</v>
      </c>
      <c r="B130" s="134" t="s">
        <v>399</v>
      </c>
      <c r="C130" s="135"/>
      <c r="D130" s="136"/>
      <c r="E130" s="136"/>
      <c r="F130" s="136"/>
      <c r="G130" s="136"/>
      <c r="H130" s="136"/>
      <c r="I130" s="137"/>
      <c r="J130" s="135"/>
      <c r="K130" s="136"/>
      <c r="L130" s="136"/>
      <c r="M130" s="136"/>
      <c r="N130" s="136"/>
      <c r="O130" s="136"/>
      <c r="P130" s="137"/>
    </row>
    <row r="131" spans="1:16" s="112" customFormat="1">
      <c r="A131" s="138" t="s">
        <v>400</v>
      </c>
      <c r="B131" s="134" t="s">
        <v>401</v>
      </c>
      <c r="C131" s="135"/>
      <c r="D131" s="136"/>
      <c r="E131" s="136"/>
      <c r="F131" s="136"/>
      <c r="G131" s="136"/>
      <c r="H131" s="136"/>
      <c r="I131" s="137"/>
      <c r="J131" s="135"/>
      <c r="K131" s="136"/>
      <c r="L131" s="136"/>
      <c r="M131" s="136"/>
      <c r="N131" s="136"/>
      <c r="O131" s="136"/>
      <c r="P131" s="137"/>
    </row>
    <row r="132" spans="1:16" s="112" customFormat="1">
      <c r="A132" s="138" t="s">
        <v>402</v>
      </c>
      <c r="B132" s="148" t="s">
        <v>403</v>
      </c>
      <c r="C132" s="135"/>
      <c r="D132" s="136"/>
      <c r="E132" s="136"/>
      <c r="F132" s="136"/>
      <c r="G132" s="136"/>
      <c r="H132" s="136"/>
      <c r="I132" s="137"/>
      <c r="J132" s="135"/>
      <c r="K132" s="136"/>
      <c r="L132" s="136"/>
      <c r="M132" s="136"/>
      <c r="N132" s="136"/>
      <c r="O132" s="136"/>
      <c r="P132" s="137"/>
    </row>
    <row r="133" spans="1:16" s="112" customFormat="1">
      <c r="A133" s="138" t="s">
        <v>404</v>
      </c>
      <c r="B133" s="134" t="s">
        <v>405</v>
      </c>
      <c r="C133" s="135"/>
      <c r="D133" s="136"/>
      <c r="E133" s="136"/>
      <c r="F133" s="136"/>
      <c r="G133" s="136"/>
      <c r="H133" s="136"/>
      <c r="I133" s="137"/>
      <c r="J133" s="135"/>
      <c r="K133" s="136"/>
      <c r="L133" s="136"/>
      <c r="M133" s="136"/>
      <c r="N133" s="136"/>
      <c r="O133" s="136"/>
      <c r="P133" s="137"/>
    </row>
    <row r="134" spans="1:16" s="112" customFormat="1">
      <c r="A134" s="138" t="s">
        <v>406</v>
      </c>
      <c r="B134" s="134" t="s">
        <v>407</v>
      </c>
      <c r="C134" s="135"/>
      <c r="D134" s="136"/>
      <c r="E134" s="136"/>
      <c r="F134" s="136"/>
      <c r="G134" s="136"/>
      <c r="H134" s="136"/>
      <c r="I134" s="137"/>
      <c r="J134" s="135"/>
      <c r="K134" s="136"/>
      <c r="L134" s="136"/>
      <c r="M134" s="136"/>
      <c r="N134" s="136"/>
      <c r="O134" s="136"/>
      <c r="P134" s="137"/>
    </row>
    <row r="135" spans="1:16" s="112" customFormat="1">
      <c r="A135" s="138" t="s">
        <v>408</v>
      </c>
      <c r="B135" s="145" t="s">
        <v>409</v>
      </c>
      <c r="C135" s="135"/>
      <c r="D135" s="136"/>
      <c r="E135" s="136"/>
      <c r="F135" s="136"/>
      <c r="G135" s="136"/>
      <c r="H135" s="136"/>
      <c r="I135" s="137"/>
      <c r="J135" s="135"/>
      <c r="K135" s="136"/>
      <c r="L135" s="136"/>
      <c r="M135" s="136"/>
      <c r="N135" s="136"/>
      <c r="O135" s="136"/>
      <c r="P135" s="137"/>
    </row>
    <row r="136" spans="1:16" s="112" customFormat="1">
      <c r="A136" s="138" t="s">
        <v>410</v>
      </c>
      <c r="B136" s="151" t="s">
        <v>411</v>
      </c>
      <c r="C136" s="135"/>
      <c r="D136" s="136"/>
      <c r="E136" s="136"/>
      <c r="F136" s="136"/>
      <c r="G136" s="136"/>
      <c r="H136" s="136"/>
      <c r="I136" s="137"/>
      <c r="J136" s="135"/>
      <c r="K136" s="136"/>
      <c r="L136" s="136"/>
      <c r="M136" s="136"/>
      <c r="N136" s="136"/>
      <c r="O136" s="136"/>
      <c r="P136" s="137"/>
    </row>
    <row r="137" spans="1:16" s="112" customFormat="1">
      <c r="A137" s="138" t="s">
        <v>412</v>
      </c>
      <c r="B137" s="151" t="s">
        <v>413</v>
      </c>
      <c r="C137" s="135"/>
      <c r="D137" s="136"/>
      <c r="E137" s="136"/>
      <c r="F137" s="136"/>
      <c r="G137" s="136"/>
      <c r="H137" s="136"/>
      <c r="I137" s="137"/>
      <c r="J137" s="135"/>
      <c r="K137" s="136"/>
      <c r="L137" s="136"/>
      <c r="M137" s="136"/>
      <c r="N137" s="136"/>
      <c r="O137" s="136"/>
      <c r="P137" s="137"/>
    </row>
    <row r="138" spans="1:16" s="112" customFormat="1">
      <c r="A138" s="138" t="s">
        <v>414</v>
      </c>
      <c r="B138" s="151" t="s">
        <v>415</v>
      </c>
      <c r="C138" s="135"/>
      <c r="D138" s="136"/>
      <c r="E138" s="136"/>
      <c r="F138" s="136"/>
      <c r="G138" s="136"/>
      <c r="H138" s="136"/>
      <c r="I138" s="137"/>
      <c r="J138" s="135"/>
      <c r="K138" s="136"/>
      <c r="L138" s="136"/>
      <c r="M138" s="136"/>
      <c r="N138" s="136"/>
      <c r="O138" s="136"/>
      <c r="P138" s="137"/>
    </row>
    <row r="139" spans="1:16" s="112" customFormat="1">
      <c r="A139" s="138" t="s">
        <v>416</v>
      </c>
      <c r="B139" s="151" t="s">
        <v>417</v>
      </c>
      <c r="C139" s="135"/>
      <c r="D139" s="136"/>
      <c r="E139" s="136"/>
      <c r="F139" s="136"/>
      <c r="G139" s="136"/>
      <c r="H139" s="136"/>
      <c r="I139" s="137"/>
      <c r="J139" s="135"/>
      <c r="K139" s="136"/>
      <c r="L139" s="136"/>
      <c r="M139" s="136"/>
      <c r="N139" s="136"/>
      <c r="O139" s="136"/>
      <c r="P139" s="137"/>
    </row>
    <row r="140" spans="1:16" s="112" customFormat="1">
      <c r="A140" s="138" t="s">
        <v>418</v>
      </c>
      <c r="B140" s="148" t="s">
        <v>419</v>
      </c>
      <c r="C140" s="135"/>
      <c r="D140" s="136"/>
      <c r="E140" s="136"/>
      <c r="F140" s="136"/>
      <c r="G140" s="136"/>
      <c r="H140" s="136"/>
      <c r="I140" s="137"/>
      <c r="J140" s="135"/>
      <c r="K140" s="136"/>
      <c r="L140" s="136"/>
      <c r="M140" s="136"/>
      <c r="N140" s="136"/>
      <c r="O140" s="136"/>
      <c r="P140" s="137"/>
    </row>
    <row r="141" spans="1:16" s="112" customFormat="1">
      <c r="A141" s="138" t="s">
        <v>420</v>
      </c>
      <c r="B141" s="134" t="s">
        <v>421</v>
      </c>
      <c r="C141" s="135"/>
      <c r="D141" s="136"/>
      <c r="E141" s="136"/>
      <c r="F141" s="136"/>
      <c r="G141" s="136"/>
      <c r="H141" s="136"/>
      <c r="I141" s="137"/>
      <c r="J141" s="135"/>
      <c r="K141" s="136"/>
      <c r="L141" s="136"/>
      <c r="M141" s="136"/>
      <c r="N141" s="136"/>
      <c r="O141" s="136"/>
      <c r="P141" s="137"/>
    </row>
    <row r="142" spans="1:16" s="112" customFormat="1">
      <c r="A142" s="138" t="s">
        <v>422</v>
      </c>
      <c r="B142" s="134" t="s">
        <v>423</v>
      </c>
      <c r="C142" s="135"/>
      <c r="D142" s="136"/>
      <c r="E142" s="136"/>
      <c r="F142" s="136"/>
      <c r="G142" s="136"/>
      <c r="H142" s="136"/>
      <c r="I142" s="137"/>
      <c r="J142" s="135"/>
      <c r="K142" s="136"/>
      <c r="L142" s="136"/>
      <c r="M142" s="136"/>
      <c r="N142" s="136"/>
      <c r="O142" s="136"/>
      <c r="P142" s="137"/>
    </row>
    <row r="143" spans="1:16" s="112" customFormat="1">
      <c r="A143" s="138" t="s">
        <v>424</v>
      </c>
      <c r="B143" s="152" t="s">
        <v>425</v>
      </c>
      <c r="C143" s="135"/>
      <c r="D143" s="136"/>
      <c r="E143" s="136"/>
      <c r="F143" s="136"/>
      <c r="G143" s="136"/>
      <c r="H143" s="136"/>
      <c r="I143" s="137"/>
      <c r="J143" s="135"/>
      <c r="K143" s="136"/>
      <c r="L143" s="136"/>
      <c r="M143" s="136"/>
      <c r="N143" s="136"/>
      <c r="O143" s="136"/>
      <c r="P143" s="137"/>
    </row>
    <row r="144" spans="1:16" s="112" customFormat="1">
      <c r="A144" s="138" t="s">
        <v>426</v>
      </c>
      <c r="B144" s="153" t="s">
        <v>427</v>
      </c>
      <c r="C144" s="135"/>
      <c r="D144" s="136"/>
      <c r="E144" s="136"/>
      <c r="F144" s="136"/>
      <c r="G144" s="136"/>
      <c r="H144" s="136"/>
      <c r="I144" s="137"/>
      <c r="J144" s="135"/>
      <c r="K144" s="136"/>
      <c r="L144" s="136"/>
      <c r="M144" s="136"/>
      <c r="N144" s="136"/>
      <c r="O144" s="136"/>
      <c r="P144" s="137"/>
    </row>
    <row r="145" spans="1:16" s="112" customFormat="1">
      <c r="A145" s="138" t="s">
        <v>428</v>
      </c>
      <c r="B145" s="153" t="s">
        <v>429</v>
      </c>
      <c r="C145" s="135"/>
      <c r="D145" s="136"/>
      <c r="E145" s="136"/>
      <c r="F145" s="136"/>
      <c r="G145" s="136"/>
      <c r="H145" s="136"/>
      <c r="I145" s="137"/>
      <c r="J145" s="135"/>
      <c r="K145" s="136"/>
      <c r="L145" s="136"/>
      <c r="M145" s="136"/>
      <c r="N145" s="136"/>
      <c r="O145" s="136"/>
      <c r="P145" s="137"/>
    </row>
    <row r="146" spans="1:16" s="112" customFormat="1">
      <c r="A146" s="138" t="s">
        <v>430</v>
      </c>
      <c r="B146" s="138" t="s">
        <v>431</v>
      </c>
      <c r="C146" s="135"/>
      <c r="D146" s="136"/>
      <c r="E146" s="136"/>
      <c r="F146" s="136"/>
      <c r="G146" s="136"/>
      <c r="H146" s="136"/>
      <c r="I146" s="137"/>
      <c r="J146" s="135"/>
      <c r="K146" s="136"/>
      <c r="L146" s="136"/>
      <c r="M146" s="136"/>
      <c r="N146" s="136"/>
      <c r="O146" s="136"/>
      <c r="P146" s="137"/>
    </row>
    <row r="147" spans="1:16" s="112" customFormat="1">
      <c r="A147" s="138" t="s">
        <v>432</v>
      </c>
      <c r="B147" s="138" t="s">
        <v>433</v>
      </c>
      <c r="C147" s="135"/>
      <c r="D147" s="136"/>
      <c r="E147" s="136"/>
      <c r="F147" s="136"/>
      <c r="G147" s="136"/>
      <c r="H147" s="136"/>
      <c r="I147" s="137"/>
      <c r="J147" s="135"/>
      <c r="K147" s="136"/>
      <c r="L147" s="136"/>
      <c r="M147" s="136"/>
      <c r="N147" s="136"/>
      <c r="O147" s="136"/>
      <c r="P147" s="137"/>
    </row>
    <row r="148" spans="1:16" s="112" customFormat="1">
      <c r="A148" s="138" t="s">
        <v>434</v>
      </c>
      <c r="B148" s="138" t="s">
        <v>435</v>
      </c>
      <c r="C148" s="135"/>
      <c r="D148" s="136"/>
      <c r="E148" s="136"/>
      <c r="F148" s="136"/>
      <c r="G148" s="136"/>
      <c r="H148" s="136"/>
      <c r="I148" s="137"/>
      <c r="J148" s="135"/>
      <c r="K148" s="136"/>
      <c r="L148" s="136"/>
      <c r="M148" s="136"/>
      <c r="N148" s="136"/>
      <c r="O148" s="136"/>
      <c r="P148" s="137"/>
    </row>
    <row r="149" spans="1:16" s="112" customFormat="1">
      <c r="A149" s="138" t="s">
        <v>436</v>
      </c>
      <c r="B149" s="138" t="s">
        <v>437</v>
      </c>
      <c r="C149" s="135"/>
      <c r="D149" s="136"/>
      <c r="E149" s="136"/>
      <c r="F149" s="136"/>
      <c r="G149" s="136"/>
      <c r="H149" s="136"/>
      <c r="I149" s="137"/>
      <c r="J149" s="154" t="s">
        <v>434</v>
      </c>
      <c r="K149" s="155" t="s">
        <v>438</v>
      </c>
      <c r="L149" s="155" t="s">
        <v>438</v>
      </c>
      <c r="M149" s="155" t="s">
        <v>438</v>
      </c>
      <c r="N149" s="155" t="s">
        <v>438</v>
      </c>
      <c r="O149" s="155" t="s">
        <v>438</v>
      </c>
      <c r="P149" s="156" t="s">
        <v>438</v>
      </c>
    </row>
    <row r="150" spans="1:16" s="112" customFormat="1">
      <c r="A150" s="138" t="s">
        <v>439</v>
      </c>
      <c r="B150" s="138" t="s">
        <v>440</v>
      </c>
      <c r="C150" s="135"/>
      <c r="D150" s="136"/>
      <c r="E150" s="136"/>
      <c r="F150" s="136"/>
      <c r="G150" s="136"/>
      <c r="H150" s="136"/>
      <c r="I150" s="137"/>
      <c r="J150" s="154" t="s">
        <v>438</v>
      </c>
      <c r="K150" s="155" t="s">
        <v>438</v>
      </c>
      <c r="L150" s="155" t="s">
        <v>438</v>
      </c>
      <c r="M150" s="155" t="s">
        <v>438</v>
      </c>
      <c r="N150" s="155" t="s">
        <v>438</v>
      </c>
      <c r="O150" s="155" t="s">
        <v>438</v>
      </c>
      <c r="P150" s="156" t="s">
        <v>438</v>
      </c>
    </row>
    <row r="151" spans="1:16" s="112" customFormat="1" ht="17.25" thickBot="1">
      <c r="A151" s="157" t="s">
        <v>441</v>
      </c>
      <c r="B151" s="157" t="s">
        <v>442</v>
      </c>
      <c r="C151" s="158"/>
      <c r="D151" s="159"/>
      <c r="E151" s="159"/>
      <c r="F151" s="159"/>
      <c r="G151" s="159"/>
      <c r="H151" s="159"/>
      <c r="I151" s="160"/>
      <c r="J151" s="161" t="s">
        <v>438</v>
      </c>
      <c r="K151" s="162" t="s">
        <v>438</v>
      </c>
      <c r="L151" s="162" t="s">
        <v>438</v>
      </c>
      <c r="M151" s="162" t="s">
        <v>438</v>
      </c>
      <c r="N151" s="162" t="s">
        <v>438</v>
      </c>
      <c r="O151" s="162" t="s">
        <v>438</v>
      </c>
      <c r="P151" s="163" t="s">
        <v>438</v>
      </c>
    </row>
    <row r="152" spans="1:16" s="112" customFormat="1"/>
    <row r="153" spans="1:16" s="112" customFormat="1" ht="15.75" customHeight="1">
      <c r="A153" s="164" t="s">
        <v>443</v>
      </c>
      <c r="C153" s="164"/>
    </row>
    <row r="154" spans="1:16" s="112" customFormat="1" ht="15.75" customHeight="1"/>
    <row r="155" spans="1:16" s="112" customFormat="1">
      <c r="A155" s="165" t="s">
        <v>444</v>
      </c>
      <c r="C155" s="165"/>
    </row>
    <row r="156" spans="1:16" s="112" customFormat="1">
      <c r="A156" s="165"/>
      <c r="C156" s="165"/>
    </row>
    <row r="157" spans="1:16" s="112" customFormat="1">
      <c r="A157" s="112" t="s">
        <v>445</v>
      </c>
    </row>
    <row r="158" spans="1:16" s="112" customFormat="1">
      <c r="A158" s="112" t="s">
        <v>446</v>
      </c>
    </row>
    <row r="159" spans="1:16" s="112" customFormat="1"/>
    <row r="160" spans="1:16" s="112" customFormat="1">
      <c r="A160" s="112" t="s">
        <v>447</v>
      </c>
    </row>
    <row r="161" spans="1:1" s="112" customFormat="1">
      <c r="A161" s="112" t="s">
        <v>448</v>
      </c>
    </row>
    <row r="162" spans="1:1" s="112" customFormat="1">
      <c r="A162" s="112" t="s">
        <v>449</v>
      </c>
    </row>
    <row r="163" spans="1:1" s="112" customFormat="1">
      <c r="A163" s="112" t="s">
        <v>450</v>
      </c>
    </row>
    <row r="164" spans="1:1" s="112" customFormat="1">
      <c r="A164" s="112" t="s">
        <v>451</v>
      </c>
    </row>
    <row r="165" spans="1:1" s="112" customFormat="1">
      <c r="A165" s="112" t="s">
        <v>452</v>
      </c>
    </row>
    <row r="166" spans="1:1" s="112" customFormat="1">
      <c r="A166" s="112" t="s">
        <v>453</v>
      </c>
    </row>
    <row r="167" spans="1:1" s="112" customFormat="1">
      <c r="A167" s="112" t="s">
        <v>454</v>
      </c>
    </row>
    <row r="168" spans="1:1" s="112" customFormat="1">
      <c r="A168" s="112" t="s">
        <v>455</v>
      </c>
    </row>
    <row r="169" spans="1:1" s="112" customFormat="1"/>
    <row r="170" spans="1:1" s="112" customFormat="1">
      <c r="A170" s="112" t="s">
        <v>456</v>
      </c>
    </row>
    <row r="171" spans="1:1" s="112" customFormat="1">
      <c r="A171" s="112" t="s">
        <v>457</v>
      </c>
    </row>
    <row r="172" spans="1:1" s="112" customFormat="1"/>
    <row r="173" spans="1:1" s="112" customFormat="1">
      <c r="A173" s="112" t="s">
        <v>458</v>
      </c>
    </row>
    <row r="174" spans="1:1" s="112" customFormat="1"/>
    <row r="175" spans="1:1" s="112" customFormat="1">
      <c r="A175" s="112" t="s">
        <v>459</v>
      </c>
    </row>
    <row r="176" spans="1:1" s="112" customFormat="1">
      <c r="A176" s="112" t="s">
        <v>460</v>
      </c>
    </row>
    <row r="177" spans="1:1" s="112" customFormat="1">
      <c r="A177" s="112" t="s">
        <v>461</v>
      </c>
    </row>
    <row r="178" spans="1:1" s="112" customFormat="1"/>
    <row r="179" spans="1:1" s="112" customFormat="1">
      <c r="A179" s="112" t="s">
        <v>462</v>
      </c>
    </row>
    <row r="180" spans="1:1" s="112" customFormat="1">
      <c r="A180" s="112" t="s">
        <v>463</v>
      </c>
    </row>
    <row r="181" spans="1:1" s="112" customFormat="1">
      <c r="A181" s="112" t="s">
        <v>464</v>
      </c>
    </row>
    <row r="182" spans="1:1" s="112" customFormat="1">
      <c r="A182" s="112" t="s">
        <v>465</v>
      </c>
    </row>
    <row r="183" spans="1:1" s="112" customFormat="1">
      <c r="A183" s="112" t="s">
        <v>466</v>
      </c>
    </row>
    <row r="184" spans="1:1" s="112" customFormat="1"/>
    <row r="185" spans="1:1" s="112" customFormat="1"/>
    <row r="186" spans="1:1" s="112" customFormat="1">
      <c r="A186" s="112" t="s">
        <v>467</v>
      </c>
    </row>
    <row r="187" spans="1:1" s="112" customFormat="1">
      <c r="A187" s="112" t="s">
        <v>468</v>
      </c>
    </row>
    <row r="188" spans="1:1" s="112" customFormat="1">
      <c r="A188" s="112" t="s">
        <v>469</v>
      </c>
    </row>
    <row r="189" spans="1:1" s="112" customFormat="1"/>
    <row r="190" spans="1:1" s="112" customFormat="1">
      <c r="A190" s="112" t="s">
        <v>470</v>
      </c>
    </row>
    <row r="191" spans="1:1" s="112" customFormat="1"/>
    <row r="192" spans="1:1" s="112" customFormat="1">
      <c r="A192" s="112" t="s">
        <v>471</v>
      </c>
    </row>
  </sheetData>
  <mergeCells count="3">
    <mergeCell ref="A7:A8"/>
    <mergeCell ref="C7:I7"/>
    <mergeCell ref="J7:P7"/>
  </mergeCells>
  <phoneticPr fontId="28" type="noConversion"/>
  <printOptions horizontalCentered="1"/>
  <pageMargins left="1.6141732283464567" right="0.74803149606299213" top="0.98425196850393704" bottom="0.98425196850393704" header="0.51181102362204722" footer="0.51181102362204722"/>
  <pageSetup paperSize="12" scale="10" orientation="portrait" r:id="rId1"/>
  <headerFooter alignWithMargins="0"/>
  <rowBreaks count="2" manualBreakCount="2">
    <brk id="68" max="15" man="1"/>
    <brk id="148" max="1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D7A4-6E96-4A6A-9DF5-4BC30D641AEF}">
  <sheetPr>
    <tabColor rgb="FFFFFF00"/>
    <pageSetUpPr fitToPage="1"/>
  </sheetPr>
  <dimension ref="A1:R195"/>
  <sheetViews>
    <sheetView showGridLines="0" topLeftCell="A150" zoomScale="75" zoomScaleNormal="75" zoomScaleSheetLayoutView="75" workbookViewId="0">
      <selection activeCell="A173" sqref="A173"/>
    </sheetView>
  </sheetViews>
  <sheetFormatPr defaultColWidth="8.88671875" defaultRowHeight="16.5"/>
  <cols>
    <col min="1" max="1" width="11.109375" style="110" customWidth="1"/>
    <col min="2" max="2" width="47.44140625" style="110" customWidth="1"/>
    <col min="3" max="3" width="11.21875" style="110" customWidth="1"/>
    <col min="4" max="4" width="11.5546875" style="110" customWidth="1"/>
    <col min="5" max="5" width="11.21875" style="110" customWidth="1"/>
    <col min="6" max="6" width="11.109375" style="110" customWidth="1"/>
    <col min="7" max="7" width="10.77734375" style="110" customWidth="1"/>
    <col min="8" max="8" width="10.44140625" style="110" customWidth="1"/>
    <col min="9" max="9" width="12.44140625" style="110" customWidth="1"/>
    <col min="10" max="14" width="10.6640625" style="110" customWidth="1"/>
    <col min="15" max="15" width="10.88671875" style="110" customWidth="1"/>
    <col min="16" max="16" width="12.77734375" style="110" customWidth="1"/>
    <col min="17" max="16384" width="8.88671875" style="110"/>
  </cols>
  <sheetData>
    <row r="1" spans="1:16" ht="31.5">
      <c r="A1" s="109" t="s">
        <v>140</v>
      </c>
      <c r="F1" s="111"/>
      <c r="P1" s="111" t="s">
        <v>141</v>
      </c>
    </row>
    <row r="2" spans="1:16" s="112" customFormat="1"/>
    <row r="3" spans="1:16" s="112" customFormat="1">
      <c r="A3" s="113" t="s">
        <v>142</v>
      </c>
    </row>
    <row r="4" spans="1:16" s="112" customFormat="1">
      <c r="A4" s="113" t="s">
        <v>143</v>
      </c>
    </row>
    <row r="5" spans="1:16" s="112" customFormat="1">
      <c r="A5" s="113" t="s">
        <v>144</v>
      </c>
    </row>
    <row r="6" spans="1:16" s="112" customFormat="1" ht="17.25" thickBot="1">
      <c r="A6" s="114"/>
      <c r="B6" s="115"/>
      <c r="C6" s="115"/>
      <c r="D6" s="116"/>
      <c r="E6" s="115"/>
      <c r="F6" s="116"/>
      <c r="G6" s="115"/>
      <c r="P6" s="116" t="s">
        <v>145</v>
      </c>
    </row>
    <row r="7" spans="1:16" s="112" customFormat="1">
      <c r="A7" s="117" t="s">
        <v>146</v>
      </c>
      <c r="B7" s="118"/>
      <c r="C7" s="119" t="s">
        <v>147</v>
      </c>
      <c r="D7" s="120"/>
      <c r="E7" s="120"/>
      <c r="F7" s="120"/>
      <c r="G7" s="120"/>
      <c r="H7" s="120"/>
      <c r="I7" s="121"/>
      <c r="J7" s="119" t="s">
        <v>148</v>
      </c>
      <c r="K7" s="120"/>
      <c r="L7" s="120"/>
      <c r="M7" s="120"/>
      <c r="N7" s="120"/>
      <c r="O7" s="120"/>
      <c r="P7" s="121"/>
    </row>
    <row r="8" spans="1:16" s="127" customFormat="1" ht="33.75" thickBot="1">
      <c r="A8" s="122"/>
      <c r="B8" s="123"/>
      <c r="C8" s="124" t="s">
        <v>149</v>
      </c>
      <c r="D8" s="125" t="s">
        <v>150</v>
      </c>
      <c r="E8" s="125" t="s">
        <v>151</v>
      </c>
      <c r="F8" s="125" t="s">
        <v>152</v>
      </c>
      <c r="G8" s="125" t="s">
        <v>153</v>
      </c>
      <c r="H8" s="125" t="s">
        <v>154</v>
      </c>
      <c r="I8" s="126" t="s">
        <v>155</v>
      </c>
      <c r="J8" s="124" t="s">
        <v>149</v>
      </c>
      <c r="K8" s="125" t="s">
        <v>150</v>
      </c>
      <c r="L8" s="125" t="s">
        <v>151</v>
      </c>
      <c r="M8" s="125" t="s">
        <v>152</v>
      </c>
      <c r="N8" s="125" t="s">
        <v>153</v>
      </c>
      <c r="O8" s="125" t="s">
        <v>154</v>
      </c>
      <c r="P8" s="126" t="s">
        <v>155</v>
      </c>
    </row>
    <row r="9" spans="1:16" s="112" customFormat="1">
      <c r="A9" s="128" t="s">
        <v>156</v>
      </c>
      <c r="B9" s="129" t="s">
        <v>157</v>
      </c>
      <c r="C9" s="130"/>
      <c r="D9" s="131"/>
      <c r="E9" s="131"/>
      <c r="F9" s="131"/>
      <c r="G9" s="131"/>
      <c r="H9" s="131"/>
      <c r="I9" s="132"/>
      <c r="J9" s="130"/>
      <c r="K9" s="131"/>
      <c r="L9" s="131"/>
      <c r="M9" s="131"/>
      <c r="N9" s="131"/>
      <c r="O9" s="131"/>
      <c r="P9" s="132"/>
    </row>
    <row r="10" spans="1:16" s="112" customFormat="1">
      <c r="A10" s="133" t="s">
        <v>158</v>
      </c>
      <c r="B10" s="134" t="s">
        <v>159</v>
      </c>
      <c r="C10" s="135"/>
      <c r="D10" s="136"/>
      <c r="E10" s="136"/>
      <c r="F10" s="136"/>
      <c r="G10" s="136"/>
      <c r="H10" s="136"/>
      <c r="I10" s="137"/>
      <c r="J10" s="135"/>
      <c r="K10" s="136"/>
      <c r="L10" s="136"/>
      <c r="M10" s="136"/>
      <c r="N10" s="136"/>
      <c r="O10" s="136"/>
      <c r="P10" s="137"/>
    </row>
    <row r="11" spans="1:16" s="112" customFormat="1">
      <c r="A11" s="133" t="s">
        <v>160</v>
      </c>
      <c r="B11" s="134" t="s">
        <v>161</v>
      </c>
      <c r="C11" s="135"/>
      <c r="D11" s="136"/>
      <c r="E11" s="136"/>
      <c r="F11" s="136"/>
      <c r="G11" s="136"/>
      <c r="H11" s="136"/>
      <c r="I11" s="137"/>
      <c r="J11" s="135"/>
      <c r="K11" s="136"/>
      <c r="L11" s="136"/>
      <c r="M11" s="136"/>
      <c r="N11" s="136"/>
      <c r="O11" s="136"/>
      <c r="P11" s="137"/>
    </row>
    <row r="12" spans="1:16" s="112" customFormat="1">
      <c r="A12" s="133" t="s">
        <v>162</v>
      </c>
      <c r="B12" s="134" t="s">
        <v>163</v>
      </c>
      <c r="C12" s="135"/>
      <c r="D12" s="136"/>
      <c r="E12" s="136"/>
      <c r="F12" s="136"/>
      <c r="G12" s="136"/>
      <c r="H12" s="136"/>
      <c r="I12" s="137"/>
      <c r="J12" s="135"/>
      <c r="K12" s="136"/>
      <c r="L12" s="136"/>
      <c r="M12" s="136"/>
      <c r="N12" s="136"/>
      <c r="O12" s="136"/>
      <c r="P12" s="137"/>
    </row>
    <row r="13" spans="1:16" s="112" customFormat="1">
      <c r="A13" s="138" t="s">
        <v>164</v>
      </c>
      <c r="B13" s="139" t="s">
        <v>165</v>
      </c>
      <c r="C13" s="135"/>
      <c r="D13" s="136"/>
      <c r="E13" s="136"/>
      <c r="F13" s="136"/>
      <c r="G13" s="136"/>
      <c r="H13" s="136"/>
      <c r="I13" s="137"/>
      <c r="J13" s="135"/>
      <c r="K13" s="136"/>
      <c r="L13" s="136"/>
      <c r="M13" s="136"/>
      <c r="N13" s="136"/>
      <c r="O13" s="136"/>
      <c r="P13" s="137"/>
    </row>
    <row r="14" spans="1:16" s="112" customFormat="1">
      <c r="A14" s="138" t="s">
        <v>166</v>
      </c>
      <c r="B14" s="134" t="s">
        <v>167</v>
      </c>
      <c r="C14" s="135"/>
      <c r="D14" s="140"/>
      <c r="E14" s="136"/>
      <c r="F14" s="136"/>
      <c r="G14" s="136"/>
      <c r="H14" s="136"/>
      <c r="I14" s="137"/>
      <c r="J14" s="135"/>
      <c r="K14" s="140"/>
      <c r="L14" s="136"/>
      <c r="M14" s="136"/>
      <c r="N14" s="136"/>
      <c r="O14" s="136"/>
      <c r="P14" s="137"/>
    </row>
    <row r="15" spans="1:16" s="112" customFormat="1">
      <c r="A15" s="138" t="s">
        <v>168</v>
      </c>
      <c r="B15" s="134" t="s">
        <v>169</v>
      </c>
      <c r="C15" s="135"/>
      <c r="D15" s="140"/>
      <c r="E15" s="136"/>
      <c r="F15" s="136"/>
      <c r="G15" s="136"/>
      <c r="H15" s="136"/>
      <c r="I15" s="137"/>
      <c r="J15" s="135"/>
      <c r="K15" s="140"/>
      <c r="L15" s="136"/>
      <c r="M15" s="136"/>
      <c r="N15" s="136"/>
      <c r="O15" s="136"/>
      <c r="P15" s="137"/>
    </row>
    <row r="16" spans="1:16" s="112" customFormat="1">
      <c r="A16" s="138" t="s">
        <v>170</v>
      </c>
      <c r="B16" s="134" t="s">
        <v>171</v>
      </c>
      <c r="C16" s="135"/>
      <c r="D16" s="140"/>
      <c r="E16" s="136"/>
      <c r="F16" s="136"/>
      <c r="G16" s="136"/>
      <c r="H16" s="136"/>
      <c r="I16" s="137"/>
      <c r="J16" s="135"/>
      <c r="K16" s="140"/>
      <c r="L16" s="136"/>
      <c r="M16" s="136"/>
      <c r="N16" s="136"/>
      <c r="O16" s="136" t="s">
        <v>824</v>
      </c>
      <c r="P16" s="137"/>
    </row>
    <row r="17" spans="1:16" s="112" customFormat="1">
      <c r="A17" s="138" t="s">
        <v>172</v>
      </c>
      <c r="B17" s="134" t="s">
        <v>173</v>
      </c>
      <c r="C17" s="135"/>
      <c r="D17" s="140"/>
      <c r="E17" s="136"/>
      <c r="F17" s="136"/>
      <c r="G17" s="136"/>
      <c r="H17" s="136"/>
      <c r="I17" s="137"/>
      <c r="J17" s="135"/>
      <c r="K17" s="140"/>
      <c r="L17" s="136"/>
      <c r="M17" s="136"/>
      <c r="N17" s="136"/>
      <c r="O17" s="136"/>
      <c r="P17" s="137"/>
    </row>
    <row r="18" spans="1:16" s="112" customFormat="1">
      <c r="A18" s="138" t="s">
        <v>174</v>
      </c>
      <c r="B18" s="139" t="s">
        <v>175</v>
      </c>
      <c r="C18" s="135"/>
      <c r="D18" s="140"/>
      <c r="E18" s="136"/>
      <c r="F18" s="136"/>
      <c r="G18" s="136"/>
      <c r="H18" s="136"/>
      <c r="I18" s="137"/>
      <c r="J18" s="135"/>
      <c r="K18" s="140"/>
      <c r="L18" s="136"/>
      <c r="M18" s="136"/>
      <c r="N18" s="136"/>
      <c r="O18" s="136"/>
      <c r="P18" s="137"/>
    </row>
    <row r="19" spans="1:16" s="112" customFormat="1">
      <c r="A19" s="133" t="s">
        <v>176</v>
      </c>
      <c r="B19" s="134" t="s">
        <v>177</v>
      </c>
      <c r="C19" s="135"/>
      <c r="D19" s="136"/>
      <c r="E19" s="136"/>
      <c r="F19" s="136"/>
      <c r="G19" s="136"/>
      <c r="H19" s="136"/>
      <c r="I19" s="137"/>
      <c r="J19" s="135"/>
      <c r="K19" s="136"/>
      <c r="L19" s="136"/>
      <c r="M19" s="136"/>
      <c r="N19" s="136"/>
      <c r="O19" s="136"/>
      <c r="P19" s="137"/>
    </row>
    <row r="20" spans="1:16" s="112" customFormat="1">
      <c r="A20" s="133" t="s">
        <v>178</v>
      </c>
      <c r="B20" s="134" t="s">
        <v>179</v>
      </c>
      <c r="C20" s="135"/>
      <c r="D20" s="136"/>
      <c r="E20" s="136"/>
      <c r="F20" s="136"/>
      <c r="G20" s="136"/>
      <c r="H20" s="136"/>
      <c r="I20" s="137"/>
      <c r="J20" s="135"/>
      <c r="K20" s="136"/>
      <c r="L20" s="136"/>
      <c r="M20" s="136"/>
      <c r="N20" s="136"/>
      <c r="O20" s="136"/>
      <c r="P20" s="137"/>
    </row>
    <row r="21" spans="1:16" s="112" customFormat="1">
      <c r="A21" s="133" t="s">
        <v>180</v>
      </c>
      <c r="B21" s="134" t="s">
        <v>181</v>
      </c>
      <c r="C21" s="135"/>
      <c r="D21" s="136"/>
      <c r="E21" s="136"/>
      <c r="F21" s="136"/>
      <c r="G21" s="136"/>
      <c r="H21" s="136"/>
      <c r="I21" s="137"/>
      <c r="J21" s="135"/>
      <c r="K21" s="136"/>
      <c r="L21" s="136"/>
      <c r="M21" s="136"/>
      <c r="N21" s="136"/>
      <c r="O21" s="136"/>
      <c r="P21" s="137"/>
    </row>
    <row r="22" spans="1:16" s="112" customFormat="1">
      <c r="A22" s="133" t="s">
        <v>182</v>
      </c>
      <c r="B22" s="134" t="s">
        <v>183</v>
      </c>
      <c r="C22" s="135"/>
      <c r="D22" s="136"/>
      <c r="E22" s="136"/>
      <c r="F22" s="136"/>
      <c r="G22" s="136"/>
      <c r="H22" s="136"/>
      <c r="I22" s="137"/>
      <c r="J22" s="135"/>
      <c r="K22" s="136"/>
      <c r="L22" s="136"/>
      <c r="M22" s="136"/>
      <c r="N22" s="136"/>
      <c r="O22" s="136"/>
      <c r="P22" s="137"/>
    </row>
    <row r="23" spans="1:16" s="112" customFormat="1">
      <c r="A23" s="133" t="s">
        <v>184</v>
      </c>
      <c r="B23" s="134" t="s">
        <v>185</v>
      </c>
      <c r="C23" s="135"/>
      <c r="D23" s="136"/>
      <c r="E23" s="136"/>
      <c r="F23" s="136"/>
      <c r="G23" s="136"/>
      <c r="H23" s="136"/>
      <c r="I23" s="137"/>
      <c r="J23" s="135"/>
      <c r="K23" s="136"/>
      <c r="L23" s="136"/>
      <c r="M23" s="136"/>
      <c r="N23" s="136"/>
      <c r="O23" s="136"/>
      <c r="P23" s="137"/>
    </row>
    <row r="24" spans="1:16" s="112" customFormat="1">
      <c r="A24" s="133" t="s">
        <v>186</v>
      </c>
      <c r="B24" s="134" t="s">
        <v>187</v>
      </c>
      <c r="C24" s="135"/>
      <c r="D24" s="136"/>
      <c r="E24" s="136"/>
      <c r="F24" s="136"/>
      <c r="G24" s="136"/>
      <c r="H24" s="136"/>
      <c r="I24" s="137"/>
      <c r="J24" s="135"/>
      <c r="K24" s="136"/>
      <c r="L24" s="136"/>
      <c r="M24" s="136"/>
      <c r="N24" s="136"/>
      <c r="O24" s="136"/>
      <c r="P24" s="137"/>
    </row>
    <row r="25" spans="1:16" s="112" customFormat="1">
      <c r="A25" s="133" t="s">
        <v>188</v>
      </c>
      <c r="B25" s="134" t="s">
        <v>189</v>
      </c>
      <c r="C25" s="135"/>
      <c r="D25" s="136"/>
      <c r="E25" s="136"/>
      <c r="F25" s="136"/>
      <c r="G25" s="136"/>
      <c r="H25" s="136"/>
      <c r="I25" s="137"/>
      <c r="J25" s="135"/>
      <c r="K25" s="136"/>
      <c r="L25" s="136"/>
      <c r="M25" s="136"/>
      <c r="N25" s="136"/>
      <c r="O25" s="136"/>
      <c r="P25" s="137"/>
    </row>
    <row r="26" spans="1:16" s="112" customFormat="1">
      <c r="A26" s="133" t="s">
        <v>190</v>
      </c>
      <c r="B26" s="134" t="s">
        <v>191</v>
      </c>
      <c r="C26" s="135"/>
      <c r="D26" s="136"/>
      <c r="E26" s="136"/>
      <c r="F26" s="136"/>
      <c r="G26" s="136"/>
      <c r="H26" s="136"/>
      <c r="I26" s="137"/>
      <c r="J26" s="135"/>
      <c r="K26" s="136"/>
      <c r="L26" s="136"/>
      <c r="M26" s="136"/>
      <c r="N26" s="136"/>
      <c r="O26" s="136"/>
      <c r="P26" s="137"/>
    </row>
    <row r="27" spans="1:16" s="112" customFormat="1">
      <c r="A27" s="133" t="s">
        <v>192</v>
      </c>
      <c r="B27" s="134" t="s">
        <v>193</v>
      </c>
      <c r="C27" s="135"/>
      <c r="D27" s="136"/>
      <c r="E27" s="136"/>
      <c r="F27" s="136"/>
      <c r="G27" s="136"/>
      <c r="H27" s="136"/>
      <c r="I27" s="137"/>
      <c r="J27" s="135"/>
      <c r="K27" s="136"/>
      <c r="L27" s="136"/>
      <c r="M27" s="136"/>
      <c r="N27" s="136"/>
      <c r="O27" s="136"/>
      <c r="P27" s="137"/>
    </row>
    <row r="28" spans="1:16" s="112" customFormat="1">
      <c r="A28" s="133" t="s">
        <v>194</v>
      </c>
      <c r="B28" s="134" t="s">
        <v>195</v>
      </c>
      <c r="C28" s="135"/>
      <c r="D28" s="136"/>
      <c r="E28" s="136"/>
      <c r="F28" s="136"/>
      <c r="G28" s="136"/>
      <c r="H28" s="136"/>
      <c r="I28" s="137"/>
      <c r="J28" s="135"/>
      <c r="K28" s="136"/>
      <c r="L28" s="136"/>
      <c r="M28" s="136"/>
      <c r="N28" s="136"/>
      <c r="O28" s="136"/>
      <c r="P28" s="137"/>
    </row>
    <row r="29" spans="1:16" s="112" customFormat="1">
      <c r="A29" s="133" t="s">
        <v>196</v>
      </c>
      <c r="B29" s="134" t="s">
        <v>197</v>
      </c>
      <c r="C29" s="135"/>
      <c r="D29" s="136"/>
      <c r="E29" s="136"/>
      <c r="F29" s="136"/>
      <c r="G29" s="136"/>
      <c r="H29" s="136"/>
      <c r="I29" s="137"/>
      <c r="J29" s="135"/>
      <c r="K29" s="136"/>
      <c r="L29" s="136"/>
      <c r="M29" s="136"/>
      <c r="N29" s="136"/>
      <c r="O29" s="136"/>
      <c r="P29" s="137"/>
    </row>
    <row r="30" spans="1:16" s="112" customFormat="1">
      <c r="A30" s="133" t="s">
        <v>198</v>
      </c>
      <c r="B30" s="134" t="s">
        <v>199</v>
      </c>
      <c r="C30" s="135"/>
      <c r="D30" s="136"/>
      <c r="E30" s="136"/>
      <c r="F30" s="136"/>
      <c r="G30" s="136"/>
      <c r="H30" s="136"/>
      <c r="I30" s="137"/>
      <c r="J30" s="135"/>
      <c r="K30" s="136"/>
      <c r="L30" s="136"/>
      <c r="M30" s="136"/>
      <c r="N30" s="136"/>
      <c r="O30" s="136"/>
      <c r="P30" s="137"/>
    </row>
    <row r="31" spans="1:16" s="112" customFormat="1">
      <c r="A31" s="133" t="s">
        <v>200</v>
      </c>
      <c r="B31" s="134" t="s">
        <v>201</v>
      </c>
      <c r="C31" s="135"/>
      <c r="D31" s="136"/>
      <c r="E31" s="136"/>
      <c r="F31" s="136"/>
      <c r="G31" s="136"/>
      <c r="H31" s="136"/>
      <c r="I31" s="137"/>
      <c r="J31" s="135"/>
      <c r="K31" s="136"/>
      <c r="L31" s="136"/>
      <c r="M31" s="136"/>
      <c r="N31" s="136"/>
      <c r="O31" s="136"/>
      <c r="P31" s="137"/>
    </row>
    <row r="32" spans="1:16" s="112" customFormat="1">
      <c r="A32" s="133" t="s">
        <v>202</v>
      </c>
      <c r="B32" s="134" t="s">
        <v>203</v>
      </c>
      <c r="C32" s="135"/>
      <c r="D32" s="136"/>
      <c r="E32" s="136"/>
      <c r="F32" s="136"/>
      <c r="G32" s="136"/>
      <c r="H32" s="136"/>
      <c r="I32" s="137"/>
      <c r="J32" s="135"/>
      <c r="K32" s="136"/>
      <c r="L32" s="136"/>
      <c r="M32" s="136"/>
      <c r="N32" s="136"/>
      <c r="O32" s="136"/>
      <c r="P32" s="137"/>
    </row>
    <row r="33" spans="1:16" s="112" customFormat="1">
      <c r="A33" s="133" t="s">
        <v>204</v>
      </c>
      <c r="B33" s="134" t="s">
        <v>205</v>
      </c>
      <c r="C33" s="135"/>
      <c r="D33" s="136"/>
      <c r="E33" s="136"/>
      <c r="F33" s="136"/>
      <c r="G33" s="136"/>
      <c r="H33" s="136"/>
      <c r="I33" s="137"/>
      <c r="J33" s="135"/>
      <c r="K33" s="136"/>
      <c r="L33" s="136"/>
      <c r="M33" s="136"/>
      <c r="N33" s="136"/>
      <c r="O33" s="136"/>
      <c r="P33" s="137"/>
    </row>
    <row r="34" spans="1:16" s="112" customFormat="1">
      <c r="A34" s="133" t="s">
        <v>206</v>
      </c>
      <c r="B34" s="134" t="s">
        <v>207</v>
      </c>
      <c r="C34" s="135"/>
      <c r="D34" s="136"/>
      <c r="E34" s="136"/>
      <c r="F34" s="136"/>
      <c r="G34" s="136"/>
      <c r="H34" s="136"/>
      <c r="I34" s="137"/>
      <c r="J34" s="135"/>
      <c r="K34" s="136"/>
      <c r="L34" s="136"/>
      <c r="M34" s="136"/>
      <c r="N34" s="136"/>
      <c r="O34" s="136"/>
      <c r="P34" s="137"/>
    </row>
    <row r="35" spans="1:16" s="112" customFormat="1">
      <c r="A35" s="133" t="s">
        <v>208</v>
      </c>
      <c r="B35" s="134" t="s">
        <v>209</v>
      </c>
      <c r="C35" s="135"/>
      <c r="D35" s="136"/>
      <c r="E35" s="136"/>
      <c r="F35" s="136"/>
      <c r="G35" s="136"/>
      <c r="H35" s="136"/>
      <c r="I35" s="137"/>
      <c r="J35" s="135"/>
      <c r="K35" s="136"/>
      <c r="L35" s="136"/>
      <c r="M35" s="136"/>
      <c r="N35" s="136"/>
      <c r="O35" s="136"/>
      <c r="P35" s="137"/>
    </row>
    <row r="36" spans="1:16" s="112" customFormat="1">
      <c r="A36" s="133" t="s">
        <v>210</v>
      </c>
      <c r="B36" s="134" t="s">
        <v>211</v>
      </c>
      <c r="C36" s="135"/>
      <c r="D36" s="136"/>
      <c r="E36" s="136"/>
      <c r="F36" s="136"/>
      <c r="G36" s="136"/>
      <c r="H36" s="136"/>
      <c r="I36" s="137"/>
      <c r="J36" s="135"/>
      <c r="K36" s="136"/>
      <c r="L36" s="136"/>
      <c r="M36" s="136"/>
      <c r="N36" s="136"/>
      <c r="O36" s="136"/>
      <c r="P36" s="137"/>
    </row>
    <row r="37" spans="1:16" s="112" customFormat="1">
      <c r="A37" s="133" t="s">
        <v>212</v>
      </c>
      <c r="B37" s="134" t="s">
        <v>213</v>
      </c>
      <c r="C37" s="135"/>
      <c r="D37" s="136"/>
      <c r="E37" s="136"/>
      <c r="F37" s="136"/>
      <c r="G37" s="136"/>
      <c r="H37" s="136"/>
      <c r="I37" s="137"/>
      <c r="J37" s="135"/>
      <c r="K37" s="136"/>
      <c r="L37" s="136"/>
      <c r="M37" s="136"/>
      <c r="N37" s="136"/>
      <c r="O37" s="136"/>
      <c r="P37" s="137"/>
    </row>
    <row r="38" spans="1:16" s="112" customFormat="1">
      <c r="A38" s="133" t="s">
        <v>214</v>
      </c>
      <c r="B38" s="134" t="s">
        <v>215</v>
      </c>
      <c r="C38" s="135"/>
      <c r="D38" s="136"/>
      <c r="E38" s="136"/>
      <c r="F38" s="136"/>
      <c r="G38" s="136"/>
      <c r="H38" s="136"/>
      <c r="I38" s="137"/>
      <c r="J38" s="135"/>
      <c r="K38" s="136"/>
      <c r="L38" s="136"/>
      <c r="M38" s="136"/>
      <c r="N38" s="136"/>
      <c r="O38" s="136"/>
      <c r="P38" s="137"/>
    </row>
    <row r="39" spans="1:16" s="112" customFormat="1">
      <c r="A39" s="133" t="s">
        <v>216</v>
      </c>
      <c r="B39" s="134" t="s">
        <v>217</v>
      </c>
      <c r="C39" s="135"/>
      <c r="D39" s="136"/>
      <c r="E39" s="136"/>
      <c r="F39" s="136"/>
      <c r="G39" s="136"/>
      <c r="H39" s="136"/>
      <c r="I39" s="137"/>
      <c r="J39" s="135"/>
      <c r="K39" s="136"/>
      <c r="L39" s="136"/>
      <c r="M39" s="136"/>
      <c r="N39" s="136"/>
      <c r="O39" s="136"/>
      <c r="P39" s="137"/>
    </row>
    <row r="40" spans="1:16" s="112" customFormat="1">
      <c r="A40" s="133" t="s">
        <v>218</v>
      </c>
      <c r="B40" s="134" t="s">
        <v>219</v>
      </c>
      <c r="C40" s="135"/>
      <c r="D40" s="136"/>
      <c r="E40" s="136"/>
      <c r="F40" s="136"/>
      <c r="G40" s="136"/>
      <c r="H40" s="136"/>
      <c r="I40" s="137"/>
      <c r="J40" s="135"/>
      <c r="K40" s="136"/>
      <c r="L40" s="136"/>
      <c r="M40" s="136"/>
      <c r="N40" s="136"/>
      <c r="O40" s="136"/>
      <c r="P40" s="137"/>
    </row>
    <row r="41" spans="1:16" s="112" customFormat="1">
      <c r="A41" s="133" t="s">
        <v>220</v>
      </c>
      <c r="B41" s="134" t="s">
        <v>221</v>
      </c>
      <c r="C41" s="135"/>
      <c r="D41" s="136"/>
      <c r="E41" s="136"/>
      <c r="F41" s="136"/>
      <c r="G41" s="136"/>
      <c r="H41" s="136"/>
      <c r="I41" s="137"/>
      <c r="J41" s="135"/>
      <c r="K41" s="136"/>
      <c r="L41" s="136"/>
      <c r="M41" s="136"/>
      <c r="N41" s="136"/>
      <c r="O41" s="136"/>
      <c r="P41" s="137"/>
    </row>
    <row r="42" spans="1:16" s="112" customFormat="1">
      <c r="A42" s="133" t="s">
        <v>222</v>
      </c>
      <c r="B42" s="134" t="s">
        <v>223</v>
      </c>
      <c r="C42" s="135"/>
      <c r="D42" s="136"/>
      <c r="E42" s="136"/>
      <c r="F42" s="136"/>
      <c r="G42" s="136"/>
      <c r="H42" s="136"/>
      <c r="I42" s="137"/>
      <c r="J42" s="135"/>
      <c r="K42" s="136"/>
      <c r="L42" s="136"/>
      <c r="M42" s="136"/>
      <c r="N42" s="136"/>
      <c r="O42" s="136"/>
      <c r="P42" s="137"/>
    </row>
    <row r="43" spans="1:16" s="112" customFormat="1">
      <c r="A43" s="133" t="s">
        <v>224</v>
      </c>
      <c r="B43" s="134" t="s">
        <v>225</v>
      </c>
      <c r="C43" s="135"/>
      <c r="D43" s="136"/>
      <c r="E43" s="136"/>
      <c r="F43" s="136"/>
      <c r="G43" s="136"/>
      <c r="H43" s="136"/>
      <c r="I43" s="137"/>
      <c r="J43" s="135"/>
      <c r="K43" s="136"/>
      <c r="L43" s="136"/>
      <c r="M43" s="136"/>
      <c r="N43" s="136"/>
      <c r="O43" s="136"/>
      <c r="P43" s="137"/>
    </row>
    <row r="44" spans="1:16" s="112" customFormat="1">
      <c r="A44" s="133" t="s">
        <v>226</v>
      </c>
      <c r="B44" s="141" t="s">
        <v>227</v>
      </c>
      <c r="C44" s="135"/>
      <c r="D44" s="136"/>
      <c r="E44" s="136"/>
      <c r="F44" s="136"/>
      <c r="G44" s="136"/>
      <c r="H44" s="136"/>
      <c r="I44" s="137"/>
      <c r="J44" s="135"/>
      <c r="K44" s="136"/>
      <c r="L44" s="136"/>
      <c r="M44" s="136"/>
      <c r="N44" s="136"/>
      <c r="O44" s="136"/>
      <c r="P44" s="137"/>
    </row>
    <row r="45" spans="1:16" s="112" customFormat="1">
      <c r="A45" s="133" t="s">
        <v>228</v>
      </c>
      <c r="B45" s="142" t="s">
        <v>229</v>
      </c>
      <c r="C45" s="135"/>
      <c r="D45" s="136"/>
      <c r="E45" s="136"/>
      <c r="F45" s="136"/>
      <c r="G45" s="136"/>
      <c r="H45" s="136"/>
      <c r="I45" s="137"/>
      <c r="J45" s="135"/>
      <c r="K45" s="136"/>
      <c r="L45" s="136"/>
      <c r="M45" s="136"/>
      <c r="N45" s="136"/>
      <c r="O45" s="136"/>
      <c r="P45" s="137"/>
    </row>
    <row r="46" spans="1:16" s="112" customFormat="1">
      <c r="A46" s="133" t="s">
        <v>230</v>
      </c>
      <c r="B46" s="141" t="s">
        <v>231</v>
      </c>
      <c r="C46" s="135"/>
      <c r="D46" s="136"/>
      <c r="E46" s="136"/>
      <c r="F46" s="136"/>
      <c r="G46" s="136"/>
      <c r="H46" s="136"/>
      <c r="I46" s="137"/>
      <c r="J46" s="135"/>
      <c r="K46" s="136"/>
      <c r="L46" s="136"/>
      <c r="M46" s="136"/>
      <c r="N46" s="136"/>
      <c r="O46" s="136"/>
      <c r="P46" s="137"/>
    </row>
    <row r="47" spans="1:16" s="112" customFormat="1">
      <c r="A47" s="133" t="s">
        <v>232</v>
      </c>
      <c r="B47" s="142" t="s">
        <v>233</v>
      </c>
      <c r="C47" s="135"/>
      <c r="D47" s="136"/>
      <c r="E47" s="136"/>
      <c r="F47" s="136"/>
      <c r="G47" s="136"/>
      <c r="H47" s="136"/>
      <c r="I47" s="137"/>
      <c r="J47" s="135"/>
      <c r="K47" s="136"/>
      <c r="L47" s="136"/>
      <c r="M47" s="136"/>
      <c r="N47" s="136"/>
      <c r="O47" s="136"/>
      <c r="P47" s="137"/>
    </row>
    <row r="48" spans="1:16" s="112" customFormat="1">
      <c r="A48" s="133" t="s">
        <v>234</v>
      </c>
      <c r="B48" s="142" t="s">
        <v>235</v>
      </c>
      <c r="C48" s="135"/>
      <c r="D48" s="136"/>
      <c r="E48" s="136"/>
      <c r="F48" s="136"/>
      <c r="G48" s="136"/>
      <c r="H48" s="136"/>
      <c r="I48" s="137"/>
      <c r="J48" s="135"/>
      <c r="K48" s="136"/>
      <c r="L48" s="136"/>
      <c r="M48" s="136"/>
      <c r="N48" s="136"/>
      <c r="O48" s="136"/>
      <c r="P48" s="137"/>
    </row>
    <row r="49" spans="1:18" s="112" customFormat="1">
      <c r="A49" s="133" t="s">
        <v>236</v>
      </c>
      <c r="B49" s="142" t="s">
        <v>237</v>
      </c>
      <c r="C49" s="135"/>
      <c r="D49" s="136"/>
      <c r="E49" s="136"/>
      <c r="F49" s="136"/>
      <c r="G49" s="136"/>
      <c r="H49" s="136"/>
      <c r="I49" s="137"/>
      <c r="J49" s="135"/>
      <c r="K49" s="136"/>
      <c r="L49" s="136"/>
      <c r="M49" s="136"/>
      <c r="N49" s="136"/>
      <c r="O49" s="136"/>
      <c r="P49" s="137"/>
    </row>
    <row r="50" spans="1:18" s="112" customFormat="1">
      <c r="A50" s="133" t="s">
        <v>238</v>
      </c>
      <c r="B50" s="142" t="s">
        <v>239</v>
      </c>
      <c r="C50" s="135"/>
      <c r="D50" s="136"/>
      <c r="E50" s="136"/>
      <c r="F50" s="136"/>
      <c r="G50" s="136"/>
      <c r="H50" s="136"/>
      <c r="I50" s="137"/>
      <c r="J50" s="135"/>
      <c r="K50" s="136"/>
      <c r="L50" s="136"/>
      <c r="M50" s="136"/>
      <c r="N50" s="136"/>
      <c r="O50" s="136"/>
      <c r="P50" s="137"/>
    </row>
    <row r="51" spans="1:18" s="112" customFormat="1">
      <c r="A51" s="133" t="s">
        <v>240</v>
      </c>
      <c r="B51" s="139" t="s">
        <v>241</v>
      </c>
      <c r="C51" s="135"/>
      <c r="D51" s="136"/>
      <c r="E51" s="136"/>
      <c r="F51" s="136"/>
      <c r="G51" s="136"/>
      <c r="H51" s="136"/>
      <c r="I51" s="137"/>
      <c r="J51" s="135"/>
      <c r="K51" s="136"/>
      <c r="L51" s="136"/>
      <c r="M51" s="136"/>
      <c r="N51" s="136"/>
      <c r="O51" s="136"/>
      <c r="P51" s="137"/>
    </row>
    <row r="52" spans="1:18" s="112" customFormat="1">
      <c r="A52" s="133" t="s">
        <v>242</v>
      </c>
      <c r="B52" s="134" t="s">
        <v>243</v>
      </c>
      <c r="C52" s="135"/>
      <c r="D52" s="136"/>
      <c r="E52" s="136"/>
      <c r="F52" s="136"/>
      <c r="G52" s="136"/>
      <c r="H52" s="136"/>
      <c r="I52" s="137"/>
      <c r="J52" s="135"/>
      <c r="K52" s="136"/>
      <c r="L52" s="136"/>
      <c r="M52" s="136"/>
      <c r="N52" s="136"/>
      <c r="O52" s="136"/>
      <c r="P52" s="137"/>
    </row>
    <row r="53" spans="1:18" s="112" customFormat="1">
      <c r="A53" s="133" t="s">
        <v>244</v>
      </c>
      <c r="B53" s="143" t="s">
        <v>245</v>
      </c>
      <c r="C53" s="135"/>
      <c r="D53" s="136"/>
      <c r="E53" s="136"/>
      <c r="F53" s="136"/>
      <c r="G53" s="136"/>
      <c r="H53" s="136"/>
      <c r="I53" s="137"/>
      <c r="J53" s="135"/>
      <c r="K53" s="136"/>
      <c r="L53" s="136"/>
      <c r="M53" s="136"/>
      <c r="N53" s="136"/>
      <c r="O53" s="136"/>
      <c r="P53" s="137"/>
    </row>
    <row r="54" spans="1:18" s="112" customFormat="1">
      <c r="A54" s="133" t="s">
        <v>246</v>
      </c>
      <c r="B54" s="143" t="s">
        <v>247</v>
      </c>
      <c r="C54" s="135"/>
      <c r="D54" s="136"/>
      <c r="E54" s="136"/>
      <c r="F54" s="136"/>
      <c r="G54" s="136"/>
      <c r="H54" s="136"/>
      <c r="I54" s="137"/>
      <c r="J54" s="135"/>
      <c r="K54" s="136"/>
      <c r="L54" s="136"/>
      <c r="M54" s="136"/>
      <c r="N54" s="136"/>
      <c r="O54" s="136"/>
      <c r="P54" s="137"/>
    </row>
    <row r="55" spans="1:18" s="112" customFormat="1">
      <c r="A55" s="138" t="s">
        <v>248</v>
      </c>
      <c r="B55" s="134" t="s">
        <v>249</v>
      </c>
      <c r="C55" s="135"/>
      <c r="D55" s="136"/>
      <c r="E55" s="136"/>
      <c r="F55" s="136"/>
      <c r="G55" s="136"/>
      <c r="H55" s="136"/>
      <c r="I55" s="137"/>
      <c r="J55" s="135"/>
      <c r="K55" s="136"/>
      <c r="L55" s="136"/>
      <c r="M55" s="136"/>
      <c r="N55" s="136"/>
      <c r="O55" s="136"/>
      <c r="P55" s="137"/>
    </row>
    <row r="56" spans="1:18" s="112" customFormat="1">
      <c r="A56" s="138" t="s">
        <v>250</v>
      </c>
      <c r="B56" s="143" t="s">
        <v>251</v>
      </c>
      <c r="C56" s="135"/>
      <c r="D56" s="136"/>
      <c r="E56" s="136"/>
      <c r="F56" s="136"/>
      <c r="G56" s="136"/>
      <c r="H56" s="136"/>
      <c r="I56" s="137"/>
      <c r="J56" s="135"/>
      <c r="K56" s="136"/>
      <c r="L56" s="136"/>
      <c r="M56" s="136"/>
      <c r="N56" s="136"/>
      <c r="O56" s="136"/>
      <c r="P56" s="137"/>
    </row>
    <row r="57" spans="1:18" s="112" customFormat="1">
      <c r="A57" s="138" t="s">
        <v>252</v>
      </c>
      <c r="B57" s="143" t="s">
        <v>253</v>
      </c>
      <c r="C57" s="135"/>
      <c r="D57" s="136"/>
      <c r="E57" s="136"/>
      <c r="F57" s="136"/>
      <c r="G57" s="136"/>
      <c r="H57" s="136"/>
      <c r="I57" s="137"/>
      <c r="J57" s="135"/>
      <c r="K57" s="136"/>
      <c r="L57" s="136"/>
      <c r="M57" s="136"/>
      <c r="N57" s="136"/>
      <c r="O57" s="136"/>
      <c r="P57" s="137"/>
    </row>
    <row r="58" spans="1:18" s="112" customFormat="1">
      <c r="A58" s="138" t="s">
        <v>254</v>
      </c>
      <c r="B58" s="143" t="s">
        <v>255</v>
      </c>
      <c r="C58" s="135"/>
      <c r="D58" s="136"/>
      <c r="E58" s="136"/>
      <c r="F58" s="136"/>
      <c r="G58" s="136"/>
      <c r="H58" s="136"/>
      <c r="I58" s="137"/>
      <c r="J58" s="135"/>
      <c r="K58" s="136"/>
      <c r="L58" s="136"/>
      <c r="M58" s="136"/>
      <c r="N58" s="136"/>
      <c r="O58" s="136"/>
      <c r="P58" s="137"/>
    </row>
    <row r="59" spans="1:18" s="112" customFormat="1">
      <c r="A59" s="138" t="s">
        <v>256</v>
      </c>
      <c r="B59" s="144" t="s">
        <v>257</v>
      </c>
      <c r="C59" s="135"/>
      <c r="D59" s="136"/>
      <c r="E59" s="136"/>
      <c r="F59" s="136"/>
      <c r="G59" s="136"/>
      <c r="H59" s="136"/>
      <c r="I59" s="137"/>
      <c r="J59" s="135"/>
      <c r="K59" s="136"/>
      <c r="L59" s="136"/>
      <c r="M59" s="136"/>
      <c r="N59" s="136"/>
      <c r="O59" s="136"/>
      <c r="P59" s="137"/>
    </row>
    <row r="60" spans="1:18" s="112" customFormat="1">
      <c r="A60" s="373" t="s">
        <v>258</v>
      </c>
      <c r="B60" s="374" t="s">
        <v>825</v>
      </c>
      <c r="C60" s="375"/>
      <c r="D60" s="376"/>
      <c r="E60" s="376"/>
      <c r="F60" s="376"/>
      <c r="G60" s="376"/>
      <c r="H60" s="376"/>
      <c r="I60" s="377"/>
      <c r="J60" s="375"/>
      <c r="K60" s="376"/>
      <c r="L60" s="376"/>
      <c r="M60" s="376"/>
      <c r="N60" s="376"/>
      <c r="O60" s="376"/>
      <c r="P60" s="377"/>
      <c r="R60" s="287" t="s">
        <v>826</v>
      </c>
    </row>
    <row r="61" spans="1:18" s="112" customFormat="1">
      <c r="A61" s="373" t="s">
        <v>260</v>
      </c>
      <c r="B61" s="374" t="s">
        <v>827</v>
      </c>
      <c r="C61" s="375"/>
      <c r="D61" s="376"/>
      <c r="E61" s="376"/>
      <c r="F61" s="376"/>
      <c r="G61" s="376"/>
      <c r="H61" s="376"/>
      <c r="I61" s="377"/>
      <c r="J61" s="375"/>
      <c r="K61" s="376"/>
      <c r="L61" s="376"/>
      <c r="M61" s="376"/>
      <c r="N61" s="376"/>
      <c r="O61" s="376"/>
      <c r="P61" s="377"/>
      <c r="R61" s="287" t="s">
        <v>826</v>
      </c>
    </row>
    <row r="62" spans="1:18" s="112" customFormat="1">
      <c r="A62" s="133" t="s">
        <v>262</v>
      </c>
      <c r="B62" s="139" t="s">
        <v>263</v>
      </c>
      <c r="C62" s="135"/>
      <c r="D62" s="136"/>
      <c r="E62" s="136"/>
      <c r="F62" s="136"/>
      <c r="G62" s="136"/>
      <c r="H62" s="136"/>
      <c r="I62" s="137"/>
      <c r="J62" s="135"/>
      <c r="K62" s="136"/>
      <c r="L62" s="136"/>
      <c r="M62" s="136"/>
      <c r="N62" s="136"/>
      <c r="O62" s="136"/>
      <c r="P62" s="137"/>
    </row>
    <row r="63" spans="1:18" s="112" customFormat="1">
      <c r="A63" s="133" t="s">
        <v>264</v>
      </c>
      <c r="B63" s="142" t="s">
        <v>265</v>
      </c>
      <c r="C63" s="135"/>
      <c r="D63" s="136"/>
      <c r="E63" s="136"/>
      <c r="F63" s="136"/>
      <c r="G63" s="136"/>
      <c r="H63" s="136"/>
      <c r="I63" s="137"/>
      <c r="J63" s="135"/>
      <c r="K63" s="136"/>
      <c r="L63" s="136"/>
      <c r="M63" s="136"/>
      <c r="N63" s="136"/>
      <c r="O63" s="136"/>
      <c r="P63" s="137"/>
    </row>
    <row r="64" spans="1:18" s="112" customFormat="1">
      <c r="A64" s="133" t="s">
        <v>266</v>
      </c>
      <c r="B64" s="142" t="s">
        <v>267</v>
      </c>
      <c r="C64" s="135"/>
      <c r="D64" s="136"/>
      <c r="E64" s="136"/>
      <c r="F64" s="136"/>
      <c r="G64" s="136"/>
      <c r="H64" s="136"/>
      <c r="I64" s="137"/>
      <c r="J64" s="135"/>
      <c r="K64" s="136"/>
      <c r="L64" s="136"/>
      <c r="M64" s="136"/>
      <c r="N64" s="136"/>
      <c r="O64" s="136"/>
      <c r="P64" s="137"/>
    </row>
    <row r="65" spans="1:18" s="112" customFormat="1">
      <c r="A65" s="133" t="s">
        <v>268</v>
      </c>
      <c r="B65" s="142" t="s">
        <v>269</v>
      </c>
      <c r="C65" s="135"/>
      <c r="D65" s="136"/>
      <c r="E65" s="136"/>
      <c r="F65" s="136"/>
      <c r="G65" s="136"/>
      <c r="H65" s="136"/>
      <c r="I65" s="137"/>
      <c r="J65" s="135"/>
      <c r="K65" s="136"/>
      <c r="L65" s="136"/>
      <c r="M65" s="136"/>
      <c r="N65" s="136"/>
      <c r="O65" s="136"/>
      <c r="P65" s="137"/>
    </row>
    <row r="66" spans="1:18" s="112" customFormat="1">
      <c r="A66" s="133" t="s">
        <v>270</v>
      </c>
      <c r="B66" s="139" t="s">
        <v>271</v>
      </c>
      <c r="C66" s="135"/>
      <c r="D66" s="136"/>
      <c r="E66" s="136"/>
      <c r="F66" s="136"/>
      <c r="G66" s="136"/>
      <c r="H66" s="136"/>
      <c r="I66" s="137"/>
      <c r="J66" s="135"/>
      <c r="K66" s="136"/>
      <c r="L66" s="136"/>
      <c r="M66" s="136"/>
      <c r="N66" s="136"/>
      <c r="O66" s="136"/>
      <c r="P66" s="137"/>
    </row>
    <row r="67" spans="1:18" s="112" customFormat="1">
      <c r="A67" s="133" t="s">
        <v>272</v>
      </c>
      <c r="B67" s="142" t="s">
        <v>273</v>
      </c>
      <c r="C67" s="135"/>
      <c r="D67" s="136"/>
      <c r="E67" s="136"/>
      <c r="F67" s="136"/>
      <c r="G67" s="136"/>
      <c r="H67" s="136"/>
      <c r="I67" s="137"/>
      <c r="J67" s="135"/>
      <c r="K67" s="136"/>
      <c r="L67" s="136"/>
      <c r="M67" s="136"/>
      <c r="N67" s="136"/>
      <c r="O67" s="136"/>
      <c r="P67" s="137"/>
    </row>
    <row r="68" spans="1:18" s="112" customFormat="1">
      <c r="A68" s="133" t="s">
        <v>274</v>
      </c>
      <c r="B68" s="142" t="s">
        <v>275</v>
      </c>
      <c r="C68" s="135"/>
      <c r="D68" s="136"/>
      <c r="E68" s="136"/>
      <c r="F68" s="136"/>
      <c r="G68" s="136"/>
      <c r="H68" s="136"/>
      <c r="I68" s="137"/>
      <c r="J68" s="135"/>
      <c r="K68" s="136"/>
      <c r="L68" s="136"/>
      <c r="M68" s="136"/>
      <c r="N68" s="136"/>
      <c r="O68" s="136"/>
      <c r="P68" s="137"/>
    </row>
    <row r="69" spans="1:18" s="112" customFormat="1">
      <c r="A69" s="133" t="s">
        <v>276</v>
      </c>
      <c r="B69" s="142" t="s">
        <v>277</v>
      </c>
      <c r="C69" s="135"/>
      <c r="D69" s="136"/>
      <c r="E69" s="136"/>
      <c r="F69" s="136"/>
      <c r="G69" s="136"/>
      <c r="H69" s="136"/>
      <c r="I69" s="137"/>
      <c r="J69" s="135"/>
      <c r="K69" s="136"/>
      <c r="L69" s="136"/>
      <c r="M69" s="136"/>
      <c r="N69" s="136"/>
      <c r="O69" s="136"/>
      <c r="P69" s="137"/>
    </row>
    <row r="70" spans="1:18" s="112" customFormat="1">
      <c r="A70" s="133" t="s">
        <v>278</v>
      </c>
      <c r="B70" s="142" t="s">
        <v>279</v>
      </c>
      <c r="C70" s="135"/>
      <c r="D70" s="136"/>
      <c r="E70" s="136"/>
      <c r="F70" s="136"/>
      <c r="G70" s="136"/>
      <c r="H70" s="136"/>
      <c r="I70" s="137"/>
      <c r="J70" s="135"/>
      <c r="K70" s="136"/>
      <c r="L70" s="136"/>
      <c r="M70" s="136"/>
      <c r="N70" s="136"/>
      <c r="O70" s="136"/>
      <c r="P70" s="137"/>
    </row>
    <row r="71" spans="1:18" s="112" customFormat="1">
      <c r="A71" s="133" t="s">
        <v>280</v>
      </c>
      <c r="B71" s="139" t="s">
        <v>281</v>
      </c>
      <c r="C71" s="135"/>
      <c r="D71" s="136"/>
      <c r="E71" s="136"/>
      <c r="F71" s="136"/>
      <c r="G71" s="136"/>
      <c r="H71" s="136"/>
      <c r="I71" s="137"/>
      <c r="J71" s="135"/>
      <c r="K71" s="136"/>
      <c r="L71" s="136"/>
      <c r="M71" s="136"/>
      <c r="N71" s="136"/>
      <c r="O71" s="136"/>
      <c r="P71" s="137"/>
    </row>
    <row r="72" spans="1:18" s="112" customFormat="1">
      <c r="A72" s="133" t="s">
        <v>282</v>
      </c>
      <c r="B72" s="142" t="s">
        <v>283</v>
      </c>
      <c r="C72" s="135"/>
      <c r="D72" s="136"/>
      <c r="E72" s="136"/>
      <c r="F72" s="136"/>
      <c r="G72" s="136"/>
      <c r="H72" s="136"/>
      <c r="I72" s="137"/>
      <c r="J72" s="135"/>
      <c r="K72" s="136"/>
      <c r="L72" s="136"/>
      <c r="M72" s="136"/>
      <c r="N72" s="136"/>
      <c r="O72" s="136"/>
      <c r="P72" s="137"/>
    </row>
    <row r="73" spans="1:18" s="112" customFormat="1">
      <c r="A73" s="133" t="s">
        <v>284</v>
      </c>
      <c r="B73" s="144" t="s">
        <v>285</v>
      </c>
      <c r="C73" s="135"/>
      <c r="D73" s="136"/>
      <c r="E73" s="136"/>
      <c r="F73" s="136"/>
      <c r="G73" s="136"/>
      <c r="H73" s="136"/>
      <c r="I73" s="137"/>
      <c r="J73" s="135"/>
      <c r="K73" s="136"/>
      <c r="L73" s="136"/>
      <c r="M73" s="136"/>
      <c r="N73" s="136"/>
      <c r="O73" s="136"/>
      <c r="P73" s="137"/>
    </row>
    <row r="74" spans="1:18" s="112" customFormat="1">
      <c r="A74" s="133" t="s">
        <v>286</v>
      </c>
      <c r="B74" s="145" t="s">
        <v>287</v>
      </c>
      <c r="C74" s="135"/>
      <c r="D74" s="136"/>
      <c r="E74" s="136"/>
      <c r="F74" s="136"/>
      <c r="G74" s="136"/>
      <c r="H74" s="136"/>
      <c r="I74" s="137"/>
      <c r="J74" s="135"/>
      <c r="K74" s="136"/>
      <c r="L74" s="136"/>
      <c r="M74" s="136"/>
      <c r="N74" s="136"/>
      <c r="O74" s="136"/>
      <c r="P74" s="137"/>
    </row>
    <row r="75" spans="1:18" s="112" customFormat="1">
      <c r="A75" s="133" t="s">
        <v>288</v>
      </c>
      <c r="B75" s="145" t="s">
        <v>289</v>
      </c>
      <c r="C75" s="135"/>
      <c r="D75" s="136"/>
      <c r="E75" s="136"/>
      <c r="F75" s="136"/>
      <c r="G75" s="136"/>
      <c r="H75" s="136"/>
      <c r="I75" s="137"/>
      <c r="J75" s="135"/>
      <c r="K75" s="136"/>
      <c r="L75" s="136"/>
      <c r="M75" s="136"/>
      <c r="N75" s="136"/>
      <c r="O75" s="136"/>
      <c r="P75" s="137"/>
    </row>
    <row r="76" spans="1:18" s="112" customFormat="1">
      <c r="A76" s="133" t="s">
        <v>290</v>
      </c>
      <c r="B76" s="145" t="s">
        <v>291</v>
      </c>
      <c r="C76" s="135"/>
      <c r="D76" s="136"/>
      <c r="E76" s="136"/>
      <c r="F76" s="136"/>
      <c r="G76" s="136"/>
      <c r="H76" s="136"/>
      <c r="I76" s="137"/>
      <c r="J76" s="135"/>
      <c r="K76" s="136"/>
      <c r="L76" s="136"/>
      <c r="M76" s="136"/>
      <c r="N76" s="136"/>
      <c r="O76" s="136"/>
      <c r="P76" s="137"/>
    </row>
    <row r="77" spans="1:18" s="112" customFormat="1">
      <c r="A77" s="133" t="s">
        <v>292</v>
      </c>
      <c r="B77" s="145" t="s">
        <v>293</v>
      </c>
      <c r="C77" s="135"/>
      <c r="D77" s="136"/>
      <c r="E77" s="136"/>
      <c r="F77" s="136"/>
      <c r="G77" s="136"/>
      <c r="H77" s="136"/>
      <c r="I77" s="137"/>
      <c r="J77" s="135"/>
      <c r="K77" s="136"/>
      <c r="L77" s="136"/>
      <c r="M77" s="136"/>
      <c r="N77" s="136"/>
      <c r="O77" s="136"/>
      <c r="P77" s="137"/>
    </row>
    <row r="78" spans="1:18" s="112" customFormat="1">
      <c r="A78" s="378" t="s">
        <v>828</v>
      </c>
      <c r="B78" s="379" t="s">
        <v>829</v>
      </c>
      <c r="C78" s="375"/>
      <c r="D78" s="376"/>
      <c r="E78" s="376"/>
      <c r="F78" s="376"/>
      <c r="G78" s="376"/>
      <c r="H78" s="376"/>
      <c r="I78" s="377"/>
      <c r="J78" s="375"/>
      <c r="K78" s="376"/>
      <c r="L78" s="376"/>
      <c r="M78" s="376"/>
      <c r="N78" s="376"/>
      <c r="O78" s="376"/>
      <c r="P78" s="377"/>
      <c r="R78" s="287" t="s">
        <v>830</v>
      </c>
    </row>
    <row r="79" spans="1:18" s="112" customFormat="1">
      <c r="A79" s="133" t="s">
        <v>294</v>
      </c>
      <c r="B79" s="145" t="s">
        <v>295</v>
      </c>
      <c r="C79" s="135"/>
      <c r="D79" s="136"/>
      <c r="E79" s="136"/>
      <c r="F79" s="136"/>
      <c r="G79" s="136"/>
      <c r="H79" s="136"/>
      <c r="I79" s="137"/>
      <c r="J79" s="135"/>
      <c r="K79" s="136"/>
      <c r="L79" s="136"/>
      <c r="M79" s="136"/>
      <c r="N79" s="136"/>
      <c r="O79" s="136"/>
      <c r="P79" s="137"/>
    </row>
    <row r="80" spans="1:18" s="112" customFormat="1">
      <c r="A80" s="138" t="s">
        <v>296</v>
      </c>
      <c r="B80" s="144" t="s">
        <v>297</v>
      </c>
      <c r="C80" s="135"/>
      <c r="D80" s="136"/>
      <c r="E80" s="136"/>
      <c r="F80" s="136"/>
      <c r="G80" s="136"/>
      <c r="H80" s="136"/>
      <c r="I80" s="137"/>
      <c r="J80" s="135"/>
      <c r="K80" s="136"/>
      <c r="L80" s="136"/>
      <c r="M80" s="136"/>
      <c r="N80" s="136"/>
      <c r="O80" s="136"/>
      <c r="P80" s="137"/>
    </row>
    <row r="81" spans="1:18" s="112" customFormat="1">
      <c r="A81" s="138" t="s">
        <v>298</v>
      </c>
      <c r="B81" s="142" t="s">
        <v>299</v>
      </c>
      <c r="C81" s="135"/>
      <c r="D81" s="136"/>
      <c r="E81" s="136"/>
      <c r="F81" s="136"/>
      <c r="G81" s="136"/>
      <c r="H81" s="136"/>
      <c r="I81" s="137"/>
      <c r="J81" s="135"/>
      <c r="K81" s="136"/>
      <c r="L81" s="136"/>
      <c r="M81" s="136"/>
      <c r="N81" s="136"/>
      <c r="O81" s="136"/>
      <c r="P81" s="137"/>
    </row>
    <row r="82" spans="1:18" s="112" customFormat="1">
      <c r="A82" s="138" t="s">
        <v>300</v>
      </c>
      <c r="B82" s="144" t="s">
        <v>301</v>
      </c>
      <c r="C82" s="135"/>
      <c r="D82" s="136"/>
      <c r="E82" s="136"/>
      <c r="F82" s="136"/>
      <c r="G82" s="136"/>
      <c r="H82" s="136"/>
      <c r="I82" s="137"/>
      <c r="J82" s="135"/>
      <c r="K82" s="136"/>
      <c r="L82" s="136"/>
      <c r="M82" s="136"/>
      <c r="N82" s="136"/>
      <c r="O82" s="136"/>
      <c r="P82" s="137"/>
    </row>
    <row r="83" spans="1:18" s="112" customFormat="1">
      <c r="A83" s="138" t="s">
        <v>302</v>
      </c>
      <c r="B83" s="145" t="s">
        <v>303</v>
      </c>
      <c r="C83" s="135"/>
      <c r="D83" s="136"/>
      <c r="E83" s="136"/>
      <c r="F83" s="136"/>
      <c r="G83" s="136"/>
      <c r="H83" s="136"/>
      <c r="I83" s="137"/>
      <c r="J83" s="135"/>
      <c r="K83" s="136"/>
      <c r="L83" s="136"/>
      <c r="M83" s="136"/>
      <c r="N83" s="136"/>
      <c r="O83" s="136"/>
      <c r="P83" s="137"/>
    </row>
    <row r="84" spans="1:18" s="112" customFormat="1">
      <c r="A84" s="138" t="s">
        <v>304</v>
      </c>
      <c r="B84" s="145" t="s">
        <v>305</v>
      </c>
      <c r="C84" s="135"/>
      <c r="D84" s="136"/>
      <c r="E84" s="136"/>
      <c r="F84" s="136"/>
      <c r="G84" s="136"/>
      <c r="H84" s="136"/>
      <c r="I84" s="137"/>
      <c r="J84" s="135"/>
      <c r="K84" s="136"/>
      <c r="L84" s="136"/>
      <c r="M84" s="136"/>
      <c r="N84" s="136"/>
      <c r="O84" s="136"/>
      <c r="P84" s="137"/>
    </row>
    <row r="85" spans="1:18" s="112" customFormat="1">
      <c r="A85" s="138" t="s">
        <v>306</v>
      </c>
      <c r="B85" s="145" t="s">
        <v>307</v>
      </c>
      <c r="C85" s="135"/>
      <c r="D85" s="136"/>
      <c r="E85" s="136"/>
      <c r="F85" s="136"/>
      <c r="G85" s="136"/>
      <c r="H85" s="136"/>
      <c r="I85" s="137"/>
      <c r="J85" s="135"/>
      <c r="K85" s="136"/>
      <c r="L85" s="136"/>
      <c r="M85" s="136"/>
      <c r="N85" s="136"/>
      <c r="O85" s="136"/>
      <c r="P85" s="137"/>
    </row>
    <row r="86" spans="1:18" s="112" customFormat="1">
      <c r="A86" s="133" t="s">
        <v>308</v>
      </c>
      <c r="B86" s="145" t="s">
        <v>309</v>
      </c>
      <c r="C86" s="135"/>
      <c r="D86" s="136"/>
      <c r="E86" s="136"/>
      <c r="F86" s="136"/>
      <c r="G86" s="136"/>
      <c r="H86" s="136"/>
      <c r="I86" s="137"/>
      <c r="J86" s="135"/>
      <c r="K86" s="136"/>
      <c r="L86" s="136"/>
      <c r="M86" s="136"/>
      <c r="N86" s="136"/>
      <c r="O86" s="136"/>
      <c r="P86" s="137"/>
    </row>
    <row r="87" spans="1:18" s="112" customFormat="1">
      <c r="A87" s="378" t="s">
        <v>831</v>
      </c>
      <c r="B87" s="379" t="s">
        <v>832</v>
      </c>
      <c r="C87" s="375"/>
      <c r="D87" s="376"/>
      <c r="E87" s="376"/>
      <c r="F87" s="376"/>
      <c r="G87" s="376"/>
      <c r="H87" s="376"/>
      <c r="I87" s="377"/>
      <c r="J87" s="375"/>
      <c r="K87" s="376"/>
      <c r="L87" s="376"/>
      <c r="M87" s="376"/>
      <c r="N87" s="376"/>
      <c r="O87" s="376"/>
      <c r="P87" s="377"/>
      <c r="R87" s="287" t="s">
        <v>833</v>
      </c>
    </row>
    <row r="88" spans="1:18" s="112" customFormat="1">
      <c r="A88" s="378" t="s">
        <v>834</v>
      </c>
      <c r="B88" s="379" t="s">
        <v>835</v>
      </c>
      <c r="C88" s="375"/>
      <c r="D88" s="376"/>
      <c r="E88" s="376"/>
      <c r="F88" s="376"/>
      <c r="G88" s="376"/>
      <c r="H88" s="376"/>
      <c r="I88" s="377"/>
      <c r="J88" s="375"/>
      <c r="K88" s="376"/>
      <c r="L88" s="376"/>
      <c r="M88" s="376"/>
      <c r="N88" s="376"/>
      <c r="O88" s="376"/>
      <c r="P88" s="377"/>
      <c r="R88" s="287" t="s">
        <v>833</v>
      </c>
    </row>
    <row r="89" spans="1:18" s="112" customFormat="1">
      <c r="A89" s="380" t="s">
        <v>310</v>
      </c>
      <c r="B89" s="379" t="s">
        <v>836</v>
      </c>
      <c r="C89" s="375"/>
      <c r="D89" s="376"/>
      <c r="E89" s="376"/>
      <c r="F89" s="376"/>
      <c r="G89" s="376"/>
      <c r="H89" s="376"/>
      <c r="I89" s="377"/>
      <c r="J89" s="375"/>
      <c r="K89" s="376"/>
      <c r="L89" s="376"/>
      <c r="M89" s="376"/>
      <c r="N89" s="376"/>
      <c r="O89" s="376"/>
      <c r="P89" s="377"/>
      <c r="R89" s="287" t="s">
        <v>837</v>
      </c>
    </row>
    <row r="90" spans="1:18" s="112" customFormat="1">
      <c r="A90" s="138" t="s">
        <v>312</v>
      </c>
      <c r="B90" s="144" t="s">
        <v>313</v>
      </c>
      <c r="C90" s="135"/>
      <c r="D90" s="136"/>
      <c r="E90" s="136"/>
      <c r="F90" s="136"/>
      <c r="G90" s="136"/>
      <c r="H90" s="136"/>
      <c r="I90" s="137"/>
      <c r="J90" s="135"/>
      <c r="K90" s="136"/>
      <c r="L90" s="136"/>
      <c r="M90" s="136"/>
      <c r="N90" s="136"/>
      <c r="O90" s="136"/>
      <c r="P90" s="137"/>
    </row>
    <row r="91" spans="1:18" s="112" customFormat="1">
      <c r="A91" s="138" t="s">
        <v>314</v>
      </c>
      <c r="B91" s="145" t="s">
        <v>315</v>
      </c>
      <c r="C91" s="135"/>
      <c r="D91" s="136"/>
      <c r="E91" s="136"/>
      <c r="F91" s="136"/>
      <c r="G91" s="136"/>
      <c r="H91" s="136"/>
      <c r="I91" s="137"/>
      <c r="J91" s="135"/>
      <c r="K91" s="136"/>
      <c r="L91" s="136"/>
      <c r="M91" s="136"/>
      <c r="N91" s="136"/>
      <c r="O91" s="136"/>
      <c r="P91" s="137"/>
    </row>
    <row r="92" spans="1:18" s="112" customFormat="1">
      <c r="A92" s="138" t="s">
        <v>316</v>
      </c>
      <c r="B92" s="146" t="s">
        <v>317</v>
      </c>
      <c r="C92" s="135"/>
      <c r="D92" s="136"/>
      <c r="E92" s="136"/>
      <c r="F92" s="136"/>
      <c r="G92" s="136"/>
      <c r="H92" s="136"/>
      <c r="I92" s="137"/>
      <c r="J92" s="135"/>
      <c r="K92" s="136"/>
      <c r="L92" s="136"/>
      <c r="M92" s="136"/>
      <c r="N92" s="136"/>
      <c r="O92" s="136"/>
      <c r="P92" s="137"/>
    </row>
    <row r="93" spans="1:18" s="112" customFormat="1">
      <c r="A93" s="138" t="s">
        <v>318</v>
      </c>
      <c r="B93" s="147" t="s">
        <v>319</v>
      </c>
      <c r="C93" s="135"/>
      <c r="D93" s="136"/>
      <c r="E93" s="136"/>
      <c r="F93" s="136"/>
      <c r="G93" s="136"/>
      <c r="H93" s="136"/>
      <c r="I93" s="137"/>
      <c r="J93" s="135"/>
      <c r="K93" s="136"/>
      <c r="L93" s="136"/>
      <c r="M93" s="136"/>
      <c r="N93" s="136"/>
      <c r="O93" s="136"/>
      <c r="P93" s="137"/>
    </row>
    <row r="94" spans="1:18" s="112" customFormat="1">
      <c r="A94" s="138" t="s">
        <v>320</v>
      </c>
      <c r="B94" s="148" t="s">
        <v>321</v>
      </c>
      <c r="C94" s="135"/>
      <c r="D94" s="136"/>
      <c r="E94" s="136"/>
      <c r="F94" s="136"/>
      <c r="G94" s="136"/>
      <c r="H94" s="136"/>
      <c r="I94" s="137"/>
      <c r="J94" s="135"/>
      <c r="K94" s="136"/>
      <c r="L94" s="136"/>
      <c r="M94" s="136"/>
      <c r="N94" s="136"/>
      <c r="O94" s="136"/>
      <c r="P94" s="137"/>
    </row>
    <row r="95" spans="1:18" s="112" customFormat="1">
      <c r="A95" s="138" t="s">
        <v>322</v>
      </c>
      <c r="B95" s="134" t="s">
        <v>323</v>
      </c>
      <c r="C95" s="135"/>
      <c r="D95" s="136"/>
      <c r="E95" s="136"/>
      <c r="F95" s="136"/>
      <c r="G95" s="136"/>
      <c r="H95" s="136"/>
      <c r="I95" s="137"/>
      <c r="J95" s="135"/>
      <c r="K95" s="136"/>
      <c r="L95" s="136"/>
      <c r="M95" s="136"/>
      <c r="N95" s="136"/>
      <c r="O95" s="136"/>
      <c r="P95" s="137"/>
    </row>
    <row r="96" spans="1:18" s="112" customFormat="1">
      <c r="A96" s="138" t="s">
        <v>324</v>
      </c>
      <c r="B96" s="142" t="s">
        <v>325</v>
      </c>
      <c r="C96" s="135"/>
      <c r="D96" s="136"/>
      <c r="E96" s="136"/>
      <c r="F96" s="136"/>
      <c r="G96" s="136"/>
      <c r="H96" s="136"/>
      <c r="I96" s="137"/>
      <c r="J96" s="135"/>
      <c r="K96" s="136"/>
      <c r="L96" s="136"/>
      <c r="M96" s="136"/>
      <c r="N96" s="136"/>
      <c r="O96" s="136"/>
      <c r="P96" s="137"/>
    </row>
    <row r="97" spans="1:18" s="112" customFormat="1">
      <c r="A97" s="380" t="s">
        <v>326</v>
      </c>
      <c r="B97" s="381" t="s">
        <v>838</v>
      </c>
      <c r="C97" s="375"/>
      <c r="D97" s="376"/>
      <c r="E97" s="376"/>
      <c r="F97" s="376"/>
      <c r="G97" s="376"/>
      <c r="H97" s="376"/>
      <c r="I97" s="377"/>
      <c r="J97" s="375"/>
      <c r="K97" s="376"/>
      <c r="L97" s="376"/>
      <c r="M97" s="376"/>
      <c r="N97" s="376"/>
      <c r="O97" s="376"/>
      <c r="P97" s="377"/>
      <c r="R97" s="287" t="s">
        <v>837</v>
      </c>
    </row>
    <row r="98" spans="1:18" s="112" customFormat="1">
      <c r="A98" s="138" t="s">
        <v>328</v>
      </c>
      <c r="B98" s="148" t="s">
        <v>329</v>
      </c>
      <c r="C98" s="135"/>
      <c r="D98" s="136"/>
      <c r="E98" s="136"/>
      <c r="F98" s="136"/>
      <c r="G98" s="136"/>
      <c r="H98" s="136"/>
      <c r="I98" s="137"/>
      <c r="J98" s="135"/>
      <c r="K98" s="136"/>
      <c r="L98" s="136"/>
      <c r="M98" s="136"/>
      <c r="N98" s="136"/>
      <c r="O98" s="136"/>
      <c r="P98" s="137"/>
    </row>
    <row r="99" spans="1:18" s="112" customFormat="1">
      <c r="A99" s="138" t="s">
        <v>330</v>
      </c>
      <c r="B99" s="142" t="s">
        <v>331</v>
      </c>
      <c r="C99" s="135"/>
      <c r="D99" s="136"/>
      <c r="E99" s="136"/>
      <c r="F99" s="136"/>
      <c r="G99" s="136"/>
      <c r="H99" s="136"/>
      <c r="I99" s="137"/>
      <c r="J99" s="135"/>
      <c r="K99" s="136"/>
      <c r="L99" s="136"/>
      <c r="M99" s="136"/>
      <c r="N99" s="136"/>
      <c r="O99" s="136"/>
      <c r="P99" s="137"/>
    </row>
    <row r="100" spans="1:18" s="112" customFormat="1">
      <c r="A100" s="138" t="s">
        <v>332</v>
      </c>
      <c r="B100" s="142" t="s">
        <v>333</v>
      </c>
      <c r="C100" s="135"/>
      <c r="D100" s="136"/>
      <c r="E100" s="136"/>
      <c r="F100" s="136"/>
      <c r="G100" s="136"/>
      <c r="H100" s="136"/>
      <c r="I100" s="137"/>
      <c r="J100" s="135"/>
      <c r="K100" s="136"/>
      <c r="L100" s="136"/>
      <c r="M100" s="136"/>
      <c r="N100" s="136"/>
      <c r="O100" s="136"/>
      <c r="P100" s="137"/>
    </row>
    <row r="101" spans="1:18" s="112" customFormat="1">
      <c r="A101" s="138" t="s">
        <v>334</v>
      </c>
      <c r="B101" s="139" t="s">
        <v>335</v>
      </c>
      <c r="C101" s="135"/>
      <c r="D101" s="136"/>
      <c r="E101" s="136"/>
      <c r="F101" s="136"/>
      <c r="G101" s="136"/>
      <c r="H101" s="136"/>
      <c r="I101" s="137"/>
      <c r="J101" s="135"/>
      <c r="K101" s="136"/>
      <c r="L101" s="136"/>
      <c r="M101" s="136"/>
      <c r="N101" s="136"/>
      <c r="O101" s="136"/>
      <c r="P101" s="137"/>
    </row>
    <row r="102" spans="1:18" s="112" customFormat="1">
      <c r="A102" s="138" t="s">
        <v>336</v>
      </c>
      <c r="B102" s="142" t="s">
        <v>337</v>
      </c>
      <c r="C102" s="135"/>
      <c r="D102" s="136"/>
      <c r="E102" s="136"/>
      <c r="F102" s="136"/>
      <c r="G102" s="136"/>
      <c r="H102" s="136"/>
      <c r="I102" s="137"/>
      <c r="J102" s="135"/>
      <c r="K102" s="136"/>
      <c r="L102" s="136"/>
      <c r="M102" s="136"/>
      <c r="N102" s="136"/>
      <c r="O102" s="136"/>
      <c r="P102" s="137"/>
    </row>
    <row r="103" spans="1:18" s="112" customFormat="1">
      <c r="A103" s="380" t="s">
        <v>338</v>
      </c>
      <c r="B103" s="381" t="s">
        <v>839</v>
      </c>
      <c r="C103" s="375"/>
      <c r="D103" s="376"/>
      <c r="E103" s="376"/>
      <c r="F103" s="376"/>
      <c r="G103" s="376"/>
      <c r="H103" s="376"/>
      <c r="I103" s="377"/>
      <c r="J103" s="375"/>
      <c r="K103" s="376"/>
      <c r="L103" s="376"/>
      <c r="M103" s="376"/>
      <c r="N103" s="376"/>
      <c r="O103" s="376"/>
      <c r="P103" s="377"/>
      <c r="R103" s="287" t="s">
        <v>837</v>
      </c>
    </row>
    <row r="104" spans="1:18" s="112" customFormat="1">
      <c r="A104" s="138" t="s">
        <v>340</v>
      </c>
      <c r="B104" s="142" t="s">
        <v>341</v>
      </c>
      <c r="C104" s="135"/>
      <c r="D104" s="136"/>
      <c r="E104" s="136"/>
      <c r="F104" s="136"/>
      <c r="G104" s="136"/>
      <c r="H104" s="136"/>
      <c r="I104" s="137"/>
      <c r="J104" s="135"/>
      <c r="K104" s="136"/>
      <c r="L104" s="136"/>
      <c r="M104" s="136"/>
      <c r="N104" s="136"/>
      <c r="O104" s="136"/>
      <c r="P104" s="137"/>
    </row>
    <row r="105" spans="1:18" s="112" customFormat="1">
      <c r="A105" s="133" t="s">
        <v>342</v>
      </c>
      <c r="B105" s="139" t="s">
        <v>343</v>
      </c>
      <c r="C105" s="135"/>
      <c r="D105" s="136"/>
      <c r="E105" s="136"/>
      <c r="F105" s="136"/>
      <c r="G105" s="136"/>
      <c r="H105" s="136"/>
      <c r="I105" s="137"/>
      <c r="J105" s="135"/>
      <c r="K105" s="136"/>
      <c r="L105" s="136"/>
      <c r="M105" s="136"/>
      <c r="N105" s="136"/>
      <c r="O105" s="136"/>
      <c r="P105" s="137"/>
    </row>
    <row r="106" spans="1:18" s="112" customFormat="1">
      <c r="A106" s="133" t="s">
        <v>344</v>
      </c>
      <c r="B106" s="142" t="s">
        <v>345</v>
      </c>
      <c r="C106" s="135"/>
      <c r="D106" s="136"/>
      <c r="E106" s="136"/>
      <c r="F106" s="136"/>
      <c r="G106" s="136"/>
      <c r="H106" s="136"/>
      <c r="I106" s="137"/>
      <c r="J106" s="135"/>
      <c r="K106" s="136"/>
      <c r="L106" s="136"/>
      <c r="M106" s="136"/>
      <c r="N106" s="136"/>
      <c r="O106" s="136"/>
      <c r="P106" s="137"/>
    </row>
    <row r="107" spans="1:18" s="112" customFormat="1">
      <c r="A107" s="138" t="s">
        <v>346</v>
      </c>
      <c r="B107" s="149" t="s">
        <v>347</v>
      </c>
      <c r="C107" s="135"/>
      <c r="D107" s="136"/>
      <c r="E107" s="136"/>
      <c r="F107" s="136"/>
      <c r="G107" s="136"/>
      <c r="H107" s="136"/>
      <c r="I107" s="137"/>
      <c r="J107" s="135"/>
      <c r="K107" s="136"/>
      <c r="L107" s="136"/>
      <c r="M107" s="136"/>
      <c r="N107" s="136"/>
      <c r="O107" s="136"/>
      <c r="P107" s="137"/>
    </row>
    <row r="108" spans="1:18" s="112" customFormat="1">
      <c r="A108" s="138" t="s">
        <v>348</v>
      </c>
      <c r="B108" s="150" t="s">
        <v>349</v>
      </c>
      <c r="C108" s="135"/>
      <c r="D108" s="136"/>
      <c r="E108" s="136"/>
      <c r="F108" s="136"/>
      <c r="G108" s="136"/>
      <c r="H108" s="136"/>
      <c r="I108" s="137"/>
      <c r="J108" s="135"/>
      <c r="K108" s="136"/>
      <c r="L108" s="136"/>
      <c r="M108" s="136"/>
      <c r="N108" s="136"/>
      <c r="O108" s="136"/>
      <c r="P108" s="137"/>
    </row>
    <row r="109" spans="1:18" s="112" customFormat="1">
      <c r="A109" s="138" t="s">
        <v>350</v>
      </c>
      <c r="B109" s="146" t="s">
        <v>351</v>
      </c>
      <c r="C109" s="135"/>
      <c r="D109" s="136"/>
      <c r="E109" s="136"/>
      <c r="F109" s="136"/>
      <c r="G109" s="136"/>
      <c r="H109" s="136"/>
      <c r="I109" s="137"/>
      <c r="J109" s="135"/>
      <c r="K109" s="136"/>
      <c r="L109" s="136"/>
      <c r="M109" s="136"/>
      <c r="N109" s="136"/>
      <c r="O109" s="136"/>
      <c r="P109" s="137"/>
    </row>
    <row r="110" spans="1:18" s="112" customFormat="1">
      <c r="A110" s="138" t="s">
        <v>352</v>
      </c>
      <c r="B110" s="146" t="s">
        <v>353</v>
      </c>
      <c r="C110" s="135"/>
      <c r="D110" s="136"/>
      <c r="E110" s="136"/>
      <c r="F110" s="136"/>
      <c r="G110" s="136"/>
      <c r="H110" s="136"/>
      <c r="I110" s="137"/>
      <c r="J110" s="135"/>
      <c r="K110" s="136"/>
      <c r="L110" s="136"/>
      <c r="M110" s="136"/>
      <c r="N110" s="136"/>
      <c r="O110" s="136"/>
      <c r="P110" s="137"/>
    </row>
    <row r="111" spans="1:18" s="112" customFormat="1">
      <c r="A111" s="138" t="s">
        <v>354</v>
      </c>
      <c r="B111" s="146" t="s">
        <v>355</v>
      </c>
      <c r="C111" s="135"/>
      <c r="D111" s="136"/>
      <c r="E111" s="136"/>
      <c r="F111" s="136"/>
      <c r="G111" s="136"/>
      <c r="H111" s="136"/>
      <c r="I111" s="137"/>
      <c r="J111" s="135"/>
      <c r="K111" s="136"/>
      <c r="L111" s="136"/>
      <c r="M111" s="136"/>
      <c r="N111" s="136"/>
      <c r="O111" s="136"/>
      <c r="P111" s="137"/>
    </row>
    <row r="112" spans="1:18" s="112" customFormat="1">
      <c r="A112" s="138" t="s">
        <v>356</v>
      </c>
      <c r="B112" s="145" t="s">
        <v>357</v>
      </c>
      <c r="C112" s="135"/>
      <c r="D112" s="136"/>
      <c r="E112" s="136"/>
      <c r="F112" s="136"/>
      <c r="G112" s="136"/>
      <c r="H112" s="136"/>
      <c r="I112" s="137"/>
      <c r="J112" s="135"/>
      <c r="K112" s="136"/>
      <c r="L112" s="136"/>
      <c r="M112" s="136"/>
      <c r="N112" s="136"/>
      <c r="O112" s="136"/>
      <c r="P112" s="137"/>
    </row>
    <row r="113" spans="1:16" s="112" customFormat="1">
      <c r="A113" s="138" t="s">
        <v>358</v>
      </c>
      <c r="B113" s="146" t="s">
        <v>359</v>
      </c>
      <c r="C113" s="135"/>
      <c r="D113" s="136"/>
      <c r="E113" s="136"/>
      <c r="F113" s="136"/>
      <c r="G113" s="136"/>
      <c r="H113" s="136"/>
      <c r="I113" s="137"/>
      <c r="J113" s="135"/>
      <c r="K113" s="136"/>
      <c r="L113" s="136"/>
      <c r="M113" s="136"/>
      <c r="N113" s="136"/>
      <c r="O113" s="136"/>
      <c r="P113" s="137"/>
    </row>
    <row r="114" spans="1:16" s="112" customFormat="1">
      <c r="A114" s="138" t="s">
        <v>360</v>
      </c>
      <c r="B114" s="146" t="s">
        <v>361</v>
      </c>
      <c r="C114" s="135"/>
      <c r="D114" s="136"/>
      <c r="E114" s="136"/>
      <c r="F114" s="136"/>
      <c r="G114" s="136"/>
      <c r="H114" s="136"/>
      <c r="I114" s="137"/>
      <c r="J114" s="135"/>
      <c r="K114" s="136"/>
      <c r="L114" s="136"/>
      <c r="M114" s="136"/>
      <c r="N114" s="136"/>
      <c r="O114" s="136"/>
      <c r="P114" s="137"/>
    </row>
    <row r="115" spans="1:16" s="112" customFormat="1">
      <c r="A115" s="138" t="s">
        <v>362</v>
      </c>
      <c r="B115" s="146" t="s">
        <v>363</v>
      </c>
      <c r="C115" s="135"/>
      <c r="D115" s="136"/>
      <c r="E115" s="136"/>
      <c r="F115" s="136"/>
      <c r="G115" s="136"/>
      <c r="H115" s="136"/>
      <c r="I115" s="137"/>
      <c r="J115" s="135"/>
      <c r="K115" s="136"/>
      <c r="L115" s="136"/>
      <c r="M115" s="136"/>
      <c r="N115" s="136"/>
      <c r="O115" s="136"/>
      <c r="P115" s="137"/>
    </row>
    <row r="116" spans="1:16" s="112" customFormat="1">
      <c r="A116" s="138" t="s">
        <v>364</v>
      </c>
      <c r="B116" s="149" t="s">
        <v>365</v>
      </c>
      <c r="C116" s="135"/>
      <c r="D116" s="136"/>
      <c r="E116" s="136"/>
      <c r="F116" s="136"/>
      <c r="G116" s="136"/>
      <c r="H116" s="136"/>
      <c r="I116" s="137"/>
      <c r="J116" s="135"/>
      <c r="K116" s="136"/>
      <c r="L116" s="136"/>
      <c r="M116" s="136"/>
      <c r="N116" s="136"/>
      <c r="O116" s="136"/>
      <c r="P116" s="137"/>
    </row>
    <row r="117" spans="1:16" s="112" customFormat="1">
      <c r="A117" s="138" t="s">
        <v>366</v>
      </c>
      <c r="B117" s="150" t="s">
        <v>367</v>
      </c>
      <c r="C117" s="135"/>
      <c r="D117" s="136"/>
      <c r="E117" s="136"/>
      <c r="F117" s="136"/>
      <c r="G117" s="136"/>
      <c r="H117" s="136"/>
      <c r="I117" s="137"/>
      <c r="J117" s="135"/>
      <c r="K117" s="136"/>
      <c r="L117" s="136"/>
      <c r="M117" s="136"/>
      <c r="N117" s="136"/>
      <c r="O117" s="136"/>
      <c r="P117" s="137"/>
    </row>
    <row r="118" spans="1:16" s="112" customFormat="1">
      <c r="A118" s="138" t="s">
        <v>368</v>
      </c>
      <c r="B118" s="145" t="s">
        <v>369</v>
      </c>
      <c r="C118" s="135"/>
      <c r="D118" s="136"/>
      <c r="E118" s="136"/>
      <c r="F118" s="136"/>
      <c r="G118" s="136"/>
      <c r="H118" s="136"/>
      <c r="I118" s="137"/>
      <c r="J118" s="135"/>
      <c r="K118" s="136"/>
      <c r="L118" s="136"/>
      <c r="M118" s="136"/>
      <c r="N118" s="136"/>
      <c r="O118" s="136"/>
      <c r="P118" s="137"/>
    </row>
    <row r="119" spans="1:16" s="112" customFormat="1">
      <c r="A119" s="138" t="s">
        <v>370</v>
      </c>
      <c r="B119" s="139" t="s">
        <v>371</v>
      </c>
      <c r="C119" s="135"/>
      <c r="D119" s="136"/>
      <c r="E119" s="136"/>
      <c r="F119" s="136"/>
      <c r="G119" s="136"/>
      <c r="H119" s="136"/>
      <c r="I119" s="137"/>
      <c r="J119" s="135"/>
      <c r="K119" s="136"/>
      <c r="L119" s="136"/>
      <c r="M119" s="136"/>
      <c r="N119" s="136"/>
      <c r="O119" s="136"/>
      <c r="P119" s="137"/>
    </row>
    <row r="120" spans="1:16" s="112" customFormat="1">
      <c r="A120" s="138" t="s">
        <v>372</v>
      </c>
      <c r="B120" s="142" t="s">
        <v>373</v>
      </c>
      <c r="C120" s="135"/>
      <c r="D120" s="136"/>
      <c r="E120" s="136"/>
      <c r="F120" s="136"/>
      <c r="G120" s="136"/>
      <c r="H120" s="136"/>
      <c r="I120" s="137"/>
      <c r="J120" s="135"/>
      <c r="K120" s="136"/>
      <c r="L120" s="136"/>
      <c r="M120" s="136"/>
      <c r="N120" s="136"/>
      <c r="O120" s="136"/>
      <c r="P120" s="137"/>
    </row>
    <row r="121" spans="1:16" s="112" customFormat="1">
      <c r="A121" s="138" t="s">
        <v>374</v>
      </c>
      <c r="B121" s="142" t="s">
        <v>375</v>
      </c>
      <c r="C121" s="135"/>
      <c r="D121" s="136"/>
      <c r="E121" s="136"/>
      <c r="F121" s="136"/>
      <c r="G121" s="136"/>
      <c r="H121" s="136"/>
      <c r="I121" s="137"/>
      <c r="J121" s="135"/>
      <c r="K121" s="136"/>
      <c r="L121" s="136"/>
      <c r="M121" s="136"/>
      <c r="N121" s="136"/>
      <c r="O121" s="136"/>
      <c r="P121" s="137"/>
    </row>
    <row r="122" spans="1:16" s="112" customFormat="1">
      <c r="A122" s="138" t="s">
        <v>376</v>
      </c>
      <c r="B122" s="142" t="s">
        <v>377</v>
      </c>
      <c r="C122" s="135"/>
      <c r="D122" s="136"/>
      <c r="E122" s="136"/>
      <c r="F122" s="136"/>
      <c r="G122" s="136"/>
      <c r="H122" s="136"/>
      <c r="I122" s="137"/>
      <c r="J122" s="135"/>
      <c r="K122" s="136"/>
      <c r="L122" s="136"/>
      <c r="M122" s="136"/>
      <c r="N122" s="136"/>
      <c r="O122" s="136"/>
      <c r="P122" s="137"/>
    </row>
    <row r="123" spans="1:16" s="112" customFormat="1">
      <c r="A123" s="138" t="s">
        <v>378</v>
      </c>
      <c r="B123" s="142" t="s">
        <v>379</v>
      </c>
      <c r="C123" s="135"/>
      <c r="D123" s="136"/>
      <c r="E123" s="136"/>
      <c r="F123" s="136"/>
      <c r="G123" s="136"/>
      <c r="H123" s="136"/>
      <c r="I123" s="137"/>
      <c r="J123" s="135"/>
      <c r="K123" s="136"/>
      <c r="L123" s="136"/>
      <c r="M123" s="136"/>
      <c r="N123" s="136"/>
      <c r="O123" s="136"/>
      <c r="P123" s="137"/>
    </row>
    <row r="124" spans="1:16" s="112" customFormat="1">
      <c r="A124" s="138" t="s">
        <v>380</v>
      </c>
      <c r="B124" s="139" t="s">
        <v>381</v>
      </c>
      <c r="C124" s="135"/>
      <c r="D124" s="136"/>
      <c r="E124" s="136"/>
      <c r="F124" s="136"/>
      <c r="G124" s="136"/>
      <c r="H124" s="136"/>
      <c r="I124" s="137"/>
      <c r="J124" s="135"/>
      <c r="K124" s="136"/>
      <c r="L124" s="136"/>
      <c r="M124" s="136"/>
      <c r="N124" s="136"/>
      <c r="O124" s="136"/>
      <c r="P124" s="137"/>
    </row>
    <row r="125" spans="1:16" s="112" customFormat="1">
      <c r="A125" s="138" t="s">
        <v>382</v>
      </c>
      <c r="B125" s="142" t="s">
        <v>383</v>
      </c>
      <c r="C125" s="135"/>
      <c r="D125" s="136"/>
      <c r="E125" s="136"/>
      <c r="F125" s="136"/>
      <c r="G125" s="136"/>
      <c r="H125" s="136"/>
      <c r="I125" s="137"/>
      <c r="J125" s="135"/>
      <c r="K125" s="136"/>
      <c r="L125" s="136"/>
      <c r="M125" s="136"/>
      <c r="N125" s="136"/>
      <c r="O125" s="136"/>
      <c r="P125" s="137"/>
    </row>
    <row r="126" spans="1:16" s="112" customFormat="1">
      <c r="A126" s="138" t="s">
        <v>384</v>
      </c>
      <c r="B126" s="142" t="s">
        <v>385</v>
      </c>
      <c r="C126" s="135"/>
      <c r="D126" s="136"/>
      <c r="E126" s="136"/>
      <c r="F126" s="136"/>
      <c r="G126" s="136"/>
      <c r="H126" s="136"/>
      <c r="I126" s="137"/>
      <c r="J126" s="135"/>
      <c r="K126" s="136"/>
      <c r="L126" s="136"/>
      <c r="M126" s="136"/>
      <c r="N126" s="136"/>
      <c r="O126" s="136"/>
      <c r="P126" s="137"/>
    </row>
    <row r="127" spans="1:16" s="112" customFormat="1">
      <c r="A127" s="138" t="s">
        <v>386</v>
      </c>
      <c r="B127" s="142" t="s">
        <v>387</v>
      </c>
      <c r="C127" s="135"/>
      <c r="D127" s="136"/>
      <c r="E127" s="136"/>
      <c r="F127" s="136"/>
      <c r="G127" s="136"/>
      <c r="H127" s="136"/>
      <c r="I127" s="137"/>
      <c r="J127" s="135"/>
      <c r="K127" s="136"/>
      <c r="L127" s="136"/>
      <c r="M127" s="136"/>
      <c r="N127" s="136"/>
      <c r="O127" s="136"/>
      <c r="P127" s="137"/>
    </row>
    <row r="128" spans="1:16" s="112" customFormat="1">
      <c r="A128" s="138" t="s">
        <v>388</v>
      </c>
      <c r="B128" s="139" t="s">
        <v>389</v>
      </c>
      <c r="C128" s="135"/>
      <c r="D128" s="136"/>
      <c r="E128" s="136"/>
      <c r="F128" s="136"/>
      <c r="G128" s="136"/>
      <c r="H128" s="136"/>
      <c r="I128" s="137"/>
      <c r="J128" s="135"/>
      <c r="K128" s="136"/>
      <c r="L128" s="136"/>
      <c r="M128" s="136"/>
      <c r="N128" s="136"/>
      <c r="O128" s="136"/>
      <c r="P128" s="137"/>
    </row>
    <row r="129" spans="1:16" s="112" customFormat="1">
      <c r="A129" s="138" t="s">
        <v>390</v>
      </c>
      <c r="B129" s="142" t="s">
        <v>391</v>
      </c>
      <c r="C129" s="135"/>
      <c r="D129" s="136"/>
      <c r="E129" s="136"/>
      <c r="F129" s="136"/>
      <c r="G129" s="136"/>
      <c r="H129" s="136"/>
      <c r="I129" s="137"/>
      <c r="J129" s="135"/>
      <c r="K129" s="136"/>
      <c r="L129" s="136"/>
      <c r="M129" s="136"/>
      <c r="N129" s="136"/>
      <c r="O129" s="136"/>
      <c r="P129" s="137"/>
    </row>
    <row r="130" spans="1:16" s="112" customFormat="1">
      <c r="A130" s="138" t="s">
        <v>392</v>
      </c>
      <c r="B130" s="139" t="s">
        <v>393</v>
      </c>
      <c r="C130" s="135"/>
      <c r="D130" s="136"/>
      <c r="E130" s="136"/>
      <c r="F130" s="136"/>
      <c r="G130" s="136"/>
      <c r="H130" s="136"/>
      <c r="I130" s="137"/>
      <c r="J130" s="135"/>
      <c r="K130" s="136"/>
      <c r="L130" s="136"/>
      <c r="M130" s="136"/>
      <c r="N130" s="136"/>
      <c r="O130" s="136"/>
      <c r="P130" s="137"/>
    </row>
    <row r="131" spans="1:16" s="112" customFormat="1">
      <c r="A131" s="138" t="s">
        <v>394</v>
      </c>
      <c r="B131" s="142" t="s">
        <v>395</v>
      </c>
      <c r="C131" s="135"/>
      <c r="D131" s="136"/>
      <c r="E131" s="136"/>
      <c r="F131" s="136"/>
      <c r="G131" s="136"/>
      <c r="H131" s="136"/>
      <c r="I131" s="137"/>
      <c r="J131" s="135"/>
      <c r="K131" s="136"/>
      <c r="L131" s="136"/>
      <c r="M131" s="136"/>
      <c r="N131" s="136"/>
      <c r="O131" s="136"/>
      <c r="P131" s="137"/>
    </row>
    <row r="132" spans="1:16" s="112" customFormat="1">
      <c r="A132" s="138" t="s">
        <v>396</v>
      </c>
      <c r="B132" s="148" t="s">
        <v>397</v>
      </c>
      <c r="C132" s="135"/>
      <c r="D132" s="136"/>
      <c r="E132" s="136"/>
      <c r="F132" s="136"/>
      <c r="G132" s="136"/>
      <c r="H132" s="136"/>
      <c r="I132" s="137"/>
      <c r="J132" s="135"/>
      <c r="K132" s="136"/>
      <c r="L132" s="136"/>
      <c r="M132" s="136"/>
      <c r="N132" s="136"/>
      <c r="O132" s="136"/>
      <c r="P132" s="137"/>
    </row>
    <row r="133" spans="1:16" s="112" customFormat="1">
      <c r="A133" s="138" t="s">
        <v>398</v>
      </c>
      <c r="B133" s="134" t="s">
        <v>399</v>
      </c>
      <c r="C133" s="135"/>
      <c r="D133" s="136"/>
      <c r="E133" s="136"/>
      <c r="F133" s="136"/>
      <c r="G133" s="136"/>
      <c r="H133" s="136"/>
      <c r="I133" s="137"/>
      <c r="J133" s="135"/>
      <c r="K133" s="136"/>
      <c r="L133" s="136"/>
      <c r="M133" s="136"/>
      <c r="N133" s="136"/>
      <c r="O133" s="136"/>
      <c r="P133" s="137"/>
    </row>
    <row r="134" spans="1:16" s="112" customFormat="1">
      <c r="A134" s="138" t="s">
        <v>400</v>
      </c>
      <c r="B134" s="134" t="s">
        <v>401</v>
      </c>
      <c r="C134" s="135"/>
      <c r="D134" s="136"/>
      <c r="E134" s="136"/>
      <c r="F134" s="136"/>
      <c r="G134" s="136"/>
      <c r="H134" s="136"/>
      <c r="I134" s="137"/>
      <c r="J134" s="135"/>
      <c r="K134" s="136"/>
      <c r="L134" s="136"/>
      <c r="M134" s="136"/>
      <c r="N134" s="136"/>
      <c r="O134" s="136"/>
      <c r="P134" s="137"/>
    </row>
    <row r="135" spans="1:16" s="112" customFormat="1">
      <c r="A135" s="138" t="s">
        <v>402</v>
      </c>
      <c r="B135" s="148" t="s">
        <v>403</v>
      </c>
      <c r="C135" s="135"/>
      <c r="D135" s="136"/>
      <c r="E135" s="136"/>
      <c r="F135" s="136"/>
      <c r="G135" s="136"/>
      <c r="H135" s="136"/>
      <c r="I135" s="137"/>
      <c r="J135" s="135"/>
      <c r="K135" s="136"/>
      <c r="L135" s="136"/>
      <c r="M135" s="136"/>
      <c r="N135" s="136"/>
      <c r="O135" s="136"/>
      <c r="P135" s="137"/>
    </row>
    <row r="136" spans="1:16" s="112" customFormat="1">
      <c r="A136" s="138" t="s">
        <v>404</v>
      </c>
      <c r="B136" s="134" t="s">
        <v>405</v>
      </c>
      <c r="C136" s="135"/>
      <c r="D136" s="136"/>
      <c r="E136" s="136"/>
      <c r="F136" s="136"/>
      <c r="G136" s="136"/>
      <c r="H136" s="136"/>
      <c r="I136" s="137"/>
      <c r="J136" s="135"/>
      <c r="K136" s="136"/>
      <c r="L136" s="136"/>
      <c r="M136" s="136"/>
      <c r="N136" s="136"/>
      <c r="O136" s="136"/>
      <c r="P136" s="137"/>
    </row>
    <row r="137" spans="1:16" s="112" customFormat="1">
      <c r="A137" s="138" t="s">
        <v>406</v>
      </c>
      <c r="B137" s="134" t="s">
        <v>407</v>
      </c>
      <c r="C137" s="135"/>
      <c r="D137" s="136"/>
      <c r="E137" s="136"/>
      <c r="F137" s="136"/>
      <c r="G137" s="136"/>
      <c r="H137" s="136"/>
      <c r="I137" s="137"/>
      <c r="J137" s="135"/>
      <c r="K137" s="136"/>
      <c r="L137" s="136"/>
      <c r="M137" s="136"/>
      <c r="N137" s="136"/>
      <c r="O137" s="136"/>
      <c r="P137" s="137"/>
    </row>
    <row r="138" spans="1:16" s="112" customFormat="1">
      <c r="A138" s="138" t="s">
        <v>408</v>
      </c>
      <c r="B138" s="145" t="s">
        <v>409</v>
      </c>
      <c r="C138" s="135"/>
      <c r="D138" s="136"/>
      <c r="E138" s="136"/>
      <c r="F138" s="136"/>
      <c r="G138" s="136"/>
      <c r="H138" s="136"/>
      <c r="I138" s="137"/>
      <c r="J138" s="135"/>
      <c r="K138" s="136"/>
      <c r="L138" s="136"/>
      <c r="M138" s="136"/>
      <c r="N138" s="136"/>
      <c r="O138" s="136"/>
      <c r="P138" s="137"/>
    </row>
    <row r="139" spans="1:16" s="112" customFormat="1">
      <c r="A139" s="138" t="s">
        <v>410</v>
      </c>
      <c r="B139" s="151" t="s">
        <v>411</v>
      </c>
      <c r="C139" s="135"/>
      <c r="D139" s="136"/>
      <c r="E139" s="136"/>
      <c r="F139" s="136"/>
      <c r="G139" s="136"/>
      <c r="H139" s="136"/>
      <c r="I139" s="137"/>
      <c r="J139" s="135"/>
      <c r="K139" s="136"/>
      <c r="L139" s="136"/>
      <c r="M139" s="136"/>
      <c r="N139" s="136"/>
      <c r="O139" s="136"/>
      <c r="P139" s="137"/>
    </row>
    <row r="140" spans="1:16" s="112" customFormat="1">
      <c r="A140" s="138" t="s">
        <v>412</v>
      </c>
      <c r="B140" s="151" t="s">
        <v>413</v>
      </c>
      <c r="C140" s="135"/>
      <c r="D140" s="136"/>
      <c r="E140" s="136"/>
      <c r="F140" s="136"/>
      <c r="G140" s="136"/>
      <c r="H140" s="136"/>
      <c r="I140" s="137"/>
      <c r="J140" s="135"/>
      <c r="K140" s="136"/>
      <c r="L140" s="136"/>
      <c r="M140" s="136"/>
      <c r="N140" s="136"/>
      <c r="O140" s="136"/>
      <c r="P140" s="137"/>
    </row>
    <row r="141" spans="1:16" s="112" customFormat="1">
      <c r="A141" s="138" t="s">
        <v>414</v>
      </c>
      <c r="B141" s="151" t="s">
        <v>415</v>
      </c>
      <c r="C141" s="135"/>
      <c r="D141" s="136"/>
      <c r="E141" s="136"/>
      <c r="F141" s="136"/>
      <c r="G141" s="136"/>
      <c r="H141" s="136"/>
      <c r="I141" s="137"/>
      <c r="J141" s="135"/>
      <c r="K141" s="136"/>
      <c r="L141" s="136"/>
      <c r="M141" s="136"/>
      <c r="N141" s="136"/>
      <c r="O141" s="136"/>
      <c r="P141" s="137"/>
    </row>
    <row r="142" spans="1:16" s="112" customFormat="1">
      <c r="A142" s="138" t="s">
        <v>416</v>
      </c>
      <c r="B142" s="151" t="s">
        <v>417</v>
      </c>
      <c r="C142" s="135"/>
      <c r="D142" s="136"/>
      <c r="E142" s="136"/>
      <c r="F142" s="136"/>
      <c r="G142" s="136"/>
      <c r="H142" s="136"/>
      <c r="I142" s="137"/>
      <c r="J142" s="135"/>
      <c r="K142" s="136"/>
      <c r="L142" s="136"/>
      <c r="M142" s="136"/>
      <c r="N142" s="136"/>
      <c r="O142" s="136"/>
      <c r="P142" s="137"/>
    </row>
    <row r="143" spans="1:16" s="112" customFormat="1">
      <c r="A143" s="138" t="s">
        <v>418</v>
      </c>
      <c r="B143" s="148" t="s">
        <v>419</v>
      </c>
      <c r="C143" s="135"/>
      <c r="D143" s="136"/>
      <c r="E143" s="136"/>
      <c r="F143" s="136"/>
      <c r="G143" s="136"/>
      <c r="H143" s="136"/>
      <c r="I143" s="137"/>
      <c r="J143" s="135"/>
      <c r="K143" s="136"/>
      <c r="L143" s="136"/>
      <c r="M143" s="136"/>
      <c r="N143" s="136"/>
      <c r="O143" s="136"/>
      <c r="P143" s="137"/>
    </row>
    <row r="144" spans="1:16" s="112" customFormat="1">
      <c r="A144" s="138" t="s">
        <v>420</v>
      </c>
      <c r="B144" s="134" t="s">
        <v>421</v>
      </c>
      <c r="C144" s="135"/>
      <c r="D144" s="136"/>
      <c r="E144" s="136"/>
      <c r="F144" s="136"/>
      <c r="G144" s="136"/>
      <c r="H144" s="136"/>
      <c r="I144" s="137"/>
      <c r="J144" s="135"/>
      <c r="K144" s="136"/>
      <c r="L144" s="136"/>
      <c r="M144" s="136"/>
      <c r="N144" s="136"/>
      <c r="O144" s="136"/>
      <c r="P144" s="137"/>
    </row>
    <row r="145" spans="1:16" s="112" customFormat="1">
      <c r="A145" s="138" t="s">
        <v>422</v>
      </c>
      <c r="B145" s="134" t="s">
        <v>423</v>
      </c>
      <c r="C145" s="135"/>
      <c r="D145" s="136"/>
      <c r="E145" s="136"/>
      <c r="F145" s="136"/>
      <c r="G145" s="136"/>
      <c r="H145" s="136"/>
      <c r="I145" s="137"/>
      <c r="J145" s="135"/>
      <c r="K145" s="136"/>
      <c r="L145" s="136"/>
      <c r="M145" s="136"/>
      <c r="N145" s="136"/>
      <c r="O145" s="136"/>
      <c r="P145" s="137"/>
    </row>
    <row r="146" spans="1:16" s="112" customFormat="1">
      <c r="A146" s="138" t="s">
        <v>424</v>
      </c>
      <c r="B146" s="152" t="s">
        <v>425</v>
      </c>
      <c r="C146" s="135"/>
      <c r="D146" s="136"/>
      <c r="E146" s="136"/>
      <c r="F146" s="136"/>
      <c r="G146" s="136"/>
      <c r="H146" s="136"/>
      <c r="I146" s="137"/>
      <c r="J146" s="135"/>
      <c r="K146" s="136"/>
      <c r="L146" s="136"/>
      <c r="M146" s="136"/>
      <c r="N146" s="136"/>
      <c r="O146" s="136"/>
      <c r="P146" s="137"/>
    </row>
    <row r="147" spans="1:16" s="112" customFormat="1">
      <c r="A147" s="138" t="s">
        <v>426</v>
      </c>
      <c r="B147" s="153" t="s">
        <v>427</v>
      </c>
      <c r="C147" s="135"/>
      <c r="D147" s="136"/>
      <c r="E147" s="136"/>
      <c r="F147" s="136"/>
      <c r="G147" s="136"/>
      <c r="H147" s="136"/>
      <c r="I147" s="137"/>
      <c r="J147" s="135"/>
      <c r="K147" s="136"/>
      <c r="L147" s="136"/>
      <c r="M147" s="136"/>
      <c r="N147" s="136"/>
      <c r="O147" s="136"/>
      <c r="P147" s="137"/>
    </row>
    <row r="148" spans="1:16" s="112" customFormat="1">
      <c r="A148" s="138" t="s">
        <v>428</v>
      </c>
      <c r="B148" s="153" t="s">
        <v>429</v>
      </c>
      <c r="C148" s="135"/>
      <c r="D148" s="136"/>
      <c r="E148" s="136"/>
      <c r="F148" s="136"/>
      <c r="G148" s="136"/>
      <c r="H148" s="136"/>
      <c r="I148" s="137"/>
      <c r="J148" s="135"/>
      <c r="K148" s="136"/>
      <c r="L148" s="136"/>
      <c r="M148" s="136"/>
      <c r="N148" s="136"/>
      <c r="O148" s="136"/>
      <c r="P148" s="137"/>
    </row>
    <row r="149" spans="1:16" s="112" customFormat="1">
      <c r="A149" s="138" t="s">
        <v>430</v>
      </c>
      <c r="B149" s="138" t="s">
        <v>431</v>
      </c>
      <c r="C149" s="135"/>
      <c r="D149" s="136"/>
      <c r="E149" s="136"/>
      <c r="F149" s="136"/>
      <c r="G149" s="136"/>
      <c r="H149" s="136"/>
      <c r="I149" s="137"/>
      <c r="J149" s="135"/>
      <c r="K149" s="136"/>
      <c r="L149" s="136"/>
      <c r="M149" s="136"/>
      <c r="N149" s="136"/>
      <c r="O149" s="136"/>
      <c r="P149" s="137"/>
    </row>
    <row r="150" spans="1:16" s="112" customFormat="1">
      <c r="A150" s="138" t="s">
        <v>432</v>
      </c>
      <c r="B150" s="138" t="s">
        <v>433</v>
      </c>
      <c r="C150" s="135"/>
      <c r="D150" s="136"/>
      <c r="E150" s="136"/>
      <c r="F150" s="136"/>
      <c r="G150" s="136"/>
      <c r="H150" s="136"/>
      <c r="I150" s="137"/>
      <c r="J150" s="135"/>
      <c r="K150" s="136"/>
      <c r="L150" s="136"/>
      <c r="M150" s="136"/>
      <c r="N150" s="136"/>
      <c r="O150" s="136"/>
      <c r="P150" s="137"/>
    </row>
    <row r="151" spans="1:16" s="112" customFormat="1">
      <c r="A151" s="138" t="s">
        <v>434</v>
      </c>
      <c r="B151" s="138" t="s">
        <v>435</v>
      </c>
      <c r="C151" s="135"/>
      <c r="D151" s="136"/>
      <c r="E151" s="136"/>
      <c r="F151" s="136"/>
      <c r="G151" s="136"/>
      <c r="H151" s="136"/>
      <c r="I151" s="137"/>
      <c r="J151" s="135"/>
      <c r="K151" s="136"/>
      <c r="L151" s="136"/>
      <c r="M151" s="136"/>
      <c r="N151" s="136"/>
      <c r="O151" s="136"/>
      <c r="P151" s="137"/>
    </row>
    <row r="152" spans="1:16" s="112" customFormat="1">
      <c r="A152" s="138" t="s">
        <v>436</v>
      </c>
      <c r="B152" s="138" t="s">
        <v>437</v>
      </c>
      <c r="C152" s="135"/>
      <c r="D152" s="136"/>
      <c r="E152" s="136"/>
      <c r="F152" s="136"/>
      <c r="G152" s="136"/>
      <c r="H152" s="136"/>
      <c r="I152" s="137"/>
      <c r="J152" s="154" t="s">
        <v>434</v>
      </c>
      <c r="K152" s="155" t="s">
        <v>438</v>
      </c>
      <c r="L152" s="155" t="s">
        <v>438</v>
      </c>
      <c r="M152" s="155" t="s">
        <v>438</v>
      </c>
      <c r="N152" s="155" t="s">
        <v>438</v>
      </c>
      <c r="O152" s="155" t="s">
        <v>438</v>
      </c>
      <c r="P152" s="156" t="s">
        <v>438</v>
      </c>
    </row>
    <row r="153" spans="1:16" s="112" customFormat="1">
      <c r="A153" s="138" t="s">
        <v>439</v>
      </c>
      <c r="B153" s="138" t="s">
        <v>440</v>
      </c>
      <c r="C153" s="135"/>
      <c r="D153" s="136"/>
      <c r="E153" s="136"/>
      <c r="F153" s="136"/>
      <c r="G153" s="136"/>
      <c r="H153" s="136"/>
      <c r="I153" s="137"/>
      <c r="J153" s="154" t="s">
        <v>438</v>
      </c>
      <c r="K153" s="155" t="s">
        <v>438</v>
      </c>
      <c r="L153" s="155" t="s">
        <v>438</v>
      </c>
      <c r="M153" s="155" t="s">
        <v>438</v>
      </c>
      <c r="N153" s="155" t="s">
        <v>438</v>
      </c>
      <c r="O153" s="155" t="s">
        <v>438</v>
      </c>
      <c r="P153" s="156" t="s">
        <v>438</v>
      </c>
    </row>
    <row r="154" spans="1:16" s="112" customFormat="1" ht="17.25" thickBot="1">
      <c r="A154" s="157" t="s">
        <v>441</v>
      </c>
      <c r="B154" s="157" t="s">
        <v>442</v>
      </c>
      <c r="C154" s="158"/>
      <c r="D154" s="159"/>
      <c r="E154" s="159"/>
      <c r="F154" s="159"/>
      <c r="G154" s="159"/>
      <c r="H154" s="159"/>
      <c r="I154" s="160"/>
      <c r="J154" s="161" t="s">
        <v>438</v>
      </c>
      <c r="K154" s="162" t="s">
        <v>438</v>
      </c>
      <c r="L154" s="162" t="s">
        <v>438</v>
      </c>
      <c r="M154" s="162" t="s">
        <v>438</v>
      </c>
      <c r="N154" s="162" t="s">
        <v>438</v>
      </c>
      <c r="O154" s="162" t="s">
        <v>438</v>
      </c>
      <c r="P154" s="163" t="s">
        <v>438</v>
      </c>
    </row>
    <row r="155" spans="1:16" s="112" customFormat="1"/>
    <row r="156" spans="1:16" s="112" customFormat="1" ht="15.75" customHeight="1">
      <c r="A156" s="164" t="s">
        <v>443</v>
      </c>
      <c r="C156" s="164"/>
    </row>
    <row r="157" spans="1:16" s="112" customFormat="1" ht="15.75" customHeight="1"/>
    <row r="158" spans="1:16" s="112" customFormat="1">
      <c r="A158" s="165" t="s">
        <v>444</v>
      </c>
      <c r="C158" s="165"/>
    </row>
    <row r="159" spans="1:16" s="112" customFormat="1">
      <c r="A159" s="165"/>
      <c r="C159" s="165"/>
    </row>
    <row r="160" spans="1:16" s="112" customFormat="1">
      <c r="A160" s="112" t="s">
        <v>445</v>
      </c>
    </row>
    <row r="161" spans="1:3" s="112" customFormat="1">
      <c r="A161" s="112" t="s">
        <v>446</v>
      </c>
    </row>
    <row r="162" spans="1:3" s="112" customFormat="1"/>
    <row r="163" spans="1:3" s="112" customFormat="1">
      <c r="A163" s="112" t="s">
        <v>447</v>
      </c>
    </row>
    <row r="164" spans="1:3" s="112" customFormat="1">
      <c r="A164" s="112" t="s">
        <v>448</v>
      </c>
    </row>
    <row r="165" spans="1:3" s="112" customFormat="1">
      <c r="A165" s="112" t="s">
        <v>449</v>
      </c>
    </row>
    <row r="166" spans="1:3" s="112" customFormat="1">
      <c r="A166" s="112" t="s">
        <v>450</v>
      </c>
    </row>
    <row r="167" spans="1:3" s="112" customFormat="1">
      <c r="A167" s="112" t="s">
        <v>451</v>
      </c>
    </row>
    <row r="168" spans="1:3" s="112" customFormat="1">
      <c r="A168" s="112" t="s">
        <v>452</v>
      </c>
    </row>
    <row r="169" spans="1:3" s="112" customFormat="1">
      <c r="A169" s="112" t="s">
        <v>453</v>
      </c>
    </row>
    <row r="170" spans="1:3" s="112" customFormat="1">
      <c r="A170" s="112" t="s">
        <v>454</v>
      </c>
    </row>
    <row r="171" spans="1:3" s="112" customFormat="1">
      <c r="A171" s="112" t="s">
        <v>455</v>
      </c>
    </row>
    <row r="172" spans="1:3" s="112" customFormat="1"/>
    <row r="173" spans="1:3" s="112" customFormat="1">
      <c r="A173" s="382" t="s">
        <v>847</v>
      </c>
      <c r="B173" s="382"/>
      <c r="C173" s="382"/>
    </row>
    <row r="174" spans="1:3" s="112" customFormat="1">
      <c r="A174" s="112" t="s">
        <v>457</v>
      </c>
    </row>
    <row r="175" spans="1:3" s="112" customFormat="1"/>
    <row r="176" spans="1:3" s="112" customFormat="1">
      <c r="A176" s="112" t="s">
        <v>458</v>
      </c>
    </row>
    <row r="177" spans="1:2" s="112" customFormat="1"/>
    <row r="178" spans="1:2" s="112" customFormat="1">
      <c r="A178" s="112" t="s">
        <v>459</v>
      </c>
    </row>
    <row r="179" spans="1:2" s="112" customFormat="1">
      <c r="A179" s="112" t="s">
        <v>460</v>
      </c>
    </row>
    <row r="180" spans="1:2" s="112" customFormat="1">
      <c r="A180" s="112" t="s">
        <v>461</v>
      </c>
    </row>
    <row r="181" spans="1:2" s="112" customFormat="1"/>
    <row r="182" spans="1:2" s="112" customFormat="1">
      <c r="A182" s="112" t="s">
        <v>462</v>
      </c>
    </row>
    <row r="183" spans="1:2" s="112" customFormat="1">
      <c r="A183" s="112" t="s">
        <v>463</v>
      </c>
    </row>
    <row r="184" spans="1:2" s="112" customFormat="1">
      <c r="A184" s="112" t="s">
        <v>464</v>
      </c>
    </row>
    <row r="185" spans="1:2" s="112" customFormat="1">
      <c r="A185" s="382" t="s">
        <v>840</v>
      </c>
      <c r="B185" s="383"/>
    </row>
    <row r="186" spans="1:2" s="112" customFormat="1">
      <c r="A186" s="112" t="s">
        <v>466</v>
      </c>
    </row>
    <row r="187" spans="1:2" s="112" customFormat="1"/>
    <row r="188" spans="1:2" s="112" customFormat="1"/>
    <row r="189" spans="1:2" s="112" customFormat="1">
      <c r="A189" s="112" t="s">
        <v>467</v>
      </c>
    </row>
    <row r="190" spans="1:2" s="112" customFormat="1">
      <c r="A190" s="112" t="s">
        <v>468</v>
      </c>
    </row>
    <row r="191" spans="1:2" s="112" customFormat="1">
      <c r="A191" s="112" t="s">
        <v>469</v>
      </c>
    </row>
    <row r="192" spans="1:2" s="112" customFormat="1"/>
    <row r="193" spans="1:1" s="112" customFormat="1">
      <c r="A193" s="112" t="s">
        <v>470</v>
      </c>
    </row>
    <row r="194" spans="1:1" s="112" customFormat="1"/>
    <row r="195" spans="1:1" s="112" customFormat="1">
      <c r="A195" s="112" t="s">
        <v>471</v>
      </c>
    </row>
  </sheetData>
  <mergeCells count="3">
    <mergeCell ref="A7:A8"/>
    <mergeCell ref="C7:I7"/>
    <mergeCell ref="J7:P7"/>
  </mergeCells>
  <phoneticPr fontId="28" type="noConversion"/>
  <printOptions horizontalCentered="1"/>
  <pageMargins left="1.6141732283464567" right="0.74803149606299213" top="0.98425196850393704" bottom="0.98425196850393704" header="0.51181102362204722" footer="0.51181102362204722"/>
  <pageSetup paperSize="12" scale="10" orientation="portrait" r:id="rId1"/>
  <headerFooter alignWithMargins="0"/>
  <rowBreaks count="2" manualBreakCount="2">
    <brk id="68" max="15" man="1"/>
    <brk id="151" max="15"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070C-854D-48BC-B0CE-14713BA75803}">
  <sheetPr>
    <pageSetUpPr fitToPage="1"/>
  </sheetPr>
  <dimension ref="A1:N194"/>
  <sheetViews>
    <sheetView showGridLines="0" topLeftCell="A141" zoomScale="75" zoomScaleNormal="75" zoomScaleSheetLayoutView="75" workbookViewId="0">
      <selection activeCell="L11" sqref="L11"/>
    </sheetView>
  </sheetViews>
  <sheetFormatPr defaultColWidth="8.88671875" defaultRowHeight="16.5"/>
  <cols>
    <col min="1" max="1" width="8.77734375" style="110" customWidth="1"/>
    <col min="2" max="2" width="47.6640625" style="110" customWidth="1"/>
    <col min="3" max="8" width="14.33203125" style="110" customWidth="1"/>
    <col min="9" max="14" width="11.109375" style="110" customWidth="1"/>
    <col min="15" max="16384" width="8.88671875" style="110"/>
  </cols>
  <sheetData>
    <row r="1" spans="1:14" ht="31.5">
      <c r="A1" s="109" t="s">
        <v>650</v>
      </c>
      <c r="F1" s="111"/>
      <c r="N1" s="111" t="s">
        <v>141</v>
      </c>
    </row>
    <row r="2" spans="1:14" s="112" customFormat="1" ht="16.5" customHeight="1"/>
    <row r="3" spans="1:14" s="112" customFormat="1" ht="16.5" customHeight="1">
      <c r="A3" s="113" t="s">
        <v>142</v>
      </c>
    </row>
    <row r="4" spans="1:14" s="112" customFormat="1" ht="16.5" customHeight="1">
      <c r="A4" s="113" t="s">
        <v>143</v>
      </c>
    </row>
    <row r="5" spans="1:14" s="112" customFormat="1" ht="16.5" customHeight="1">
      <c r="A5" s="113" t="s">
        <v>144</v>
      </c>
    </row>
    <row r="6" spans="1:14" s="112" customFormat="1" ht="16.5" customHeight="1" thickBot="1">
      <c r="A6" s="114"/>
      <c r="B6" s="114"/>
      <c r="C6" s="114"/>
      <c r="D6" s="218"/>
      <c r="E6" s="114"/>
      <c r="F6" s="218"/>
      <c r="G6" s="114"/>
      <c r="N6" s="218" t="s">
        <v>145</v>
      </c>
    </row>
    <row r="7" spans="1:14" s="112" customFormat="1" ht="16.5" customHeight="1">
      <c r="A7" s="219"/>
      <c r="B7" s="220"/>
      <c r="C7" s="119" t="s">
        <v>147</v>
      </c>
      <c r="D7" s="120"/>
      <c r="E7" s="120"/>
      <c r="F7" s="120"/>
      <c r="G7" s="120"/>
      <c r="H7" s="121"/>
      <c r="I7" s="119" t="s">
        <v>148</v>
      </c>
      <c r="J7" s="120"/>
      <c r="K7" s="120"/>
      <c r="L7" s="120"/>
      <c r="M7" s="120"/>
      <c r="N7" s="121"/>
    </row>
    <row r="8" spans="1:14" s="127" customFormat="1" ht="16.5" customHeight="1" thickBot="1">
      <c r="A8" s="221" t="s">
        <v>651</v>
      </c>
      <c r="B8" s="222" t="s">
        <v>475</v>
      </c>
      <c r="C8" s="223" t="s">
        <v>652</v>
      </c>
      <c r="D8" s="224" t="s">
        <v>653</v>
      </c>
      <c r="E8" s="224" t="s">
        <v>654</v>
      </c>
      <c r="F8" s="224" t="s">
        <v>655</v>
      </c>
      <c r="G8" s="224" t="s">
        <v>656</v>
      </c>
      <c r="H8" s="225" t="s">
        <v>657</v>
      </c>
      <c r="I8" s="124" t="s">
        <v>652</v>
      </c>
      <c r="J8" s="125" t="s">
        <v>653</v>
      </c>
      <c r="K8" s="125" t="s">
        <v>654</v>
      </c>
      <c r="L8" s="125" t="s">
        <v>655</v>
      </c>
      <c r="M8" s="125" t="s">
        <v>656</v>
      </c>
      <c r="N8" s="126" t="s">
        <v>657</v>
      </c>
    </row>
    <row r="9" spans="1:14" s="112" customFormat="1" ht="16.5" customHeight="1">
      <c r="A9" s="128" t="s">
        <v>156</v>
      </c>
      <c r="B9" s="129" t="s">
        <v>157</v>
      </c>
      <c r="C9" s="226"/>
      <c r="D9" s="227"/>
      <c r="E9" s="227"/>
      <c r="F9" s="227"/>
      <c r="G9" s="227"/>
      <c r="H9" s="228"/>
      <c r="I9" s="130"/>
      <c r="J9" s="131"/>
      <c r="K9" s="131"/>
      <c r="L9" s="131"/>
      <c r="M9" s="131"/>
      <c r="N9" s="132"/>
    </row>
    <row r="10" spans="1:14" s="112" customFormat="1" ht="16.5" customHeight="1">
      <c r="A10" s="133" t="s">
        <v>158</v>
      </c>
      <c r="B10" s="134" t="s">
        <v>159</v>
      </c>
      <c r="C10" s="135"/>
      <c r="D10" s="136"/>
      <c r="E10" s="136"/>
      <c r="F10" s="136"/>
      <c r="G10" s="136"/>
      <c r="H10" s="137"/>
      <c r="I10" s="135"/>
      <c r="J10" s="136"/>
      <c r="K10" s="136"/>
      <c r="L10" s="136"/>
      <c r="M10" s="136"/>
      <c r="N10" s="137"/>
    </row>
    <row r="11" spans="1:14" s="112" customFormat="1" ht="16.5" customHeight="1">
      <c r="A11" s="133" t="s">
        <v>160</v>
      </c>
      <c r="B11" s="134" t="s">
        <v>161</v>
      </c>
      <c r="C11" s="135"/>
      <c r="D11" s="136"/>
      <c r="E11" s="136"/>
      <c r="F11" s="136"/>
      <c r="G11" s="136"/>
      <c r="H11" s="137"/>
      <c r="I11" s="135"/>
      <c r="J11" s="136"/>
      <c r="K11" s="136"/>
      <c r="L11" s="136"/>
      <c r="M11" s="136"/>
      <c r="N11" s="137"/>
    </row>
    <row r="12" spans="1:14" s="112" customFormat="1" ht="16.5" customHeight="1">
      <c r="A12" s="133" t="s">
        <v>162</v>
      </c>
      <c r="B12" s="134" t="s">
        <v>163</v>
      </c>
      <c r="C12" s="135"/>
      <c r="D12" s="136"/>
      <c r="E12" s="136"/>
      <c r="F12" s="136"/>
      <c r="G12" s="136"/>
      <c r="H12" s="137"/>
      <c r="I12" s="135"/>
      <c r="J12" s="136"/>
      <c r="K12" s="136"/>
      <c r="L12" s="136"/>
      <c r="M12" s="136"/>
      <c r="N12" s="137"/>
    </row>
    <row r="13" spans="1:14" s="112" customFormat="1" ht="16.5" customHeight="1">
      <c r="A13" s="138" t="s">
        <v>164</v>
      </c>
      <c r="B13" s="139" t="s">
        <v>165</v>
      </c>
      <c r="C13" s="135"/>
      <c r="D13" s="140"/>
      <c r="E13" s="136"/>
      <c r="F13" s="136"/>
      <c r="G13" s="136"/>
      <c r="H13" s="137"/>
      <c r="I13" s="135"/>
      <c r="J13" s="140"/>
      <c r="K13" s="136"/>
      <c r="L13" s="136"/>
      <c r="M13" s="136"/>
      <c r="N13" s="137"/>
    </row>
    <row r="14" spans="1:14" s="112" customFormat="1" ht="16.5" customHeight="1">
      <c r="A14" s="138" t="s">
        <v>166</v>
      </c>
      <c r="B14" s="134" t="s">
        <v>167</v>
      </c>
      <c r="C14" s="135"/>
      <c r="D14" s="140"/>
      <c r="E14" s="136"/>
      <c r="F14" s="136"/>
      <c r="G14" s="136"/>
      <c r="H14" s="137"/>
      <c r="I14" s="135"/>
      <c r="J14" s="140"/>
      <c r="K14" s="136"/>
      <c r="L14" s="136"/>
      <c r="M14" s="136"/>
      <c r="N14" s="137"/>
    </row>
    <row r="15" spans="1:14" s="112" customFormat="1" ht="16.5" customHeight="1">
      <c r="A15" s="138" t="s">
        <v>168</v>
      </c>
      <c r="B15" s="134" t="s">
        <v>169</v>
      </c>
      <c r="C15" s="135"/>
      <c r="D15" s="140"/>
      <c r="E15" s="136"/>
      <c r="F15" s="136"/>
      <c r="G15" s="136"/>
      <c r="H15" s="137"/>
      <c r="I15" s="135"/>
      <c r="J15" s="140"/>
      <c r="K15" s="136"/>
      <c r="L15" s="136"/>
      <c r="M15" s="136"/>
      <c r="N15" s="137"/>
    </row>
    <row r="16" spans="1:14" s="112" customFormat="1" ht="16.5" customHeight="1">
      <c r="A16" s="138" t="s">
        <v>170</v>
      </c>
      <c r="B16" s="134" t="s">
        <v>171</v>
      </c>
      <c r="C16" s="135"/>
      <c r="D16" s="140"/>
      <c r="E16" s="136"/>
      <c r="F16" s="136"/>
      <c r="G16" s="136"/>
      <c r="H16" s="137"/>
      <c r="I16" s="135"/>
      <c r="J16" s="140"/>
      <c r="K16" s="136"/>
      <c r="L16" s="136"/>
      <c r="M16" s="136"/>
      <c r="N16" s="137"/>
    </row>
    <row r="17" spans="1:14" s="112" customFormat="1" ht="16.5" customHeight="1">
      <c r="A17" s="138" t="s">
        <v>172</v>
      </c>
      <c r="B17" s="134" t="s">
        <v>173</v>
      </c>
      <c r="C17" s="135"/>
      <c r="D17" s="140"/>
      <c r="E17" s="136"/>
      <c r="F17" s="136"/>
      <c r="G17" s="136"/>
      <c r="H17" s="137"/>
      <c r="I17" s="135"/>
      <c r="J17" s="140"/>
      <c r="K17" s="136"/>
      <c r="L17" s="136"/>
      <c r="M17" s="136"/>
      <c r="N17" s="137"/>
    </row>
    <row r="18" spans="1:14" s="112" customFormat="1" ht="16.5" customHeight="1">
      <c r="A18" s="138" t="s">
        <v>174</v>
      </c>
      <c r="B18" s="139" t="s">
        <v>175</v>
      </c>
      <c r="C18" s="135"/>
      <c r="D18" s="136"/>
      <c r="E18" s="136"/>
      <c r="F18" s="136"/>
      <c r="G18" s="136"/>
      <c r="H18" s="137"/>
      <c r="I18" s="135"/>
      <c r="J18" s="136"/>
      <c r="K18" s="136"/>
      <c r="L18" s="136"/>
      <c r="M18" s="136"/>
      <c r="N18" s="137"/>
    </row>
    <row r="19" spans="1:14" s="112" customFormat="1" ht="16.5" customHeight="1">
      <c r="A19" s="133" t="s">
        <v>176</v>
      </c>
      <c r="B19" s="134" t="s">
        <v>177</v>
      </c>
      <c r="C19" s="135"/>
      <c r="D19" s="136"/>
      <c r="E19" s="136"/>
      <c r="F19" s="136"/>
      <c r="G19" s="136"/>
      <c r="H19" s="137"/>
      <c r="I19" s="135"/>
      <c r="J19" s="136"/>
      <c r="K19" s="136"/>
      <c r="L19" s="136"/>
      <c r="M19" s="136"/>
      <c r="N19" s="137"/>
    </row>
    <row r="20" spans="1:14" s="112" customFormat="1" ht="16.5" customHeight="1">
      <c r="A20" s="133" t="s">
        <v>178</v>
      </c>
      <c r="B20" s="134" t="s">
        <v>179</v>
      </c>
      <c r="C20" s="135"/>
      <c r="D20" s="136"/>
      <c r="E20" s="136"/>
      <c r="F20" s="136"/>
      <c r="G20" s="136"/>
      <c r="H20" s="137"/>
      <c r="I20" s="135"/>
      <c r="J20" s="136"/>
      <c r="K20" s="136"/>
      <c r="L20" s="136"/>
      <c r="M20" s="136"/>
      <c r="N20" s="137"/>
    </row>
    <row r="21" spans="1:14" s="112" customFormat="1" ht="16.5" customHeight="1">
      <c r="A21" s="133" t="s">
        <v>180</v>
      </c>
      <c r="B21" s="134" t="s">
        <v>181</v>
      </c>
      <c r="C21" s="135"/>
      <c r="D21" s="136"/>
      <c r="E21" s="136"/>
      <c r="F21" s="136"/>
      <c r="G21" s="136"/>
      <c r="H21" s="137"/>
      <c r="I21" s="135"/>
      <c r="J21" s="136"/>
      <c r="K21" s="136"/>
      <c r="L21" s="136"/>
      <c r="M21" s="136"/>
      <c r="N21" s="137"/>
    </row>
    <row r="22" spans="1:14" s="112" customFormat="1" ht="16.5" customHeight="1">
      <c r="A22" s="133" t="s">
        <v>182</v>
      </c>
      <c r="B22" s="134" t="s">
        <v>183</v>
      </c>
      <c r="C22" s="135"/>
      <c r="D22" s="136"/>
      <c r="E22" s="136"/>
      <c r="F22" s="136"/>
      <c r="G22" s="136"/>
      <c r="H22" s="137"/>
      <c r="I22" s="135"/>
      <c r="J22" s="136"/>
      <c r="K22" s="136"/>
      <c r="L22" s="136"/>
      <c r="M22" s="136"/>
      <c r="N22" s="137"/>
    </row>
    <row r="23" spans="1:14" s="112" customFormat="1" ht="16.5" customHeight="1">
      <c r="A23" s="133" t="s">
        <v>184</v>
      </c>
      <c r="B23" s="134" t="s">
        <v>185</v>
      </c>
      <c r="C23" s="135"/>
      <c r="D23" s="136"/>
      <c r="E23" s="136"/>
      <c r="F23" s="136"/>
      <c r="G23" s="136"/>
      <c r="H23" s="137"/>
      <c r="I23" s="135"/>
      <c r="J23" s="136"/>
      <c r="K23" s="136"/>
      <c r="L23" s="136"/>
      <c r="M23" s="136"/>
      <c r="N23" s="137"/>
    </row>
    <row r="24" spans="1:14" s="112" customFormat="1" ht="16.5" customHeight="1">
      <c r="A24" s="133" t="s">
        <v>186</v>
      </c>
      <c r="B24" s="134" t="s">
        <v>187</v>
      </c>
      <c r="C24" s="135"/>
      <c r="D24" s="136"/>
      <c r="E24" s="136"/>
      <c r="F24" s="136"/>
      <c r="G24" s="136"/>
      <c r="H24" s="137"/>
      <c r="I24" s="135"/>
      <c r="J24" s="136"/>
      <c r="K24" s="136"/>
      <c r="L24" s="136"/>
      <c r="M24" s="136"/>
      <c r="N24" s="137"/>
    </row>
    <row r="25" spans="1:14" s="112" customFormat="1" ht="16.5" customHeight="1">
      <c r="A25" s="133" t="s">
        <v>188</v>
      </c>
      <c r="B25" s="134" t="s">
        <v>189</v>
      </c>
      <c r="C25" s="135"/>
      <c r="D25" s="136"/>
      <c r="E25" s="136"/>
      <c r="F25" s="136"/>
      <c r="G25" s="136"/>
      <c r="H25" s="137"/>
      <c r="I25" s="135"/>
      <c r="J25" s="136"/>
      <c r="K25" s="136"/>
      <c r="L25" s="136"/>
      <c r="M25" s="136"/>
      <c r="N25" s="137"/>
    </row>
    <row r="26" spans="1:14" s="112" customFormat="1" ht="16.5" customHeight="1">
      <c r="A26" s="133" t="s">
        <v>190</v>
      </c>
      <c r="B26" s="134" t="s">
        <v>191</v>
      </c>
      <c r="C26" s="135"/>
      <c r="D26" s="136"/>
      <c r="E26" s="136"/>
      <c r="F26" s="136"/>
      <c r="G26" s="136"/>
      <c r="H26" s="137"/>
      <c r="I26" s="135"/>
      <c r="J26" s="136"/>
      <c r="K26" s="136"/>
      <c r="L26" s="136"/>
      <c r="M26" s="136"/>
      <c r="N26" s="137"/>
    </row>
    <row r="27" spans="1:14" s="112" customFormat="1" ht="16.5" customHeight="1">
      <c r="A27" s="133" t="s">
        <v>192</v>
      </c>
      <c r="B27" s="134" t="s">
        <v>193</v>
      </c>
      <c r="C27" s="135"/>
      <c r="D27" s="136"/>
      <c r="E27" s="136"/>
      <c r="F27" s="136"/>
      <c r="G27" s="136"/>
      <c r="H27" s="137"/>
      <c r="I27" s="135"/>
      <c r="J27" s="136"/>
      <c r="K27" s="136"/>
      <c r="L27" s="136"/>
      <c r="M27" s="136"/>
      <c r="N27" s="137"/>
    </row>
    <row r="28" spans="1:14" s="112" customFormat="1" ht="16.5" customHeight="1">
      <c r="A28" s="133" t="s">
        <v>194</v>
      </c>
      <c r="B28" s="134" t="s">
        <v>195</v>
      </c>
      <c r="C28" s="135"/>
      <c r="D28" s="136"/>
      <c r="E28" s="136"/>
      <c r="F28" s="136"/>
      <c r="G28" s="136"/>
      <c r="H28" s="137"/>
      <c r="I28" s="135"/>
      <c r="J28" s="136"/>
      <c r="K28" s="136"/>
      <c r="L28" s="136"/>
      <c r="M28" s="136"/>
      <c r="N28" s="137"/>
    </row>
    <row r="29" spans="1:14" s="112" customFormat="1" ht="16.5" customHeight="1">
      <c r="A29" s="133" t="s">
        <v>196</v>
      </c>
      <c r="B29" s="134" t="s">
        <v>197</v>
      </c>
      <c r="C29" s="135"/>
      <c r="D29" s="136"/>
      <c r="E29" s="136"/>
      <c r="F29" s="136"/>
      <c r="G29" s="136"/>
      <c r="H29" s="137"/>
      <c r="I29" s="135"/>
      <c r="J29" s="136"/>
      <c r="K29" s="136"/>
      <c r="L29" s="136"/>
      <c r="M29" s="136"/>
      <c r="N29" s="137"/>
    </row>
    <row r="30" spans="1:14" s="112" customFormat="1" ht="16.5" customHeight="1">
      <c r="A30" s="133" t="s">
        <v>198</v>
      </c>
      <c r="B30" s="134" t="s">
        <v>199</v>
      </c>
      <c r="C30" s="135"/>
      <c r="D30" s="136"/>
      <c r="E30" s="136"/>
      <c r="F30" s="136"/>
      <c r="G30" s="136"/>
      <c r="H30" s="137"/>
      <c r="I30" s="135"/>
      <c r="J30" s="136"/>
      <c r="K30" s="136"/>
      <c r="L30" s="136"/>
      <c r="M30" s="136"/>
      <c r="N30" s="137"/>
    </row>
    <row r="31" spans="1:14" s="112" customFormat="1" ht="16.5" customHeight="1">
      <c r="A31" s="133" t="s">
        <v>200</v>
      </c>
      <c r="B31" s="134" t="s">
        <v>201</v>
      </c>
      <c r="C31" s="135"/>
      <c r="D31" s="136"/>
      <c r="E31" s="136"/>
      <c r="F31" s="136"/>
      <c r="G31" s="136"/>
      <c r="H31" s="137"/>
      <c r="I31" s="135"/>
      <c r="J31" s="136"/>
      <c r="K31" s="136"/>
      <c r="L31" s="136"/>
      <c r="M31" s="136"/>
      <c r="N31" s="137"/>
    </row>
    <row r="32" spans="1:14" s="112" customFormat="1" ht="16.5" customHeight="1">
      <c r="A32" s="133" t="s">
        <v>202</v>
      </c>
      <c r="B32" s="134" t="s">
        <v>203</v>
      </c>
      <c r="C32" s="135"/>
      <c r="D32" s="136"/>
      <c r="E32" s="136"/>
      <c r="F32" s="136"/>
      <c r="G32" s="136"/>
      <c r="H32" s="137"/>
      <c r="I32" s="135"/>
      <c r="J32" s="136"/>
      <c r="K32" s="136"/>
      <c r="L32" s="136"/>
      <c r="M32" s="136"/>
      <c r="N32" s="137"/>
    </row>
    <row r="33" spans="1:14" s="112" customFormat="1" ht="16.5" customHeight="1">
      <c r="A33" s="133" t="s">
        <v>204</v>
      </c>
      <c r="B33" s="134" t="s">
        <v>205</v>
      </c>
      <c r="C33" s="135"/>
      <c r="D33" s="136"/>
      <c r="E33" s="136"/>
      <c r="F33" s="136"/>
      <c r="G33" s="136"/>
      <c r="H33" s="137"/>
      <c r="I33" s="135"/>
      <c r="J33" s="136"/>
      <c r="K33" s="136"/>
      <c r="L33" s="136"/>
      <c r="M33" s="136"/>
      <c r="N33" s="137"/>
    </row>
    <row r="34" spans="1:14" s="112" customFormat="1" ht="16.5" customHeight="1">
      <c r="A34" s="133" t="s">
        <v>206</v>
      </c>
      <c r="B34" s="134" t="s">
        <v>207</v>
      </c>
      <c r="C34" s="135"/>
      <c r="D34" s="136"/>
      <c r="E34" s="136"/>
      <c r="F34" s="136"/>
      <c r="G34" s="136"/>
      <c r="H34" s="137"/>
      <c r="I34" s="135"/>
      <c r="J34" s="136"/>
      <c r="K34" s="136"/>
      <c r="L34" s="136"/>
      <c r="M34" s="136"/>
      <c r="N34" s="137"/>
    </row>
    <row r="35" spans="1:14" s="112" customFormat="1" ht="16.5" customHeight="1">
      <c r="A35" s="133" t="s">
        <v>208</v>
      </c>
      <c r="B35" s="134" t="s">
        <v>209</v>
      </c>
      <c r="C35" s="135"/>
      <c r="D35" s="136"/>
      <c r="E35" s="136"/>
      <c r="F35" s="136"/>
      <c r="G35" s="136"/>
      <c r="H35" s="137"/>
      <c r="I35" s="135"/>
      <c r="J35" s="136"/>
      <c r="K35" s="136"/>
      <c r="L35" s="136"/>
      <c r="M35" s="136"/>
      <c r="N35" s="137"/>
    </row>
    <row r="36" spans="1:14" s="112" customFormat="1" ht="16.5" customHeight="1">
      <c r="A36" s="133" t="s">
        <v>210</v>
      </c>
      <c r="B36" s="134" t="s">
        <v>211</v>
      </c>
      <c r="C36" s="135"/>
      <c r="D36" s="136"/>
      <c r="E36" s="136"/>
      <c r="F36" s="136"/>
      <c r="G36" s="136"/>
      <c r="H36" s="137"/>
      <c r="I36" s="135"/>
      <c r="J36" s="136"/>
      <c r="K36" s="136"/>
      <c r="L36" s="136"/>
      <c r="M36" s="136"/>
      <c r="N36" s="137"/>
    </row>
    <row r="37" spans="1:14" s="112" customFormat="1" ht="16.5" customHeight="1">
      <c r="A37" s="133" t="s">
        <v>212</v>
      </c>
      <c r="B37" s="134" t="s">
        <v>213</v>
      </c>
      <c r="C37" s="135"/>
      <c r="D37" s="136"/>
      <c r="E37" s="136"/>
      <c r="F37" s="136"/>
      <c r="G37" s="136"/>
      <c r="H37" s="137"/>
      <c r="I37" s="135"/>
      <c r="J37" s="136"/>
      <c r="K37" s="136"/>
      <c r="L37" s="136"/>
      <c r="M37" s="136"/>
      <c r="N37" s="137"/>
    </row>
    <row r="38" spans="1:14" s="112" customFormat="1" ht="16.5" customHeight="1">
      <c r="A38" s="133" t="s">
        <v>214</v>
      </c>
      <c r="B38" s="134" t="s">
        <v>215</v>
      </c>
      <c r="C38" s="135"/>
      <c r="D38" s="136"/>
      <c r="E38" s="136"/>
      <c r="F38" s="136"/>
      <c r="G38" s="136"/>
      <c r="H38" s="137"/>
      <c r="I38" s="135"/>
      <c r="J38" s="136"/>
      <c r="K38" s="136"/>
      <c r="L38" s="136"/>
      <c r="M38" s="136"/>
      <c r="N38" s="137"/>
    </row>
    <row r="39" spans="1:14" s="112" customFormat="1" ht="16.5" customHeight="1">
      <c r="A39" s="133" t="s">
        <v>216</v>
      </c>
      <c r="B39" s="134" t="s">
        <v>217</v>
      </c>
      <c r="C39" s="135"/>
      <c r="D39" s="136"/>
      <c r="E39" s="136"/>
      <c r="F39" s="136"/>
      <c r="G39" s="136"/>
      <c r="H39" s="137"/>
      <c r="I39" s="135"/>
      <c r="J39" s="136"/>
      <c r="K39" s="136"/>
      <c r="L39" s="136"/>
      <c r="M39" s="136"/>
      <c r="N39" s="137"/>
    </row>
    <row r="40" spans="1:14" s="112" customFormat="1" ht="16.5" customHeight="1">
      <c r="A40" s="133" t="s">
        <v>218</v>
      </c>
      <c r="B40" s="134" t="s">
        <v>219</v>
      </c>
      <c r="C40" s="135"/>
      <c r="D40" s="136"/>
      <c r="E40" s="136"/>
      <c r="F40" s="136"/>
      <c r="G40" s="136"/>
      <c r="H40" s="137"/>
      <c r="I40" s="135"/>
      <c r="J40" s="136"/>
      <c r="K40" s="136"/>
      <c r="L40" s="136"/>
      <c r="M40" s="136"/>
      <c r="N40" s="137"/>
    </row>
    <row r="41" spans="1:14" s="112" customFormat="1" ht="16.5" customHeight="1">
      <c r="A41" s="133" t="s">
        <v>220</v>
      </c>
      <c r="B41" s="134" t="s">
        <v>221</v>
      </c>
      <c r="C41" s="135"/>
      <c r="D41" s="136"/>
      <c r="E41" s="136"/>
      <c r="F41" s="136"/>
      <c r="G41" s="136"/>
      <c r="H41" s="137"/>
      <c r="I41" s="135"/>
      <c r="J41" s="136"/>
      <c r="K41" s="136"/>
      <c r="L41" s="136"/>
      <c r="M41" s="136"/>
      <c r="N41" s="137"/>
    </row>
    <row r="42" spans="1:14" s="112" customFormat="1" ht="16.5" customHeight="1">
      <c r="A42" s="133" t="s">
        <v>222</v>
      </c>
      <c r="B42" s="134" t="s">
        <v>223</v>
      </c>
      <c r="C42" s="135"/>
      <c r="D42" s="136"/>
      <c r="E42" s="136"/>
      <c r="F42" s="136"/>
      <c r="G42" s="136"/>
      <c r="H42" s="137"/>
      <c r="I42" s="135"/>
      <c r="J42" s="136"/>
      <c r="K42" s="136"/>
      <c r="L42" s="136"/>
      <c r="M42" s="136"/>
      <c r="N42" s="137"/>
    </row>
    <row r="43" spans="1:14" s="112" customFormat="1" ht="16.5" customHeight="1">
      <c r="A43" s="133" t="s">
        <v>224</v>
      </c>
      <c r="B43" s="134" t="s">
        <v>225</v>
      </c>
      <c r="C43" s="135"/>
      <c r="D43" s="136"/>
      <c r="E43" s="136"/>
      <c r="F43" s="136"/>
      <c r="G43" s="136"/>
      <c r="H43" s="137"/>
      <c r="I43" s="135"/>
      <c r="J43" s="136"/>
      <c r="K43" s="136"/>
      <c r="L43" s="136"/>
      <c r="M43" s="136"/>
      <c r="N43" s="137"/>
    </row>
    <row r="44" spans="1:14" s="112" customFormat="1" ht="16.5" customHeight="1">
      <c r="A44" s="133" t="s">
        <v>226</v>
      </c>
      <c r="B44" s="141" t="s">
        <v>227</v>
      </c>
      <c r="C44" s="135"/>
      <c r="D44" s="136"/>
      <c r="E44" s="136"/>
      <c r="F44" s="136"/>
      <c r="G44" s="136"/>
      <c r="H44" s="137"/>
      <c r="I44" s="135"/>
      <c r="J44" s="136"/>
      <c r="K44" s="136"/>
      <c r="L44" s="136"/>
      <c r="M44" s="136"/>
      <c r="N44" s="137"/>
    </row>
    <row r="45" spans="1:14" s="112" customFormat="1" ht="16.5" customHeight="1">
      <c r="A45" s="133" t="s">
        <v>228</v>
      </c>
      <c r="B45" s="142" t="s">
        <v>229</v>
      </c>
      <c r="C45" s="135"/>
      <c r="D45" s="136"/>
      <c r="E45" s="136"/>
      <c r="F45" s="136"/>
      <c r="G45" s="136"/>
      <c r="H45" s="137"/>
      <c r="I45" s="135"/>
      <c r="J45" s="136"/>
      <c r="K45" s="136"/>
      <c r="L45" s="136"/>
      <c r="M45" s="136"/>
      <c r="N45" s="137"/>
    </row>
    <row r="46" spans="1:14" s="112" customFormat="1" ht="16.5" customHeight="1">
      <c r="A46" s="133"/>
      <c r="B46" s="134"/>
      <c r="C46" s="135"/>
      <c r="D46" s="136"/>
      <c r="E46" s="136"/>
      <c r="F46" s="136"/>
      <c r="G46" s="136"/>
      <c r="H46" s="137"/>
      <c r="I46" s="135"/>
      <c r="J46" s="136"/>
      <c r="K46" s="136"/>
      <c r="L46" s="136"/>
      <c r="M46" s="136"/>
      <c r="N46" s="137"/>
    </row>
    <row r="47" spans="1:14" s="112" customFormat="1" ht="16.5" customHeight="1">
      <c r="A47" s="133" t="s">
        <v>230</v>
      </c>
      <c r="B47" s="141" t="s">
        <v>231</v>
      </c>
      <c r="C47" s="135"/>
      <c r="D47" s="136"/>
      <c r="E47" s="136"/>
      <c r="F47" s="136"/>
      <c r="G47" s="136"/>
      <c r="H47" s="137"/>
      <c r="I47" s="135"/>
      <c r="J47" s="136"/>
      <c r="K47" s="136"/>
      <c r="L47" s="136"/>
      <c r="M47" s="136"/>
      <c r="N47" s="137"/>
    </row>
    <row r="48" spans="1:14" s="112" customFormat="1" ht="16.5" customHeight="1">
      <c r="A48" s="133" t="s">
        <v>232</v>
      </c>
      <c r="B48" s="142" t="s">
        <v>233</v>
      </c>
      <c r="C48" s="135"/>
      <c r="D48" s="136"/>
      <c r="E48" s="136"/>
      <c r="F48" s="136"/>
      <c r="G48" s="136"/>
      <c r="H48" s="137"/>
      <c r="I48" s="135"/>
      <c r="J48" s="136"/>
      <c r="K48" s="136"/>
      <c r="L48" s="136"/>
      <c r="M48" s="136"/>
      <c r="N48" s="137"/>
    </row>
    <row r="49" spans="1:14" s="112" customFormat="1" ht="16.5" customHeight="1">
      <c r="A49" s="133" t="s">
        <v>234</v>
      </c>
      <c r="B49" s="142" t="s">
        <v>235</v>
      </c>
      <c r="C49" s="135"/>
      <c r="D49" s="136"/>
      <c r="E49" s="136"/>
      <c r="F49" s="136"/>
      <c r="G49" s="136"/>
      <c r="H49" s="137"/>
      <c r="I49" s="135"/>
      <c r="J49" s="136"/>
      <c r="K49" s="136"/>
      <c r="L49" s="136"/>
      <c r="M49" s="136"/>
      <c r="N49" s="137"/>
    </row>
    <row r="50" spans="1:14" s="112" customFormat="1" ht="16.5" customHeight="1">
      <c r="A50" s="133" t="s">
        <v>236</v>
      </c>
      <c r="B50" s="142" t="s">
        <v>237</v>
      </c>
      <c r="C50" s="135"/>
      <c r="D50" s="136"/>
      <c r="E50" s="136"/>
      <c r="F50" s="136"/>
      <c r="G50" s="136"/>
      <c r="H50" s="137"/>
      <c r="I50" s="135"/>
      <c r="J50" s="136"/>
      <c r="K50" s="136"/>
      <c r="L50" s="136"/>
      <c r="M50" s="136"/>
      <c r="N50" s="137"/>
    </row>
    <row r="51" spans="1:14" s="112" customFormat="1" ht="16.5" customHeight="1">
      <c r="A51" s="133" t="s">
        <v>238</v>
      </c>
      <c r="B51" s="142" t="s">
        <v>239</v>
      </c>
      <c r="C51" s="135"/>
      <c r="D51" s="136"/>
      <c r="E51" s="136"/>
      <c r="F51" s="136"/>
      <c r="G51" s="136"/>
      <c r="H51" s="137"/>
      <c r="I51" s="135"/>
      <c r="J51" s="136"/>
      <c r="K51" s="136"/>
      <c r="L51" s="136"/>
      <c r="M51" s="136"/>
      <c r="N51" s="137"/>
    </row>
    <row r="52" spans="1:14" s="112" customFormat="1" ht="16.5" customHeight="1">
      <c r="A52" s="133" t="s">
        <v>240</v>
      </c>
      <c r="B52" s="139" t="s">
        <v>241</v>
      </c>
      <c r="C52" s="135"/>
      <c r="D52" s="136"/>
      <c r="E52" s="136"/>
      <c r="F52" s="136"/>
      <c r="G52" s="136"/>
      <c r="H52" s="137"/>
      <c r="I52" s="135"/>
      <c r="J52" s="136"/>
      <c r="K52" s="136"/>
      <c r="L52" s="136"/>
      <c r="M52" s="136"/>
      <c r="N52" s="137"/>
    </row>
    <row r="53" spans="1:14" s="112" customFormat="1" ht="16.5" customHeight="1">
      <c r="A53" s="133" t="s">
        <v>242</v>
      </c>
      <c r="B53" s="134" t="s">
        <v>243</v>
      </c>
      <c r="C53" s="135"/>
      <c r="D53" s="136"/>
      <c r="E53" s="136"/>
      <c r="F53" s="136"/>
      <c r="G53" s="136"/>
      <c r="H53" s="137"/>
      <c r="I53" s="135"/>
      <c r="J53" s="136"/>
      <c r="K53" s="136"/>
      <c r="L53" s="136"/>
      <c r="M53" s="136"/>
      <c r="N53" s="137"/>
    </row>
    <row r="54" spans="1:14" s="112" customFormat="1" ht="16.5" customHeight="1">
      <c r="A54" s="133" t="s">
        <v>244</v>
      </c>
      <c r="B54" s="143" t="s">
        <v>245</v>
      </c>
      <c r="C54" s="135"/>
      <c r="D54" s="136"/>
      <c r="E54" s="136"/>
      <c r="F54" s="136"/>
      <c r="G54" s="136"/>
      <c r="H54" s="137"/>
      <c r="I54" s="135"/>
      <c r="J54" s="136"/>
      <c r="K54" s="136"/>
      <c r="L54" s="136"/>
      <c r="M54" s="136"/>
      <c r="N54" s="137"/>
    </row>
    <row r="55" spans="1:14" s="112" customFormat="1" ht="16.5" customHeight="1">
      <c r="A55" s="133" t="s">
        <v>246</v>
      </c>
      <c r="B55" s="143" t="s">
        <v>247</v>
      </c>
      <c r="C55" s="135"/>
      <c r="D55" s="136"/>
      <c r="E55" s="136"/>
      <c r="F55" s="136"/>
      <c r="G55" s="136"/>
      <c r="H55" s="137"/>
      <c r="I55" s="135"/>
      <c r="J55" s="136"/>
      <c r="K55" s="136"/>
      <c r="L55" s="136"/>
      <c r="M55" s="136"/>
      <c r="N55" s="137"/>
    </row>
    <row r="56" spans="1:14" s="112" customFormat="1" ht="16.5" customHeight="1">
      <c r="A56" s="138" t="s">
        <v>248</v>
      </c>
      <c r="B56" s="134" t="s">
        <v>249</v>
      </c>
      <c r="C56" s="135"/>
      <c r="D56" s="136"/>
      <c r="E56" s="136"/>
      <c r="F56" s="136"/>
      <c r="G56" s="136"/>
      <c r="H56" s="137"/>
      <c r="I56" s="135"/>
      <c r="J56" s="136"/>
      <c r="K56" s="136"/>
      <c r="L56" s="136"/>
      <c r="M56" s="136"/>
      <c r="N56" s="137"/>
    </row>
    <row r="57" spans="1:14" s="112" customFormat="1" ht="16.5" customHeight="1">
      <c r="A57" s="138" t="s">
        <v>250</v>
      </c>
      <c r="B57" s="143" t="s">
        <v>251</v>
      </c>
      <c r="C57" s="135"/>
      <c r="D57" s="136"/>
      <c r="E57" s="136"/>
      <c r="F57" s="136"/>
      <c r="G57" s="136"/>
      <c r="H57" s="137"/>
      <c r="I57" s="135"/>
      <c r="J57" s="136"/>
      <c r="K57" s="136"/>
      <c r="L57" s="136"/>
      <c r="M57" s="136"/>
      <c r="N57" s="137"/>
    </row>
    <row r="58" spans="1:14" s="112" customFormat="1" ht="16.5" customHeight="1">
      <c r="A58" s="138" t="s">
        <v>252</v>
      </c>
      <c r="B58" s="143" t="s">
        <v>253</v>
      </c>
      <c r="C58" s="135"/>
      <c r="D58" s="136"/>
      <c r="E58" s="136"/>
      <c r="F58" s="136"/>
      <c r="G58" s="136"/>
      <c r="H58" s="137"/>
      <c r="I58" s="135"/>
      <c r="J58" s="136"/>
      <c r="K58" s="136"/>
      <c r="L58" s="136"/>
      <c r="M58" s="136"/>
      <c r="N58" s="137"/>
    </row>
    <row r="59" spans="1:14" s="112" customFormat="1" ht="16.5" customHeight="1">
      <c r="A59" s="138" t="s">
        <v>254</v>
      </c>
      <c r="B59" s="143" t="s">
        <v>255</v>
      </c>
      <c r="C59" s="135"/>
      <c r="D59" s="136"/>
      <c r="E59" s="136"/>
      <c r="F59" s="136"/>
      <c r="G59" s="136"/>
      <c r="H59" s="137"/>
      <c r="I59" s="135"/>
      <c r="J59" s="136"/>
      <c r="K59" s="136"/>
      <c r="L59" s="136"/>
      <c r="M59" s="136"/>
      <c r="N59" s="137"/>
    </row>
    <row r="60" spans="1:14" s="112" customFormat="1" ht="16.5" customHeight="1">
      <c r="A60" s="138" t="s">
        <v>256</v>
      </c>
      <c r="B60" s="144" t="s">
        <v>257</v>
      </c>
      <c r="C60" s="135"/>
      <c r="D60" s="136"/>
      <c r="E60" s="136"/>
      <c r="F60" s="136"/>
      <c r="G60" s="136"/>
      <c r="H60" s="137"/>
      <c r="I60" s="135"/>
      <c r="J60" s="136"/>
      <c r="K60" s="136"/>
      <c r="L60" s="136"/>
      <c r="M60" s="136"/>
      <c r="N60" s="137"/>
    </row>
    <row r="61" spans="1:14" s="112" customFormat="1" ht="16.5" customHeight="1">
      <c r="A61" s="133" t="s">
        <v>258</v>
      </c>
      <c r="B61" s="144" t="s">
        <v>259</v>
      </c>
      <c r="C61" s="135"/>
      <c r="D61" s="136"/>
      <c r="E61" s="136"/>
      <c r="F61" s="136"/>
      <c r="G61" s="136"/>
      <c r="H61" s="137"/>
      <c r="I61" s="135"/>
      <c r="J61" s="136"/>
      <c r="K61" s="136"/>
      <c r="L61" s="136"/>
      <c r="M61" s="136"/>
      <c r="N61" s="137"/>
    </row>
    <row r="62" spans="1:14" s="112" customFormat="1" ht="16.5" customHeight="1">
      <c r="A62" s="133" t="s">
        <v>260</v>
      </c>
      <c r="B62" s="144" t="s">
        <v>261</v>
      </c>
      <c r="C62" s="135"/>
      <c r="D62" s="136"/>
      <c r="E62" s="136"/>
      <c r="F62" s="136"/>
      <c r="G62" s="136"/>
      <c r="H62" s="137"/>
      <c r="I62" s="135"/>
      <c r="J62" s="136"/>
      <c r="K62" s="136"/>
      <c r="L62" s="136"/>
      <c r="M62" s="136"/>
      <c r="N62" s="137"/>
    </row>
    <row r="63" spans="1:14" s="112" customFormat="1" ht="16.5" customHeight="1">
      <c r="A63" s="133" t="s">
        <v>262</v>
      </c>
      <c r="B63" s="139" t="s">
        <v>263</v>
      </c>
      <c r="C63" s="135"/>
      <c r="D63" s="136"/>
      <c r="E63" s="136"/>
      <c r="F63" s="136"/>
      <c r="G63" s="136"/>
      <c r="H63" s="137"/>
      <c r="I63" s="135"/>
      <c r="J63" s="136"/>
      <c r="K63" s="136"/>
      <c r="L63" s="136"/>
      <c r="M63" s="136"/>
      <c r="N63" s="137"/>
    </row>
    <row r="64" spans="1:14" s="112" customFormat="1" ht="16.5" customHeight="1">
      <c r="A64" s="133" t="s">
        <v>264</v>
      </c>
      <c r="B64" s="142" t="s">
        <v>265</v>
      </c>
      <c r="C64" s="135"/>
      <c r="D64" s="136"/>
      <c r="E64" s="136"/>
      <c r="F64" s="136"/>
      <c r="G64" s="136"/>
      <c r="H64" s="137"/>
      <c r="I64" s="135"/>
      <c r="J64" s="136"/>
      <c r="K64" s="136"/>
      <c r="L64" s="136"/>
      <c r="M64" s="136"/>
      <c r="N64" s="137"/>
    </row>
    <row r="65" spans="1:14" s="112" customFormat="1" ht="16.5" customHeight="1">
      <c r="A65" s="133" t="s">
        <v>266</v>
      </c>
      <c r="B65" s="142" t="s">
        <v>267</v>
      </c>
      <c r="C65" s="135"/>
      <c r="D65" s="136"/>
      <c r="E65" s="136"/>
      <c r="F65" s="136"/>
      <c r="G65" s="136"/>
      <c r="H65" s="137"/>
      <c r="I65" s="135"/>
      <c r="J65" s="136"/>
      <c r="K65" s="136"/>
      <c r="L65" s="136"/>
      <c r="M65" s="136"/>
      <c r="N65" s="137"/>
    </row>
    <row r="66" spans="1:14" s="112" customFormat="1" ht="16.5" customHeight="1">
      <c r="A66" s="133" t="s">
        <v>268</v>
      </c>
      <c r="B66" s="142" t="s">
        <v>269</v>
      </c>
      <c r="C66" s="135"/>
      <c r="D66" s="136"/>
      <c r="E66" s="136"/>
      <c r="F66" s="136"/>
      <c r="G66" s="136"/>
      <c r="H66" s="137"/>
      <c r="I66" s="135"/>
      <c r="J66" s="136"/>
      <c r="K66" s="136"/>
      <c r="L66" s="136"/>
      <c r="M66" s="136"/>
      <c r="N66" s="137"/>
    </row>
    <row r="67" spans="1:14" s="112" customFormat="1" ht="16.5" customHeight="1">
      <c r="A67" s="133" t="s">
        <v>270</v>
      </c>
      <c r="B67" s="139" t="s">
        <v>271</v>
      </c>
      <c r="C67" s="135"/>
      <c r="D67" s="136"/>
      <c r="E67" s="136"/>
      <c r="F67" s="136"/>
      <c r="G67" s="136"/>
      <c r="H67" s="137"/>
      <c r="I67" s="135"/>
      <c r="J67" s="136"/>
      <c r="K67" s="136"/>
      <c r="L67" s="136"/>
      <c r="M67" s="136"/>
      <c r="N67" s="137"/>
    </row>
    <row r="68" spans="1:14" s="112" customFormat="1" ht="16.5" customHeight="1">
      <c r="A68" s="133" t="s">
        <v>272</v>
      </c>
      <c r="B68" s="142" t="s">
        <v>273</v>
      </c>
      <c r="C68" s="135"/>
      <c r="D68" s="136"/>
      <c r="E68" s="136"/>
      <c r="F68" s="136"/>
      <c r="G68" s="136"/>
      <c r="H68" s="137"/>
      <c r="I68" s="135"/>
      <c r="J68" s="136"/>
      <c r="K68" s="136"/>
      <c r="L68" s="136"/>
      <c r="M68" s="136"/>
      <c r="N68" s="137"/>
    </row>
    <row r="69" spans="1:14" s="112" customFormat="1" ht="16.5" customHeight="1">
      <c r="A69" s="133" t="s">
        <v>274</v>
      </c>
      <c r="B69" s="142" t="s">
        <v>275</v>
      </c>
      <c r="C69" s="135"/>
      <c r="D69" s="136"/>
      <c r="E69" s="136"/>
      <c r="F69" s="136"/>
      <c r="G69" s="136"/>
      <c r="H69" s="137"/>
      <c r="I69" s="135"/>
      <c r="J69" s="136"/>
      <c r="K69" s="136"/>
      <c r="L69" s="136"/>
      <c r="M69" s="136"/>
      <c r="N69" s="137"/>
    </row>
    <row r="70" spans="1:14" s="112" customFormat="1" ht="16.5" customHeight="1">
      <c r="A70" s="133" t="s">
        <v>276</v>
      </c>
      <c r="B70" s="142" t="s">
        <v>277</v>
      </c>
      <c r="C70" s="135"/>
      <c r="D70" s="136"/>
      <c r="E70" s="136"/>
      <c r="F70" s="136"/>
      <c r="G70" s="136"/>
      <c r="H70" s="137"/>
      <c r="I70" s="135"/>
      <c r="J70" s="136"/>
      <c r="K70" s="136"/>
      <c r="L70" s="136"/>
      <c r="M70" s="136"/>
      <c r="N70" s="137"/>
    </row>
    <row r="71" spans="1:14" s="112" customFormat="1" ht="16.5" customHeight="1">
      <c r="A71" s="133" t="s">
        <v>278</v>
      </c>
      <c r="B71" s="142" t="s">
        <v>279</v>
      </c>
      <c r="C71" s="135"/>
      <c r="D71" s="136"/>
      <c r="E71" s="136"/>
      <c r="F71" s="136"/>
      <c r="G71" s="136"/>
      <c r="H71" s="137"/>
      <c r="I71" s="135"/>
      <c r="J71" s="136"/>
      <c r="K71" s="136"/>
      <c r="L71" s="136"/>
      <c r="M71" s="136"/>
      <c r="N71" s="137"/>
    </row>
    <row r="72" spans="1:14" s="112" customFormat="1" ht="16.5" customHeight="1">
      <c r="A72" s="133" t="s">
        <v>280</v>
      </c>
      <c r="B72" s="139" t="s">
        <v>281</v>
      </c>
      <c r="C72" s="135"/>
      <c r="D72" s="136"/>
      <c r="E72" s="136"/>
      <c r="F72" s="136"/>
      <c r="G72" s="136"/>
      <c r="H72" s="137"/>
      <c r="I72" s="135"/>
      <c r="J72" s="136"/>
      <c r="K72" s="136"/>
      <c r="L72" s="136"/>
      <c r="M72" s="136"/>
      <c r="N72" s="137"/>
    </row>
    <row r="73" spans="1:14" s="112" customFormat="1" ht="16.5" customHeight="1">
      <c r="A73" s="133" t="s">
        <v>282</v>
      </c>
      <c r="B73" s="142" t="s">
        <v>283</v>
      </c>
      <c r="C73" s="135"/>
      <c r="D73" s="136"/>
      <c r="E73" s="136"/>
      <c r="F73" s="136"/>
      <c r="G73" s="136"/>
      <c r="H73" s="137"/>
      <c r="I73" s="135"/>
      <c r="J73" s="136"/>
      <c r="K73" s="136"/>
      <c r="L73" s="136"/>
      <c r="M73" s="136"/>
      <c r="N73" s="137"/>
    </row>
    <row r="74" spans="1:14" s="112" customFormat="1" ht="16.5" customHeight="1">
      <c r="A74" s="133" t="s">
        <v>284</v>
      </c>
      <c r="B74" s="144" t="s">
        <v>285</v>
      </c>
      <c r="C74" s="135"/>
      <c r="D74" s="136"/>
      <c r="E74" s="136"/>
      <c r="F74" s="136"/>
      <c r="G74" s="136"/>
      <c r="H74" s="137"/>
      <c r="I74" s="135"/>
      <c r="J74" s="136"/>
      <c r="K74" s="136"/>
      <c r="L74" s="136"/>
      <c r="M74" s="136"/>
      <c r="N74" s="137"/>
    </row>
    <row r="75" spans="1:14" s="112" customFormat="1" ht="16.5" customHeight="1">
      <c r="A75" s="133" t="s">
        <v>286</v>
      </c>
      <c r="B75" s="145" t="s">
        <v>287</v>
      </c>
      <c r="C75" s="135"/>
      <c r="D75" s="136"/>
      <c r="E75" s="136"/>
      <c r="F75" s="136"/>
      <c r="G75" s="136"/>
      <c r="H75" s="137"/>
      <c r="I75" s="135"/>
      <c r="J75" s="136"/>
      <c r="K75" s="136"/>
      <c r="L75" s="136"/>
      <c r="M75" s="136"/>
      <c r="N75" s="137"/>
    </row>
    <row r="76" spans="1:14" s="112" customFormat="1" ht="16.5" customHeight="1">
      <c r="A76" s="133" t="s">
        <v>288</v>
      </c>
      <c r="B76" s="145" t="s">
        <v>289</v>
      </c>
      <c r="C76" s="135"/>
      <c r="D76" s="136"/>
      <c r="E76" s="136"/>
      <c r="F76" s="136"/>
      <c r="G76" s="136"/>
      <c r="H76" s="137"/>
      <c r="I76" s="135"/>
      <c r="J76" s="136"/>
      <c r="K76" s="136"/>
      <c r="L76" s="136"/>
      <c r="M76" s="136"/>
      <c r="N76" s="137"/>
    </row>
    <row r="77" spans="1:14" s="112" customFormat="1" ht="16.5" customHeight="1">
      <c r="A77" s="133" t="s">
        <v>290</v>
      </c>
      <c r="B77" s="145" t="s">
        <v>291</v>
      </c>
      <c r="C77" s="135"/>
      <c r="D77" s="136"/>
      <c r="E77" s="136"/>
      <c r="F77" s="136"/>
      <c r="G77" s="136"/>
      <c r="H77" s="137"/>
      <c r="I77" s="135"/>
      <c r="J77" s="136"/>
      <c r="K77" s="136"/>
      <c r="L77" s="136"/>
      <c r="M77" s="136"/>
      <c r="N77" s="137"/>
    </row>
    <row r="78" spans="1:14" s="112" customFormat="1" ht="16.5" customHeight="1">
      <c r="A78" s="133" t="s">
        <v>292</v>
      </c>
      <c r="B78" s="145" t="s">
        <v>293</v>
      </c>
      <c r="C78" s="135"/>
      <c r="D78" s="136"/>
      <c r="E78" s="136"/>
      <c r="F78" s="136"/>
      <c r="G78" s="136"/>
      <c r="H78" s="137"/>
      <c r="I78" s="135"/>
      <c r="J78" s="136"/>
      <c r="K78" s="136"/>
      <c r="L78" s="136"/>
      <c r="M78" s="136"/>
      <c r="N78" s="137"/>
    </row>
    <row r="79" spans="1:14" s="112" customFormat="1" ht="16.5" customHeight="1">
      <c r="A79" s="133" t="s">
        <v>294</v>
      </c>
      <c r="B79" s="145" t="s">
        <v>295</v>
      </c>
      <c r="C79" s="135"/>
      <c r="D79" s="136"/>
      <c r="E79" s="136"/>
      <c r="F79" s="136"/>
      <c r="G79" s="136"/>
      <c r="H79" s="137"/>
      <c r="I79" s="135"/>
      <c r="J79" s="136"/>
      <c r="K79" s="136"/>
      <c r="L79" s="136"/>
      <c r="M79" s="136"/>
      <c r="N79" s="137"/>
    </row>
    <row r="80" spans="1:14" s="112" customFormat="1" ht="16.5" customHeight="1">
      <c r="A80" s="138" t="s">
        <v>296</v>
      </c>
      <c r="B80" s="144" t="s">
        <v>297</v>
      </c>
      <c r="C80" s="135"/>
      <c r="D80" s="136"/>
      <c r="E80" s="136"/>
      <c r="F80" s="136"/>
      <c r="G80" s="136"/>
      <c r="H80" s="137"/>
      <c r="I80" s="135"/>
      <c r="J80" s="136"/>
      <c r="K80" s="136"/>
      <c r="L80" s="136"/>
      <c r="M80" s="136"/>
      <c r="N80" s="137"/>
    </row>
    <row r="81" spans="1:14" s="112" customFormat="1" ht="16.5" customHeight="1">
      <c r="A81" s="138" t="s">
        <v>298</v>
      </c>
      <c r="B81" s="142" t="s">
        <v>299</v>
      </c>
      <c r="C81" s="135"/>
      <c r="D81" s="136"/>
      <c r="E81" s="136"/>
      <c r="F81" s="136"/>
      <c r="G81" s="136"/>
      <c r="H81" s="137"/>
      <c r="I81" s="135"/>
      <c r="J81" s="136"/>
      <c r="K81" s="136"/>
      <c r="L81" s="136"/>
      <c r="M81" s="136"/>
      <c r="N81" s="137"/>
    </row>
    <row r="82" spans="1:14" s="112" customFormat="1" ht="16.5" customHeight="1">
      <c r="A82" s="138" t="s">
        <v>300</v>
      </c>
      <c r="B82" s="144" t="s">
        <v>301</v>
      </c>
      <c r="C82" s="135"/>
      <c r="D82" s="136"/>
      <c r="E82" s="136"/>
      <c r="F82" s="136"/>
      <c r="G82" s="136"/>
      <c r="H82" s="137"/>
      <c r="I82" s="135"/>
      <c r="J82" s="136"/>
      <c r="K82" s="136"/>
      <c r="L82" s="136"/>
      <c r="M82" s="136"/>
      <c r="N82" s="137"/>
    </row>
    <row r="83" spans="1:14" s="112" customFormat="1" ht="16.5" customHeight="1">
      <c r="A83" s="138" t="s">
        <v>302</v>
      </c>
      <c r="B83" s="145" t="s">
        <v>303</v>
      </c>
      <c r="C83" s="135"/>
      <c r="D83" s="136"/>
      <c r="E83" s="136"/>
      <c r="F83" s="136"/>
      <c r="G83" s="136"/>
      <c r="H83" s="137"/>
      <c r="I83" s="135"/>
      <c r="J83" s="136"/>
      <c r="K83" s="136"/>
      <c r="L83" s="136"/>
      <c r="M83" s="136"/>
      <c r="N83" s="137"/>
    </row>
    <row r="84" spans="1:14" s="112" customFormat="1" ht="16.5" customHeight="1">
      <c r="A84" s="138" t="s">
        <v>304</v>
      </c>
      <c r="B84" s="145" t="s">
        <v>305</v>
      </c>
      <c r="C84" s="135"/>
      <c r="D84" s="136"/>
      <c r="E84" s="136"/>
      <c r="F84" s="136"/>
      <c r="G84" s="136"/>
      <c r="H84" s="137"/>
      <c r="I84" s="135"/>
      <c r="J84" s="136"/>
      <c r="K84" s="136"/>
      <c r="L84" s="136"/>
      <c r="M84" s="136"/>
      <c r="N84" s="137"/>
    </row>
    <row r="85" spans="1:14" s="112" customFormat="1" ht="16.5" customHeight="1">
      <c r="A85" s="138" t="s">
        <v>306</v>
      </c>
      <c r="B85" s="145" t="s">
        <v>307</v>
      </c>
      <c r="C85" s="135"/>
      <c r="D85" s="136"/>
      <c r="E85" s="136"/>
      <c r="F85" s="136"/>
      <c r="G85" s="136"/>
      <c r="H85" s="137"/>
      <c r="I85" s="135"/>
      <c r="J85" s="136"/>
      <c r="K85" s="136"/>
      <c r="L85" s="136"/>
      <c r="M85" s="136"/>
      <c r="N85" s="137"/>
    </row>
    <row r="86" spans="1:14" s="112" customFormat="1" ht="16.5" customHeight="1">
      <c r="A86" s="133" t="s">
        <v>308</v>
      </c>
      <c r="B86" s="145" t="s">
        <v>309</v>
      </c>
      <c r="C86" s="135"/>
      <c r="D86" s="136"/>
      <c r="E86" s="136"/>
      <c r="F86" s="136"/>
      <c r="G86" s="136"/>
      <c r="H86" s="137"/>
      <c r="I86" s="135"/>
      <c r="J86" s="136"/>
      <c r="K86" s="136"/>
      <c r="L86" s="136"/>
      <c r="M86" s="136"/>
      <c r="N86" s="137"/>
    </row>
    <row r="87" spans="1:14" s="112" customFormat="1" ht="16.5" customHeight="1">
      <c r="A87" s="138" t="s">
        <v>310</v>
      </c>
      <c r="B87" s="145" t="s">
        <v>311</v>
      </c>
      <c r="C87" s="135"/>
      <c r="D87" s="136"/>
      <c r="E87" s="136"/>
      <c r="F87" s="136"/>
      <c r="G87" s="136"/>
      <c r="H87" s="137"/>
      <c r="I87" s="135"/>
      <c r="J87" s="136"/>
      <c r="K87" s="136"/>
      <c r="L87" s="136"/>
      <c r="M87" s="136"/>
      <c r="N87" s="137"/>
    </row>
    <row r="88" spans="1:14" s="112" customFormat="1" ht="16.5" customHeight="1">
      <c r="A88" s="138" t="s">
        <v>312</v>
      </c>
      <c r="B88" s="144" t="s">
        <v>313</v>
      </c>
      <c r="C88" s="135"/>
      <c r="D88" s="136"/>
      <c r="E88" s="136"/>
      <c r="F88" s="136"/>
      <c r="G88" s="136"/>
      <c r="H88" s="137"/>
      <c r="I88" s="135"/>
      <c r="J88" s="136"/>
      <c r="K88" s="136"/>
      <c r="L88" s="136"/>
      <c r="M88" s="136"/>
      <c r="N88" s="137"/>
    </row>
    <row r="89" spans="1:14" s="112" customFormat="1" ht="16.5" customHeight="1">
      <c r="A89" s="138" t="s">
        <v>314</v>
      </c>
      <c r="B89" s="145" t="s">
        <v>315</v>
      </c>
      <c r="C89" s="135"/>
      <c r="D89" s="136"/>
      <c r="E89" s="136"/>
      <c r="F89" s="136"/>
      <c r="G89" s="136"/>
      <c r="H89" s="137"/>
      <c r="I89" s="135"/>
      <c r="J89" s="136"/>
      <c r="K89" s="136"/>
      <c r="L89" s="136"/>
      <c r="M89" s="136"/>
      <c r="N89" s="137"/>
    </row>
    <row r="90" spans="1:14" s="112" customFormat="1" ht="16.5" customHeight="1">
      <c r="A90" s="138" t="s">
        <v>316</v>
      </c>
      <c r="B90" s="146" t="s">
        <v>317</v>
      </c>
      <c r="C90" s="135"/>
      <c r="D90" s="136"/>
      <c r="E90" s="136"/>
      <c r="F90" s="136"/>
      <c r="G90" s="136"/>
      <c r="H90" s="137"/>
      <c r="I90" s="135"/>
      <c r="J90" s="136"/>
      <c r="K90" s="136"/>
      <c r="L90" s="136"/>
      <c r="M90" s="136"/>
      <c r="N90" s="137"/>
    </row>
    <row r="91" spans="1:14" s="112" customFormat="1" ht="16.5" customHeight="1">
      <c r="A91" s="138" t="s">
        <v>318</v>
      </c>
      <c r="B91" s="147" t="s">
        <v>319</v>
      </c>
      <c r="C91" s="135"/>
      <c r="D91" s="136"/>
      <c r="E91" s="136"/>
      <c r="F91" s="136"/>
      <c r="G91" s="136"/>
      <c r="H91" s="137"/>
      <c r="I91" s="135"/>
      <c r="J91" s="136"/>
      <c r="K91" s="136"/>
      <c r="L91" s="136"/>
      <c r="M91" s="136"/>
      <c r="N91" s="137"/>
    </row>
    <row r="92" spans="1:14" s="112" customFormat="1" ht="16.5" customHeight="1">
      <c r="A92" s="138" t="s">
        <v>320</v>
      </c>
      <c r="B92" s="148" t="s">
        <v>321</v>
      </c>
      <c r="C92" s="135"/>
      <c r="D92" s="136"/>
      <c r="E92" s="136"/>
      <c r="F92" s="136"/>
      <c r="G92" s="136"/>
      <c r="H92" s="137"/>
      <c r="I92" s="135"/>
      <c r="J92" s="136"/>
      <c r="K92" s="136"/>
      <c r="L92" s="136"/>
      <c r="M92" s="136"/>
      <c r="N92" s="137"/>
    </row>
    <row r="93" spans="1:14" s="112" customFormat="1" ht="16.5" customHeight="1">
      <c r="A93" s="138" t="s">
        <v>322</v>
      </c>
      <c r="B93" s="134" t="s">
        <v>323</v>
      </c>
      <c r="C93" s="135"/>
      <c r="D93" s="136"/>
      <c r="E93" s="136"/>
      <c r="F93" s="136"/>
      <c r="G93" s="136"/>
      <c r="H93" s="137"/>
      <c r="I93" s="135"/>
      <c r="J93" s="136"/>
      <c r="K93" s="136"/>
      <c r="L93" s="136"/>
      <c r="M93" s="136"/>
      <c r="N93" s="137"/>
    </row>
    <row r="94" spans="1:14" s="112" customFormat="1" ht="16.5" customHeight="1">
      <c r="A94" s="138" t="s">
        <v>324</v>
      </c>
      <c r="B94" s="142" t="s">
        <v>325</v>
      </c>
      <c r="C94" s="135"/>
      <c r="D94" s="136"/>
      <c r="E94" s="136"/>
      <c r="F94" s="136"/>
      <c r="G94" s="136"/>
      <c r="H94" s="137"/>
      <c r="I94" s="135"/>
      <c r="J94" s="136"/>
      <c r="K94" s="136"/>
      <c r="L94" s="136"/>
      <c r="M94" s="136"/>
      <c r="N94" s="137"/>
    </row>
    <row r="95" spans="1:14" s="112" customFormat="1" ht="16.5" customHeight="1">
      <c r="A95" s="138" t="s">
        <v>326</v>
      </c>
      <c r="B95" s="142" t="s">
        <v>327</v>
      </c>
      <c r="C95" s="135"/>
      <c r="D95" s="136"/>
      <c r="E95" s="136"/>
      <c r="F95" s="136"/>
      <c r="G95" s="136"/>
      <c r="H95" s="137"/>
      <c r="I95" s="135"/>
      <c r="J95" s="136"/>
      <c r="K95" s="136"/>
      <c r="L95" s="136"/>
      <c r="M95" s="136"/>
      <c r="N95" s="137"/>
    </row>
    <row r="96" spans="1:14" s="112" customFormat="1" ht="16.5" customHeight="1">
      <c r="A96" s="138" t="s">
        <v>328</v>
      </c>
      <c r="B96" s="148" t="s">
        <v>329</v>
      </c>
      <c r="C96" s="135"/>
      <c r="D96" s="136"/>
      <c r="E96" s="136"/>
      <c r="F96" s="136"/>
      <c r="G96" s="136"/>
      <c r="H96" s="137"/>
      <c r="I96" s="135"/>
      <c r="J96" s="136"/>
      <c r="K96" s="136"/>
      <c r="L96" s="136"/>
      <c r="M96" s="136"/>
      <c r="N96" s="137"/>
    </row>
    <row r="97" spans="1:14" s="112" customFormat="1" ht="16.5" customHeight="1">
      <c r="A97" s="138" t="s">
        <v>330</v>
      </c>
      <c r="B97" s="142" t="s">
        <v>331</v>
      </c>
      <c r="C97" s="135"/>
      <c r="D97" s="136"/>
      <c r="E97" s="136"/>
      <c r="F97" s="136"/>
      <c r="G97" s="136"/>
      <c r="H97" s="137"/>
      <c r="I97" s="135"/>
      <c r="J97" s="136"/>
      <c r="K97" s="136"/>
      <c r="L97" s="136"/>
      <c r="M97" s="136"/>
      <c r="N97" s="137"/>
    </row>
    <row r="98" spans="1:14" s="112" customFormat="1" ht="16.5" customHeight="1">
      <c r="A98" s="138" t="s">
        <v>332</v>
      </c>
      <c r="B98" s="142" t="s">
        <v>333</v>
      </c>
      <c r="C98" s="135"/>
      <c r="D98" s="136"/>
      <c r="E98" s="136"/>
      <c r="F98" s="136"/>
      <c r="G98" s="136"/>
      <c r="H98" s="137"/>
      <c r="I98" s="135"/>
      <c r="J98" s="136"/>
      <c r="K98" s="136"/>
      <c r="L98" s="136"/>
      <c r="M98" s="136"/>
      <c r="N98" s="137"/>
    </row>
    <row r="99" spans="1:14" s="112" customFormat="1" ht="16.5" customHeight="1">
      <c r="A99" s="138" t="s">
        <v>334</v>
      </c>
      <c r="B99" s="139" t="s">
        <v>335</v>
      </c>
      <c r="C99" s="135"/>
      <c r="D99" s="136"/>
      <c r="E99" s="136"/>
      <c r="F99" s="136"/>
      <c r="G99" s="136"/>
      <c r="H99" s="137"/>
      <c r="I99" s="135"/>
      <c r="J99" s="136"/>
      <c r="K99" s="136"/>
      <c r="L99" s="136"/>
      <c r="M99" s="136"/>
      <c r="N99" s="137"/>
    </row>
    <row r="100" spans="1:14" s="112" customFormat="1" ht="16.5" customHeight="1">
      <c r="A100" s="138" t="s">
        <v>336</v>
      </c>
      <c r="B100" s="142" t="s">
        <v>337</v>
      </c>
      <c r="C100" s="135"/>
      <c r="D100" s="136"/>
      <c r="E100" s="136"/>
      <c r="F100" s="136"/>
      <c r="G100" s="136"/>
      <c r="H100" s="137"/>
      <c r="I100" s="135"/>
      <c r="J100" s="136"/>
      <c r="K100" s="136"/>
      <c r="L100" s="136"/>
      <c r="M100" s="136"/>
      <c r="N100" s="137"/>
    </row>
    <row r="101" spans="1:14" s="112" customFormat="1" ht="16.5" customHeight="1">
      <c r="A101" s="138" t="s">
        <v>338</v>
      </c>
      <c r="B101" s="142" t="s">
        <v>339</v>
      </c>
      <c r="C101" s="135"/>
      <c r="D101" s="136"/>
      <c r="E101" s="136"/>
      <c r="F101" s="136"/>
      <c r="G101" s="136"/>
      <c r="H101" s="137"/>
      <c r="I101" s="135"/>
      <c r="J101" s="136"/>
      <c r="K101" s="136"/>
      <c r="L101" s="136"/>
      <c r="M101" s="136"/>
      <c r="N101" s="137"/>
    </row>
    <row r="102" spans="1:14" s="112" customFormat="1" ht="16.5" customHeight="1">
      <c r="A102" s="138" t="s">
        <v>340</v>
      </c>
      <c r="B102" s="142" t="s">
        <v>341</v>
      </c>
      <c r="C102" s="135"/>
      <c r="D102" s="136"/>
      <c r="E102" s="136"/>
      <c r="F102" s="136"/>
      <c r="G102" s="136"/>
      <c r="H102" s="137"/>
      <c r="I102" s="135"/>
      <c r="J102" s="136"/>
      <c r="K102" s="136"/>
      <c r="L102" s="136"/>
      <c r="M102" s="136"/>
      <c r="N102" s="137"/>
    </row>
    <row r="103" spans="1:14" s="112" customFormat="1" ht="16.5" customHeight="1">
      <c r="A103" s="133" t="s">
        <v>342</v>
      </c>
      <c r="B103" s="139" t="s">
        <v>343</v>
      </c>
      <c r="C103" s="135"/>
      <c r="D103" s="136"/>
      <c r="E103" s="136"/>
      <c r="F103" s="136"/>
      <c r="G103" s="136"/>
      <c r="H103" s="137"/>
      <c r="I103" s="135"/>
      <c r="J103" s="136"/>
      <c r="K103" s="136"/>
      <c r="L103" s="136"/>
      <c r="M103" s="136"/>
      <c r="N103" s="137"/>
    </row>
    <row r="104" spans="1:14" s="112" customFormat="1" ht="16.5" customHeight="1">
      <c r="A104" s="133" t="s">
        <v>344</v>
      </c>
      <c r="B104" s="142" t="s">
        <v>345</v>
      </c>
      <c r="C104" s="135"/>
      <c r="D104" s="136"/>
      <c r="E104" s="136"/>
      <c r="F104" s="136"/>
      <c r="G104" s="136"/>
      <c r="H104" s="137"/>
      <c r="I104" s="135"/>
      <c r="J104" s="136"/>
      <c r="K104" s="136"/>
      <c r="L104" s="136"/>
      <c r="M104" s="136"/>
      <c r="N104" s="137"/>
    </row>
    <row r="105" spans="1:14" s="112" customFormat="1" ht="16.5" customHeight="1">
      <c r="A105" s="138" t="s">
        <v>346</v>
      </c>
      <c r="B105" s="149" t="s">
        <v>347</v>
      </c>
      <c r="C105" s="135"/>
      <c r="D105" s="136"/>
      <c r="E105" s="136"/>
      <c r="F105" s="136"/>
      <c r="G105" s="136"/>
      <c r="H105" s="137"/>
      <c r="I105" s="135"/>
      <c r="J105" s="136"/>
      <c r="K105" s="136"/>
      <c r="L105" s="136"/>
      <c r="M105" s="136"/>
      <c r="N105" s="137"/>
    </row>
    <row r="106" spans="1:14" s="112" customFormat="1" ht="16.5" customHeight="1">
      <c r="A106" s="138" t="s">
        <v>348</v>
      </c>
      <c r="B106" s="150" t="s">
        <v>349</v>
      </c>
      <c r="C106" s="135"/>
      <c r="D106" s="136"/>
      <c r="E106" s="136"/>
      <c r="F106" s="136"/>
      <c r="G106" s="136"/>
      <c r="H106" s="137"/>
      <c r="I106" s="135"/>
      <c r="J106" s="136"/>
      <c r="K106" s="136"/>
      <c r="L106" s="136"/>
      <c r="M106" s="136"/>
      <c r="N106" s="137"/>
    </row>
    <row r="107" spans="1:14" s="112" customFormat="1" ht="16.5" customHeight="1">
      <c r="A107" s="138" t="s">
        <v>350</v>
      </c>
      <c r="B107" s="146" t="s">
        <v>351</v>
      </c>
      <c r="C107" s="135"/>
      <c r="D107" s="136"/>
      <c r="E107" s="136"/>
      <c r="F107" s="136"/>
      <c r="G107" s="136"/>
      <c r="H107" s="137"/>
      <c r="I107" s="135"/>
      <c r="J107" s="136"/>
      <c r="K107" s="136"/>
      <c r="L107" s="136"/>
      <c r="M107" s="136"/>
      <c r="N107" s="137"/>
    </row>
    <row r="108" spans="1:14" s="112" customFormat="1" ht="16.5" customHeight="1">
      <c r="A108" s="138" t="s">
        <v>352</v>
      </c>
      <c r="B108" s="146" t="s">
        <v>353</v>
      </c>
      <c r="C108" s="135"/>
      <c r="D108" s="136"/>
      <c r="E108" s="136"/>
      <c r="F108" s="136"/>
      <c r="G108" s="136"/>
      <c r="H108" s="137"/>
      <c r="I108" s="135"/>
      <c r="J108" s="136"/>
      <c r="K108" s="136"/>
      <c r="L108" s="136"/>
      <c r="M108" s="136"/>
      <c r="N108" s="137"/>
    </row>
    <row r="109" spans="1:14" s="112" customFormat="1" ht="16.5" customHeight="1">
      <c r="A109" s="138" t="s">
        <v>354</v>
      </c>
      <c r="B109" s="146" t="s">
        <v>355</v>
      </c>
      <c r="C109" s="135"/>
      <c r="D109" s="136"/>
      <c r="E109" s="136"/>
      <c r="F109" s="136"/>
      <c r="G109" s="136"/>
      <c r="H109" s="137"/>
      <c r="I109" s="135"/>
      <c r="J109" s="136"/>
      <c r="K109" s="136"/>
      <c r="L109" s="136"/>
      <c r="M109" s="136"/>
      <c r="N109" s="137"/>
    </row>
    <row r="110" spans="1:14" s="112" customFormat="1" ht="16.5" customHeight="1">
      <c r="A110" s="138" t="s">
        <v>356</v>
      </c>
      <c r="B110" s="145" t="s">
        <v>357</v>
      </c>
      <c r="C110" s="135"/>
      <c r="D110" s="136"/>
      <c r="E110" s="136"/>
      <c r="F110" s="136"/>
      <c r="G110" s="136"/>
      <c r="H110" s="137"/>
      <c r="I110" s="135"/>
      <c r="J110" s="136"/>
      <c r="K110" s="136"/>
      <c r="L110" s="136"/>
      <c r="M110" s="136"/>
      <c r="N110" s="137"/>
    </row>
    <row r="111" spans="1:14" s="112" customFormat="1" ht="16.5" customHeight="1">
      <c r="A111" s="138" t="s">
        <v>358</v>
      </c>
      <c r="B111" s="146" t="s">
        <v>359</v>
      </c>
      <c r="C111" s="135"/>
      <c r="D111" s="136"/>
      <c r="E111" s="136"/>
      <c r="F111" s="136"/>
      <c r="G111" s="136"/>
      <c r="H111" s="137"/>
      <c r="I111" s="135"/>
      <c r="J111" s="136"/>
      <c r="K111" s="136"/>
      <c r="L111" s="136"/>
      <c r="M111" s="136"/>
      <c r="N111" s="137"/>
    </row>
    <row r="112" spans="1:14" s="112" customFormat="1" ht="16.5" customHeight="1">
      <c r="A112" s="138" t="s">
        <v>360</v>
      </c>
      <c r="B112" s="146" t="s">
        <v>361</v>
      </c>
      <c r="C112" s="135"/>
      <c r="D112" s="136"/>
      <c r="E112" s="136"/>
      <c r="F112" s="136"/>
      <c r="G112" s="136"/>
      <c r="H112" s="137"/>
      <c r="I112" s="135"/>
      <c r="J112" s="136"/>
      <c r="K112" s="136"/>
      <c r="L112" s="136"/>
      <c r="M112" s="136"/>
      <c r="N112" s="137"/>
    </row>
    <row r="113" spans="1:14" s="112" customFormat="1" ht="16.5" customHeight="1">
      <c r="A113" s="138" t="s">
        <v>362</v>
      </c>
      <c r="B113" s="146" t="s">
        <v>363</v>
      </c>
      <c r="C113" s="135"/>
      <c r="D113" s="136"/>
      <c r="E113" s="136"/>
      <c r="F113" s="136"/>
      <c r="G113" s="136"/>
      <c r="H113" s="137"/>
      <c r="I113" s="135"/>
      <c r="J113" s="136"/>
      <c r="K113" s="136"/>
      <c r="L113" s="136"/>
      <c r="M113" s="136"/>
      <c r="N113" s="137"/>
    </row>
    <row r="114" spans="1:14" s="112" customFormat="1" ht="16.5" customHeight="1">
      <c r="A114" s="138" t="s">
        <v>364</v>
      </c>
      <c r="B114" s="149" t="s">
        <v>365</v>
      </c>
      <c r="C114" s="135"/>
      <c r="D114" s="136"/>
      <c r="E114" s="136"/>
      <c r="F114" s="136"/>
      <c r="G114" s="136"/>
      <c r="H114" s="137"/>
      <c r="I114" s="135"/>
      <c r="J114" s="136"/>
      <c r="K114" s="136"/>
      <c r="L114" s="136"/>
      <c r="M114" s="136"/>
      <c r="N114" s="137"/>
    </row>
    <row r="115" spans="1:14" s="112" customFormat="1" ht="16.5" customHeight="1">
      <c r="A115" s="138" t="s">
        <v>366</v>
      </c>
      <c r="B115" s="150" t="s">
        <v>367</v>
      </c>
      <c r="C115" s="135"/>
      <c r="D115" s="136"/>
      <c r="E115" s="136"/>
      <c r="F115" s="136"/>
      <c r="G115" s="136"/>
      <c r="H115" s="137"/>
      <c r="I115" s="135"/>
      <c r="J115" s="136"/>
      <c r="K115" s="136"/>
      <c r="L115" s="136"/>
      <c r="M115" s="136"/>
      <c r="N115" s="137"/>
    </row>
    <row r="116" spans="1:14" s="112" customFormat="1" ht="16.5" customHeight="1">
      <c r="A116" s="138" t="s">
        <v>368</v>
      </c>
      <c r="B116" s="145" t="s">
        <v>369</v>
      </c>
      <c r="C116" s="135"/>
      <c r="D116" s="136"/>
      <c r="E116" s="136"/>
      <c r="F116" s="136"/>
      <c r="G116" s="136"/>
      <c r="H116" s="137"/>
      <c r="I116" s="135"/>
      <c r="J116" s="136"/>
      <c r="K116" s="136"/>
      <c r="L116" s="136"/>
      <c r="M116" s="136"/>
      <c r="N116" s="137"/>
    </row>
    <row r="117" spans="1:14" s="112" customFormat="1" ht="16.5" customHeight="1">
      <c r="A117" s="138" t="s">
        <v>370</v>
      </c>
      <c r="B117" s="139" t="s">
        <v>371</v>
      </c>
      <c r="C117" s="135"/>
      <c r="D117" s="136"/>
      <c r="E117" s="136"/>
      <c r="F117" s="136"/>
      <c r="G117" s="136"/>
      <c r="H117" s="137"/>
      <c r="I117" s="135"/>
      <c r="J117" s="136"/>
      <c r="K117" s="136"/>
      <c r="L117" s="136"/>
      <c r="M117" s="136"/>
      <c r="N117" s="137"/>
    </row>
    <row r="118" spans="1:14" s="112" customFormat="1" ht="16.5" customHeight="1">
      <c r="A118" s="138" t="s">
        <v>372</v>
      </c>
      <c r="B118" s="142" t="s">
        <v>373</v>
      </c>
      <c r="C118" s="135"/>
      <c r="D118" s="136"/>
      <c r="E118" s="136"/>
      <c r="F118" s="136"/>
      <c r="G118" s="136"/>
      <c r="H118" s="137"/>
      <c r="I118" s="135"/>
      <c r="J118" s="136"/>
      <c r="K118" s="136"/>
      <c r="L118" s="136"/>
      <c r="M118" s="136"/>
      <c r="N118" s="137"/>
    </row>
    <row r="119" spans="1:14" s="112" customFormat="1" ht="16.5" customHeight="1">
      <c r="A119" s="138" t="s">
        <v>374</v>
      </c>
      <c r="B119" s="142" t="s">
        <v>375</v>
      </c>
      <c r="C119" s="135"/>
      <c r="D119" s="136"/>
      <c r="E119" s="136"/>
      <c r="F119" s="136"/>
      <c r="G119" s="136"/>
      <c r="H119" s="137"/>
      <c r="I119" s="135"/>
      <c r="J119" s="136"/>
      <c r="K119" s="136"/>
      <c r="L119" s="136"/>
      <c r="M119" s="136"/>
      <c r="N119" s="137"/>
    </row>
    <row r="120" spans="1:14" s="112" customFormat="1" ht="16.5" customHeight="1">
      <c r="A120" s="138" t="s">
        <v>376</v>
      </c>
      <c r="B120" s="142" t="s">
        <v>377</v>
      </c>
      <c r="C120" s="135"/>
      <c r="D120" s="136"/>
      <c r="E120" s="136"/>
      <c r="F120" s="136"/>
      <c r="G120" s="136"/>
      <c r="H120" s="137"/>
      <c r="I120" s="135"/>
      <c r="J120" s="136"/>
      <c r="K120" s="136"/>
      <c r="L120" s="136"/>
      <c r="M120" s="136"/>
      <c r="N120" s="137"/>
    </row>
    <row r="121" spans="1:14" s="112" customFormat="1" ht="16.5" customHeight="1">
      <c r="A121" s="138" t="s">
        <v>378</v>
      </c>
      <c r="B121" s="142" t="s">
        <v>379</v>
      </c>
      <c r="C121" s="135"/>
      <c r="D121" s="136"/>
      <c r="E121" s="136"/>
      <c r="F121" s="136"/>
      <c r="G121" s="136"/>
      <c r="H121" s="137"/>
      <c r="I121" s="135"/>
      <c r="J121" s="136"/>
      <c r="K121" s="136"/>
      <c r="L121" s="136"/>
      <c r="M121" s="136"/>
      <c r="N121" s="137"/>
    </row>
    <row r="122" spans="1:14" s="112" customFormat="1" ht="16.5" customHeight="1">
      <c r="A122" s="138" t="s">
        <v>380</v>
      </c>
      <c r="B122" s="139" t="s">
        <v>381</v>
      </c>
      <c r="C122" s="135"/>
      <c r="D122" s="136"/>
      <c r="E122" s="136"/>
      <c r="F122" s="136"/>
      <c r="G122" s="136"/>
      <c r="H122" s="137"/>
      <c r="I122" s="135"/>
      <c r="J122" s="136"/>
      <c r="K122" s="136"/>
      <c r="L122" s="136"/>
      <c r="M122" s="136"/>
      <c r="N122" s="137"/>
    </row>
    <row r="123" spans="1:14" s="112" customFormat="1" ht="16.5" customHeight="1">
      <c r="A123" s="138" t="s">
        <v>382</v>
      </c>
      <c r="B123" s="142" t="s">
        <v>383</v>
      </c>
      <c r="C123" s="135"/>
      <c r="D123" s="136"/>
      <c r="E123" s="136"/>
      <c r="F123" s="136"/>
      <c r="G123" s="136"/>
      <c r="H123" s="137"/>
      <c r="I123" s="135"/>
      <c r="J123" s="136"/>
      <c r="K123" s="136"/>
      <c r="L123" s="136"/>
      <c r="M123" s="136"/>
      <c r="N123" s="137"/>
    </row>
    <row r="124" spans="1:14" s="112" customFormat="1" ht="16.5" customHeight="1">
      <c r="A124" s="138" t="s">
        <v>384</v>
      </c>
      <c r="B124" s="142" t="s">
        <v>385</v>
      </c>
      <c r="C124" s="135"/>
      <c r="D124" s="136"/>
      <c r="E124" s="136"/>
      <c r="F124" s="136"/>
      <c r="G124" s="136"/>
      <c r="H124" s="137"/>
      <c r="I124" s="135"/>
      <c r="J124" s="136"/>
      <c r="K124" s="136"/>
      <c r="L124" s="136"/>
      <c r="M124" s="136"/>
      <c r="N124" s="137"/>
    </row>
    <row r="125" spans="1:14" s="112" customFormat="1" ht="16.5" customHeight="1">
      <c r="A125" s="138" t="s">
        <v>658</v>
      </c>
      <c r="B125" s="142" t="s">
        <v>387</v>
      </c>
      <c r="C125" s="135"/>
      <c r="D125" s="136"/>
      <c r="E125" s="136"/>
      <c r="F125" s="136"/>
      <c r="G125" s="136"/>
      <c r="H125" s="137"/>
      <c r="I125" s="135"/>
      <c r="J125" s="136"/>
      <c r="K125" s="136"/>
      <c r="L125" s="136"/>
      <c r="M125" s="136"/>
      <c r="N125" s="137"/>
    </row>
    <row r="126" spans="1:14" s="112" customFormat="1" ht="16.5" customHeight="1">
      <c r="A126" s="138" t="s">
        <v>388</v>
      </c>
      <c r="B126" s="139" t="s">
        <v>389</v>
      </c>
      <c r="C126" s="135"/>
      <c r="D126" s="136"/>
      <c r="E126" s="136"/>
      <c r="F126" s="136"/>
      <c r="G126" s="136"/>
      <c r="H126" s="137"/>
      <c r="I126" s="135"/>
      <c r="J126" s="136"/>
      <c r="K126" s="136"/>
      <c r="L126" s="136"/>
      <c r="M126" s="136"/>
      <c r="N126" s="137"/>
    </row>
    <row r="127" spans="1:14" s="112" customFormat="1" ht="16.5" customHeight="1">
      <c r="A127" s="138" t="s">
        <v>390</v>
      </c>
      <c r="B127" s="142" t="s">
        <v>391</v>
      </c>
      <c r="C127" s="135"/>
      <c r="D127" s="136"/>
      <c r="E127" s="136"/>
      <c r="F127" s="136"/>
      <c r="G127" s="136"/>
      <c r="H127" s="137"/>
      <c r="I127" s="135"/>
      <c r="J127" s="136"/>
      <c r="K127" s="136"/>
      <c r="L127" s="136"/>
      <c r="M127" s="136"/>
      <c r="N127" s="137"/>
    </row>
    <row r="128" spans="1:14" s="112" customFormat="1" ht="16.5" customHeight="1">
      <c r="A128" s="138" t="s">
        <v>392</v>
      </c>
      <c r="B128" s="139" t="s">
        <v>393</v>
      </c>
      <c r="C128" s="135"/>
      <c r="D128" s="136"/>
      <c r="E128" s="136"/>
      <c r="F128" s="136"/>
      <c r="G128" s="136"/>
      <c r="H128" s="137"/>
      <c r="I128" s="135"/>
      <c r="J128" s="136"/>
      <c r="K128" s="136"/>
      <c r="L128" s="136"/>
      <c r="M128" s="136"/>
      <c r="N128" s="137"/>
    </row>
    <row r="129" spans="1:14" s="112" customFormat="1" ht="16.5" customHeight="1">
      <c r="A129" s="138" t="s">
        <v>394</v>
      </c>
      <c r="B129" s="142" t="s">
        <v>395</v>
      </c>
      <c r="C129" s="135"/>
      <c r="D129" s="136"/>
      <c r="E129" s="136"/>
      <c r="F129" s="136"/>
      <c r="G129" s="136"/>
      <c r="H129" s="137"/>
      <c r="I129" s="135"/>
      <c r="J129" s="136"/>
      <c r="K129" s="136"/>
      <c r="L129" s="136"/>
      <c r="M129" s="136"/>
      <c r="N129" s="137"/>
    </row>
    <row r="130" spans="1:14" s="112" customFormat="1" ht="16.5" customHeight="1">
      <c r="A130" s="138" t="s">
        <v>396</v>
      </c>
      <c r="B130" s="148" t="s">
        <v>397</v>
      </c>
      <c r="C130" s="135"/>
      <c r="D130" s="136"/>
      <c r="E130" s="136"/>
      <c r="F130" s="136"/>
      <c r="G130" s="136"/>
      <c r="H130" s="137"/>
      <c r="I130" s="135"/>
      <c r="J130" s="136"/>
      <c r="K130" s="136"/>
      <c r="L130" s="136"/>
      <c r="M130" s="136"/>
      <c r="N130" s="137"/>
    </row>
    <row r="131" spans="1:14" s="112" customFormat="1" ht="16.5" customHeight="1">
      <c r="A131" s="138" t="s">
        <v>398</v>
      </c>
      <c r="B131" s="134" t="s">
        <v>399</v>
      </c>
      <c r="C131" s="135"/>
      <c r="D131" s="136"/>
      <c r="E131" s="136"/>
      <c r="F131" s="136"/>
      <c r="G131" s="136"/>
      <c r="H131" s="137"/>
      <c r="I131" s="135"/>
      <c r="J131" s="136"/>
      <c r="K131" s="136"/>
      <c r="L131" s="136"/>
      <c r="M131" s="136"/>
      <c r="N131" s="137"/>
    </row>
    <row r="132" spans="1:14" s="112" customFormat="1" ht="16.5" customHeight="1">
      <c r="A132" s="138" t="s">
        <v>400</v>
      </c>
      <c r="B132" s="134" t="s">
        <v>401</v>
      </c>
      <c r="C132" s="135"/>
      <c r="D132" s="136"/>
      <c r="E132" s="136"/>
      <c r="F132" s="136"/>
      <c r="G132" s="136"/>
      <c r="H132" s="137"/>
      <c r="I132" s="135"/>
      <c r="J132" s="136"/>
      <c r="K132" s="136"/>
      <c r="L132" s="136"/>
      <c r="M132" s="136"/>
      <c r="N132" s="137"/>
    </row>
    <row r="133" spans="1:14" s="112" customFormat="1" ht="16.5" customHeight="1">
      <c r="A133" s="138" t="s">
        <v>402</v>
      </c>
      <c r="B133" s="148" t="s">
        <v>403</v>
      </c>
      <c r="C133" s="135"/>
      <c r="D133" s="136"/>
      <c r="E133" s="136"/>
      <c r="F133" s="136"/>
      <c r="G133" s="136"/>
      <c r="H133" s="137"/>
      <c r="I133" s="135"/>
      <c r="J133" s="136"/>
      <c r="K133" s="136"/>
      <c r="L133" s="136"/>
      <c r="M133" s="136"/>
      <c r="N133" s="137"/>
    </row>
    <row r="134" spans="1:14" s="112" customFormat="1" ht="16.5" customHeight="1">
      <c r="A134" s="138" t="s">
        <v>404</v>
      </c>
      <c r="B134" s="134" t="s">
        <v>405</v>
      </c>
      <c r="C134" s="135"/>
      <c r="D134" s="136"/>
      <c r="E134" s="136"/>
      <c r="F134" s="136"/>
      <c r="G134" s="136"/>
      <c r="H134" s="137"/>
      <c r="I134" s="135"/>
      <c r="J134" s="136"/>
      <c r="K134" s="136"/>
      <c r="L134" s="136"/>
      <c r="M134" s="136"/>
      <c r="N134" s="137"/>
    </row>
    <row r="135" spans="1:14" s="112" customFormat="1" ht="16.5" customHeight="1">
      <c r="A135" s="138" t="s">
        <v>406</v>
      </c>
      <c r="B135" s="134" t="s">
        <v>407</v>
      </c>
      <c r="C135" s="135"/>
      <c r="D135" s="136"/>
      <c r="E135" s="136"/>
      <c r="F135" s="136"/>
      <c r="G135" s="136"/>
      <c r="H135" s="137"/>
      <c r="I135" s="135"/>
      <c r="J135" s="136"/>
      <c r="K135" s="136"/>
      <c r="L135" s="136"/>
      <c r="M135" s="136"/>
      <c r="N135" s="137"/>
    </row>
    <row r="136" spans="1:14" s="112" customFormat="1" ht="16.5" customHeight="1">
      <c r="A136" s="138" t="s">
        <v>408</v>
      </c>
      <c r="B136" s="145" t="s">
        <v>409</v>
      </c>
      <c r="C136" s="135"/>
      <c r="D136" s="136"/>
      <c r="E136" s="136"/>
      <c r="F136" s="136"/>
      <c r="G136" s="136"/>
      <c r="H136" s="137"/>
      <c r="I136" s="135"/>
      <c r="J136" s="136"/>
      <c r="K136" s="136"/>
      <c r="L136" s="136"/>
      <c r="M136" s="136"/>
      <c r="N136" s="137"/>
    </row>
    <row r="137" spans="1:14" s="112" customFormat="1" ht="16.5" customHeight="1">
      <c r="A137" s="138" t="s">
        <v>410</v>
      </c>
      <c r="B137" s="151" t="s">
        <v>411</v>
      </c>
      <c r="C137" s="135"/>
      <c r="D137" s="136"/>
      <c r="E137" s="136"/>
      <c r="F137" s="136"/>
      <c r="G137" s="136"/>
      <c r="H137" s="137"/>
      <c r="I137" s="135"/>
      <c r="J137" s="136"/>
      <c r="K137" s="136"/>
      <c r="L137" s="136"/>
      <c r="M137" s="136"/>
      <c r="N137" s="137"/>
    </row>
    <row r="138" spans="1:14" s="112" customFormat="1" ht="16.5" customHeight="1">
      <c r="A138" s="138" t="s">
        <v>412</v>
      </c>
      <c r="B138" s="151" t="s">
        <v>413</v>
      </c>
      <c r="C138" s="135"/>
      <c r="D138" s="136"/>
      <c r="E138" s="136"/>
      <c r="F138" s="136"/>
      <c r="G138" s="136"/>
      <c r="H138" s="137"/>
      <c r="I138" s="135"/>
      <c r="J138" s="136"/>
      <c r="K138" s="136"/>
      <c r="L138" s="136"/>
      <c r="M138" s="136"/>
      <c r="N138" s="137"/>
    </row>
    <row r="139" spans="1:14" s="112" customFormat="1" ht="16.5" customHeight="1">
      <c r="A139" s="138" t="s">
        <v>414</v>
      </c>
      <c r="B139" s="151" t="s">
        <v>415</v>
      </c>
      <c r="C139" s="135"/>
      <c r="D139" s="136"/>
      <c r="E139" s="136"/>
      <c r="F139" s="136"/>
      <c r="G139" s="136"/>
      <c r="H139" s="137"/>
      <c r="I139" s="135"/>
      <c r="J139" s="136"/>
      <c r="K139" s="136"/>
      <c r="L139" s="136"/>
      <c r="M139" s="136"/>
      <c r="N139" s="137"/>
    </row>
    <row r="140" spans="1:14" s="112" customFormat="1" ht="16.5" customHeight="1">
      <c r="A140" s="138" t="s">
        <v>416</v>
      </c>
      <c r="B140" s="151" t="s">
        <v>417</v>
      </c>
      <c r="C140" s="135"/>
      <c r="D140" s="136"/>
      <c r="E140" s="136"/>
      <c r="F140" s="136"/>
      <c r="G140" s="136"/>
      <c r="H140" s="137"/>
      <c r="I140" s="135"/>
      <c r="J140" s="136"/>
      <c r="K140" s="136"/>
      <c r="L140" s="136"/>
      <c r="M140" s="136"/>
      <c r="N140" s="137"/>
    </row>
    <row r="141" spans="1:14" s="112" customFormat="1" ht="16.5" customHeight="1">
      <c r="A141" s="138" t="s">
        <v>418</v>
      </c>
      <c r="B141" s="148" t="s">
        <v>419</v>
      </c>
      <c r="C141" s="135"/>
      <c r="D141" s="136"/>
      <c r="E141" s="136"/>
      <c r="F141" s="136"/>
      <c r="G141" s="136"/>
      <c r="H141" s="137"/>
      <c r="I141" s="135"/>
      <c r="J141" s="136"/>
      <c r="K141" s="136"/>
      <c r="L141" s="136"/>
      <c r="M141" s="136"/>
      <c r="N141" s="137"/>
    </row>
    <row r="142" spans="1:14" s="112" customFormat="1" ht="16.5" customHeight="1">
      <c r="A142" s="138" t="s">
        <v>420</v>
      </c>
      <c r="B142" s="134" t="s">
        <v>421</v>
      </c>
      <c r="C142" s="135"/>
      <c r="D142" s="136"/>
      <c r="E142" s="136"/>
      <c r="F142" s="136"/>
      <c r="G142" s="136"/>
      <c r="H142" s="137"/>
      <c r="I142" s="135"/>
      <c r="J142" s="136"/>
      <c r="K142" s="136"/>
      <c r="L142" s="136"/>
      <c r="M142" s="136"/>
      <c r="N142" s="137"/>
    </row>
    <row r="143" spans="1:14" s="112" customFormat="1" ht="16.5" customHeight="1">
      <c r="A143" s="138" t="s">
        <v>422</v>
      </c>
      <c r="B143" s="134" t="s">
        <v>423</v>
      </c>
      <c r="C143" s="135"/>
      <c r="D143" s="136"/>
      <c r="E143" s="136"/>
      <c r="F143" s="136"/>
      <c r="G143" s="136"/>
      <c r="H143" s="137"/>
      <c r="I143" s="135"/>
      <c r="J143" s="136"/>
      <c r="K143" s="136"/>
      <c r="L143" s="136"/>
      <c r="M143" s="136"/>
      <c r="N143" s="137"/>
    </row>
    <row r="144" spans="1:14" s="112" customFormat="1" ht="16.5" customHeight="1">
      <c r="A144" s="138" t="s">
        <v>424</v>
      </c>
      <c r="B144" s="152" t="s">
        <v>425</v>
      </c>
      <c r="C144" s="135"/>
      <c r="D144" s="136"/>
      <c r="E144" s="136"/>
      <c r="F144" s="136"/>
      <c r="G144" s="136"/>
      <c r="H144" s="137"/>
      <c r="I144" s="135"/>
      <c r="J144" s="136"/>
      <c r="K144" s="136"/>
      <c r="L144" s="136"/>
      <c r="M144" s="136"/>
      <c r="N144" s="137"/>
    </row>
    <row r="145" spans="1:14" s="112" customFormat="1" ht="16.5" customHeight="1">
      <c r="A145" s="138" t="s">
        <v>426</v>
      </c>
      <c r="B145" s="153" t="s">
        <v>427</v>
      </c>
      <c r="C145" s="135"/>
      <c r="D145" s="136"/>
      <c r="E145" s="136"/>
      <c r="F145" s="136"/>
      <c r="G145" s="136"/>
      <c r="H145" s="137"/>
      <c r="I145" s="154" t="s">
        <v>434</v>
      </c>
      <c r="J145" s="155" t="s">
        <v>438</v>
      </c>
      <c r="K145" s="155" t="s">
        <v>438</v>
      </c>
      <c r="L145" s="155" t="s">
        <v>438</v>
      </c>
      <c r="M145" s="155" t="s">
        <v>438</v>
      </c>
      <c r="N145" s="156" t="s">
        <v>438</v>
      </c>
    </row>
    <row r="146" spans="1:14" s="112" customFormat="1" ht="16.5" customHeight="1">
      <c r="A146" s="138" t="s">
        <v>428</v>
      </c>
      <c r="B146" s="153" t="s">
        <v>429</v>
      </c>
      <c r="C146" s="135"/>
      <c r="D146" s="136"/>
      <c r="E146" s="136"/>
      <c r="F146" s="136"/>
      <c r="G146" s="136"/>
      <c r="H146" s="137"/>
      <c r="I146" s="154" t="s">
        <v>438</v>
      </c>
      <c r="J146" s="155" t="s">
        <v>438</v>
      </c>
      <c r="K146" s="155" t="s">
        <v>438</v>
      </c>
      <c r="L146" s="155" t="s">
        <v>438</v>
      </c>
      <c r="M146" s="155" t="s">
        <v>438</v>
      </c>
      <c r="N146" s="156" t="s">
        <v>438</v>
      </c>
    </row>
    <row r="147" spans="1:14" s="112" customFormat="1" ht="16.5" customHeight="1">
      <c r="A147" s="138" t="s">
        <v>430</v>
      </c>
      <c r="B147" s="138" t="s">
        <v>431</v>
      </c>
      <c r="C147" s="135"/>
      <c r="D147" s="136"/>
      <c r="E147" s="136"/>
      <c r="F147" s="136"/>
      <c r="G147" s="136"/>
      <c r="H147" s="137"/>
      <c r="I147" s="154" t="s">
        <v>438</v>
      </c>
      <c r="J147" s="155" t="s">
        <v>438</v>
      </c>
      <c r="K147" s="155" t="s">
        <v>438</v>
      </c>
      <c r="L147" s="155" t="s">
        <v>438</v>
      </c>
      <c r="M147" s="155" t="s">
        <v>438</v>
      </c>
      <c r="N147" s="156" t="s">
        <v>438</v>
      </c>
    </row>
    <row r="148" spans="1:14" s="112" customFormat="1" ht="16.5" customHeight="1">
      <c r="A148" s="138" t="s">
        <v>432</v>
      </c>
      <c r="B148" s="138" t="s">
        <v>433</v>
      </c>
      <c r="C148" s="135"/>
      <c r="D148" s="136"/>
      <c r="E148" s="136"/>
      <c r="F148" s="136"/>
      <c r="G148" s="136"/>
      <c r="H148" s="137"/>
      <c r="I148" s="154"/>
      <c r="J148" s="155"/>
      <c r="K148" s="155"/>
      <c r="L148" s="155"/>
      <c r="M148" s="155"/>
      <c r="N148" s="156"/>
    </row>
    <row r="149" spans="1:14" s="112" customFormat="1" ht="16.5" customHeight="1">
      <c r="A149" s="138" t="s">
        <v>434</v>
      </c>
      <c r="B149" s="138" t="s">
        <v>435</v>
      </c>
      <c r="C149" s="135"/>
      <c r="D149" s="136"/>
      <c r="E149" s="136"/>
      <c r="F149" s="136"/>
      <c r="G149" s="136"/>
      <c r="H149" s="137"/>
      <c r="I149" s="154"/>
      <c r="J149" s="155"/>
      <c r="K149" s="155"/>
      <c r="L149" s="155"/>
      <c r="M149" s="155"/>
      <c r="N149" s="156"/>
    </row>
    <row r="150" spans="1:14" s="112" customFormat="1" ht="16.5" customHeight="1">
      <c r="A150" s="138" t="s">
        <v>436</v>
      </c>
      <c r="B150" s="138" t="s">
        <v>437</v>
      </c>
      <c r="C150" s="135"/>
      <c r="D150" s="136"/>
      <c r="E150" s="136"/>
      <c r="F150" s="136"/>
      <c r="G150" s="136"/>
      <c r="H150" s="137"/>
      <c r="I150" s="154"/>
      <c r="J150" s="155"/>
      <c r="K150" s="155"/>
      <c r="L150" s="155"/>
      <c r="M150" s="155"/>
      <c r="N150" s="156"/>
    </row>
    <row r="151" spans="1:14" s="112" customFormat="1" ht="16.5" customHeight="1">
      <c r="A151" s="138" t="s">
        <v>439</v>
      </c>
      <c r="B151" s="138" t="s">
        <v>440</v>
      </c>
      <c r="C151" s="135"/>
      <c r="D151" s="136"/>
      <c r="E151" s="136"/>
      <c r="F151" s="136"/>
      <c r="G151" s="136"/>
      <c r="H151" s="137"/>
      <c r="I151" s="154"/>
      <c r="J151" s="155"/>
      <c r="K151" s="155"/>
      <c r="L151" s="155"/>
      <c r="M151" s="155"/>
      <c r="N151" s="156"/>
    </row>
    <row r="152" spans="1:14" s="112" customFormat="1" ht="16.5" customHeight="1" thickBot="1">
      <c r="A152" s="157" t="s">
        <v>441</v>
      </c>
      <c r="B152" s="157" t="s">
        <v>442</v>
      </c>
      <c r="C152" s="158"/>
      <c r="D152" s="159"/>
      <c r="E152" s="159"/>
      <c r="F152" s="159"/>
      <c r="G152" s="159"/>
      <c r="H152" s="160"/>
      <c r="I152" s="161"/>
      <c r="J152" s="162"/>
      <c r="K152" s="162"/>
      <c r="L152" s="162"/>
      <c r="M152" s="162"/>
      <c r="N152" s="163"/>
    </row>
    <row r="153" spans="1:14" s="112" customFormat="1" ht="16.5" customHeight="1">
      <c r="A153" s="229"/>
      <c r="B153" s="229"/>
      <c r="C153" s="115"/>
      <c r="D153" s="115"/>
      <c r="E153" s="115"/>
      <c r="F153" s="115"/>
      <c r="G153" s="115"/>
      <c r="H153" s="115"/>
      <c r="I153" s="230"/>
      <c r="J153" s="230"/>
      <c r="K153" s="230"/>
      <c r="L153" s="230"/>
      <c r="M153" s="230"/>
      <c r="N153" s="230"/>
    </row>
    <row r="154" spans="1:14" s="112" customFormat="1" ht="16.5" customHeight="1">
      <c r="A154" s="229"/>
      <c r="B154" s="229"/>
      <c r="C154" s="115"/>
      <c r="D154" s="115"/>
      <c r="E154" s="115"/>
      <c r="F154" s="115"/>
      <c r="G154" s="115"/>
      <c r="H154" s="115"/>
      <c r="I154" s="230"/>
      <c r="J154" s="230"/>
      <c r="K154" s="230"/>
      <c r="L154" s="230"/>
      <c r="M154" s="230"/>
      <c r="N154" s="230"/>
    </row>
    <row r="155" spans="1:14" s="112" customFormat="1" ht="16.5" customHeight="1"/>
    <row r="156" spans="1:14" s="112" customFormat="1" ht="16.5" customHeight="1">
      <c r="A156" s="164" t="s">
        <v>443</v>
      </c>
    </row>
    <row r="157" spans="1:14" s="112" customFormat="1" ht="16.5" customHeight="1"/>
    <row r="158" spans="1:14" s="112" customFormat="1" ht="16.5" customHeight="1">
      <c r="A158" s="165" t="s">
        <v>444</v>
      </c>
    </row>
    <row r="159" spans="1:14" s="112" customFormat="1" ht="16.5" customHeight="1">
      <c r="A159" s="165"/>
    </row>
    <row r="160" spans="1:14" s="112" customFormat="1" ht="16.5" customHeight="1">
      <c r="A160" s="112" t="s">
        <v>445</v>
      </c>
    </row>
    <row r="161" spans="1:1" s="112" customFormat="1" ht="16.5" customHeight="1">
      <c r="A161" s="112" t="s">
        <v>446</v>
      </c>
    </row>
    <row r="162" spans="1:1" s="112" customFormat="1" ht="16.5" customHeight="1"/>
    <row r="163" spans="1:1" s="112" customFormat="1" ht="16.5" customHeight="1">
      <c r="A163" s="112" t="s">
        <v>659</v>
      </c>
    </row>
    <row r="164" spans="1:1" s="112" customFormat="1" ht="16.5" customHeight="1">
      <c r="A164" s="112" t="s">
        <v>660</v>
      </c>
    </row>
    <row r="165" spans="1:1" s="112" customFormat="1" ht="16.5" customHeight="1">
      <c r="A165" s="112" t="s">
        <v>449</v>
      </c>
    </row>
    <row r="166" spans="1:1" s="112" customFormat="1" ht="16.5" customHeight="1">
      <c r="A166" s="112" t="s">
        <v>661</v>
      </c>
    </row>
    <row r="167" spans="1:1" s="112" customFormat="1" ht="16.5" customHeight="1">
      <c r="A167" s="112" t="s">
        <v>662</v>
      </c>
    </row>
    <row r="168" spans="1:1" s="112" customFormat="1" ht="16.5" customHeight="1">
      <c r="A168" s="112" t="s">
        <v>663</v>
      </c>
    </row>
    <row r="169" spans="1:1" s="112" customFormat="1" ht="16.5" customHeight="1">
      <c r="A169" s="112" t="s">
        <v>453</v>
      </c>
    </row>
    <row r="170" spans="1:1" s="112" customFormat="1" ht="16.5" customHeight="1">
      <c r="A170" s="112" t="s">
        <v>664</v>
      </c>
    </row>
    <row r="171" spans="1:1" s="112" customFormat="1" ht="16.5" customHeight="1">
      <c r="A171" s="112" t="s">
        <v>455</v>
      </c>
    </row>
    <row r="172" spans="1:1" s="112" customFormat="1" ht="16.5" customHeight="1">
      <c r="A172" s="112" t="s">
        <v>456</v>
      </c>
    </row>
    <row r="173" spans="1:1" s="112" customFormat="1" ht="16.5" customHeight="1"/>
    <row r="174" spans="1:1" s="112" customFormat="1" ht="16.5" customHeight="1">
      <c r="A174" s="112" t="s">
        <v>665</v>
      </c>
    </row>
    <row r="175" spans="1:1" s="112" customFormat="1" ht="16.5" customHeight="1"/>
    <row r="176" spans="1:1" s="112" customFormat="1" ht="16.5" customHeight="1">
      <c r="A176" s="112" t="s">
        <v>458</v>
      </c>
    </row>
    <row r="177" spans="1:1" s="112" customFormat="1" ht="16.5" customHeight="1"/>
    <row r="178" spans="1:1" s="112" customFormat="1" ht="16.5" customHeight="1">
      <c r="A178" s="112" t="s">
        <v>459</v>
      </c>
    </row>
    <row r="179" spans="1:1" s="112" customFormat="1" ht="16.5" customHeight="1">
      <c r="A179" s="112" t="s">
        <v>460</v>
      </c>
    </row>
    <row r="180" spans="1:1" s="112" customFormat="1" ht="16.5" customHeight="1">
      <c r="A180" s="112" t="s">
        <v>461</v>
      </c>
    </row>
    <row r="181" spans="1:1" s="112" customFormat="1" ht="16.5" customHeight="1"/>
    <row r="182" spans="1:1" s="112" customFormat="1" ht="16.5" customHeight="1">
      <c r="A182" s="112" t="s">
        <v>462</v>
      </c>
    </row>
    <row r="183" spans="1:1" s="112" customFormat="1" ht="16.5" customHeight="1">
      <c r="A183" s="112" t="s">
        <v>463</v>
      </c>
    </row>
    <row r="184" spans="1:1" s="112" customFormat="1" ht="16.5" customHeight="1">
      <c r="A184" s="112" t="s">
        <v>464</v>
      </c>
    </row>
    <row r="185" spans="1:1" s="112" customFormat="1" ht="16.5" customHeight="1">
      <c r="A185" s="112" t="s">
        <v>465</v>
      </c>
    </row>
    <row r="186" spans="1:1" s="112" customFormat="1" ht="16.5" customHeight="1">
      <c r="A186" s="112" t="s">
        <v>466</v>
      </c>
    </row>
    <row r="187" spans="1:1" s="112" customFormat="1" ht="16.5" customHeight="1"/>
    <row r="188" spans="1:1" s="112" customFormat="1" ht="16.5" customHeight="1">
      <c r="A188" s="112" t="s">
        <v>467</v>
      </c>
    </row>
    <row r="189" spans="1:1" s="112" customFormat="1">
      <c r="A189" s="112" t="s">
        <v>468</v>
      </c>
    </row>
    <row r="190" spans="1:1" s="112" customFormat="1">
      <c r="A190" s="112" t="s">
        <v>469</v>
      </c>
    </row>
    <row r="191" spans="1:1" s="112" customFormat="1"/>
    <row r="192" spans="1:1" s="112" customFormat="1">
      <c r="A192" s="112" t="s">
        <v>470</v>
      </c>
    </row>
    <row r="193" spans="1:1" s="112" customFormat="1"/>
    <row r="194" spans="1:1" s="112" customFormat="1">
      <c r="A194" s="112" t="s">
        <v>471</v>
      </c>
    </row>
  </sheetData>
  <mergeCells count="2">
    <mergeCell ref="C7:H7"/>
    <mergeCell ref="I7:N7"/>
  </mergeCells>
  <phoneticPr fontId="28" type="noConversion"/>
  <printOptions horizontalCentered="1"/>
  <pageMargins left="1.6141732283464567" right="0.74803149606299213" top="0.98425196850393704" bottom="0.98425196850393704" header="0.51181102362204722" footer="0.51181102362204722"/>
  <pageSetup paperSize="12" scale="27" orientation="portrait" r:id="rId1"/>
  <headerFooter alignWithMargins="0"/>
  <rowBreaks count="2" manualBreakCount="2">
    <brk id="68" max="13" man="1"/>
    <brk id="148" max="1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E3AA-BC1B-4DE4-9B7E-8E8E012C1D06}">
  <sheetPr>
    <tabColor rgb="FFFFFF00"/>
    <pageSetUpPr fitToPage="1"/>
  </sheetPr>
  <dimension ref="A1:P197"/>
  <sheetViews>
    <sheetView showGridLines="0" topLeftCell="A158" zoomScale="75" zoomScaleNormal="75" zoomScaleSheetLayoutView="75" workbookViewId="0">
      <selection activeCell="A175" sqref="A175"/>
    </sheetView>
  </sheetViews>
  <sheetFormatPr defaultColWidth="8.88671875" defaultRowHeight="16.5"/>
  <cols>
    <col min="1" max="1" width="8.77734375" style="110" customWidth="1"/>
    <col min="2" max="2" width="47.6640625" style="110" customWidth="1"/>
    <col min="3" max="8" width="14.33203125" style="110" customWidth="1"/>
    <col min="9" max="14" width="11.109375" style="110" customWidth="1"/>
    <col min="15" max="16384" width="8.88671875" style="110"/>
  </cols>
  <sheetData>
    <row r="1" spans="1:14" ht="31.5">
      <c r="A1" s="109" t="s">
        <v>650</v>
      </c>
      <c r="F1" s="111"/>
      <c r="N1" s="111" t="s">
        <v>141</v>
      </c>
    </row>
    <row r="2" spans="1:14" s="112" customFormat="1" ht="16.5" customHeight="1"/>
    <row r="3" spans="1:14" s="112" customFormat="1" ht="16.5" customHeight="1">
      <c r="A3" s="113" t="s">
        <v>142</v>
      </c>
    </row>
    <row r="4" spans="1:14" s="112" customFormat="1" ht="16.5" customHeight="1">
      <c r="A4" s="113" t="s">
        <v>143</v>
      </c>
    </row>
    <row r="5" spans="1:14" s="112" customFormat="1" ht="16.5" customHeight="1">
      <c r="A5" s="113" t="s">
        <v>144</v>
      </c>
    </row>
    <row r="6" spans="1:14" s="112" customFormat="1" ht="16.5" customHeight="1" thickBot="1">
      <c r="A6" s="114"/>
      <c r="B6" s="114"/>
      <c r="C6" s="114"/>
      <c r="D6" s="218"/>
      <c r="E6" s="114"/>
      <c r="F6" s="218"/>
      <c r="G6" s="114"/>
      <c r="N6" s="218" t="s">
        <v>145</v>
      </c>
    </row>
    <row r="7" spans="1:14" s="112" customFormat="1" ht="16.5" customHeight="1">
      <c r="A7" s="219"/>
      <c r="B7" s="220"/>
      <c r="C7" s="119" t="s">
        <v>147</v>
      </c>
      <c r="D7" s="120"/>
      <c r="E7" s="120"/>
      <c r="F7" s="120"/>
      <c r="G7" s="120"/>
      <c r="H7" s="121"/>
      <c r="I7" s="119" t="s">
        <v>148</v>
      </c>
      <c r="J7" s="120"/>
      <c r="K7" s="120"/>
      <c r="L7" s="120"/>
      <c r="M7" s="120"/>
      <c r="N7" s="121"/>
    </row>
    <row r="8" spans="1:14" s="127" customFormat="1" ht="16.5" customHeight="1" thickBot="1">
      <c r="A8" s="221" t="s">
        <v>651</v>
      </c>
      <c r="B8" s="222" t="s">
        <v>475</v>
      </c>
      <c r="C8" s="223" t="s">
        <v>652</v>
      </c>
      <c r="D8" s="224" t="s">
        <v>653</v>
      </c>
      <c r="E8" s="224" t="s">
        <v>654</v>
      </c>
      <c r="F8" s="224" t="s">
        <v>655</v>
      </c>
      <c r="G8" s="224" t="s">
        <v>656</v>
      </c>
      <c r="H8" s="225" t="s">
        <v>657</v>
      </c>
      <c r="I8" s="124" t="s">
        <v>652</v>
      </c>
      <c r="J8" s="125" t="s">
        <v>653</v>
      </c>
      <c r="K8" s="125" t="s">
        <v>654</v>
      </c>
      <c r="L8" s="125" t="s">
        <v>655</v>
      </c>
      <c r="M8" s="125" t="s">
        <v>656</v>
      </c>
      <c r="N8" s="126" t="s">
        <v>657</v>
      </c>
    </row>
    <row r="9" spans="1:14" s="112" customFormat="1" ht="16.5" customHeight="1">
      <c r="A9" s="128" t="s">
        <v>156</v>
      </c>
      <c r="B9" s="129" t="s">
        <v>157</v>
      </c>
      <c r="C9" s="226"/>
      <c r="D9" s="227"/>
      <c r="E9" s="227"/>
      <c r="F9" s="227"/>
      <c r="G9" s="227"/>
      <c r="H9" s="228"/>
      <c r="I9" s="130"/>
      <c r="J9" s="131"/>
      <c r="K9" s="131"/>
      <c r="L9" s="131"/>
      <c r="M9" s="131"/>
      <c r="N9" s="132"/>
    </row>
    <row r="10" spans="1:14" s="112" customFormat="1" ht="16.5" customHeight="1">
      <c r="A10" s="133" t="s">
        <v>158</v>
      </c>
      <c r="B10" s="134" t="s">
        <v>159</v>
      </c>
      <c r="C10" s="135"/>
      <c r="D10" s="136"/>
      <c r="E10" s="136"/>
      <c r="F10" s="136"/>
      <c r="G10" s="136"/>
      <c r="H10" s="137"/>
      <c r="I10" s="135"/>
      <c r="J10" s="136"/>
      <c r="K10" s="136"/>
      <c r="L10" s="136"/>
      <c r="M10" s="136"/>
      <c r="N10" s="137"/>
    </row>
    <row r="11" spans="1:14" s="112" customFormat="1" ht="16.5" customHeight="1">
      <c r="A11" s="133" t="s">
        <v>160</v>
      </c>
      <c r="B11" s="134" t="s">
        <v>161</v>
      </c>
      <c r="C11" s="135"/>
      <c r="D11" s="136"/>
      <c r="E11" s="136"/>
      <c r="F11" s="136"/>
      <c r="G11" s="136"/>
      <c r="H11" s="137"/>
      <c r="I11" s="135"/>
      <c r="J11" s="136"/>
      <c r="K11" s="136"/>
      <c r="L11" s="136"/>
      <c r="M11" s="136"/>
      <c r="N11" s="137"/>
    </row>
    <row r="12" spans="1:14" s="112" customFormat="1" ht="16.5" customHeight="1">
      <c r="A12" s="133" t="s">
        <v>162</v>
      </c>
      <c r="B12" s="134" t="s">
        <v>163</v>
      </c>
      <c r="C12" s="135"/>
      <c r="D12" s="136"/>
      <c r="E12" s="136"/>
      <c r="F12" s="136"/>
      <c r="G12" s="136"/>
      <c r="H12" s="137"/>
      <c r="I12" s="135"/>
      <c r="J12" s="136"/>
      <c r="K12" s="136"/>
      <c r="L12" s="136"/>
      <c r="M12" s="136"/>
      <c r="N12" s="137"/>
    </row>
    <row r="13" spans="1:14" s="112" customFormat="1" ht="16.5" customHeight="1">
      <c r="A13" s="138" t="s">
        <v>164</v>
      </c>
      <c r="B13" s="139" t="s">
        <v>165</v>
      </c>
      <c r="C13" s="135"/>
      <c r="D13" s="140"/>
      <c r="E13" s="136"/>
      <c r="F13" s="136"/>
      <c r="G13" s="136"/>
      <c r="H13" s="137"/>
      <c r="I13" s="135"/>
      <c r="J13" s="140"/>
      <c r="K13" s="136"/>
      <c r="L13" s="136"/>
      <c r="M13" s="136"/>
      <c r="N13" s="137"/>
    </row>
    <row r="14" spans="1:14" s="112" customFormat="1" ht="16.5" customHeight="1">
      <c r="A14" s="138" t="s">
        <v>166</v>
      </c>
      <c r="B14" s="134" t="s">
        <v>167</v>
      </c>
      <c r="C14" s="135"/>
      <c r="D14" s="140"/>
      <c r="E14" s="136"/>
      <c r="F14" s="136"/>
      <c r="G14" s="136"/>
      <c r="H14" s="137"/>
      <c r="I14" s="135"/>
      <c r="J14" s="140"/>
      <c r="K14" s="136"/>
      <c r="L14" s="136"/>
      <c r="M14" s="136"/>
      <c r="N14" s="137"/>
    </row>
    <row r="15" spans="1:14" s="112" customFormat="1" ht="16.5" customHeight="1">
      <c r="A15" s="138" t="s">
        <v>168</v>
      </c>
      <c r="B15" s="134" t="s">
        <v>169</v>
      </c>
      <c r="C15" s="135"/>
      <c r="D15" s="140"/>
      <c r="E15" s="136"/>
      <c r="F15" s="136"/>
      <c r="G15" s="136"/>
      <c r="H15" s="137"/>
      <c r="I15" s="135"/>
      <c r="J15" s="140"/>
      <c r="K15" s="136"/>
      <c r="L15" s="136"/>
      <c r="M15" s="136"/>
      <c r="N15" s="137"/>
    </row>
    <row r="16" spans="1:14" s="112" customFormat="1" ht="16.5" customHeight="1">
      <c r="A16" s="138" t="s">
        <v>170</v>
      </c>
      <c r="B16" s="134" t="s">
        <v>171</v>
      </c>
      <c r="C16" s="135"/>
      <c r="D16" s="140"/>
      <c r="E16" s="136"/>
      <c r="F16" s="136"/>
      <c r="G16" s="136"/>
      <c r="H16" s="137"/>
      <c r="I16" s="135"/>
      <c r="J16" s="140"/>
      <c r="K16" s="136"/>
      <c r="L16" s="136"/>
      <c r="M16" s="136"/>
      <c r="N16" s="137"/>
    </row>
    <row r="17" spans="1:14" s="112" customFormat="1" ht="16.5" customHeight="1">
      <c r="A17" s="138" t="s">
        <v>172</v>
      </c>
      <c r="B17" s="134" t="s">
        <v>173</v>
      </c>
      <c r="C17" s="135"/>
      <c r="D17" s="140"/>
      <c r="E17" s="136"/>
      <c r="F17" s="136"/>
      <c r="G17" s="136"/>
      <c r="H17" s="137"/>
      <c r="I17" s="135"/>
      <c r="J17" s="140"/>
      <c r="K17" s="136"/>
      <c r="L17" s="136"/>
      <c r="M17" s="136"/>
      <c r="N17" s="137"/>
    </row>
    <row r="18" spans="1:14" s="112" customFormat="1" ht="16.5" customHeight="1">
      <c r="A18" s="138" t="s">
        <v>174</v>
      </c>
      <c r="B18" s="139" t="s">
        <v>175</v>
      </c>
      <c r="C18" s="135"/>
      <c r="D18" s="136"/>
      <c r="E18" s="136"/>
      <c r="F18" s="136"/>
      <c r="G18" s="136"/>
      <c r="H18" s="137"/>
      <c r="I18" s="135"/>
      <c r="J18" s="136"/>
      <c r="K18" s="136"/>
      <c r="L18" s="136"/>
      <c r="M18" s="136"/>
      <c r="N18" s="137"/>
    </row>
    <row r="19" spans="1:14" s="112" customFormat="1" ht="16.5" customHeight="1">
      <c r="A19" s="133" t="s">
        <v>176</v>
      </c>
      <c r="B19" s="134" t="s">
        <v>177</v>
      </c>
      <c r="C19" s="135"/>
      <c r="D19" s="136"/>
      <c r="E19" s="136"/>
      <c r="F19" s="136"/>
      <c r="G19" s="136"/>
      <c r="H19" s="137"/>
      <c r="I19" s="135"/>
      <c r="J19" s="136"/>
      <c r="K19" s="136"/>
      <c r="L19" s="136"/>
      <c r="M19" s="136"/>
      <c r="N19" s="137"/>
    </row>
    <row r="20" spans="1:14" s="112" customFormat="1" ht="16.5" customHeight="1">
      <c r="A20" s="133" t="s">
        <v>178</v>
      </c>
      <c r="B20" s="134" t="s">
        <v>179</v>
      </c>
      <c r="C20" s="135"/>
      <c r="D20" s="136"/>
      <c r="E20" s="136"/>
      <c r="F20" s="136"/>
      <c r="G20" s="136"/>
      <c r="H20" s="137"/>
      <c r="I20" s="135"/>
      <c r="J20" s="136"/>
      <c r="K20" s="136"/>
      <c r="L20" s="136"/>
      <c r="M20" s="136"/>
      <c r="N20" s="137"/>
    </row>
    <row r="21" spans="1:14" s="112" customFormat="1" ht="16.5" customHeight="1">
      <c r="A21" s="133" t="s">
        <v>180</v>
      </c>
      <c r="B21" s="134" t="s">
        <v>181</v>
      </c>
      <c r="C21" s="135"/>
      <c r="D21" s="136"/>
      <c r="E21" s="136"/>
      <c r="F21" s="136"/>
      <c r="G21" s="136"/>
      <c r="H21" s="137"/>
      <c r="I21" s="135"/>
      <c r="J21" s="136"/>
      <c r="K21" s="136"/>
      <c r="L21" s="136"/>
      <c r="M21" s="136"/>
      <c r="N21" s="137"/>
    </row>
    <row r="22" spans="1:14" s="112" customFormat="1" ht="16.5" customHeight="1">
      <c r="A22" s="133" t="s">
        <v>182</v>
      </c>
      <c r="B22" s="134" t="s">
        <v>183</v>
      </c>
      <c r="C22" s="135"/>
      <c r="D22" s="136"/>
      <c r="E22" s="136"/>
      <c r="F22" s="136"/>
      <c r="G22" s="136"/>
      <c r="H22" s="137"/>
      <c r="I22" s="135"/>
      <c r="J22" s="136"/>
      <c r="K22" s="136"/>
      <c r="L22" s="136"/>
      <c r="M22" s="136"/>
      <c r="N22" s="137"/>
    </row>
    <row r="23" spans="1:14" s="112" customFormat="1" ht="16.5" customHeight="1">
      <c r="A23" s="133" t="s">
        <v>184</v>
      </c>
      <c r="B23" s="134" t="s">
        <v>185</v>
      </c>
      <c r="C23" s="135"/>
      <c r="D23" s="136"/>
      <c r="E23" s="136"/>
      <c r="F23" s="136"/>
      <c r="G23" s="136"/>
      <c r="H23" s="137"/>
      <c r="I23" s="135"/>
      <c r="J23" s="136"/>
      <c r="K23" s="136"/>
      <c r="L23" s="136"/>
      <c r="M23" s="136"/>
      <c r="N23" s="137"/>
    </row>
    <row r="24" spans="1:14" s="112" customFormat="1" ht="16.5" customHeight="1">
      <c r="A24" s="133" t="s">
        <v>186</v>
      </c>
      <c r="B24" s="134" t="s">
        <v>187</v>
      </c>
      <c r="C24" s="135"/>
      <c r="D24" s="136"/>
      <c r="E24" s="136"/>
      <c r="F24" s="136"/>
      <c r="G24" s="136"/>
      <c r="H24" s="137"/>
      <c r="I24" s="135"/>
      <c r="J24" s="136"/>
      <c r="K24" s="136"/>
      <c r="L24" s="136"/>
      <c r="M24" s="136"/>
      <c r="N24" s="137"/>
    </row>
    <row r="25" spans="1:14" s="112" customFormat="1" ht="16.5" customHeight="1">
      <c r="A25" s="133" t="s">
        <v>188</v>
      </c>
      <c r="B25" s="134" t="s">
        <v>189</v>
      </c>
      <c r="C25" s="135"/>
      <c r="D25" s="136"/>
      <c r="E25" s="136"/>
      <c r="F25" s="136"/>
      <c r="G25" s="136"/>
      <c r="H25" s="137"/>
      <c r="I25" s="135"/>
      <c r="J25" s="136"/>
      <c r="K25" s="136"/>
      <c r="L25" s="136"/>
      <c r="M25" s="136"/>
      <c r="N25" s="137"/>
    </row>
    <row r="26" spans="1:14" s="112" customFormat="1" ht="16.5" customHeight="1">
      <c r="A26" s="133" t="s">
        <v>190</v>
      </c>
      <c r="B26" s="134" t="s">
        <v>191</v>
      </c>
      <c r="C26" s="135"/>
      <c r="D26" s="136"/>
      <c r="E26" s="136"/>
      <c r="F26" s="136"/>
      <c r="G26" s="136"/>
      <c r="H26" s="137"/>
      <c r="I26" s="135"/>
      <c r="J26" s="136"/>
      <c r="K26" s="136"/>
      <c r="L26" s="136"/>
      <c r="M26" s="136"/>
      <c r="N26" s="137"/>
    </row>
    <row r="27" spans="1:14" s="112" customFormat="1" ht="16.5" customHeight="1">
      <c r="A27" s="133" t="s">
        <v>192</v>
      </c>
      <c r="B27" s="134" t="s">
        <v>193</v>
      </c>
      <c r="C27" s="135"/>
      <c r="D27" s="136"/>
      <c r="E27" s="136"/>
      <c r="F27" s="136"/>
      <c r="G27" s="136"/>
      <c r="H27" s="137"/>
      <c r="I27" s="135"/>
      <c r="J27" s="136"/>
      <c r="K27" s="136"/>
      <c r="L27" s="136"/>
      <c r="M27" s="136"/>
      <c r="N27" s="137"/>
    </row>
    <row r="28" spans="1:14" s="112" customFormat="1" ht="16.5" customHeight="1">
      <c r="A28" s="133" t="s">
        <v>194</v>
      </c>
      <c r="B28" s="134" t="s">
        <v>195</v>
      </c>
      <c r="C28" s="135"/>
      <c r="D28" s="136"/>
      <c r="E28" s="136"/>
      <c r="F28" s="136"/>
      <c r="G28" s="136"/>
      <c r="H28" s="137"/>
      <c r="I28" s="135"/>
      <c r="J28" s="136"/>
      <c r="K28" s="136"/>
      <c r="L28" s="136"/>
      <c r="M28" s="136"/>
      <c r="N28" s="137"/>
    </row>
    <row r="29" spans="1:14" s="112" customFormat="1" ht="16.5" customHeight="1">
      <c r="A29" s="133" t="s">
        <v>196</v>
      </c>
      <c r="B29" s="134" t="s">
        <v>197</v>
      </c>
      <c r="C29" s="135"/>
      <c r="D29" s="136"/>
      <c r="E29" s="136"/>
      <c r="F29" s="136"/>
      <c r="G29" s="136"/>
      <c r="H29" s="137"/>
      <c r="I29" s="135"/>
      <c r="J29" s="136"/>
      <c r="K29" s="136"/>
      <c r="L29" s="136"/>
      <c r="M29" s="136"/>
      <c r="N29" s="137"/>
    </row>
    <row r="30" spans="1:14" s="112" customFormat="1" ht="16.5" customHeight="1">
      <c r="A30" s="133" t="s">
        <v>198</v>
      </c>
      <c r="B30" s="134" t="s">
        <v>199</v>
      </c>
      <c r="C30" s="135"/>
      <c r="D30" s="136"/>
      <c r="E30" s="136"/>
      <c r="F30" s="136"/>
      <c r="G30" s="136"/>
      <c r="H30" s="137"/>
      <c r="I30" s="135"/>
      <c r="J30" s="136"/>
      <c r="K30" s="136"/>
      <c r="L30" s="136"/>
      <c r="M30" s="136"/>
      <c r="N30" s="137"/>
    </row>
    <row r="31" spans="1:14" s="112" customFormat="1" ht="16.5" customHeight="1">
      <c r="A31" s="133" t="s">
        <v>200</v>
      </c>
      <c r="B31" s="134" t="s">
        <v>201</v>
      </c>
      <c r="C31" s="135"/>
      <c r="D31" s="136"/>
      <c r="E31" s="136"/>
      <c r="F31" s="136"/>
      <c r="G31" s="136"/>
      <c r="H31" s="137"/>
      <c r="I31" s="135"/>
      <c r="J31" s="136"/>
      <c r="K31" s="136"/>
      <c r="L31" s="136"/>
      <c r="M31" s="136"/>
      <c r="N31" s="137"/>
    </row>
    <row r="32" spans="1:14" s="112" customFormat="1" ht="16.5" customHeight="1">
      <c r="A32" s="133" t="s">
        <v>202</v>
      </c>
      <c r="B32" s="134" t="s">
        <v>203</v>
      </c>
      <c r="C32" s="135"/>
      <c r="D32" s="136"/>
      <c r="E32" s="136"/>
      <c r="F32" s="136"/>
      <c r="G32" s="136"/>
      <c r="H32" s="137"/>
      <c r="I32" s="135"/>
      <c r="J32" s="136"/>
      <c r="K32" s="136"/>
      <c r="L32" s="136"/>
      <c r="M32" s="136"/>
      <c r="N32" s="137"/>
    </row>
    <row r="33" spans="1:14" s="112" customFormat="1" ht="16.5" customHeight="1">
      <c r="A33" s="133" t="s">
        <v>204</v>
      </c>
      <c r="B33" s="134" t="s">
        <v>205</v>
      </c>
      <c r="C33" s="135"/>
      <c r="D33" s="136"/>
      <c r="E33" s="136"/>
      <c r="F33" s="136"/>
      <c r="G33" s="136"/>
      <c r="H33" s="137"/>
      <c r="I33" s="135"/>
      <c r="J33" s="136"/>
      <c r="K33" s="136"/>
      <c r="L33" s="136"/>
      <c r="M33" s="136"/>
      <c r="N33" s="137"/>
    </row>
    <row r="34" spans="1:14" s="112" customFormat="1" ht="16.5" customHeight="1">
      <c r="A34" s="133" t="s">
        <v>206</v>
      </c>
      <c r="B34" s="134" t="s">
        <v>207</v>
      </c>
      <c r="C34" s="135"/>
      <c r="D34" s="136"/>
      <c r="E34" s="136"/>
      <c r="F34" s="136"/>
      <c r="G34" s="136"/>
      <c r="H34" s="137"/>
      <c r="I34" s="135"/>
      <c r="J34" s="136"/>
      <c r="K34" s="136"/>
      <c r="L34" s="136"/>
      <c r="M34" s="136"/>
      <c r="N34" s="137"/>
    </row>
    <row r="35" spans="1:14" s="112" customFormat="1" ht="16.5" customHeight="1">
      <c r="A35" s="133" t="s">
        <v>208</v>
      </c>
      <c r="B35" s="134" t="s">
        <v>209</v>
      </c>
      <c r="C35" s="135"/>
      <c r="D35" s="136"/>
      <c r="E35" s="136"/>
      <c r="F35" s="136"/>
      <c r="G35" s="136"/>
      <c r="H35" s="137"/>
      <c r="I35" s="135"/>
      <c r="J35" s="136"/>
      <c r="K35" s="136"/>
      <c r="L35" s="136"/>
      <c r="M35" s="136"/>
      <c r="N35" s="137"/>
    </row>
    <row r="36" spans="1:14" s="112" customFormat="1" ht="16.5" customHeight="1">
      <c r="A36" s="133" t="s">
        <v>210</v>
      </c>
      <c r="B36" s="134" t="s">
        <v>211</v>
      </c>
      <c r="C36" s="135"/>
      <c r="D36" s="136"/>
      <c r="E36" s="136"/>
      <c r="F36" s="136"/>
      <c r="G36" s="136"/>
      <c r="H36" s="137"/>
      <c r="I36" s="135"/>
      <c r="J36" s="136"/>
      <c r="K36" s="136"/>
      <c r="L36" s="136"/>
      <c r="M36" s="136"/>
      <c r="N36" s="137"/>
    </row>
    <row r="37" spans="1:14" s="112" customFormat="1" ht="16.5" customHeight="1">
      <c r="A37" s="133" t="s">
        <v>212</v>
      </c>
      <c r="B37" s="134" t="s">
        <v>213</v>
      </c>
      <c r="C37" s="135"/>
      <c r="D37" s="136"/>
      <c r="E37" s="136"/>
      <c r="F37" s="136"/>
      <c r="G37" s="136"/>
      <c r="H37" s="137"/>
      <c r="I37" s="135"/>
      <c r="J37" s="136"/>
      <c r="K37" s="136"/>
      <c r="L37" s="136"/>
      <c r="M37" s="136"/>
      <c r="N37" s="137"/>
    </row>
    <row r="38" spans="1:14" s="112" customFormat="1" ht="16.5" customHeight="1">
      <c r="A38" s="133" t="s">
        <v>214</v>
      </c>
      <c r="B38" s="134" t="s">
        <v>215</v>
      </c>
      <c r="C38" s="135"/>
      <c r="D38" s="136"/>
      <c r="E38" s="136"/>
      <c r="F38" s="136"/>
      <c r="G38" s="136"/>
      <c r="H38" s="137"/>
      <c r="I38" s="135"/>
      <c r="J38" s="136"/>
      <c r="K38" s="136"/>
      <c r="L38" s="136"/>
      <c r="M38" s="136"/>
      <c r="N38" s="137"/>
    </row>
    <row r="39" spans="1:14" s="112" customFormat="1" ht="16.5" customHeight="1">
      <c r="A39" s="133" t="s">
        <v>216</v>
      </c>
      <c r="B39" s="134" t="s">
        <v>217</v>
      </c>
      <c r="C39" s="135"/>
      <c r="D39" s="136"/>
      <c r="E39" s="136"/>
      <c r="F39" s="136"/>
      <c r="G39" s="136"/>
      <c r="H39" s="137"/>
      <c r="I39" s="135"/>
      <c r="J39" s="136"/>
      <c r="K39" s="136"/>
      <c r="L39" s="136"/>
      <c r="M39" s="136"/>
      <c r="N39" s="137"/>
    </row>
    <row r="40" spans="1:14" s="112" customFormat="1" ht="16.5" customHeight="1">
      <c r="A40" s="133" t="s">
        <v>218</v>
      </c>
      <c r="B40" s="134" t="s">
        <v>219</v>
      </c>
      <c r="C40" s="135"/>
      <c r="D40" s="136"/>
      <c r="E40" s="136"/>
      <c r="F40" s="136"/>
      <c r="G40" s="136"/>
      <c r="H40" s="137"/>
      <c r="I40" s="135"/>
      <c r="J40" s="136"/>
      <c r="K40" s="136"/>
      <c r="L40" s="136"/>
      <c r="M40" s="136"/>
      <c r="N40" s="137"/>
    </row>
    <row r="41" spans="1:14" s="112" customFormat="1" ht="16.5" customHeight="1">
      <c r="A41" s="133" t="s">
        <v>220</v>
      </c>
      <c r="B41" s="134" t="s">
        <v>221</v>
      </c>
      <c r="C41" s="135"/>
      <c r="D41" s="136"/>
      <c r="E41" s="136"/>
      <c r="F41" s="136"/>
      <c r="G41" s="136"/>
      <c r="H41" s="137"/>
      <c r="I41" s="135"/>
      <c r="J41" s="136"/>
      <c r="K41" s="136"/>
      <c r="L41" s="136"/>
      <c r="M41" s="136"/>
      <c r="N41" s="137"/>
    </row>
    <row r="42" spans="1:14" s="112" customFormat="1" ht="16.5" customHeight="1">
      <c r="A42" s="133" t="s">
        <v>222</v>
      </c>
      <c r="B42" s="134" t="s">
        <v>223</v>
      </c>
      <c r="C42" s="135"/>
      <c r="D42" s="136"/>
      <c r="E42" s="136"/>
      <c r="F42" s="136"/>
      <c r="G42" s="136"/>
      <c r="H42" s="137"/>
      <c r="I42" s="135"/>
      <c r="J42" s="136"/>
      <c r="K42" s="136"/>
      <c r="L42" s="136"/>
      <c r="M42" s="136"/>
      <c r="N42" s="137"/>
    </row>
    <row r="43" spans="1:14" s="112" customFormat="1" ht="16.5" customHeight="1">
      <c r="A43" s="133" t="s">
        <v>224</v>
      </c>
      <c r="B43" s="134" t="s">
        <v>225</v>
      </c>
      <c r="C43" s="135"/>
      <c r="D43" s="136"/>
      <c r="E43" s="136"/>
      <c r="F43" s="136"/>
      <c r="G43" s="136"/>
      <c r="H43" s="137"/>
      <c r="I43" s="135"/>
      <c r="J43" s="136"/>
      <c r="K43" s="136"/>
      <c r="L43" s="136"/>
      <c r="M43" s="136"/>
      <c r="N43" s="137"/>
    </row>
    <row r="44" spans="1:14" s="112" customFormat="1" ht="16.5" customHeight="1">
      <c r="A44" s="133" t="s">
        <v>226</v>
      </c>
      <c r="B44" s="141" t="s">
        <v>227</v>
      </c>
      <c r="C44" s="135"/>
      <c r="D44" s="136"/>
      <c r="E44" s="136"/>
      <c r="F44" s="136"/>
      <c r="G44" s="136"/>
      <c r="H44" s="137"/>
      <c r="I44" s="135"/>
      <c r="J44" s="136"/>
      <c r="K44" s="136"/>
      <c r="L44" s="136"/>
      <c r="M44" s="136"/>
      <c r="N44" s="137"/>
    </row>
    <row r="45" spans="1:14" s="112" customFormat="1" ht="16.5" customHeight="1">
      <c r="A45" s="133" t="s">
        <v>228</v>
      </c>
      <c r="B45" s="142" t="s">
        <v>229</v>
      </c>
      <c r="C45" s="135"/>
      <c r="D45" s="136"/>
      <c r="E45" s="136"/>
      <c r="F45" s="136"/>
      <c r="G45" s="136"/>
      <c r="H45" s="137"/>
      <c r="I45" s="135"/>
      <c r="J45" s="136"/>
      <c r="K45" s="136"/>
      <c r="L45" s="136"/>
      <c r="M45" s="136"/>
      <c r="N45" s="137"/>
    </row>
    <row r="46" spans="1:14" s="112" customFormat="1" ht="16.5" customHeight="1">
      <c r="A46" s="133"/>
      <c r="B46" s="134"/>
      <c r="C46" s="135"/>
      <c r="D46" s="136"/>
      <c r="E46" s="136"/>
      <c r="F46" s="136"/>
      <c r="G46" s="136"/>
      <c r="H46" s="137"/>
      <c r="I46" s="135"/>
      <c r="J46" s="136"/>
      <c r="K46" s="136"/>
      <c r="L46" s="136"/>
      <c r="M46" s="136"/>
      <c r="N46" s="137"/>
    </row>
    <row r="47" spans="1:14" s="112" customFormat="1" ht="16.5" customHeight="1">
      <c r="A47" s="133" t="s">
        <v>230</v>
      </c>
      <c r="B47" s="141" t="s">
        <v>231</v>
      </c>
      <c r="C47" s="135"/>
      <c r="D47" s="136"/>
      <c r="E47" s="136"/>
      <c r="F47" s="136"/>
      <c r="G47" s="136"/>
      <c r="H47" s="137"/>
      <c r="I47" s="135"/>
      <c r="J47" s="136"/>
      <c r="K47" s="136"/>
      <c r="L47" s="136"/>
      <c r="M47" s="136"/>
      <c r="N47" s="137"/>
    </row>
    <row r="48" spans="1:14" s="112" customFormat="1" ht="16.5" customHeight="1">
      <c r="A48" s="133" t="s">
        <v>232</v>
      </c>
      <c r="B48" s="142" t="s">
        <v>233</v>
      </c>
      <c r="C48" s="135"/>
      <c r="D48" s="136"/>
      <c r="E48" s="136"/>
      <c r="F48" s="136"/>
      <c r="G48" s="136"/>
      <c r="H48" s="137"/>
      <c r="I48" s="135"/>
      <c r="J48" s="136"/>
      <c r="K48" s="136"/>
      <c r="L48" s="136"/>
      <c r="M48" s="136"/>
      <c r="N48" s="137"/>
    </row>
    <row r="49" spans="1:16" s="112" customFormat="1" ht="16.5" customHeight="1">
      <c r="A49" s="133" t="s">
        <v>234</v>
      </c>
      <c r="B49" s="142" t="s">
        <v>235</v>
      </c>
      <c r="C49" s="135"/>
      <c r="D49" s="136"/>
      <c r="E49" s="136"/>
      <c r="F49" s="136"/>
      <c r="G49" s="136"/>
      <c r="H49" s="137"/>
      <c r="I49" s="135"/>
      <c r="J49" s="136"/>
      <c r="K49" s="136"/>
      <c r="L49" s="136"/>
      <c r="M49" s="136"/>
      <c r="N49" s="137"/>
    </row>
    <row r="50" spans="1:16" s="112" customFormat="1" ht="16.5" customHeight="1">
      <c r="A50" s="133" t="s">
        <v>236</v>
      </c>
      <c r="B50" s="142" t="s">
        <v>237</v>
      </c>
      <c r="C50" s="135"/>
      <c r="D50" s="136"/>
      <c r="E50" s="136"/>
      <c r="F50" s="136"/>
      <c r="G50" s="136"/>
      <c r="H50" s="137"/>
      <c r="I50" s="135"/>
      <c r="J50" s="136"/>
      <c r="K50" s="136"/>
      <c r="L50" s="136"/>
      <c r="M50" s="136"/>
      <c r="N50" s="137"/>
    </row>
    <row r="51" spans="1:16" s="112" customFormat="1" ht="16.5" customHeight="1">
      <c r="A51" s="133" t="s">
        <v>238</v>
      </c>
      <c r="B51" s="142" t="s">
        <v>239</v>
      </c>
      <c r="C51" s="135"/>
      <c r="D51" s="136"/>
      <c r="E51" s="136"/>
      <c r="F51" s="136"/>
      <c r="G51" s="136"/>
      <c r="H51" s="137"/>
      <c r="I51" s="135"/>
      <c r="J51" s="136"/>
      <c r="K51" s="136"/>
      <c r="L51" s="136"/>
      <c r="M51" s="136"/>
      <c r="N51" s="137"/>
    </row>
    <row r="52" spans="1:16" s="112" customFormat="1" ht="16.5" customHeight="1">
      <c r="A52" s="133" t="s">
        <v>240</v>
      </c>
      <c r="B52" s="139" t="s">
        <v>241</v>
      </c>
      <c r="C52" s="135"/>
      <c r="D52" s="136"/>
      <c r="E52" s="136"/>
      <c r="F52" s="136"/>
      <c r="G52" s="136"/>
      <c r="H52" s="137"/>
      <c r="I52" s="135"/>
      <c r="J52" s="136"/>
      <c r="K52" s="136"/>
      <c r="L52" s="136"/>
      <c r="M52" s="136"/>
      <c r="N52" s="137"/>
    </row>
    <row r="53" spans="1:16" s="112" customFormat="1" ht="16.5" customHeight="1">
      <c r="A53" s="133" t="s">
        <v>242</v>
      </c>
      <c r="B53" s="134" t="s">
        <v>243</v>
      </c>
      <c r="C53" s="135"/>
      <c r="D53" s="136"/>
      <c r="E53" s="136"/>
      <c r="F53" s="136"/>
      <c r="G53" s="136"/>
      <c r="H53" s="137"/>
      <c r="I53" s="135"/>
      <c r="J53" s="136"/>
      <c r="K53" s="136"/>
      <c r="L53" s="136"/>
      <c r="M53" s="136"/>
      <c r="N53" s="137"/>
    </row>
    <row r="54" spans="1:16" s="112" customFormat="1" ht="16.5" customHeight="1">
      <c r="A54" s="133" t="s">
        <v>244</v>
      </c>
      <c r="B54" s="143" t="s">
        <v>245</v>
      </c>
      <c r="C54" s="135"/>
      <c r="D54" s="136"/>
      <c r="E54" s="136"/>
      <c r="F54" s="136"/>
      <c r="G54" s="136"/>
      <c r="H54" s="137"/>
      <c r="I54" s="135"/>
      <c r="J54" s="136"/>
      <c r="K54" s="136"/>
      <c r="L54" s="136"/>
      <c r="M54" s="136"/>
      <c r="N54" s="137"/>
    </row>
    <row r="55" spans="1:16" s="112" customFormat="1" ht="16.5" customHeight="1">
      <c r="A55" s="133" t="s">
        <v>246</v>
      </c>
      <c r="B55" s="143" t="s">
        <v>247</v>
      </c>
      <c r="C55" s="135"/>
      <c r="D55" s="136"/>
      <c r="E55" s="136"/>
      <c r="F55" s="136"/>
      <c r="G55" s="136"/>
      <c r="H55" s="137"/>
      <c r="I55" s="135"/>
      <c r="J55" s="136"/>
      <c r="K55" s="136"/>
      <c r="L55" s="136"/>
      <c r="M55" s="136"/>
      <c r="N55" s="137"/>
    </row>
    <row r="56" spans="1:16" s="112" customFormat="1" ht="16.5" customHeight="1">
      <c r="A56" s="138" t="s">
        <v>248</v>
      </c>
      <c r="B56" s="134" t="s">
        <v>249</v>
      </c>
      <c r="C56" s="135"/>
      <c r="D56" s="136"/>
      <c r="E56" s="136"/>
      <c r="F56" s="136"/>
      <c r="G56" s="136"/>
      <c r="H56" s="137"/>
      <c r="I56" s="135"/>
      <c r="J56" s="136"/>
      <c r="K56" s="136"/>
      <c r="L56" s="136"/>
      <c r="M56" s="136"/>
      <c r="N56" s="137"/>
    </row>
    <row r="57" spans="1:16" s="112" customFormat="1" ht="16.5" customHeight="1">
      <c r="A57" s="138" t="s">
        <v>250</v>
      </c>
      <c r="B57" s="143" t="s">
        <v>251</v>
      </c>
      <c r="C57" s="135"/>
      <c r="D57" s="136"/>
      <c r="E57" s="136"/>
      <c r="F57" s="136"/>
      <c r="G57" s="136"/>
      <c r="H57" s="137"/>
      <c r="I57" s="135"/>
      <c r="J57" s="136"/>
      <c r="K57" s="136"/>
      <c r="L57" s="136"/>
      <c r="M57" s="136"/>
      <c r="N57" s="137"/>
    </row>
    <row r="58" spans="1:16" s="112" customFormat="1" ht="16.5" customHeight="1">
      <c r="A58" s="138" t="s">
        <v>252</v>
      </c>
      <c r="B58" s="143" t="s">
        <v>253</v>
      </c>
      <c r="C58" s="135"/>
      <c r="D58" s="136"/>
      <c r="E58" s="136"/>
      <c r="F58" s="136"/>
      <c r="G58" s="136"/>
      <c r="H58" s="137"/>
      <c r="I58" s="135"/>
      <c r="J58" s="136"/>
      <c r="K58" s="136"/>
      <c r="L58" s="136"/>
      <c r="M58" s="136"/>
      <c r="N58" s="137"/>
    </row>
    <row r="59" spans="1:16" s="112" customFormat="1" ht="16.5" customHeight="1">
      <c r="A59" s="138" t="s">
        <v>254</v>
      </c>
      <c r="B59" s="143" t="s">
        <v>255</v>
      </c>
      <c r="C59" s="135"/>
      <c r="D59" s="136"/>
      <c r="E59" s="136"/>
      <c r="F59" s="136"/>
      <c r="G59" s="136"/>
      <c r="H59" s="137"/>
      <c r="I59" s="135"/>
      <c r="J59" s="136"/>
      <c r="K59" s="136"/>
      <c r="L59" s="136"/>
      <c r="M59" s="136"/>
      <c r="N59" s="137"/>
    </row>
    <row r="60" spans="1:16" s="112" customFormat="1" ht="16.5" customHeight="1">
      <c r="A60" s="138" t="s">
        <v>256</v>
      </c>
      <c r="B60" s="144" t="s">
        <v>257</v>
      </c>
      <c r="C60" s="135"/>
      <c r="D60" s="136"/>
      <c r="E60" s="136"/>
      <c r="F60" s="136"/>
      <c r="G60" s="136"/>
      <c r="H60" s="137"/>
      <c r="I60" s="135"/>
      <c r="J60" s="136"/>
      <c r="K60" s="136"/>
      <c r="L60" s="136"/>
      <c r="M60" s="136"/>
      <c r="N60" s="137"/>
    </row>
    <row r="61" spans="1:16" s="112" customFormat="1" ht="16.5" customHeight="1">
      <c r="A61" s="373" t="s">
        <v>258</v>
      </c>
      <c r="B61" s="374" t="s">
        <v>825</v>
      </c>
      <c r="C61" s="375"/>
      <c r="D61" s="376"/>
      <c r="E61" s="376"/>
      <c r="F61" s="376"/>
      <c r="G61" s="376"/>
      <c r="H61" s="377"/>
      <c r="I61" s="375"/>
      <c r="J61" s="376"/>
      <c r="K61" s="376"/>
      <c r="L61" s="376"/>
      <c r="M61" s="376"/>
      <c r="N61" s="377"/>
      <c r="P61" s="287" t="s">
        <v>826</v>
      </c>
    </row>
    <row r="62" spans="1:16" s="112" customFormat="1" ht="16.5" customHeight="1">
      <c r="A62" s="373" t="s">
        <v>260</v>
      </c>
      <c r="B62" s="374" t="s">
        <v>827</v>
      </c>
      <c r="C62" s="375"/>
      <c r="D62" s="376"/>
      <c r="E62" s="376"/>
      <c r="F62" s="376"/>
      <c r="G62" s="376"/>
      <c r="H62" s="377"/>
      <c r="I62" s="375"/>
      <c r="J62" s="376"/>
      <c r="K62" s="376"/>
      <c r="L62" s="376"/>
      <c r="M62" s="376"/>
      <c r="N62" s="377"/>
      <c r="P62" s="287" t="s">
        <v>826</v>
      </c>
    </row>
    <row r="63" spans="1:16" s="112" customFormat="1" ht="16.5" customHeight="1">
      <c r="A63" s="133" t="s">
        <v>262</v>
      </c>
      <c r="B63" s="139" t="s">
        <v>263</v>
      </c>
      <c r="C63" s="135"/>
      <c r="D63" s="136"/>
      <c r="E63" s="136"/>
      <c r="F63" s="136"/>
      <c r="G63" s="136"/>
      <c r="H63" s="137"/>
      <c r="I63" s="135"/>
      <c r="J63" s="136"/>
      <c r="K63" s="136"/>
      <c r="L63" s="136"/>
      <c r="M63" s="136"/>
      <c r="N63" s="137"/>
      <c r="P63" s="287"/>
    </row>
    <row r="64" spans="1:16" s="112" customFormat="1" ht="16.5" customHeight="1">
      <c r="A64" s="133" t="s">
        <v>264</v>
      </c>
      <c r="B64" s="142" t="s">
        <v>265</v>
      </c>
      <c r="C64" s="135"/>
      <c r="D64" s="136"/>
      <c r="E64" s="136"/>
      <c r="F64" s="136"/>
      <c r="G64" s="136"/>
      <c r="H64" s="137"/>
      <c r="I64" s="135"/>
      <c r="J64" s="136"/>
      <c r="K64" s="136"/>
      <c r="L64" s="136"/>
      <c r="M64" s="136"/>
      <c r="N64" s="137"/>
      <c r="P64" s="287"/>
    </row>
    <row r="65" spans="1:16" s="112" customFormat="1" ht="16.5" customHeight="1">
      <c r="A65" s="133" t="s">
        <v>266</v>
      </c>
      <c r="B65" s="142" t="s">
        <v>267</v>
      </c>
      <c r="C65" s="135"/>
      <c r="D65" s="136"/>
      <c r="E65" s="136"/>
      <c r="F65" s="136"/>
      <c r="G65" s="136"/>
      <c r="H65" s="137"/>
      <c r="I65" s="135"/>
      <c r="J65" s="136"/>
      <c r="K65" s="136"/>
      <c r="L65" s="136"/>
      <c r="M65" s="136"/>
      <c r="N65" s="137"/>
      <c r="P65" s="287"/>
    </row>
    <row r="66" spans="1:16" s="112" customFormat="1" ht="16.5" customHeight="1">
      <c r="A66" s="133" t="s">
        <v>268</v>
      </c>
      <c r="B66" s="142" t="s">
        <v>269</v>
      </c>
      <c r="C66" s="135"/>
      <c r="D66" s="136"/>
      <c r="E66" s="136"/>
      <c r="F66" s="136"/>
      <c r="G66" s="136"/>
      <c r="H66" s="137"/>
      <c r="I66" s="135"/>
      <c r="J66" s="136"/>
      <c r="K66" s="136"/>
      <c r="L66" s="136"/>
      <c r="M66" s="136"/>
      <c r="N66" s="137"/>
      <c r="P66" s="287"/>
    </row>
    <row r="67" spans="1:16" s="112" customFormat="1" ht="16.5" customHeight="1">
      <c r="A67" s="133" t="s">
        <v>270</v>
      </c>
      <c r="B67" s="139" t="s">
        <v>271</v>
      </c>
      <c r="C67" s="135"/>
      <c r="D67" s="136"/>
      <c r="E67" s="136"/>
      <c r="F67" s="136"/>
      <c r="G67" s="136"/>
      <c r="H67" s="137"/>
      <c r="I67" s="135"/>
      <c r="J67" s="136"/>
      <c r="K67" s="136"/>
      <c r="L67" s="136"/>
      <c r="M67" s="136"/>
      <c r="N67" s="137"/>
      <c r="P67" s="287"/>
    </row>
    <row r="68" spans="1:16" s="112" customFormat="1" ht="16.5" customHeight="1">
      <c r="A68" s="133" t="s">
        <v>272</v>
      </c>
      <c r="B68" s="142" t="s">
        <v>273</v>
      </c>
      <c r="C68" s="135"/>
      <c r="D68" s="136"/>
      <c r="E68" s="136"/>
      <c r="F68" s="136"/>
      <c r="G68" s="136"/>
      <c r="H68" s="137"/>
      <c r="I68" s="135"/>
      <c r="J68" s="136"/>
      <c r="K68" s="136"/>
      <c r="L68" s="136"/>
      <c r="M68" s="136"/>
      <c r="N68" s="137"/>
      <c r="P68" s="287"/>
    </row>
    <row r="69" spans="1:16" s="112" customFormat="1" ht="16.5" customHeight="1">
      <c r="A69" s="133" t="s">
        <v>274</v>
      </c>
      <c r="B69" s="142" t="s">
        <v>275</v>
      </c>
      <c r="C69" s="135"/>
      <c r="D69" s="136"/>
      <c r="E69" s="136"/>
      <c r="F69" s="136"/>
      <c r="G69" s="136"/>
      <c r="H69" s="137"/>
      <c r="I69" s="135"/>
      <c r="J69" s="136"/>
      <c r="K69" s="136"/>
      <c r="L69" s="136"/>
      <c r="M69" s="136"/>
      <c r="N69" s="137"/>
      <c r="P69" s="287"/>
    </row>
    <row r="70" spans="1:16" s="112" customFormat="1" ht="16.5" customHeight="1">
      <c r="A70" s="133" t="s">
        <v>276</v>
      </c>
      <c r="B70" s="142" t="s">
        <v>277</v>
      </c>
      <c r="C70" s="135"/>
      <c r="D70" s="136"/>
      <c r="E70" s="136"/>
      <c r="F70" s="136"/>
      <c r="G70" s="136"/>
      <c r="H70" s="137"/>
      <c r="I70" s="135"/>
      <c r="J70" s="136"/>
      <c r="K70" s="136"/>
      <c r="L70" s="136"/>
      <c r="M70" s="136"/>
      <c r="N70" s="137"/>
      <c r="P70" s="287"/>
    </row>
    <row r="71" spans="1:16" s="112" customFormat="1" ht="16.5" customHeight="1">
      <c r="A71" s="133" t="s">
        <v>278</v>
      </c>
      <c r="B71" s="142" t="s">
        <v>279</v>
      </c>
      <c r="C71" s="135"/>
      <c r="D71" s="136"/>
      <c r="E71" s="136"/>
      <c r="F71" s="136"/>
      <c r="G71" s="136"/>
      <c r="H71" s="137"/>
      <c r="I71" s="135"/>
      <c r="J71" s="136"/>
      <c r="K71" s="136"/>
      <c r="L71" s="136"/>
      <c r="M71" s="136"/>
      <c r="N71" s="137"/>
      <c r="P71" s="287"/>
    </row>
    <row r="72" spans="1:16" s="112" customFormat="1" ht="16.5" customHeight="1">
      <c r="A72" s="133" t="s">
        <v>280</v>
      </c>
      <c r="B72" s="139" t="s">
        <v>281</v>
      </c>
      <c r="C72" s="135"/>
      <c r="D72" s="136"/>
      <c r="E72" s="136"/>
      <c r="F72" s="136"/>
      <c r="G72" s="136"/>
      <c r="H72" s="137"/>
      <c r="I72" s="135"/>
      <c r="J72" s="136"/>
      <c r="K72" s="136"/>
      <c r="L72" s="136"/>
      <c r="M72" s="136"/>
      <c r="N72" s="137"/>
      <c r="P72" s="287"/>
    </row>
    <row r="73" spans="1:16" s="112" customFormat="1" ht="16.5" customHeight="1">
      <c r="A73" s="133" t="s">
        <v>282</v>
      </c>
      <c r="B73" s="142" t="s">
        <v>283</v>
      </c>
      <c r="C73" s="135"/>
      <c r="D73" s="136"/>
      <c r="E73" s="136"/>
      <c r="F73" s="136"/>
      <c r="G73" s="136"/>
      <c r="H73" s="137"/>
      <c r="I73" s="135"/>
      <c r="J73" s="136"/>
      <c r="K73" s="136"/>
      <c r="L73" s="136"/>
      <c r="M73" s="136"/>
      <c r="N73" s="137"/>
      <c r="P73" s="287"/>
    </row>
    <row r="74" spans="1:16" s="112" customFormat="1" ht="16.5" customHeight="1">
      <c r="A74" s="133" t="s">
        <v>284</v>
      </c>
      <c r="B74" s="144" t="s">
        <v>285</v>
      </c>
      <c r="C74" s="135"/>
      <c r="D74" s="136"/>
      <c r="E74" s="136"/>
      <c r="F74" s="136"/>
      <c r="G74" s="136"/>
      <c r="H74" s="137"/>
      <c r="I74" s="135"/>
      <c r="J74" s="136"/>
      <c r="K74" s="136"/>
      <c r="L74" s="136"/>
      <c r="M74" s="136"/>
      <c r="N74" s="137"/>
      <c r="P74" s="287"/>
    </row>
    <row r="75" spans="1:16" s="112" customFormat="1" ht="16.5" customHeight="1">
      <c r="A75" s="133" t="s">
        <v>286</v>
      </c>
      <c r="B75" s="145" t="s">
        <v>287</v>
      </c>
      <c r="C75" s="135"/>
      <c r="D75" s="136"/>
      <c r="E75" s="136"/>
      <c r="F75" s="136"/>
      <c r="G75" s="136"/>
      <c r="H75" s="137"/>
      <c r="I75" s="135"/>
      <c r="J75" s="136"/>
      <c r="K75" s="136"/>
      <c r="L75" s="136"/>
      <c r="M75" s="136"/>
      <c r="N75" s="137"/>
      <c r="P75" s="287"/>
    </row>
    <row r="76" spans="1:16" s="112" customFormat="1" ht="16.5" customHeight="1">
      <c r="A76" s="133" t="s">
        <v>288</v>
      </c>
      <c r="B76" s="145" t="s">
        <v>289</v>
      </c>
      <c r="C76" s="135"/>
      <c r="D76" s="136"/>
      <c r="E76" s="136"/>
      <c r="F76" s="136"/>
      <c r="G76" s="136"/>
      <c r="H76" s="137"/>
      <c r="I76" s="135"/>
      <c r="J76" s="136"/>
      <c r="K76" s="136"/>
      <c r="L76" s="136"/>
      <c r="M76" s="136"/>
      <c r="N76" s="137"/>
      <c r="P76" s="287"/>
    </row>
    <row r="77" spans="1:16" s="112" customFormat="1" ht="16.5" customHeight="1">
      <c r="A77" s="133" t="s">
        <v>290</v>
      </c>
      <c r="B77" s="145" t="s">
        <v>291</v>
      </c>
      <c r="C77" s="135"/>
      <c r="D77" s="136"/>
      <c r="E77" s="136"/>
      <c r="F77" s="136"/>
      <c r="G77" s="136"/>
      <c r="H77" s="137"/>
      <c r="I77" s="135"/>
      <c r="J77" s="136"/>
      <c r="K77" s="136"/>
      <c r="L77" s="136"/>
      <c r="M77" s="136"/>
      <c r="N77" s="137"/>
      <c r="P77" s="287"/>
    </row>
    <row r="78" spans="1:16" s="112" customFormat="1" ht="16.5" customHeight="1">
      <c r="A78" s="133" t="s">
        <v>292</v>
      </c>
      <c r="B78" s="145" t="s">
        <v>293</v>
      </c>
      <c r="C78" s="135"/>
      <c r="D78" s="136"/>
      <c r="E78" s="136"/>
      <c r="F78" s="136"/>
      <c r="G78" s="136"/>
      <c r="H78" s="137"/>
      <c r="I78" s="135"/>
      <c r="J78" s="136"/>
      <c r="K78" s="136"/>
      <c r="L78" s="136"/>
      <c r="M78" s="136"/>
      <c r="N78" s="137"/>
      <c r="P78" s="287"/>
    </row>
    <row r="79" spans="1:16" s="112" customFormat="1" ht="16.5" customHeight="1">
      <c r="A79" s="378" t="s">
        <v>828</v>
      </c>
      <c r="B79" s="379" t="s">
        <v>841</v>
      </c>
      <c r="C79" s="375"/>
      <c r="D79" s="376"/>
      <c r="E79" s="376"/>
      <c r="F79" s="376"/>
      <c r="G79" s="376"/>
      <c r="H79" s="377"/>
      <c r="I79" s="375"/>
      <c r="J79" s="376"/>
      <c r="K79" s="376"/>
      <c r="L79" s="376"/>
      <c r="M79" s="376"/>
      <c r="N79" s="377"/>
      <c r="P79" s="287" t="s">
        <v>830</v>
      </c>
    </row>
    <row r="80" spans="1:16" s="112" customFormat="1" ht="16.5" customHeight="1">
      <c r="A80" s="133" t="s">
        <v>294</v>
      </c>
      <c r="B80" s="145" t="s">
        <v>295</v>
      </c>
      <c r="C80" s="135"/>
      <c r="D80" s="136"/>
      <c r="E80" s="136"/>
      <c r="F80" s="136"/>
      <c r="G80" s="136"/>
      <c r="H80" s="137"/>
      <c r="I80" s="135"/>
      <c r="J80" s="136"/>
      <c r="K80" s="136"/>
      <c r="L80" s="136"/>
      <c r="M80" s="136"/>
      <c r="N80" s="137"/>
      <c r="P80" s="287"/>
    </row>
    <row r="81" spans="1:16" s="112" customFormat="1" ht="16.5" customHeight="1">
      <c r="A81" s="138" t="s">
        <v>296</v>
      </c>
      <c r="B81" s="144" t="s">
        <v>297</v>
      </c>
      <c r="C81" s="135"/>
      <c r="D81" s="136"/>
      <c r="E81" s="136"/>
      <c r="F81" s="136"/>
      <c r="G81" s="136"/>
      <c r="H81" s="137"/>
      <c r="I81" s="135"/>
      <c r="J81" s="136"/>
      <c r="K81" s="136"/>
      <c r="L81" s="136"/>
      <c r="M81" s="136"/>
      <c r="N81" s="137"/>
      <c r="P81" s="287"/>
    </row>
    <row r="82" spans="1:16" s="112" customFormat="1" ht="16.5" customHeight="1">
      <c r="A82" s="138" t="s">
        <v>298</v>
      </c>
      <c r="B82" s="142" t="s">
        <v>299</v>
      </c>
      <c r="C82" s="135"/>
      <c r="D82" s="136"/>
      <c r="E82" s="136"/>
      <c r="F82" s="136"/>
      <c r="G82" s="136"/>
      <c r="H82" s="137"/>
      <c r="I82" s="135"/>
      <c r="J82" s="136"/>
      <c r="K82" s="136"/>
      <c r="L82" s="136"/>
      <c r="M82" s="136"/>
      <c r="N82" s="137"/>
      <c r="P82" s="287"/>
    </row>
    <row r="83" spans="1:16" s="112" customFormat="1" ht="16.5" customHeight="1">
      <c r="A83" s="138" t="s">
        <v>300</v>
      </c>
      <c r="B83" s="144" t="s">
        <v>301</v>
      </c>
      <c r="C83" s="135"/>
      <c r="D83" s="136"/>
      <c r="E83" s="136"/>
      <c r="F83" s="136"/>
      <c r="G83" s="136"/>
      <c r="H83" s="137"/>
      <c r="I83" s="135"/>
      <c r="J83" s="136"/>
      <c r="K83" s="136"/>
      <c r="L83" s="136"/>
      <c r="M83" s="136"/>
      <c r="N83" s="137"/>
      <c r="P83" s="287"/>
    </row>
    <row r="84" spans="1:16" s="112" customFormat="1" ht="16.5" customHeight="1">
      <c r="A84" s="138" t="s">
        <v>302</v>
      </c>
      <c r="B84" s="145" t="s">
        <v>303</v>
      </c>
      <c r="C84" s="135"/>
      <c r="D84" s="136"/>
      <c r="E84" s="136"/>
      <c r="F84" s="136"/>
      <c r="G84" s="136"/>
      <c r="H84" s="137"/>
      <c r="I84" s="135"/>
      <c r="J84" s="136"/>
      <c r="K84" s="136"/>
      <c r="L84" s="136"/>
      <c r="M84" s="136"/>
      <c r="N84" s="137"/>
      <c r="P84" s="287"/>
    </row>
    <row r="85" spans="1:16" s="112" customFormat="1" ht="16.5" customHeight="1">
      <c r="A85" s="138" t="s">
        <v>304</v>
      </c>
      <c r="B85" s="145" t="s">
        <v>305</v>
      </c>
      <c r="C85" s="135"/>
      <c r="D85" s="136"/>
      <c r="E85" s="136"/>
      <c r="F85" s="136"/>
      <c r="G85" s="136"/>
      <c r="H85" s="137"/>
      <c r="I85" s="135"/>
      <c r="J85" s="136"/>
      <c r="K85" s="136"/>
      <c r="L85" s="136"/>
      <c r="M85" s="136"/>
      <c r="N85" s="137"/>
      <c r="P85" s="287"/>
    </row>
    <row r="86" spans="1:16" s="112" customFormat="1" ht="16.5" customHeight="1">
      <c r="A86" s="138" t="s">
        <v>306</v>
      </c>
      <c r="B86" s="145" t="s">
        <v>307</v>
      </c>
      <c r="C86" s="135"/>
      <c r="D86" s="136"/>
      <c r="E86" s="136"/>
      <c r="F86" s="136"/>
      <c r="G86" s="136"/>
      <c r="H86" s="137"/>
      <c r="I86" s="135"/>
      <c r="J86" s="136"/>
      <c r="K86" s="136"/>
      <c r="L86" s="136"/>
      <c r="M86" s="136"/>
      <c r="N86" s="137"/>
      <c r="P86" s="287"/>
    </row>
    <row r="87" spans="1:16" s="112" customFormat="1" ht="16.5" customHeight="1">
      <c r="A87" s="133" t="s">
        <v>308</v>
      </c>
      <c r="B87" s="145" t="s">
        <v>309</v>
      </c>
      <c r="C87" s="135"/>
      <c r="D87" s="136"/>
      <c r="E87" s="136"/>
      <c r="F87" s="136"/>
      <c r="G87" s="136"/>
      <c r="H87" s="137"/>
      <c r="I87" s="135"/>
      <c r="J87" s="136"/>
      <c r="K87" s="136"/>
      <c r="L87" s="136"/>
      <c r="M87" s="136"/>
      <c r="N87" s="137"/>
      <c r="P87" s="287"/>
    </row>
    <row r="88" spans="1:16" s="112" customFormat="1" ht="16.5" customHeight="1">
      <c r="A88" s="378" t="s">
        <v>831</v>
      </c>
      <c r="B88" s="379" t="s">
        <v>832</v>
      </c>
      <c r="C88" s="375"/>
      <c r="D88" s="376"/>
      <c r="E88" s="376"/>
      <c r="F88" s="376"/>
      <c r="G88" s="376"/>
      <c r="H88" s="377"/>
      <c r="I88" s="375"/>
      <c r="J88" s="376"/>
      <c r="K88" s="376"/>
      <c r="L88" s="376"/>
      <c r="M88" s="376"/>
      <c r="N88" s="377"/>
      <c r="P88" s="287" t="s">
        <v>833</v>
      </c>
    </row>
    <row r="89" spans="1:16" s="112" customFormat="1" ht="16.5" customHeight="1">
      <c r="A89" s="378" t="s">
        <v>834</v>
      </c>
      <c r="B89" s="379" t="s">
        <v>835</v>
      </c>
      <c r="C89" s="375"/>
      <c r="D89" s="376"/>
      <c r="E89" s="376"/>
      <c r="F89" s="376"/>
      <c r="G89" s="376"/>
      <c r="H89" s="377"/>
      <c r="I89" s="375"/>
      <c r="J89" s="376"/>
      <c r="K89" s="376"/>
      <c r="L89" s="376"/>
      <c r="M89" s="376"/>
      <c r="N89" s="377"/>
      <c r="P89" s="287" t="s">
        <v>833</v>
      </c>
    </row>
    <row r="90" spans="1:16" s="112" customFormat="1" ht="16.5" customHeight="1">
      <c r="A90" s="380" t="s">
        <v>310</v>
      </c>
      <c r="B90" s="379" t="s">
        <v>836</v>
      </c>
      <c r="C90" s="375"/>
      <c r="D90" s="376"/>
      <c r="E90" s="376"/>
      <c r="F90" s="376"/>
      <c r="G90" s="376"/>
      <c r="H90" s="377"/>
      <c r="I90" s="375"/>
      <c r="J90" s="376"/>
      <c r="K90" s="376"/>
      <c r="L90" s="376"/>
      <c r="M90" s="376"/>
      <c r="N90" s="377"/>
      <c r="P90" s="287" t="s">
        <v>837</v>
      </c>
    </row>
    <row r="91" spans="1:16" s="112" customFormat="1" ht="16.5" customHeight="1">
      <c r="A91" s="138" t="s">
        <v>312</v>
      </c>
      <c r="B91" s="144" t="s">
        <v>313</v>
      </c>
      <c r="C91" s="135"/>
      <c r="D91" s="136"/>
      <c r="E91" s="136"/>
      <c r="F91" s="136"/>
      <c r="G91" s="136"/>
      <c r="H91" s="137"/>
      <c r="I91" s="135"/>
      <c r="J91" s="136"/>
      <c r="K91" s="136"/>
      <c r="L91" s="136"/>
      <c r="M91" s="136"/>
      <c r="N91" s="137"/>
      <c r="P91" s="287"/>
    </row>
    <row r="92" spans="1:16" s="112" customFormat="1" ht="16.5" customHeight="1">
      <c r="A92" s="138" t="s">
        <v>314</v>
      </c>
      <c r="B92" s="145" t="s">
        <v>315</v>
      </c>
      <c r="C92" s="135"/>
      <c r="D92" s="136"/>
      <c r="E92" s="136"/>
      <c r="F92" s="136"/>
      <c r="G92" s="136"/>
      <c r="H92" s="137"/>
      <c r="I92" s="135"/>
      <c r="J92" s="136"/>
      <c r="K92" s="136"/>
      <c r="L92" s="136"/>
      <c r="M92" s="136"/>
      <c r="N92" s="137"/>
      <c r="P92" s="287"/>
    </row>
    <row r="93" spans="1:16" s="112" customFormat="1" ht="16.5" customHeight="1">
      <c r="A93" s="138" t="s">
        <v>316</v>
      </c>
      <c r="B93" s="146" t="s">
        <v>317</v>
      </c>
      <c r="C93" s="135"/>
      <c r="D93" s="136"/>
      <c r="E93" s="136"/>
      <c r="F93" s="136"/>
      <c r="G93" s="136"/>
      <c r="H93" s="137"/>
      <c r="I93" s="135"/>
      <c r="J93" s="136"/>
      <c r="K93" s="136"/>
      <c r="L93" s="136"/>
      <c r="M93" s="136"/>
      <c r="N93" s="137"/>
      <c r="P93" s="287"/>
    </row>
    <row r="94" spans="1:16" s="112" customFormat="1" ht="16.5" customHeight="1">
      <c r="A94" s="138" t="s">
        <v>318</v>
      </c>
      <c r="B94" s="147" t="s">
        <v>319</v>
      </c>
      <c r="C94" s="135"/>
      <c r="D94" s="136"/>
      <c r="E94" s="136"/>
      <c r="F94" s="136"/>
      <c r="G94" s="136"/>
      <c r="H94" s="137"/>
      <c r="I94" s="135"/>
      <c r="J94" s="136"/>
      <c r="K94" s="136"/>
      <c r="L94" s="136"/>
      <c r="M94" s="136"/>
      <c r="N94" s="137"/>
      <c r="P94" s="287"/>
    </row>
    <row r="95" spans="1:16" s="112" customFormat="1" ht="16.5" customHeight="1">
      <c r="A95" s="138" t="s">
        <v>320</v>
      </c>
      <c r="B95" s="148" t="s">
        <v>321</v>
      </c>
      <c r="C95" s="135"/>
      <c r="D95" s="136"/>
      <c r="E95" s="136"/>
      <c r="F95" s="136"/>
      <c r="G95" s="136"/>
      <c r="H95" s="137"/>
      <c r="I95" s="135"/>
      <c r="J95" s="136"/>
      <c r="K95" s="136"/>
      <c r="L95" s="136"/>
      <c r="M95" s="136"/>
      <c r="N95" s="137"/>
      <c r="P95" s="287"/>
    </row>
    <row r="96" spans="1:16" s="112" customFormat="1" ht="16.5" customHeight="1">
      <c r="A96" s="138" t="s">
        <v>322</v>
      </c>
      <c r="B96" s="134" t="s">
        <v>323</v>
      </c>
      <c r="C96" s="135"/>
      <c r="D96" s="136"/>
      <c r="E96" s="136"/>
      <c r="F96" s="136"/>
      <c r="G96" s="136"/>
      <c r="H96" s="137"/>
      <c r="I96" s="135"/>
      <c r="J96" s="136"/>
      <c r="K96" s="136"/>
      <c r="L96" s="136"/>
      <c r="M96" s="136"/>
      <c r="N96" s="137"/>
      <c r="P96" s="287"/>
    </row>
    <row r="97" spans="1:16" s="112" customFormat="1" ht="16.5" customHeight="1">
      <c r="A97" s="138" t="s">
        <v>324</v>
      </c>
      <c r="B97" s="142" t="s">
        <v>325</v>
      </c>
      <c r="C97" s="135"/>
      <c r="D97" s="136"/>
      <c r="E97" s="136"/>
      <c r="F97" s="136"/>
      <c r="G97" s="136"/>
      <c r="H97" s="137"/>
      <c r="I97" s="135"/>
      <c r="J97" s="136"/>
      <c r="K97" s="136"/>
      <c r="L97" s="136"/>
      <c r="M97" s="136"/>
      <c r="N97" s="137"/>
      <c r="P97" s="287"/>
    </row>
    <row r="98" spans="1:16" s="112" customFormat="1" ht="16.5" customHeight="1">
      <c r="A98" s="380" t="s">
        <v>326</v>
      </c>
      <c r="B98" s="381" t="s">
        <v>838</v>
      </c>
      <c r="C98" s="375"/>
      <c r="D98" s="376"/>
      <c r="E98" s="376"/>
      <c r="F98" s="376"/>
      <c r="G98" s="376"/>
      <c r="H98" s="377"/>
      <c r="I98" s="375"/>
      <c r="J98" s="376"/>
      <c r="K98" s="376"/>
      <c r="L98" s="376"/>
      <c r="M98" s="376"/>
      <c r="N98" s="377"/>
      <c r="P98" s="287" t="s">
        <v>837</v>
      </c>
    </row>
    <row r="99" spans="1:16" s="112" customFormat="1" ht="16.5" customHeight="1">
      <c r="A99" s="138" t="s">
        <v>328</v>
      </c>
      <c r="B99" s="148" t="s">
        <v>329</v>
      </c>
      <c r="C99" s="135"/>
      <c r="D99" s="136"/>
      <c r="E99" s="136"/>
      <c r="F99" s="136"/>
      <c r="G99" s="136"/>
      <c r="H99" s="137"/>
      <c r="I99" s="135"/>
      <c r="J99" s="136"/>
      <c r="K99" s="136"/>
      <c r="L99" s="136"/>
      <c r="M99" s="136"/>
      <c r="N99" s="137"/>
      <c r="P99" s="287"/>
    </row>
    <row r="100" spans="1:16" s="112" customFormat="1" ht="16.5" customHeight="1">
      <c r="A100" s="138" t="s">
        <v>330</v>
      </c>
      <c r="B100" s="142" t="s">
        <v>331</v>
      </c>
      <c r="C100" s="135"/>
      <c r="D100" s="136"/>
      <c r="E100" s="136"/>
      <c r="F100" s="136"/>
      <c r="G100" s="136"/>
      <c r="H100" s="137"/>
      <c r="I100" s="135"/>
      <c r="J100" s="136"/>
      <c r="K100" s="136"/>
      <c r="L100" s="136"/>
      <c r="M100" s="136"/>
      <c r="N100" s="137"/>
      <c r="P100" s="287"/>
    </row>
    <row r="101" spans="1:16" s="112" customFormat="1" ht="16.5" customHeight="1">
      <c r="A101" s="138" t="s">
        <v>332</v>
      </c>
      <c r="B101" s="142" t="s">
        <v>333</v>
      </c>
      <c r="C101" s="135"/>
      <c r="D101" s="136"/>
      <c r="E101" s="136"/>
      <c r="F101" s="136"/>
      <c r="G101" s="136"/>
      <c r="H101" s="137"/>
      <c r="I101" s="135"/>
      <c r="J101" s="136"/>
      <c r="K101" s="136"/>
      <c r="L101" s="136"/>
      <c r="M101" s="136"/>
      <c r="N101" s="137"/>
      <c r="P101" s="287"/>
    </row>
    <row r="102" spans="1:16" s="112" customFormat="1" ht="16.5" customHeight="1">
      <c r="A102" s="138" t="s">
        <v>334</v>
      </c>
      <c r="B102" s="139" t="s">
        <v>335</v>
      </c>
      <c r="C102" s="135"/>
      <c r="D102" s="136"/>
      <c r="E102" s="136"/>
      <c r="F102" s="136"/>
      <c r="G102" s="136"/>
      <c r="H102" s="137"/>
      <c r="I102" s="135"/>
      <c r="J102" s="136"/>
      <c r="K102" s="136"/>
      <c r="L102" s="136"/>
      <c r="M102" s="136"/>
      <c r="N102" s="137"/>
      <c r="P102" s="287"/>
    </row>
    <row r="103" spans="1:16" s="112" customFormat="1" ht="16.5" customHeight="1">
      <c r="A103" s="138" t="s">
        <v>336</v>
      </c>
      <c r="B103" s="142" t="s">
        <v>337</v>
      </c>
      <c r="C103" s="135"/>
      <c r="D103" s="136"/>
      <c r="E103" s="136"/>
      <c r="F103" s="136"/>
      <c r="G103" s="136"/>
      <c r="H103" s="137"/>
      <c r="I103" s="135"/>
      <c r="J103" s="136"/>
      <c r="K103" s="136"/>
      <c r="L103" s="136"/>
      <c r="M103" s="136"/>
      <c r="N103" s="137"/>
      <c r="P103" s="287"/>
    </row>
    <row r="104" spans="1:16" s="112" customFormat="1" ht="16.5" customHeight="1">
      <c r="A104" s="380" t="s">
        <v>338</v>
      </c>
      <c r="B104" s="381" t="s">
        <v>839</v>
      </c>
      <c r="C104" s="375"/>
      <c r="D104" s="376"/>
      <c r="E104" s="376"/>
      <c r="F104" s="376"/>
      <c r="G104" s="376"/>
      <c r="H104" s="377"/>
      <c r="I104" s="375"/>
      <c r="J104" s="376"/>
      <c r="K104" s="376"/>
      <c r="L104" s="376"/>
      <c r="M104" s="376"/>
      <c r="N104" s="377"/>
      <c r="P104" s="287" t="s">
        <v>837</v>
      </c>
    </row>
    <row r="105" spans="1:16" s="112" customFormat="1" ht="16.5" customHeight="1">
      <c r="A105" s="138" t="s">
        <v>340</v>
      </c>
      <c r="B105" s="142" t="s">
        <v>341</v>
      </c>
      <c r="C105" s="135"/>
      <c r="D105" s="136"/>
      <c r="E105" s="136"/>
      <c r="F105" s="136"/>
      <c r="G105" s="136"/>
      <c r="H105" s="137"/>
      <c r="I105" s="135"/>
      <c r="J105" s="136"/>
      <c r="K105" s="136"/>
      <c r="L105" s="136"/>
      <c r="M105" s="136"/>
      <c r="N105" s="137"/>
      <c r="P105" s="287"/>
    </row>
    <row r="106" spans="1:16" s="112" customFormat="1" ht="16.5" customHeight="1">
      <c r="A106" s="133" t="s">
        <v>342</v>
      </c>
      <c r="B106" s="139" t="s">
        <v>343</v>
      </c>
      <c r="C106" s="135"/>
      <c r="D106" s="136"/>
      <c r="E106" s="136"/>
      <c r="F106" s="136"/>
      <c r="G106" s="136"/>
      <c r="H106" s="137"/>
      <c r="I106" s="135"/>
      <c r="J106" s="136"/>
      <c r="K106" s="136"/>
      <c r="L106" s="136"/>
      <c r="M106" s="136"/>
      <c r="N106" s="137"/>
      <c r="P106" s="287"/>
    </row>
    <row r="107" spans="1:16" s="112" customFormat="1" ht="16.5" customHeight="1">
      <c r="A107" s="133" t="s">
        <v>344</v>
      </c>
      <c r="B107" s="142" t="s">
        <v>345</v>
      </c>
      <c r="C107" s="135"/>
      <c r="D107" s="136"/>
      <c r="E107" s="136"/>
      <c r="F107" s="136"/>
      <c r="G107" s="136"/>
      <c r="H107" s="137"/>
      <c r="I107" s="135"/>
      <c r="J107" s="136"/>
      <c r="K107" s="136"/>
      <c r="L107" s="136"/>
      <c r="M107" s="136"/>
      <c r="N107" s="137"/>
      <c r="P107" s="287"/>
    </row>
    <row r="108" spans="1:16" s="112" customFormat="1" ht="16.5" customHeight="1">
      <c r="A108" s="138" t="s">
        <v>346</v>
      </c>
      <c r="B108" s="149" t="s">
        <v>347</v>
      </c>
      <c r="C108" s="135"/>
      <c r="D108" s="136"/>
      <c r="E108" s="136"/>
      <c r="F108" s="136"/>
      <c r="G108" s="136"/>
      <c r="H108" s="137"/>
      <c r="I108" s="135"/>
      <c r="J108" s="136"/>
      <c r="K108" s="136"/>
      <c r="L108" s="136"/>
      <c r="M108" s="136"/>
      <c r="N108" s="137"/>
      <c r="P108" s="287"/>
    </row>
    <row r="109" spans="1:16" s="112" customFormat="1" ht="16.5" customHeight="1">
      <c r="A109" s="138" t="s">
        <v>348</v>
      </c>
      <c r="B109" s="150" t="s">
        <v>349</v>
      </c>
      <c r="C109" s="135"/>
      <c r="D109" s="136"/>
      <c r="E109" s="136"/>
      <c r="F109" s="136"/>
      <c r="G109" s="136"/>
      <c r="H109" s="137"/>
      <c r="I109" s="135"/>
      <c r="J109" s="136"/>
      <c r="K109" s="136"/>
      <c r="L109" s="136"/>
      <c r="M109" s="136"/>
      <c r="N109" s="137"/>
      <c r="P109" s="287"/>
    </row>
    <row r="110" spans="1:16" s="112" customFormat="1" ht="16.5" customHeight="1">
      <c r="A110" s="138" t="s">
        <v>350</v>
      </c>
      <c r="B110" s="146" t="s">
        <v>351</v>
      </c>
      <c r="C110" s="135"/>
      <c r="D110" s="136"/>
      <c r="E110" s="136"/>
      <c r="F110" s="136"/>
      <c r="G110" s="136"/>
      <c r="H110" s="137"/>
      <c r="I110" s="135"/>
      <c r="J110" s="136"/>
      <c r="K110" s="136"/>
      <c r="L110" s="136"/>
      <c r="M110" s="136"/>
      <c r="N110" s="137"/>
      <c r="P110" s="287"/>
    </row>
    <row r="111" spans="1:16" s="112" customFormat="1" ht="16.5" customHeight="1">
      <c r="A111" s="138" t="s">
        <v>352</v>
      </c>
      <c r="B111" s="146" t="s">
        <v>353</v>
      </c>
      <c r="C111" s="135"/>
      <c r="D111" s="136"/>
      <c r="E111" s="136"/>
      <c r="F111" s="136"/>
      <c r="G111" s="136"/>
      <c r="H111" s="137"/>
      <c r="I111" s="135"/>
      <c r="J111" s="136"/>
      <c r="K111" s="136"/>
      <c r="L111" s="136"/>
      <c r="M111" s="136"/>
      <c r="N111" s="137"/>
      <c r="P111" s="287"/>
    </row>
    <row r="112" spans="1:16" s="112" customFormat="1" ht="16.5" customHeight="1">
      <c r="A112" s="138" t="s">
        <v>354</v>
      </c>
      <c r="B112" s="146" t="s">
        <v>355</v>
      </c>
      <c r="C112" s="135"/>
      <c r="D112" s="136"/>
      <c r="E112" s="136"/>
      <c r="F112" s="136"/>
      <c r="G112" s="136"/>
      <c r="H112" s="137"/>
      <c r="I112" s="135"/>
      <c r="J112" s="136"/>
      <c r="K112" s="136"/>
      <c r="L112" s="136"/>
      <c r="M112" s="136"/>
      <c r="N112" s="137"/>
      <c r="P112" s="287"/>
    </row>
    <row r="113" spans="1:16" s="112" customFormat="1" ht="16.5" customHeight="1">
      <c r="A113" s="138" t="s">
        <v>356</v>
      </c>
      <c r="B113" s="145" t="s">
        <v>357</v>
      </c>
      <c r="C113" s="135"/>
      <c r="D113" s="136"/>
      <c r="E113" s="136"/>
      <c r="F113" s="136"/>
      <c r="G113" s="136"/>
      <c r="H113" s="137"/>
      <c r="I113" s="135"/>
      <c r="J113" s="136"/>
      <c r="K113" s="136"/>
      <c r="L113" s="136"/>
      <c r="M113" s="136"/>
      <c r="N113" s="137"/>
      <c r="P113" s="287"/>
    </row>
    <row r="114" spans="1:16" s="112" customFormat="1" ht="16.5" customHeight="1">
      <c r="A114" s="138" t="s">
        <v>358</v>
      </c>
      <c r="B114" s="146" t="s">
        <v>359</v>
      </c>
      <c r="C114" s="135"/>
      <c r="D114" s="136"/>
      <c r="E114" s="136"/>
      <c r="F114" s="136"/>
      <c r="G114" s="136"/>
      <c r="H114" s="137"/>
      <c r="I114" s="135"/>
      <c r="J114" s="136"/>
      <c r="K114" s="136"/>
      <c r="L114" s="136"/>
      <c r="M114" s="136"/>
      <c r="N114" s="137"/>
      <c r="P114" s="287"/>
    </row>
    <row r="115" spans="1:16" s="112" customFormat="1" ht="16.5" customHeight="1">
      <c r="A115" s="138" t="s">
        <v>360</v>
      </c>
      <c r="B115" s="146" t="s">
        <v>361</v>
      </c>
      <c r="C115" s="135"/>
      <c r="D115" s="136"/>
      <c r="E115" s="136"/>
      <c r="F115" s="136"/>
      <c r="G115" s="136"/>
      <c r="H115" s="137"/>
      <c r="I115" s="135"/>
      <c r="J115" s="136"/>
      <c r="K115" s="136"/>
      <c r="L115" s="136"/>
      <c r="M115" s="136"/>
      <c r="N115" s="137"/>
      <c r="P115" s="287"/>
    </row>
    <row r="116" spans="1:16" s="112" customFormat="1" ht="16.5" customHeight="1">
      <c r="A116" s="138" t="s">
        <v>362</v>
      </c>
      <c r="B116" s="146" t="s">
        <v>363</v>
      </c>
      <c r="C116" s="135"/>
      <c r="D116" s="136"/>
      <c r="E116" s="136"/>
      <c r="F116" s="136"/>
      <c r="G116" s="136"/>
      <c r="H116" s="137"/>
      <c r="I116" s="135"/>
      <c r="J116" s="136"/>
      <c r="K116" s="136"/>
      <c r="L116" s="136"/>
      <c r="M116" s="136"/>
      <c r="N116" s="137"/>
      <c r="P116" s="287"/>
    </row>
    <row r="117" spans="1:16" s="112" customFormat="1" ht="16.5" customHeight="1">
      <c r="A117" s="138" t="s">
        <v>364</v>
      </c>
      <c r="B117" s="149" t="s">
        <v>365</v>
      </c>
      <c r="C117" s="135"/>
      <c r="D117" s="136"/>
      <c r="E117" s="136"/>
      <c r="F117" s="136"/>
      <c r="G117" s="136"/>
      <c r="H117" s="137"/>
      <c r="I117" s="135"/>
      <c r="J117" s="136"/>
      <c r="K117" s="136"/>
      <c r="L117" s="136"/>
      <c r="M117" s="136"/>
      <c r="N117" s="137"/>
      <c r="P117" s="287"/>
    </row>
    <row r="118" spans="1:16" s="112" customFormat="1" ht="16.5" customHeight="1">
      <c r="A118" s="138" t="s">
        <v>366</v>
      </c>
      <c r="B118" s="150" t="s">
        <v>367</v>
      </c>
      <c r="C118" s="135"/>
      <c r="D118" s="136"/>
      <c r="E118" s="136"/>
      <c r="F118" s="136"/>
      <c r="G118" s="136"/>
      <c r="H118" s="137"/>
      <c r="I118" s="135"/>
      <c r="J118" s="136"/>
      <c r="K118" s="136"/>
      <c r="L118" s="136"/>
      <c r="M118" s="136"/>
      <c r="N118" s="137"/>
      <c r="P118" s="287"/>
    </row>
    <row r="119" spans="1:16" s="112" customFormat="1" ht="16.5" customHeight="1">
      <c r="A119" s="138" t="s">
        <v>368</v>
      </c>
      <c r="B119" s="145" t="s">
        <v>369</v>
      </c>
      <c r="C119" s="135"/>
      <c r="D119" s="136"/>
      <c r="E119" s="136"/>
      <c r="F119" s="136"/>
      <c r="G119" s="136"/>
      <c r="H119" s="137"/>
      <c r="I119" s="135"/>
      <c r="J119" s="136"/>
      <c r="K119" s="136"/>
      <c r="L119" s="136"/>
      <c r="M119" s="136"/>
      <c r="N119" s="137"/>
      <c r="P119" s="287"/>
    </row>
    <row r="120" spans="1:16" s="112" customFormat="1" ht="16.5" customHeight="1">
      <c r="A120" s="138" t="s">
        <v>370</v>
      </c>
      <c r="B120" s="139" t="s">
        <v>371</v>
      </c>
      <c r="C120" s="135"/>
      <c r="D120" s="136"/>
      <c r="E120" s="136"/>
      <c r="F120" s="136"/>
      <c r="G120" s="136"/>
      <c r="H120" s="137"/>
      <c r="I120" s="135"/>
      <c r="J120" s="136"/>
      <c r="K120" s="136"/>
      <c r="L120" s="136"/>
      <c r="M120" s="136"/>
      <c r="N120" s="137"/>
      <c r="P120" s="287"/>
    </row>
    <row r="121" spans="1:16" s="112" customFormat="1" ht="16.5" customHeight="1">
      <c r="A121" s="138" t="s">
        <v>372</v>
      </c>
      <c r="B121" s="142" t="s">
        <v>373</v>
      </c>
      <c r="C121" s="135"/>
      <c r="D121" s="136"/>
      <c r="E121" s="136"/>
      <c r="F121" s="136"/>
      <c r="G121" s="136"/>
      <c r="H121" s="137"/>
      <c r="I121" s="135"/>
      <c r="J121" s="136"/>
      <c r="K121" s="136"/>
      <c r="L121" s="136"/>
      <c r="M121" s="136"/>
      <c r="N121" s="137"/>
      <c r="P121" s="287"/>
    </row>
    <row r="122" spans="1:16" s="112" customFormat="1" ht="16.5" customHeight="1">
      <c r="A122" s="138" t="s">
        <v>374</v>
      </c>
      <c r="B122" s="142" t="s">
        <v>375</v>
      </c>
      <c r="C122" s="135"/>
      <c r="D122" s="136"/>
      <c r="E122" s="136"/>
      <c r="F122" s="136"/>
      <c r="G122" s="136"/>
      <c r="H122" s="137"/>
      <c r="I122" s="135"/>
      <c r="J122" s="136"/>
      <c r="K122" s="136"/>
      <c r="L122" s="136"/>
      <c r="M122" s="136"/>
      <c r="N122" s="137"/>
      <c r="P122" s="287"/>
    </row>
    <row r="123" spans="1:16" s="112" customFormat="1" ht="16.5" customHeight="1">
      <c r="A123" s="138" t="s">
        <v>376</v>
      </c>
      <c r="B123" s="142" t="s">
        <v>377</v>
      </c>
      <c r="C123" s="135"/>
      <c r="D123" s="136"/>
      <c r="E123" s="136"/>
      <c r="F123" s="136"/>
      <c r="G123" s="136"/>
      <c r="H123" s="137"/>
      <c r="I123" s="135"/>
      <c r="J123" s="136"/>
      <c r="K123" s="136"/>
      <c r="L123" s="136"/>
      <c r="M123" s="136"/>
      <c r="N123" s="137"/>
      <c r="P123" s="287"/>
    </row>
    <row r="124" spans="1:16" s="112" customFormat="1" ht="16.5" customHeight="1">
      <c r="A124" s="138" t="s">
        <v>378</v>
      </c>
      <c r="B124" s="142" t="s">
        <v>379</v>
      </c>
      <c r="C124" s="135"/>
      <c r="D124" s="136"/>
      <c r="E124" s="136"/>
      <c r="F124" s="136"/>
      <c r="G124" s="136"/>
      <c r="H124" s="137"/>
      <c r="I124" s="135"/>
      <c r="J124" s="136"/>
      <c r="K124" s="136"/>
      <c r="L124" s="136"/>
      <c r="M124" s="136"/>
      <c r="N124" s="137"/>
      <c r="P124" s="287"/>
    </row>
    <row r="125" spans="1:16" s="112" customFormat="1" ht="16.5" customHeight="1">
      <c r="A125" s="138" t="s">
        <v>380</v>
      </c>
      <c r="B125" s="139" t="s">
        <v>381</v>
      </c>
      <c r="C125" s="135"/>
      <c r="D125" s="136"/>
      <c r="E125" s="136"/>
      <c r="F125" s="136"/>
      <c r="G125" s="136"/>
      <c r="H125" s="137"/>
      <c r="I125" s="135"/>
      <c r="J125" s="136"/>
      <c r="K125" s="136"/>
      <c r="L125" s="136"/>
      <c r="M125" s="136"/>
      <c r="N125" s="137"/>
      <c r="P125" s="287"/>
    </row>
    <row r="126" spans="1:16" s="112" customFormat="1" ht="16.5" customHeight="1">
      <c r="A126" s="138" t="s">
        <v>382</v>
      </c>
      <c r="B126" s="142" t="s">
        <v>383</v>
      </c>
      <c r="C126" s="135"/>
      <c r="D126" s="136"/>
      <c r="E126" s="136"/>
      <c r="F126" s="136"/>
      <c r="G126" s="136"/>
      <c r="H126" s="137"/>
      <c r="I126" s="135"/>
      <c r="J126" s="136"/>
      <c r="K126" s="136"/>
      <c r="L126" s="136"/>
      <c r="M126" s="136"/>
      <c r="N126" s="137"/>
      <c r="P126" s="287"/>
    </row>
    <row r="127" spans="1:16" s="112" customFormat="1" ht="16.5" customHeight="1">
      <c r="A127" s="138" t="s">
        <v>384</v>
      </c>
      <c r="B127" s="142" t="s">
        <v>385</v>
      </c>
      <c r="C127" s="135"/>
      <c r="D127" s="136"/>
      <c r="E127" s="136"/>
      <c r="F127" s="136"/>
      <c r="G127" s="136"/>
      <c r="H127" s="137"/>
      <c r="I127" s="135"/>
      <c r="J127" s="136"/>
      <c r="K127" s="136"/>
      <c r="L127" s="136"/>
      <c r="M127" s="136"/>
      <c r="N127" s="137"/>
      <c r="P127" s="287"/>
    </row>
    <row r="128" spans="1:16" s="112" customFormat="1" ht="16.5" customHeight="1">
      <c r="A128" s="138" t="s">
        <v>658</v>
      </c>
      <c r="B128" s="142" t="s">
        <v>387</v>
      </c>
      <c r="C128" s="135"/>
      <c r="D128" s="136"/>
      <c r="E128" s="136"/>
      <c r="F128" s="136"/>
      <c r="G128" s="136"/>
      <c r="H128" s="137"/>
      <c r="I128" s="135"/>
      <c r="J128" s="136"/>
      <c r="K128" s="136"/>
      <c r="L128" s="136"/>
      <c r="M128" s="136"/>
      <c r="N128" s="137"/>
      <c r="P128" s="287"/>
    </row>
    <row r="129" spans="1:16" s="112" customFormat="1" ht="16.5" customHeight="1">
      <c r="A129" s="138" t="s">
        <v>388</v>
      </c>
      <c r="B129" s="139" t="s">
        <v>389</v>
      </c>
      <c r="C129" s="135"/>
      <c r="D129" s="136"/>
      <c r="E129" s="136"/>
      <c r="F129" s="136"/>
      <c r="G129" s="136"/>
      <c r="H129" s="137"/>
      <c r="I129" s="135"/>
      <c r="J129" s="136"/>
      <c r="K129" s="136"/>
      <c r="L129" s="136"/>
      <c r="M129" s="136"/>
      <c r="N129" s="137"/>
      <c r="P129" s="287"/>
    </row>
    <row r="130" spans="1:16" s="112" customFormat="1" ht="16.5" customHeight="1">
      <c r="A130" s="138" t="s">
        <v>390</v>
      </c>
      <c r="B130" s="142" t="s">
        <v>391</v>
      </c>
      <c r="C130" s="135"/>
      <c r="D130" s="136"/>
      <c r="E130" s="136"/>
      <c r="F130" s="136"/>
      <c r="G130" s="136"/>
      <c r="H130" s="137"/>
      <c r="I130" s="135"/>
      <c r="J130" s="136"/>
      <c r="K130" s="136"/>
      <c r="L130" s="136"/>
      <c r="M130" s="136"/>
      <c r="N130" s="137"/>
      <c r="P130" s="287"/>
    </row>
    <row r="131" spans="1:16" s="112" customFormat="1" ht="16.5" customHeight="1">
      <c r="A131" s="138" t="s">
        <v>392</v>
      </c>
      <c r="B131" s="139" t="s">
        <v>393</v>
      </c>
      <c r="C131" s="135"/>
      <c r="D131" s="136"/>
      <c r="E131" s="136"/>
      <c r="F131" s="136"/>
      <c r="G131" s="136"/>
      <c r="H131" s="137"/>
      <c r="I131" s="135"/>
      <c r="J131" s="136"/>
      <c r="K131" s="136"/>
      <c r="L131" s="136"/>
      <c r="M131" s="136"/>
      <c r="N131" s="137"/>
      <c r="P131" s="287"/>
    </row>
    <row r="132" spans="1:16" s="112" customFormat="1" ht="16.5" customHeight="1">
      <c r="A132" s="138" t="s">
        <v>394</v>
      </c>
      <c r="B132" s="142" t="s">
        <v>395</v>
      </c>
      <c r="C132" s="135"/>
      <c r="D132" s="136"/>
      <c r="E132" s="136"/>
      <c r="F132" s="136"/>
      <c r="G132" s="136"/>
      <c r="H132" s="137"/>
      <c r="I132" s="135"/>
      <c r="J132" s="136"/>
      <c r="K132" s="136"/>
      <c r="L132" s="136"/>
      <c r="M132" s="136"/>
      <c r="N132" s="137"/>
      <c r="P132" s="287"/>
    </row>
    <row r="133" spans="1:16" s="112" customFormat="1" ht="16.5" customHeight="1">
      <c r="A133" s="138" t="s">
        <v>396</v>
      </c>
      <c r="B133" s="148" t="s">
        <v>397</v>
      </c>
      <c r="C133" s="135"/>
      <c r="D133" s="136"/>
      <c r="E133" s="136"/>
      <c r="F133" s="136"/>
      <c r="G133" s="136"/>
      <c r="H133" s="137"/>
      <c r="I133" s="135"/>
      <c r="J133" s="136"/>
      <c r="K133" s="136"/>
      <c r="L133" s="136"/>
      <c r="M133" s="136"/>
      <c r="N133" s="137"/>
      <c r="P133" s="287"/>
    </row>
    <row r="134" spans="1:16" s="112" customFormat="1" ht="16.5" customHeight="1">
      <c r="A134" s="138" t="s">
        <v>398</v>
      </c>
      <c r="B134" s="134" t="s">
        <v>399</v>
      </c>
      <c r="C134" s="135"/>
      <c r="D134" s="136"/>
      <c r="E134" s="136"/>
      <c r="F134" s="136"/>
      <c r="G134" s="136"/>
      <c r="H134" s="137"/>
      <c r="I134" s="135"/>
      <c r="J134" s="136"/>
      <c r="K134" s="136"/>
      <c r="L134" s="136"/>
      <c r="M134" s="136"/>
      <c r="N134" s="137"/>
      <c r="P134" s="287"/>
    </row>
    <row r="135" spans="1:16" s="112" customFormat="1" ht="16.5" customHeight="1">
      <c r="A135" s="138" t="s">
        <v>400</v>
      </c>
      <c r="B135" s="134" t="s">
        <v>401</v>
      </c>
      <c r="C135" s="135"/>
      <c r="D135" s="136"/>
      <c r="E135" s="136"/>
      <c r="F135" s="136"/>
      <c r="G135" s="136"/>
      <c r="H135" s="137"/>
      <c r="I135" s="135"/>
      <c r="J135" s="136"/>
      <c r="K135" s="136"/>
      <c r="L135" s="136"/>
      <c r="M135" s="136"/>
      <c r="N135" s="137"/>
      <c r="P135" s="287"/>
    </row>
    <row r="136" spans="1:16" s="112" customFormat="1" ht="16.5" customHeight="1">
      <c r="A136" s="138" t="s">
        <v>402</v>
      </c>
      <c r="B136" s="148" t="s">
        <v>403</v>
      </c>
      <c r="C136" s="135"/>
      <c r="D136" s="136"/>
      <c r="E136" s="136"/>
      <c r="F136" s="136"/>
      <c r="G136" s="136"/>
      <c r="H136" s="137"/>
      <c r="I136" s="135"/>
      <c r="J136" s="136"/>
      <c r="K136" s="136"/>
      <c r="L136" s="136"/>
      <c r="M136" s="136"/>
      <c r="N136" s="137"/>
      <c r="P136" s="287"/>
    </row>
    <row r="137" spans="1:16" s="112" customFormat="1" ht="16.5" customHeight="1">
      <c r="A137" s="138" t="s">
        <v>404</v>
      </c>
      <c r="B137" s="134" t="s">
        <v>405</v>
      </c>
      <c r="C137" s="135"/>
      <c r="D137" s="136"/>
      <c r="E137" s="136"/>
      <c r="F137" s="136"/>
      <c r="G137" s="136"/>
      <c r="H137" s="137"/>
      <c r="I137" s="135"/>
      <c r="J137" s="136"/>
      <c r="K137" s="136"/>
      <c r="L137" s="136"/>
      <c r="M137" s="136"/>
      <c r="N137" s="137"/>
      <c r="P137" s="287"/>
    </row>
    <row r="138" spans="1:16" s="112" customFormat="1" ht="16.5" customHeight="1">
      <c r="A138" s="138" t="s">
        <v>406</v>
      </c>
      <c r="B138" s="134" t="s">
        <v>407</v>
      </c>
      <c r="C138" s="135"/>
      <c r="D138" s="136"/>
      <c r="E138" s="136"/>
      <c r="F138" s="136"/>
      <c r="G138" s="136"/>
      <c r="H138" s="137"/>
      <c r="I138" s="135"/>
      <c r="J138" s="136"/>
      <c r="K138" s="136"/>
      <c r="L138" s="136"/>
      <c r="M138" s="136"/>
      <c r="N138" s="137"/>
      <c r="P138" s="287"/>
    </row>
    <row r="139" spans="1:16" s="112" customFormat="1" ht="16.5" customHeight="1">
      <c r="A139" s="138" t="s">
        <v>408</v>
      </c>
      <c r="B139" s="145" t="s">
        <v>409</v>
      </c>
      <c r="C139" s="135"/>
      <c r="D139" s="136"/>
      <c r="E139" s="136"/>
      <c r="F139" s="136"/>
      <c r="G139" s="136"/>
      <c r="H139" s="137"/>
      <c r="I139" s="135"/>
      <c r="J139" s="136"/>
      <c r="K139" s="136"/>
      <c r="L139" s="136"/>
      <c r="M139" s="136"/>
      <c r="N139" s="137"/>
      <c r="P139" s="287"/>
    </row>
    <row r="140" spans="1:16" s="112" customFormat="1" ht="16.5" customHeight="1">
      <c r="A140" s="138" t="s">
        <v>410</v>
      </c>
      <c r="B140" s="151" t="s">
        <v>411</v>
      </c>
      <c r="C140" s="135"/>
      <c r="D140" s="136"/>
      <c r="E140" s="136"/>
      <c r="F140" s="136"/>
      <c r="G140" s="136"/>
      <c r="H140" s="137"/>
      <c r="I140" s="135"/>
      <c r="J140" s="136"/>
      <c r="K140" s="136"/>
      <c r="L140" s="136"/>
      <c r="M140" s="136"/>
      <c r="N140" s="137"/>
      <c r="P140" s="287"/>
    </row>
    <row r="141" spans="1:16" s="112" customFormat="1" ht="16.5" customHeight="1">
      <c r="A141" s="138" t="s">
        <v>412</v>
      </c>
      <c r="B141" s="151" t="s">
        <v>413</v>
      </c>
      <c r="C141" s="135"/>
      <c r="D141" s="136"/>
      <c r="E141" s="136"/>
      <c r="F141" s="136"/>
      <c r="G141" s="136"/>
      <c r="H141" s="137"/>
      <c r="I141" s="135"/>
      <c r="J141" s="136"/>
      <c r="K141" s="136"/>
      <c r="L141" s="136"/>
      <c r="M141" s="136"/>
      <c r="N141" s="137"/>
      <c r="P141" s="287"/>
    </row>
    <row r="142" spans="1:16" s="112" customFormat="1" ht="16.5" customHeight="1">
      <c r="A142" s="138" t="s">
        <v>414</v>
      </c>
      <c r="B142" s="151" t="s">
        <v>415</v>
      </c>
      <c r="C142" s="135"/>
      <c r="D142" s="136"/>
      <c r="E142" s="136"/>
      <c r="F142" s="136"/>
      <c r="G142" s="136"/>
      <c r="H142" s="137"/>
      <c r="I142" s="135"/>
      <c r="J142" s="136"/>
      <c r="K142" s="136"/>
      <c r="L142" s="136"/>
      <c r="M142" s="136"/>
      <c r="N142" s="137"/>
      <c r="P142" s="287"/>
    </row>
    <row r="143" spans="1:16" s="112" customFormat="1" ht="16.5" customHeight="1">
      <c r="A143" s="138" t="s">
        <v>416</v>
      </c>
      <c r="B143" s="151" t="s">
        <v>417</v>
      </c>
      <c r="C143" s="135"/>
      <c r="D143" s="136"/>
      <c r="E143" s="136"/>
      <c r="F143" s="136"/>
      <c r="G143" s="136"/>
      <c r="H143" s="137"/>
      <c r="I143" s="135"/>
      <c r="J143" s="136"/>
      <c r="K143" s="136"/>
      <c r="L143" s="136"/>
      <c r="M143" s="136"/>
      <c r="N143" s="137"/>
      <c r="P143" s="287"/>
    </row>
    <row r="144" spans="1:16" s="112" customFormat="1" ht="16.5" customHeight="1">
      <c r="A144" s="138" t="s">
        <v>418</v>
      </c>
      <c r="B144" s="148" t="s">
        <v>419</v>
      </c>
      <c r="C144" s="135"/>
      <c r="D144" s="136"/>
      <c r="E144" s="136"/>
      <c r="F144" s="136"/>
      <c r="G144" s="136"/>
      <c r="H144" s="137"/>
      <c r="I144" s="135"/>
      <c r="J144" s="136"/>
      <c r="K144" s="136"/>
      <c r="L144" s="136"/>
      <c r="M144" s="136"/>
      <c r="N144" s="137"/>
      <c r="P144" s="287"/>
    </row>
    <row r="145" spans="1:16" s="112" customFormat="1" ht="16.5" customHeight="1">
      <c r="A145" s="138" t="s">
        <v>420</v>
      </c>
      <c r="B145" s="134" t="s">
        <v>421</v>
      </c>
      <c r="C145" s="135"/>
      <c r="D145" s="136"/>
      <c r="E145" s="136"/>
      <c r="F145" s="136"/>
      <c r="G145" s="136"/>
      <c r="H145" s="137"/>
      <c r="I145" s="135"/>
      <c r="J145" s="136"/>
      <c r="K145" s="136"/>
      <c r="L145" s="136"/>
      <c r="M145" s="136"/>
      <c r="N145" s="137"/>
      <c r="P145" s="287"/>
    </row>
    <row r="146" spans="1:16" s="112" customFormat="1" ht="16.5" customHeight="1">
      <c r="A146" s="138" t="s">
        <v>422</v>
      </c>
      <c r="B146" s="134" t="s">
        <v>423</v>
      </c>
      <c r="C146" s="135"/>
      <c r="D146" s="136"/>
      <c r="E146" s="136"/>
      <c r="F146" s="136"/>
      <c r="G146" s="136"/>
      <c r="H146" s="137"/>
      <c r="I146" s="135"/>
      <c r="J146" s="136"/>
      <c r="K146" s="136"/>
      <c r="L146" s="136"/>
      <c r="M146" s="136"/>
      <c r="N146" s="137"/>
      <c r="P146" s="287"/>
    </row>
    <row r="147" spans="1:16" s="112" customFormat="1" ht="16.5" customHeight="1">
      <c r="A147" s="138" t="s">
        <v>424</v>
      </c>
      <c r="B147" s="152" t="s">
        <v>425</v>
      </c>
      <c r="C147" s="135"/>
      <c r="D147" s="136"/>
      <c r="E147" s="136"/>
      <c r="F147" s="136"/>
      <c r="G147" s="136"/>
      <c r="H147" s="137"/>
      <c r="I147" s="135"/>
      <c r="J147" s="136"/>
      <c r="K147" s="136"/>
      <c r="L147" s="136"/>
      <c r="M147" s="136"/>
      <c r="N147" s="137"/>
      <c r="P147" s="287"/>
    </row>
    <row r="148" spans="1:16" s="112" customFormat="1" ht="16.5" customHeight="1">
      <c r="A148" s="138" t="s">
        <v>426</v>
      </c>
      <c r="B148" s="153" t="s">
        <v>427</v>
      </c>
      <c r="C148" s="135"/>
      <c r="D148" s="136"/>
      <c r="E148" s="136"/>
      <c r="F148" s="136"/>
      <c r="G148" s="136"/>
      <c r="H148" s="137"/>
      <c r="I148" s="154" t="s">
        <v>434</v>
      </c>
      <c r="J148" s="155" t="s">
        <v>438</v>
      </c>
      <c r="K148" s="155" t="s">
        <v>438</v>
      </c>
      <c r="L148" s="155" t="s">
        <v>438</v>
      </c>
      <c r="M148" s="155" t="s">
        <v>438</v>
      </c>
      <c r="N148" s="156" t="s">
        <v>438</v>
      </c>
      <c r="P148" s="287"/>
    </row>
    <row r="149" spans="1:16" s="112" customFormat="1" ht="16.5" customHeight="1">
      <c r="A149" s="138" t="s">
        <v>428</v>
      </c>
      <c r="B149" s="153" t="s">
        <v>429</v>
      </c>
      <c r="C149" s="135"/>
      <c r="D149" s="136"/>
      <c r="E149" s="136"/>
      <c r="F149" s="136"/>
      <c r="G149" s="136"/>
      <c r="H149" s="137"/>
      <c r="I149" s="154" t="s">
        <v>438</v>
      </c>
      <c r="J149" s="155" t="s">
        <v>438</v>
      </c>
      <c r="K149" s="155" t="s">
        <v>438</v>
      </c>
      <c r="L149" s="155" t="s">
        <v>438</v>
      </c>
      <c r="M149" s="155" t="s">
        <v>438</v>
      </c>
      <c r="N149" s="156" t="s">
        <v>438</v>
      </c>
      <c r="P149" s="287"/>
    </row>
    <row r="150" spans="1:16" s="112" customFormat="1" ht="16.5" customHeight="1">
      <c r="A150" s="138" t="s">
        <v>430</v>
      </c>
      <c r="B150" s="138" t="s">
        <v>431</v>
      </c>
      <c r="C150" s="135"/>
      <c r="D150" s="136"/>
      <c r="E150" s="136"/>
      <c r="F150" s="136"/>
      <c r="G150" s="136"/>
      <c r="H150" s="137"/>
      <c r="I150" s="154" t="s">
        <v>438</v>
      </c>
      <c r="J150" s="155" t="s">
        <v>438</v>
      </c>
      <c r="K150" s="155" t="s">
        <v>438</v>
      </c>
      <c r="L150" s="155" t="s">
        <v>438</v>
      </c>
      <c r="M150" s="155" t="s">
        <v>438</v>
      </c>
      <c r="N150" s="156" t="s">
        <v>438</v>
      </c>
      <c r="P150" s="287"/>
    </row>
    <row r="151" spans="1:16" s="112" customFormat="1" ht="16.5" customHeight="1">
      <c r="A151" s="138" t="s">
        <v>432</v>
      </c>
      <c r="B151" s="138" t="s">
        <v>433</v>
      </c>
      <c r="C151" s="135"/>
      <c r="D151" s="136"/>
      <c r="E151" s="136"/>
      <c r="F151" s="136"/>
      <c r="G151" s="136"/>
      <c r="H151" s="137"/>
      <c r="I151" s="154"/>
      <c r="J151" s="155"/>
      <c r="K151" s="155"/>
      <c r="L151" s="155"/>
      <c r="M151" s="155"/>
      <c r="N151" s="156"/>
      <c r="P151" s="287"/>
    </row>
    <row r="152" spans="1:16" s="112" customFormat="1" ht="16.5" customHeight="1">
      <c r="A152" s="138" t="s">
        <v>434</v>
      </c>
      <c r="B152" s="138" t="s">
        <v>435</v>
      </c>
      <c r="C152" s="135"/>
      <c r="D152" s="136"/>
      <c r="E152" s="136"/>
      <c r="F152" s="136"/>
      <c r="G152" s="136"/>
      <c r="H152" s="137"/>
      <c r="I152" s="154"/>
      <c r="J152" s="155"/>
      <c r="K152" s="155"/>
      <c r="L152" s="155"/>
      <c r="M152" s="155"/>
      <c r="N152" s="156"/>
      <c r="P152" s="287"/>
    </row>
    <row r="153" spans="1:16" s="112" customFormat="1" ht="16.5" customHeight="1">
      <c r="A153" s="138" t="s">
        <v>436</v>
      </c>
      <c r="B153" s="138" t="s">
        <v>437</v>
      </c>
      <c r="C153" s="135"/>
      <c r="D153" s="136"/>
      <c r="E153" s="136"/>
      <c r="F153" s="136"/>
      <c r="G153" s="136"/>
      <c r="H153" s="137"/>
      <c r="I153" s="154"/>
      <c r="J153" s="155"/>
      <c r="K153" s="155"/>
      <c r="L153" s="155"/>
      <c r="M153" s="155"/>
      <c r="N153" s="156"/>
    </row>
    <row r="154" spans="1:16" s="112" customFormat="1" ht="16.5" customHeight="1">
      <c r="A154" s="138" t="s">
        <v>439</v>
      </c>
      <c r="B154" s="138" t="s">
        <v>440</v>
      </c>
      <c r="C154" s="135"/>
      <c r="D154" s="136"/>
      <c r="E154" s="136"/>
      <c r="F154" s="136"/>
      <c r="G154" s="136"/>
      <c r="H154" s="137"/>
      <c r="I154" s="154"/>
      <c r="J154" s="155"/>
      <c r="K154" s="155"/>
      <c r="L154" s="155"/>
      <c r="M154" s="155"/>
      <c r="N154" s="156"/>
    </row>
    <row r="155" spans="1:16" s="112" customFormat="1" ht="16.5" customHeight="1" thickBot="1">
      <c r="A155" s="157" t="s">
        <v>441</v>
      </c>
      <c r="B155" s="157" t="s">
        <v>442</v>
      </c>
      <c r="C155" s="158"/>
      <c r="D155" s="159"/>
      <c r="E155" s="159"/>
      <c r="F155" s="159"/>
      <c r="G155" s="159"/>
      <c r="H155" s="160"/>
      <c r="I155" s="161"/>
      <c r="J155" s="162"/>
      <c r="K155" s="162"/>
      <c r="L155" s="162"/>
      <c r="M155" s="162"/>
      <c r="N155" s="163"/>
    </row>
    <row r="156" spans="1:16" s="112" customFormat="1" ht="16.5" customHeight="1">
      <c r="A156" s="229"/>
      <c r="B156" s="229"/>
      <c r="C156" s="115"/>
      <c r="D156" s="115"/>
      <c r="E156" s="115"/>
      <c r="F156" s="115"/>
      <c r="G156" s="115"/>
      <c r="H156" s="115"/>
      <c r="I156" s="230"/>
      <c r="J156" s="230"/>
      <c r="K156" s="230"/>
      <c r="L156" s="230"/>
      <c r="M156" s="230"/>
      <c r="N156" s="230"/>
    </row>
    <row r="157" spans="1:16" s="112" customFormat="1" ht="16.5" customHeight="1">
      <c r="A157" s="229"/>
      <c r="B157" s="229"/>
      <c r="C157" s="115"/>
      <c r="D157" s="115"/>
      <c r="E157" s="115"/>
      <c r="F157" s="115"/>
      <c r="G157" s="115"/>
      <c r="H157" s="115"/>
      <c r="I157" s="230"/>
      <c r="J157" s="230"/>
      <c r="K157" s="230"/>
      <c r="L157" s="230"/>
      <c r="M157" s="230"/>
      <c r="N157" s="230"/>
    </row>
    <row r="158" spans="1:16" s="112" customFormat="1" ht="16.5" customHeight="1"/>
    <row r="159" spans="1:16" s="112" customFormat="1" ht="16.5" customHeight="1">
      <c r="A159" s="164" t="s">
        <v>443</v>
      </c>
    </row>
    <row r="160" spans="1:16" s="112" customFormat="1" ht="16.5" customHeight="1"/>
    <row r="161" spans="1:3" s="112" customFormat="1" ht="16.5" customHeight="1">
      <c r="A161" s="165" t="s">
        <v>444</v>
      </c>
    </row>
    <row r="162" spans="1:3" s="112" customFormat="1" ht="16.5" customHeight="1">
      <c r="A162" s="165"/>
    </row>
    <row r="163" spans="1:3" s="112" customFormat="1" ht="16.5" customHeight="1">
      <c r="A163" s="112" t="s">
        <v>445</v>
      </c>
    </row>
    <row r="164" spans="1:3" s="112" customFormat="1" ht="16.5" customHeight="1">
      <c r="A164" s="112" t="s">
        <v>446</v>
      </c>
    </row>
    <row r="165" spans="1:3" s="112" customFormat="1" ht="16.5" customHeight="1"/>
    <row r="166" spans="1:3" s="112" customFormat="1" ht="16.5" customHeight="1">
      <c r="A166" s="112" t="s">
        <v>659</v>
      </c>
    </row>
    <row r="167" spans="1:3" s="112" customFormat="1" ht="16.5" customHeight="1">
      <c r="A167" s="112" t="s">
        <v>660</v>
      </c>
    </row>
    <row r="168" spans="1:3" s="112" customFormat="1" ht="16.5" customHeight="1">
      <c r="A168" s="112" t="s">
        <v>449</v>
      </c>
    </row>
    <row r="169" spans="1:3" s="112" customFormat="1" ht="16.5" customHeight="1">
      <c r="A169" s="112" t="s">
        <v>661</v>
      </c>
    </row>
    <row r="170" spans="1:3" s="112" customFormat="1" ht="16.5" customHeight="1">
      <c r="A170" s="112" t="s">
        <v>662</v>
      </c>
    </row>
    <row r="171" spans="1:3" s="112" customFormat="1" ht="16.5" customHeight="1">
      <c r="A171" s="112" t="s">
        <v>663</v>
      </c>
    </row>
    <row r="172" spans="1:3" s="112" customFormat="1" ht="16.5" customHeight="1">
      <c r="A172" s="112" t="s">
        <v>453</v>
      </c>
    </row>
    <row r="173" spans="1:3" s="112" customFormat="1" ht="16.5" customHeight="1">
      <c r="A173" s="112" t="s">
        <v>664</v>
      </c>
    </row>
    <row r="174" spans="1:3" s="112" customFormat="1" ht="16.5" customHeight="1">
      <c r="A174" s="112" t="s">
        <v>455</v>
      </c>
    </row>
    <row r="175" spans="1:3" s="112" customFormat="1" ht="16.5" customHeight="1">
      <c r="A175" s="382" t="s">
        <v>847</v>
      </c>
      <c r="B175" s="383"/>
      <c r="C175" s="383"/>
    </row>
    <row r="176" spans="1:3" s="112" customFormat="1" ht="16.5" customHeight="1"/>
    <row r="177" spans="1:2" s="112" customFormat="1" ht="16.5" customHeight="1">
      <c r="A177" s="112" t="s">
        <v>665</v>
      </c>
    </row>
    <row r="178" spans="1:2" s="112" customFormat="1" ht="16.5" customHeight="1"/>
    <row r="179" spans="1:2" s="112" customFormat="1" ht="16.5" customHeight="1">
      <c r="A179" s="112" t="s">
        <v>458</v>
      </c>
    </row>
    <row r="180" spans="1:2" s="112" customFormat="1" ht="16.5" customHeight="1"/>
    <row r="181" spans="1:2" s="112" customFormat="1" ht="16.5" customHeight="1">
      <c r="A181" s="112" t="s">
        <v>459</v>
      </c>
    </row>
    <row r="182" spans="1:2" s="112" customFormat="1" ht="16.5" customHeight="1">
      <c r="A182" s="112" t="s">
        <v>460</v>
      </c>
    </row>
    <row r="183" spans="1:2" s="112" customFormat="1" ht="16.5" customHeight="1">
      <c r="A183" s="112" t="s">
        <v>461</v>
      </c>
    </row>
    <row r="184" spans="1:2" s="112" customFormat="1" ht="16.5" customHeight="1"/>
    <row r="185" spans="1:2" s="112" customFormat="1" ht="16.5" customHeight="1">
      <c r="A185" s="112" t="s">
        <v>462</v>
      </c>
    </row>
    <row r="186" spans="1:2" s="112" customFormat="1" ht="16.5" customHeight="1">
      <c r="A186" s="112" t="s">
        <v>463</v>
      </c>
    </row>
    <row r="187" spans="1:2" s="112" customFormat="1" ht="16.5" customHeight="1">
      <c r="A187" s="112" t="s">
        <v>464</v>
      </c>
    </row>
    <row r="188" spans="1:2" s="112" customFormat="1" ht="16.5" customHeight="1">
      <c r="A188" s="382" t="s">
        <v>840</v>
      </c>
      <c r="B188" s="383"/>
    </row>
    <row r="189" spans="1:2" s="112" customFormat="1" ht="16.5" customHeight="1">
      <c r="A189" s="112" t="s">
        <v>466</v>
      </c>
    </row>
    <row r="190" spans="1:2" s="112" customFormat="1" ht="16.5" customHeight="1"/>
    <row r="191" spans="1:2" s="112" customFormat="1" ht="16.5" customHeight="1">
      <c r="A191" s="112" t="s">
        <v>467</v>
      </c>
    </row>
    <row r="192" spans="1:2" s="112" customFormat="1">
      <c r="A192" s="112" t="s">
        <v>468</v>
      </c>
    </row>
    <row r="193" spans="1:1" s="112" customFormat="1">
      <c r="A193" s="112" t="s">
        <v>469</v>
      </c>
    </row>
    <row r="194" spans="1:1" s="112" customFormat="1"/>
    <row r="195" spans="1:1" s="112" customFormat="1">
      <c r="A195" s="112" t="s">
        <v>470</v>
      </c>
    </row>
    <row r="196" spans="1:1" s="112" customFormat="1"/>
    <row r="197" spans="1:1" s="112" customFormat="1">
      <c r="A197" s="112" t="s">
        <v>471</v>
      </c>
    </row>
  </sheetData>
  <mergeCells count="2">
    <mergeCell ref="C7:H7"/>
    <mergeCell ref="I7:N7"/>
  </mergeCells>
  <phoneticPr fontId="28" type="noConversion"/>
  <printOptions horizontalCentered="1"/>
  <pageMargins left="1.6141732283464567" right="0.74803149606299213" top="0.98425196850393704" bottom="0.98425196850393704" header="0.51181102362204722" footer="0.51181102362204722"/>
  <pageSetup paperSize="12" scale="27" orientation="portrait" r:id="rId1"/>
  <headerFooter alignWithMargins="0"/>
  <rowBreaks count="2" manualBreakCount="2">
    <brk id="68" max="13" man="1"/>
    <brk id="151" max="1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F72E-8DF3-45B5-A92C-617226237221}">
  <sheetPr>
    <pageSetUpPr fitToPage="1"/>
  </sheetPr>
  <dimension ref="A1:Z186"/>
  <sheetViews>
    <sheetView showGridLines="0" topLeftCell="A164" zoomScale="75" zoomScaleNormal="75" zoomScaleSheetLayoutView="75" workbookViewId="0">
      <selection activeCell="A7" sqref="A7:A10"/>
    </sheetView>
  </sheetViews>
  <sheetFormatPr defaultColWidth="8.88671875" defaultRowHeight="9.75"/>
  <cols>
    <col min="1" max="1" width="5" style="235" customWidth="1"/>
    <col min="2" max="2" width="52.5546875" style="235" bestFit="1" customWidth="1"/>
    <col min="3" max="3" width="7.6640625" style="235" customWidth="1"/>
    <col min="4" max="5" width="8.88671875" style="235"/>
    <col min="6" max="6" width="7.33203125" style="235" customWidth="1"/>
    <col min="7" max="11" width="8.88671875" style="235"/>
    <col min="12" max="12" width="6.5546875" style="235" customWidth="1"/>
    <col min="13" max="14" width="8.88671875" style="235"/>
    <col min="15" max="15" width="7.44140625" style="235" customWidth="1"/>
    <col min="16" max="17" width="8.88671875" style="235"/>
    <col min="18" max="18" width="8" style="235" customWidth="1"/>
    <col min="19" max="20" width="8.88671875" style="235"/>
    <col min="21" max="21" width="7.6640625" style="235" customWidth="1"/>
    <col min="22" max="23" width="8.88671875" style="235"/>
    <col min="24" max="24" width="7.109375" style="235" customWidth="1"/>
    <col min="25" max="16384" width="8.88671875" style="235"/>
  </cols>
  <sheetData>
    <row r="1" spans="1:26" ht="30" customHeight="1">
      <c r="A1" s="231" t="s">
        <v>666</v>
      </c>
      <c r="B1" s="231"/>
      <c r="C1" s="232"/>
      <c r="D1" s="232"/>
      <c r="E1" s="232"/>
      <c r="F1" s="233"/>
      <c r="G1" s="233"/>
      <c r="H1" s="234"/>
      <c r="I1" s="233"/>
      <c r="J1" s="233"/>
      <c r="K1" s="234"/>
      <c r="L1" s="233"/>
      <c r="M1" s="233"/>
      <c r="N1" s="234"/>
      <c r="R1" s="233"/>
      <c r="S1" s="233"/>
      <c r="T1" s="234"/>
      <c r="U1" s="233"/>
      <c r="V1" s="233"/>
      <c r="W1" s="234"/>
      <c r="X1" s="233"/>
      <c r="Y1" s="233"/>
      <c r="Z1" s="234" t="s">
        <v>667</v>
      </c>
    </row>
    <row r="2" spans="1:26" s="214" customFormat="1" ht="16.5" customHeight="1"/>
    <row r="3" spans="1:26" s="236" customFormat="1" ht="16.5" customHeight="1">
      <c r="A3" s="113" t="s">
        <v>142</v>
      </c>
    </row>
    <row r="4" spans="1:26" s="236" customFormat="1" ht="16.5" customHeight="1">
      <c r="A4" s="113" t="s">
        <v>143</v>
      </c>
    </row>
    <row r="5" spans="1:26" s="236" customFormat="1" ht="16.5" customHeight="1">
      <c r="A5" s="113" t="s">
        <v>144</v>
      </c>
    </row>
    <row r="6" spans="1:26" s="214" customFormat="1" ht="16.5" customHeight="1" thickBot="1">
      <c r="A6" s="237"/>
      <c r="B6" s="237"/>
      <c r="E6" s="238"/>
      <c r="H6" s="238"/>
      <c r="K6" s="238"/>
      <c r="N6" s="238"/>
      <c r="Q6" s="238"/>
      <c r="T6" s="238"/>
      <c r="W6" s="238"/>
      <c r="Z6" s="238" t="s">
        <v>10</v>
      </c>
    </row>
    <row r="7" spans="1:26" s="214" customFormat="1" ht="16.5" customHeight="1" thickBot="1">
      <c r="A7" s="239" t="s">
        <v>668</v>
      </c>
      <c r="B7" s="239" t="s">
        <v>50</v>
      </c>
      <c r="C7" s="240" t="s">
        <v>669</v>
      </c>
      <c r="D7" s="241"/>
      <c r="E7" s="241"/>
      <c r="F7" s="241"/>
      <c r="G7" s="241"/>
      <c r="H7" s="241"/>
      <c r="I7" s="241"/>
      <c r="J7" s="241"/>
      <c r="K7" s="241"/>
      <c r="L7" s="241"/>
      <c r="M7" s="241"/>
      <c r="N7" s="242"/>
      <c r="O7" s="243" t="s">
        <v>670</v>
      </c>
      <c r="P7" s="243"/>
      <c r="Q7" s="243"/>
      <c r="R7" s="243"/>
      <c r="S7" s="243"/>
      <c r="T7" s="243"/>
      <c r="U7" s="243"/>
      <c r="V7" s="243"/>
      <c r="W7" s="243"/>
      <c r="X7" s="243"/>
      <c r="Y7" s="243"/>
      <c r="Z7" s="244"/>
    </row>
    <row r="8" spans="1:26" s="214" customFormat="1" ht="16.5" customHeight="1">
      <c r="A8" s="245"/>
      <c r="B8" s="245"/>
      <c r="C8" s="246" t="s">
        <v>671</v>
      </c>
      <c r="D8" s="247"/>
      <c r="E8" s="247"/>
      <c r="F8" s="248" t="s">
        <v>672</v>
      </c>
      <c r="G8" s="249"/>
      <c r="H8" s="249"/>
      <c r="I8" s="249"/>
      <c r="J8" s="249"/>
      <c r="K8" s="250"/>
      <c r="L8" s="247" t="s">
        <v>673</v>
      </c>
      <c r="M8" s="247"/>
      <c r="N8" s="251"/>
      <c r="O8" s="252" t="s">
        <v>671</v>
      </c>
      <c r="P8" s="253"/>
      <c r="Q8" s="253"/>
      <c r="R8" s="254" t="s">
        <v>672</v>
      </c>
      <c r="S8" s="255"/>
      <c r="T8" s="255"/>
      <c r="U8" s="255"/>
      <c r="V8" s="255"/>
      <c r="W8" s="252"/>
      <c r="X8" s="253" t="s">
        <v>673</v>
      </c>
      <c r="Y8" s="253"/>
      <c r="Z8" s="256"/>
    </row>
    <row r="9" spans="1:26" s="214" customFormat="1" ht="16.5" customHeight="1">
      <c r="A9" s="245"/>
      <c r="B9" s="245"/>
      <c r="C9" s="257" t="s">
        <v>674</v>
      </c>
      <c r="D9" s="258" t="s">
        <v>675</v>
      </c>
      <c r="E9" s="258" t="s">
        <v>676</v>
      </c>
      <c r="F9" s="258" t="s">
        <v>677</v>
      </c>
      <c r="G9" s="259"/>
      <c r="H9" s="258" t="s">
        <v>678</v>
      </c>
      <c r="I9" s="260"/>
      <c r="J9" s="258" t="s">
        <v>679</v>
      </c>
      <c r="K9" s="260"/>
      <c r="L9" s="261" t="s">
        <v>680</v>
      </c>
      <c r="M9" s="261" t="s">
        <v>681</v>
      </c>
      <c r="N9" s="262" t="s">
        <v>682</v>
      </c>
      <c r="O9" s="263" t="s">
        <v>674</v>
      </c>
      <c r="P9" s="264" t="s">
        <v>675</v>
      </c>
      <c r="Q9" s="264" t="s">
        <v>676</v>
      </c>
      <c r="R9" s="265" t="s">
        <v>677</v>
      </c>
      <c r="S9" s="266"/>
      <c r="T9" s="265" t="s">
        <v>678</v>
      </c>
      <c r="U9" s="267"/>
      <c r="V9" s="265" t="s">
        <v>679</v>
      </c>
      <c r="W9" s="267"/>
      <c r="X9" s="268" t="s">
        <v>680</v>
      </c>
      <c r="Y9" s="268" t="s">
        <v>681</v>
      </c>
      <c r="Z9" s="269" t="s">
        <v>682</v>
      </c>
    </row>
    <row r="10" spans="1:26" s="214" customFormat="1" ht="16.5" customHeight="1" thickBot="1">
      <c r="A10" s="270"/>
      <c r="B10" s="270"/>
      <c r="C10" s="271"/>
      <c r="D10" s="272"/>
      <c r="E10" s="272"/>
      <c r="F10" s="272"/>
      <c r="G10" s="273" t="s">
        <v>683</v>
      </c>
      <c r="H10" s="274"/>
      <c r="I10" s="273" t="s">
        <v>684</v>
      </c>
      <c r="J10" s="272"/>
      <c r="K10" s="273" t="s">
        <v>685</v>
      </c>
      <c r="L10" s="275"/>
      <c r="M10" s="275"/>
      <c r="N10" s="276"/>
      <c r="O10" s="277"/>
      <c r="P10" s="278"/>
      <c r="Q10" s="278"/>
      <c r="R10" s="279"/>
      <c r="S10" s="280" t="s">
        <v>683</v>
      </c>
      <c r="T10" s="281"/>
      <c r="U10" s="280" t="s">
        <v>684</v>
      </c>
      <c r="V10" s="281"/>
      <c r="W10" s="280" t="s">
        <v>685</v>
      </c>
      <c r="X10" s="282"/>
      <c r="Y10" s="282"/>
      <c r="Z10" s="283"/>
    </row>
    <row r="11" spans="1:26" s="287" customFormat="1" ht="16.5" customHeight="1">
      <c r="A11" s="128" t="s">
        <v>156</v>
      </c>
      <c r="B11" s="129" t="s">
        <v>157</v>
      </c>
      <c r="C11" s="284"/>
      <c r="D11" s="285"/>
      <c r="E11" s="285"/>
      <c r="F11" s="285"/>
      <c r="G11" s="285"/>
      <c r="H11" s="285"/>
      <c r="I11" s="285"/>
      <c r="J11" s="285"/>
      <c r="K11" s="285"/>
      <c r="L11" s="285"/>
      <c r="M11" s="285"/>
      <c r="N11" s="286"/>
      <c r="O11" s="284"/>
      <c r="P11" s="285"/>
      <c r="Q11" s="285"/>
      <c r="R11" s="285"/>
      <c r="S11" s="285"/>
      <c r="T11" s="285"/>
      <c r="U11" s="285"/>
      <c r="V11" s="285"/>
      <c r="W11" s="285"/>
      <c r="X11" s="285"/>
      <c r="Y11" s="285"/>
      <c r="Z11" s="286"/>
    </row>
    <row r="12" spans="1:26" s="287" customFormat="1" ht="16.5" customHeight="1">
      <c r="A12" s="133" t="s">
        <v>158</v>
      </c>
      <c r="B12" s="134" t="s">
        <v>159</v>
      </c>
      <c r="C12" s="288"/>
      <c r="D12" s="289"/>
      <c r="E12" s="289"/>
      <c r="F12" s="289"/>
      <c r="G12" s="289"/>
      <c r="H12" s="289"/>
      <c r="I12" s="289"/>
      <c r="J12" s="289"/>
      <c r="K12" s="289"/>
      <c r="L12" s="289"/>
      <c r="M12" s="289"/>
      <c r="N12" s="290"/>
      <c r="O12" s="288"/>
      <c r="P12" s="289"/>
      <c r="Q12" s="289"/>
      <c r="R12" s="289"/>
      <c r="S12" s="289"/>
      <c r="T12" s="289"/>
      <c r="U12" s="289"/>
      <c r="V12" s="289"/>
      <c r="W12" s="289"/>
      <c r="X12" s="289"/>
      <c r="Y12" s="289"/>
      <c r="Z12" s="290"/>
    </row>
    <row r="13" spans="1:26" s="287" customFormat="1" ht="16.5" customHeight="1">
      <c r="A13" s="133" t="s">
        <v>160</v>
      </c>
      <c r="B13" s="134" t="s">
        <v>161</v>
      </c>
      <c r="C13" s="288"/>
      <c r="D13" s="289"/>
      <c r="E13" s="289"/>
      <c r="F13" s="289"/>
      <c r="G13" s="289"/>
      <c r="H13" s="289"/>
      <c r="I13" s="289"/>
      <c r="J13" s="289"/>
      <c r="K13" s="289"/>
      <c r="L13" s="289"/>
      <c r="M13" s="289"/>
      <c r="N13" s="290"/>
      <c r="O13" s="288"/>
      <c r="P13" s="289"/>
      <c r="Q13" s="289"/>
      <c r="R13" s="289"/>
      <c r="S13" s="289"/>
      <c r="T13" s="289"/>
      <c r="U13" s="289"/>
      <c r="V13" s="289"/>
      <c r="W13" s="289"/>
      <c r="X13" s="289"/>
      <c r="Y13" s="289"/>
      <c r="Z13" s="290"/>
    </row>
    <row r="14" spans="1:26" s="287" customFormat="1" ht="16.5" customHeight="1">
      <c r="A14" s="133" t="s">
        <v>162</v>
      </c>
      <c r="B14" s="134" t="s">
        <v>163</v>
      </c>
      <c r="C14" s="288"/>
      <c r="D14" s="289"/>
      <c r="E14" s="289"/>
      <c r="F14" s="289"/>
      <c r="G14" s="289"/>
      <c r="H14" s="289"/>
      <c r="I14" s="289"/>
      <c r="J14" s="289"/>
      <c r="K14" s="289"/>
      <c r="L14" s="289"/>
      <c r="M14" s="289"/>
      <c r="N14" s="290"/>
      <c r="O14" s="288"/>
      <c r="P14" s="289"/>
      <c r="Q14" s="289"/>
      <c r="R14" s="289"/>
      <c r="S14" s="289"/>
      <c r="T14" s="289"/>
      <c r="U14" s="289"/>
      <c r="V14" s="289"/>
      <c r="W14" s="289"/>
      <c r="X14" s="289"/>
      <c r="Y14" s="289"/>
      <c r="Z14" s="290"/>
    </row>
    <row r="15" spans="1:26" s="287" customFormat="1" ht="16.5" customHeight="1">
      <c r="A15" s="138" t="s">
        <v>164</v>
      </c>
      <c r="B15" s="139" t="s">
        <v>165</v>
      </c>
      <c r="C15" s="288"/>
      <c r="D15" s="289"/>
      <c r="E15" s="289"/>
      <c r="F15" s="289"/>
      <c r="G15" s="289"/>
      <c r="H15" s="289"/>
      <c r="I15" s="289"/>
      <c r="J15" s="289"/>
      <c r="K15" s="289"/>
      <c r="L15" s="289"/>
      <c r="M15" s="289"/>
      <c r="N15" s="290"/>
      <c r="O15" s="288"/>
      <c r="P15" s="289"/>
      <c r="Q15" s="289"/>
      <c r="R15" s="289"/>
      <c r="S15" s="289"/>
      <c r="T15" s="289"/>
      <c r="U15" s="289"/>
      <c r="V15" s="289"/>
      <c r="W15" s="289"/>
      <c r="X15" s="289"/>
      <c r="Y15" s="289"/>
      <c r="Z15" s="290"/>
    </row>
    <row r="16" spans="1:26" s="287" customFormat="1" ht="16.5" customHeight="1">
      <c r="A16" s="138" t="s">
        <v>166</v>
      </c>
      <c r="B16" s="134" t="s">
        <v>167</v>
      </c>
      <c r="C16" s="288"/>
      <c r="D16" s="289"/>
      <c r="E16" s="289"/>
      <c r="F16" s="289"/>
      <c r="G16" s="289"/>
      <c r="H16" s="289"/>
      <c r="I16" s="289"/>
      <c r="J16" s="289"/>
      <c r="K16" s="289"/>
      <c r="L16" s="289"/>
      <c r="M16" s="289"/>
      <c r="N16" s="290"/>
      <c r="O16" s="288"/>
      <c r="P16" s="289"/>
      <c r="Q16" s="289"/>
      <c r="R16" s="289"/>
      <c r="S16" s="289"/>
      <c r="T16" s="289"/>
      <c r="U16" s="289"/>
      <c r="V16" s="289"/>
      <c r="W16" s="289"/>
      <c r="X16" s="289"/>
      <c r="Y16" s="289"/>
      <c r="Z16" s="290"/>
    </row>
    <row r="17" spans="1:26" s="287" customFormat="1" ht="16.5" customHeight="1">
      <c r="A17" s="138" t="s">
        <v>168</v>
      </c>
      <c r="B17" s="134" t="s">
        <v>169</v>
      </c>
      <c r="C17" s="288"/>
      <c r="D17" s="289"/>
      <c r="E17" s="289"/>
      <c r="F17" s="289"/>
      <c r="G17" s="289"/>
      <c r="H17" s="289"/>
      <c r="I17" s="289"/>
      <c r="J17" s="289"/>
      <c r="K17" s="289"/>
      <c r="L17" s="289"/>
      <c r="M17" s="289"/>
      <c r="N17" s="290"/>
      <c r="O17" s="288"/>
      <c r="P17" s="289"/>
      <c r="Q17" s="289"/>
      <c r="R17" s="289"/>
      <c r="S17" s="289"/>
      <c r="T17" s="289"/>
      <c r="U17" s="289"/>
      <c r="V17" s="289"/>
      <c r="W17" s="289"/>
      <c r="X17" s="289"/>
      <c r="Y17" s="289"/>
      <c r="Z17" s="290"/>
    </row>
    <row r="18" spans="1:26" s="287" customFormat="1" ht="16.5" customHeight="1">
      <c r="A18" s="138" t="s">
        <v>170</v>
      </c>
      <c r="B18" s="134" t="s">
        <v>171</v>
      </c>
      <c r="C18" s="288"/>
      <c r="D18" s="289"/>
      <c r="E18" s="289"/>
      <c r="F18" s="289"/>
      <c r="G18" s="289"/>
      <c r="H18" s="289"/>
      <c r="I18" s="289"/>
      <c r="J18" s="289"/>
      <c r="K18" s="289"/>
      <c r="L18" s="289"/>
      <c r="M18" s="289"/>
      <c r="N18" s="290"/>
      <c r="O18" s="288"/>
      <c r="P18" s="289"/>
      <c r="Q18" s="289"/>
      <c r="R18" s="289"/>
      <c r="S18" s="289"/>
      <c r="T18" s="289"/>
      <c r="U18" s="289"/>
      <c r="V18" s="289"/>
      <c r="W18" s="289"/>
      <c r="X18" s="289"/>
      <c r="Y18" s="289"/>
      <c r="Z18" s="290"/>
    </row>
    <row r="19" spans="1:26" s="287" customFormat="1" ht="16.5" customHeight="1">
      <c r="A19" s="138" t="s">
        <v>172</v>
      </c>
      <c r="B19" s="134" t="s">
        <v>173</v>
      </c>
      <c r="C19" s="288"/>
      <c r="D19" s="289"/>
      <c r="E19" s="289"/>
      <c r="F19" s="289"/>
      <c r="G19" s="289"/>
      <c r="H19" s="289"/>
      <c r="I19" s="289"/>
      <c r="J19" s="289"/>
      <c r="K19" s="289"/>
      <c r="L19" s="289"/>
      <c r="M19" s="289"/>
      <c r="N19" s="290"/>
      <c r="O19" s="288"/>
      <c r="P19" s="289"/>
      <c r="Q19" s="289"/>
      <c r="R19" s="289"/>
      <c r="S19" s="289"/>
      <c r="T19" s="289"/>
      <c r="U19" s="289"/>
      <c r="V19" s="289"/>
      <c r="W19" s="289"/>
      <c r="X19" s="289"/>
      <c r="Y19" s="289"/>
      <c r="Z19" s="290"/>
    </row>
    <row r="20" spans="1:26" s="287" customFormat="1" ht="16.5" customHeight="1">
      <c r="A20" s="138" t="s">
        <v>174</v>
      </c>
      <c r="B20" s="139" t="s">
        <v>175</v>
      </c>
      <c r="C20" s="288"/>
      <c r="D20" s="289"/>
      <c r="E20" s="289"/>
      <c r="F20" s="289"/>
      <c r="G20" s="289"/>
      <c r="H20" s="289"/>
      <c r="I20" s="289"/>
      <c r="J20" s="289"/>
      <c r="K20" s="289"/>
      <c r="L20" s="289"/>
      <c r="M20" s="289"/>
      <c r="N20" s="290"/>
      <c r="O20" s="288"/>
      <c r="P20" s="289"/>
      <c r="Q20" s="289"/>
      <c r="R20" s="289"/>
      <c r="S20" s="289"/>
      <c r="T20" s="289"/>
      <c r="U20" s="289"/>
      <c r="V20" s="289"/>
      <c r="W20" s="289"/>
      <c r="X20" s="289"/>
      <c r="Y20" s="289"/>
      <c r="Z20" s="290"/>
    </row>
    <row r="21" spans="1:26" s="287" customFormat="1" ht="16.5" customHeight="1">
      <c r="A21" s="133" t="s">
        <v>176</v>
      </c>
      <c r="B21" s="134" t="s">
        <v>177</v>
      </c>
      <c r="C21" s="288"/>
      <c r="D21" s="289"/>
      <c r="E21" s="289"/>
      <c r="F21" s="289"/>
      <c r="G21" s="289"/>
      <c r="H21" s="289"/>
      <c r="I21" s="289"/>
      <c r="J21" s="289"/>
      <c r="K21" s="289"/>
      <c r="L21" s="289"/>
      <c r="M21" s="289"/>
      <c r="N21" s="290"/>
      <c r="O21" s="288"/>
      <c r="P21" s="289"/>
      <c r="Q21" s="289"/>
      <c r="R21" s="289"/>
      <c r="S21" s="289"/>
      <c r="T21" s="289"/>
      <c r="U21" s="289"/>
      <c r="V21" s="289"/>
      <c r="W21" s="289"/>
      <c r="X21" s="289"/>
      <c r="Y21" s="289"/>
      <c r="Z21" s="290"/>
    </row>
    <row r="22" spans="1:26" s="287" customFormat="1" ht="16.5" customHeight="1">
      <c r="A22" s="133" t="s">
        <v>178</v>
      </c>
      <c r="B22" s="134" t="s">
        <v>179</v>
      </c>
      <c r="C22" s="288"/>
      <c r="D22" s="289"/>
      <c r="E22" s="289"/>
      <c r="F22" s="289"/>
      <c r="G22" s="289"/>
      <c r="H22" s="289"/>
      <c r="I22" s="289"/>
      <c r="J22" s="289"/>
      <c r="K22" s="289"/>
      <c r="L22" s="289"/>
      <c r="M22" s="289"/>
      <c r="N22" s="290"/>
      <c r="O22" s="288"/>
      <c r="P22" s="289"/>
      <c r="Q22" s="289"/>
      <c r="R22" s="289"/>
      <c r="S22" s="289"/>
      <c r="T22" s="289"/>
      <c r="U22" s="289"/>
      <c r="V22" s="289"/>
      <c r="W22" s="289"/>
      <c r="X22" s="289"/>
      <c r="Y22" s="289"/>
      <c r="Z22" s="290"/>
    </row>
    <row r="23" spans="1:26" s="287" customFormat="1" ht="16.5" customHeight="1">
      <c r="A23" s="133" t="s">
        <v>180</v>
      </c>
      <c r="B23" s="134" t="s">
        <v>181</v>
      </c>
      <c r="C23" s="288"/>
      <c r="D23" s="289"/>
      <c r="E23" s="289"/>
      <c r="F23" s="289"/>
      <c r="G23" s="289"/>
      <c r="H23" s="289"/>
      <c r="I23" s="289"/>
      <c r="J23" s="289"/>
      <c r="K23" s="289"/>
      <c r="L23" s="289"/>
      <c r="M23" s="289"/>
      <c r="N23" s="290"/>
      <c r="O23" s="288"/>
      <c r="P23" s="289"/>
      <c r="Q23" s="289"/>
      <c r="R23" s="289"/>
      <c r="S23" s="289"/>
      <c r="T23" s="289"/>
      <c r="U23" s="289"/>
      <c r="V23" s="289"/>
      <c r="W23" s="289"/>
      <c r="X23" s="289"/>
      <c r="Y23" s="289"/>
      <c r="Z23" s="290"/>
    </row>
    <row r="24" spans="1:26" s="287" customFormat="1" ht="16.5" customHeight="1">
      <c r="A24" s="133" t="s">
        <v>182</v>
      </c>
      <c r="B24" s="134" t="s">
        <v>183</v>
      </c>
      <c r="C24" s="288"/>
      <c r="D24" s="289"/>
      <c r="E24" s="289"/>
      <c r="F24" s="289"/>
      <c r="G24" s="289"/>
      <c r="H24" s="289"/>
      <c r="I24" s="289"/>
      <c r="J24" s="289"/>
      <c r="K24" s="289"/>
      <c r="L24" s="289"/>
      <c r="M24" s="289"/>
      <c r="N24" s="290"/>
      <c r="O24" s="288"/>
      <c r="P24" s="289"/>
      <c r="Q24" s="289"/>
      <c r="R24" s="289"/>
      <c r="S24" s="289"/>
      <c r="T24" s="289"/>
      <c r="U24" s="289"/>
      <c r="V24" s="289"/>
      <c r="W24" s="289"/>
      <c r="X24" s="289"/>
      <c r="Y24" s="289"/>
      <c r="Z24" s="290"/>
    </row>
    <row r="25" spans="1:26" s="287" customFormat="1" ht="16.5" customHeight="1">
      <c r="A25" s="133" t="s">
        <v>184</v>
      </c>
      <c r="B25" s="134" t="s">
        <v>185</v>
      </c>
      <c r="C25" s="288"/>
      <c r="D25" s="289"/>
      <c r="E25" s="289"/>
      <c r="F25" s="289"/>
      <c r="G25" s="289"/>
      <c r="H25" s="289"/>
      <c r="I25" s="289"/>
      <c r="J25" s="289"/>
      <c r="K25" s="289"/>
      <c r="L25" s="289"/>
      <c r="M25" s="289"/>
      <c r="N25" s="290"/>
      <c r="O25" s="288"/>
      <c r="P25" s="289"/>
      <c r="Q25" s="289"/>
      <c r="R25" s="289"/>
      <c r="S25" s="289"/>
      <c r="T25" s="289"/>
      <c r="U25" s="289"/>
      <c r="V25" s="289"/>
      <c r="W25" s="289"/>
      <c r="X25" s="289"/>
      <c r="Y25" s="289"/>
      <c r="Z25" s="290"/>
    </row>
    <row r="26" spans="1:26" s="287" customFormat="1" ht="16.5" customHeight="1">
      <c r="A26" s="133" t="s">
        <v>186</v>
      </c>
      <c r="B26" s="134" t="s">
        <v>187</v>
      </c>
      <c r="C26" s="288"/>
      <c r="D26" s="289"/>
      <c r="E26" s="289"/>
      <c r="F26" s="289"/>
      <c r="G26" s="289"/>
      <c r="H26" s="289"/>
      <c r="I26" s="289"/>
      <c r="J26" s="289"/>
      <c r="K26" s="289"/>
      <c r="L26" s="289"/>
      <c r="M26" s="289"/>
      <c r="N26" s="290"/>
      <c r="O26" s="288"/>
      <c r="P26" s="289"/>
      <c r="Q26" s="289"/>
      <c r="R26" s="289"/>
      <c r="S26" s="289"/>
      <c r="T26" s="289"/>
      <c r="U26" s="289"/>
      <c r="V26" s="289"/>
      <c r="W26" s="289"/>
      <c r="X26" s="289"/>
      <c r="Y26" s="289"/>
      <c r="Z26" s="290"/>
    </row>
    <row r="27" spans="1:26" s="287" customFormat="1" ht="16.5" customHeight="1">
      <c r="A27" s="133" t="s">
        <v>188</v>
      </c>
      <c r="B27" s="134" t="s">
        <v>189</v>
      </c>
      <c r="C27" s="288"/>
      <c r="D27" s="289"/>
      <c r="E27" s="289"/>
      <c r="F27" s="289"/>
      <c r="G27" s="289"/>
      <c r="H27" s="289"/>
      <c r="I27" s="289"/>
      <c r="J27" s="289"/>
      <c r="K27" s="289"/>
      <c r="L27" s="289"/>
      <c r="M27" s="289"/>
      <c r="N27" s="290"/>
      <c r="O27" s="288"/>
      <c r="P27" s="289"/>
      <c r="Q27" s="289"/>
      <c r="R27" s="289"/>
      <c r="S27" s="289"/>
      <c r="T27" s="289"/>
      <c r="U27" s="289"/>
      <c r="V27" s="289"/>
      <c r="W27" s="289"/>
      <c r="X27" s="289"/>
      <c r="Y27" s="289"/>
      <c r="Z27" s="290"/>
    </row>
    <row r="28" spans="1:26" s="287" customFormat="1" ht="16.5" customHeight="1">
      <c r="A28" s="133" t="s">
        <v>190</v>
      </c>
      <c r="B28" s="134" t="s">
        <v>191</v>
      </c>
      <c r="C28" s="288"/>
      <c r="D28" s="289"/>
      <c r="E28" s="289"/>
      <c r="F28" s="289"/>
      <c r="G28" s="289"/>
      <c r="H28" s="289"/>
      <c r="I28" s="289"/>
      <c r="J28" s="289"/>
      <c r="K28" s="289"/>
      <c r="L28" s="289"/>
      <c r="M28" s="289"/>
      <c r="N28" s="290"/>
      <c r="O28" s="288"/>
      <c r="P28" s="289"/>
      <c r="Q28" s="289"/>
      <c r="R28" s="289"/>
      <c r="S28" s="289"/>
      <c r="T28" s="289"/>
      <c r="U28" s="289"/>
      <c r="V28" s="289"/>
      <c r="W28" s="289"/>
      <c r="X28" s="289"/>
      <c r="Y28" s="289"/>
      <c r="Z28" s="290"/>
    </row>
    <row r="29" spans="1:26" s="287" customFormat="1" ht="16.5" customHeight="1">
      <c r="A29" s="133" t="s">
        <v>192</v>
      </c>
      <c r="B29" s="134" t="s">
        <v>193</v>
      </c>
      <c r="C29" s="288"/>
      <c r="D29" s="289"/>
      <c r="E29" s="289"/>
      <c r="F29" s="289"/>
      <c r="G29" s="289"/>
      <c r="H29" s="289"/>
      <c r="I29" s="289"/>
      <c r="J29" s="289"/>
      <c r="K29" s="289"/>
      <c r="L29" s="289"/>
      <c r="M29" s="289"/>
      <c r="N29" s="290"/>
      <c r="O29" s="288"/>
      <c r="P29" s="289"/>
      <c r="Q29" s="289"/>
      <c r="R29" s="289"/>
      <c r="S29" s="289"/>
      <c r="T29" s="289"/>
      <c r="U29" s="289"/>
      <c r="V29" s="289"/>
      <c r="W29" s="289"/>
      <c r="X29" s="289"/>
      <c r="Y29" s="289"/>
      <c r="Z29" s="290"/>
    </row>
    <row r="30" spans="1:26" s="287" customFormat="1" ht="16.5" customHeight="1">
      <c r="A30" s="133" t="s">
        <v>194</v>
      </c>
      <c r="B30" s="134" t="s">
        <v>195</v>
      </c>
      <c r="C30" s="288"/>
      <c r="D30" s="289"/>
      <c r="E30" s="289"/>
      <c r="F30" s="289"/>
      <c r="G30" s="289"/>
      <c r="H30" s="289"/>
      <c r="I30" s="289"/>
      <c r="J30" s="289"/>
      <c r="K30" s="289"/>
      <c r="L30" s="289"/>
      <c r="M30" s="289"/>
      <c r="N30" s="290"/>
      <c r="O30" s="288"/>
      <c r="P30" s="289"/>
      <c r="Q30" s="289"/>
      <c r="R30" s="289"/>
      <c r="S30" s="289"/>
      <c r="T30" s="289"/>
      <c r="U30" s="289"/>
      <c r="V30" s="289"/>
      <c r="W30" s="289"/>
      <c r="X30" s="289"/>
      <c r="Y30" s="289"/>
      <c r="Z30" s="290"/>
    </row>
    <row r="31" spans="1:26" s="287" customFormat="1" ht="16.5" customHeight="1">
      <c r="A31" s="133" t="s">
        <v>196</v>
      </c>
      <c r="B31" s="134" t="s">
        <v>197</v>
      </c>
      <c r="C31" s="288"/>
      <c r="D31" s="289"/>
      <c r="E31" s="289"/>
      <c r="F31" s="289"/>
      <c r="G31" s="289"/>
      <c r="H31" s="289"/>
      <c r="I31" s="289"/>
      <c r="J31" s="289"/>
      <c r="K31" s="289"/>
      <c r="L31" s="289"/>
      <c r="M31" s="289"/>
      <c r="N31" s="290"/>
      <c r="O31" s="288"/>
      <c r="P31" s="289"/>
      <c r="Q31" s="289"/>
      <c r="R31" s="289"/>
      <c r="S31" s="289"/>
      <c r="T31" s="289"/>
      <c r="U31" s="289"/>
      <c r="V31" s="289"/>
      <c r="W31" s="289"/>
      <c r="X31" s="289"/>
      <c r="Y31" s="289"/>
      <c r="Z31" s="290"/>
    </row>
    <row r="32" spans="1:26" s="287" customFormat="1" ht="16.5" customHeight="1">
      <c r="A32" s="133" t="s">
        <v>198</v>
      </c>
      <c r="B32" s="134" t="s">
        <v>199</v>
      </c>
      <c r="C32" s="288"/>
      <c r="D32" s="289"/>
      <c r="E32" s="289"/>
      <c r="F32" s="289"/>
      <c r="G32" s="289"/>
      <c r="H32" s="289"/>
      <c r="I32" s="289"/>
      <c r="J32" s="289"/>
      <c r="K32" s="289"/>
      <c r="L32" s="289"/>
      <c r="M32" s="289"/>
      <c r="N32" s="290"/>
      <c r="O32" s="288"/>
      <c r="P32" s="289"/>
      <c r="Q32" s="289"/>
      <c r="R32" s="289"/>
      <c r="S32" s="289"/>
      <c r="T32" s="289"/>
      <c r="U32" s="289"/>
      <c r="V32" s="289"/>
      <c r="W32" s="289"/>
      <c r="X32" s="289"/>
      <c r="Y32" s="289"/>
      <c r="Z32" s="290"/>
    </row>
    <row r="33" spans="1:26" s="287" customFormat="1" ht="16.5" customHeight="1">
      <c r="A33" s="133" t="s">
        <v>200</v>
      </c>
      <c r="B33" s="134" t="s">
        <v>201</v>
      </c>
      <c r="C33" s="288"/>
      <c r="D33" s="289"/>
      <c r="E33" s="289"/>
      <c r="F33" s="289"/>
      <c r="G33" s="289"/>
      <c r="H33" s="289"/>
      <c r="I33" s="289"/>
      <c r="J33" s="289"/>
      <c r="K33" s="289"/>
      <c r="L33" s="289"/>
      <c r="M33" s="289"/>
      <c r="N33" s="290"/>
      <c r="O33" s="288"/>
      <c r="P33" s="289"/>
      <c r="Q33" s="289"/>
      <c r="R33" s="289"/>
      <c r="S33" s="289"/>
      <c r="T33" s="289"/>
      <c r="U33" s="289"/>
      <c r="V33" s="289"/>
      <c r="W33" s="289"/>
      <c r="X33" s="289"/>
      <c r="Y33" s="289"/>
      <c r="Z33" s="290"/>
    </row>
    <row r="34" spans="1:26" s="287" customFormat="1" ht="16.5" customHeight="1">
      <c r="A34" s="133" t="s">
        <v>202</v>
      </c>
      <c r="B34" s="134" t="s">
        <v>203</v>
      </c>
      <c r="C34" s="288"/>
      <c r="D34" s="289"/>
      <c r="E34" s="289"/>
      <c r="F34" s="289"/>
      <c r="G34" s="289"/>
      <c r="H34" s="289"/>
      <c r="I34" s="289"/>
      <c r="J34" s="289"/>
      <c r="K34" s="289"/>
      <c r="L34" s="289"/>
      <c r="M34" s="289"/>
      <c r="N34" s="290"/>
      <c r="O34" s="288"/>
      <c r="P34" s="289"/>
      <c r="Q34" s="289"/>
      <c r="R34" s="289"/>
      <c r="S34" s="289"/>
      <c r="T34" s="289"/>
      <c r="U34" s="289"/>
      <c r="V34" s="289"/>
      <c r="W34" s="289"/>
      <c r="X34" s="289"/>
      <c r="Y34" s="289"/>
      <c r="Z34" s="290"/>
    </row>
    <row r="35" spans="1:26" s="287" customFormat="1" ht="16.5" customHeight="1">
      <c r="A35" s="133" t="s">
        <v>204</v>
      </c>
      <c r="B35" s="134" t="s">
        <v>205</v>
      </c>
      <c r="C35" s="288"/>
      <c r="D35" s="289"/>
      <c r="E35" s="289"/>
      <c r="F35" s="289"/>
      <c r="G35" s="289"/>
      <c r="H35" s="289"/>
      <c r="I35" s="289"/>
      <c r="J35" s="289"/>
      <c r="K35" s="289"/>
      <c r="L35" s="289"/>
      <c r="M35" s="289"/>
      <c r="N35" s="290"/>
      <c r="O35" s="288"/>
      <c r="P35" s="289"/>
      <c r="Q35" s="289"/>
      <c r="R35" s="289"/>
      <c r="S35" s="289"/>
      <c r="T35" s="289"/>
      <c r="U35" s="289"/>
      <c r="V35" s="289"/>
      <c r="W35" s="289"/>
      <c r="X35" s="289"/>
      <c r="Y35" s="289"/>
      <c r="Z35" s="290"/>
    </row>
    <row r="36" spans="1:26" s="287" customFormat="1" ht="16.5" customHeight="1">
      <c r="A36" s="133" t="s">
        <v>206</v>
      </c>
      <c r="B36" s="134" t="s">
        <v>207</v>
      </c>
      <c r="C36" s="288"/>
      <c r="D36" s="289"/>
      <c r="E36" s="289"/>
      <c r="F36" s="289"/>
      <c r="G36" s="289"/>
      <c r="H36" s="289"/>
      <c r="I36" s="289"/>
      <c r="J36" s="289"/>
      <c r="K36" s="289"/>
      <c r="L36" s="289"/>
      <c r="M36" s="289"/>
      <c r="N36" s="290"/>
      <c r="O36" s="288"/>
      <c r="P36" s="289"/>
      <c r="Q36" s="289"/>
      <c r="R36" s="289"/>
      <c r="S36" s="289"/>
      <c r="T36" s="289"/>
      <c r="U36" s="289"/>
      <c r="V36" s="289"/>
      <c r="W36" s="289"/>
      <c r="X36" s="289"/>
      <c r="Y36" s="289"/>
      <c r="Z36" s="290"/>
    </row>
    <row r="37" spans="1:26" s="287" customFormat="1" ht="16.5" customHeight="1">
      <c r="A37" s="133" t="s">
        <v>208</v>
      </c>
      <c r="B37" s="134" t="s">
        <v>209</v>
      </c>
      <c r="C37" s="288"/>
      <c r="D37" s="289"/>
      <c r="E37" s="289"/>
      <c r="F37" s="289"/>
      <c r="G37" s="289"/>
      <c r="H37" s="289"/>
      <c r="I37" s="289"/>
      <c r="J37" s="289"/>
      <c r="K37" s="289"/>
      <c r="L37" s="289"/>
      <c r="M37" s="289"/>
      <c r="N37" s="290"/>
      <c r="O37" s="288"/>
      <c r="P37" s="289"/>
      <c r="Q37" s="289"/>
      <c r="R37" s="289"/>
      <c r="S37" s="289"/>
      <c r="T37" s="289"/>
      <c r="U37" s="289"/>
      <c r="V37" s="289"/>
      <c r="W37" s="289"/>
      <c r="X37" s="289"/>
      <c r="Y37" s="289"/>
      <c r="Z37" s="290"/>
    </row>
    <row r="38" spans="1:26" s="287" customFormat="1" ht="16.5" customHeight="1">
      <c r="A38" s="133" t="s">
        <v>210</v>
      </c>
      <c r="B38" s="134" t="s">
        <v>211</v>
      </c>
      <c r="C38" s="288"/>
      <c r="D38" s="289"/>
      <c r="E38" s="289"/>
      <c r="F38" s="289"/>
      <c r="G38" s="289"/>
      <c r="H38" s="289"/>
      <c r="I38" s="289"/>
      <c r="J38" s="289"/>
      <c r="K38" s="289"/>
      <c r="L38" s="289"/>
      <c r="M38" s="289"/>
      <c r="N38" s="290"/>
      <c r="O38" s="288"/>
      <c r="P38" s="289"/>
      <c r="Q38" s="289"/>
      <c r="R38" s="289"/>
      <c r="S38" s="289"/>
      <c r="T38" s="289"/>
      <c r="U38" s="289"/>
      <c r="V38" s="289"/>
      <c r="W38" s="289"/>
      <c r="X38" s="289"/>
      <c r="Y38" s="289"/>
      <c r="Z38" s="290"/>
    </row>
    <row r="39" spans="1:26" s="287" customFormat="1" ht="16.5" customHeight="1">
      <c r="A39" s="133" t="s">
        <v>212</v>
      </c>
      <c r="B39" s="134" t="s">
        <v>213</v>
      </c>
      <c r="C39" s="288"/>
      <c r="D39" s="289"/>
      <c r="E39" s="289"/>
      <c r="F39" s="289"/>
      <c r="G39" s="289"/>
      <c r="H39" s="289"/>
      <c r="I39" s="289"/>
      <c r="J39" s="289"/>
      <c r="K39" s="289"/>
      <c r="L39" s="289"/>
      <c r="M39" s="289"/>
      <c r="N39" s="290"/>
      <c r="O39" s="288"/>
      <c r="P39" s="289"/>
      <c r="Q39" s="289"/>
      <c r="R39" s="289"/>
      <c r="S39" s="289"/>
      <c r="T39" s="289"/>
      <c r="U39" s="289"/>
      <c r="V39" s="289"/>
      <c r="W39" s="289"/>
      <c r="X39" s="289"/>
      <c r="Y39" s="289"/>
      <c r="Z39" s="290"/>
    </row>
    <row r="40" spans="1:26" s="287" customFormat="1" ht="16.5" customHeight="1">
      <c r="A40" s="133" t="s">
        <v>214</v>
      </c>
      <c r="B40" s="134" t="s">
        <v>215</v>
      </c>
      <c r="C40" s="288"/>
      <c r="D40" s="289"/>
      <c r="E40" s="289"/>
      <c r="F40" s="289"/>
      <c r="G40" s="289"/>
      <c r="H40" s="289"/>
      <c r="I40" s="289"/>
      <c r="J40" s="289"/>
      <c r="K40" s="289"/>
      <c r="L40" s="289"/>
      <c r="M40" s="289"/>
      <c r="N40" s="290"/>
      <c r="O40" s="288"/>
      <c r="P40" s="289"/>
      <c r="Q40" s="289"/>
      <c r="R40" s="289"/>
      <c r="S40" s="289"/>
      <c r="T40" s="289"/>
      <c r="U40" s="289"/>
      <c r="V40" s="289"/>
      <c r="W40" s="289"/>
      <c r="X40" s="289"/>
      <c r="Y40" s="289"/>
      <c r="Z40" s="290"/>
    </row>
    <row r="41" spans="1:26" s="287" customFormat="1" ht="16.5" customHeight="1">
      <c r="A41" s="133" t="s">
        <v>216</v>
      </c>
      <c r="B41" s="134" t="s">
        <v>217</v>
      </c>
      <c r="C41" s="288"/>
      <c r="D41" s="289"/>
      <c r="E41" s="289"/>
      <c r="F41" s="289"/>
      <c r="G41" s="289"/>
      <c r="H41" s="289"/>
      <c r="I41" s="289"/>
      <c r="J41" s="289"/>
      <c r="K41" s="289"/>
      <c r="L41" s="289"/>
      <c r="M41" s="289"/>
      <c r="N41" s="290"/>
      <c r="O41" s="288"/>
      <c r="P41" s="289"/>
      <c r="Q41" s="289"/>
      <c r="R41" s="289"/>
      <c r="S41" s="289"/>
      <c r="T41" s="289"/>
      <c r="U41" s="289"/>
      <c r="V41" s="289"/>
      <c r="W41" s="289"/>
      <c r="X41" s="289"/>
      <c r="Y41" s="289"/>
      <c r="Z41" s="290"/>
    </row>
    <row r="42" spans="1:26" s="287" customFormat="1" ht="16.5" customHeight="1">
      <c r="A42" s="133" t="s">
        <v>218</v>
      </c>
      <c r="B42" s="134" t="s">
        <v>219</v>
      </c>
      <c r="C42" s="288"/>
      <c r="D42" s="289"/>
      <c r="E42" s="289"/>
      <c r="F42" s="289"/>
      <c r="G42" s="289"/>
      <c r="H42" s="289"/>
      <c r="I42" s="289"/>
      <c r="J42" s="289"/>
      <c r="K42" s="289"/>
      <c r="L42" s="289"/>
      <c r="M42" s="289"/>
      <c r="N42" s="290"/>
      <c r="O42" s="288"/>
      <c r="P42" s="289"/>
      <c r="Q42" s="289"/>
      <c r="R42" s="289"/>
      <c r="S42" s="289"/>
      <c r="T42" s="289"/>
      <c r="U42" s="289"/>
      <c r="V42" s="289"/>
      <c r="W42" s="289"/>
      <c r="X42" s="289"/>
      <c r="Y42" s="289"/>
      <c r="Z42" s="290"/>
    </row>
    <row r="43" spans="1:26" s="287" customFormat="1" ht="16.5" customHeight="1">
      <c r="A43" s="133" t="s">
        <v>220</v>
      </c>
      <c r="B43" s="134" t="s">
        <v>221</v>
      </c>
      <c r="C43" s="288"/>
      <c r="D43" s="289"/>
      <c r="E43" s="289"/>
      <c r="F43" s="289"/>
      <c r="G43" s="289"/>
      <c r="H43" s="289"/>
      <c r="I43" s="289"/>
      <c r="J43" s="289"/>
      <c r="K43" s="289"/>
      <c r="L43" s="289"/>
      <c r="M43" s="289"/>
      <c r="N43" s="290"/>
      <c r="O43" s="288"/>
      <c r="P43" s="289"/>
      <c r="Q43" s="289"/>
      <c r="R43" s="289"/>
      <c r="S43" s="289"/>
      <c r="T43" s="289"/>
      <c r="U43" s="289"/>
      <c r="V43" s="289"/>
      <c r="W43" s="289"/>
      <c r="X43" s="289"/>
      <c r="Y43" s="289"/>
      <c r="Z43" s="290"/>
    </row>
    <row r="44" spans="1:26" s="287" customFormat="1" ht="16.5" customHeight="1">
      <c r="A44" s="133" t="s">
        <v>222</v>
      </c>
      <c r="B44" s="134" t="s">
        <v>223</v>
      </c>
      <c r="C44" s="288"/>
      <c r="D44" s="289"/>
      <c r="E44" s="289"/>
      <c r="F44" s="289"/>
      <c r="G44" s="289"/>
      <c r="H44" s="289"/>
      <c r="I44" s="289"/>
      <c r="J44" s="289"/>
      <c r="K44" s="289"/>
      <c r="L44" s="289"/>
      <c r="M44" s="289"/>
      <c r="N44" s="290"/>
      <c r="O44" s="288"/>
      <c r="P44" s="289"/>
      <c r="Q44" s="289"/>
      <c r="R44" s="289"/>
      <c r="S44" s="289"/>
      <c r="T44" s="289"/>
      <c r="U44" s="289"/>
      <c r="V44" s="289"/>
      <c r="W44" s="289"/>
      <c r="X44" s="289"/>
      <c r="Y44" s="289"/>
      <c r="Z44" s="290"/>
    </row>
    <row r="45" spans="1:26" s="287" customFormat="1" ht="16.5" customHeight="1">
      <c r="A45" s="133" t="s">
        <v>224</v>
      </c>
      <c r="B45" s="134" t="s">
        <v>225</v>
      </c>
      <c r="C45" s="288"/>
      <c r="D45" s="289"/>
      <c r="E45" s="289"/>
      <c r="F45" s="289"/>
      <c r="G45" s="289"/>
      <c r="H45" s="289"/>
      <c r="I45" s="289"/>
      <c r="J45" s="289"/>
      <c r="K45" s="289"/>
      <c r="L45" s="289"/>
      <c r="M45" s="289"/>
      <c r="N45" s="290"/>
      <c r="O45" s="288"/>
      <c r="P45" s="289"/>
      <c r="Q45" s="289"/>
      <c r="R45" s="289"/>
      <c r="S45" s="289"/>
      <c r="T45" s="289"/>
      <c r="U45" s="289"/>
      <c r="V45" s="289"/>
      <c r="W45" s="289"/>
      <c r="X45" s="289"/>
      <c r="Y45" s="289"/>
      <c r="Z45" s="290"/>
    </row>
    <row r="46" spans="1:26" s="287" customFormat="1" ht="16.5" customHeight="1">
      <c r="A46" s="133" t="s">
        <v>226</v>
      </c>
      <c r="B46" s="141" t="s">
        <v>227</v>
      </c>
      <c r="C46" s="288"/>
      <c r="D46" s="289"/>
      <c r="E46" s="289"/>
      <c r="F46" s="289"/>
      <c r="G46" s="289"/>
      <c r="H46" s="289"/>
      <c r="I46" s="289"/>
      <c r="J46" s="289"/>
      <c r="K46" s="289"/>
      <c r="L46" s="289"/>
      <c r="M46" s="289"/>
      <c r="N46" s="290"/>
      <c r="O46" s="288"/>
      <c r="P46" s="289"/>
      <c r="Q46" s="289"/>
      <c r="R46" s="289"/>
      <c r="S46" s="289"/>
      <c r="T46" s="289"/>
      <c r="U46" s="289"/>
      <c r="V46" s="289"/>
      <c r="W46" s="289"/>
      <c r="X46" s="289"/>
      <c r="Y46" s="289"/>
      <c r="Z46" s="290"/>
    </row>
    <row r="47" spans="1:26" s="287" customFormat="1" ht="16.5" customHeight="1">
      <c r="A47" s="133" t="s">
        <v>228</v>
      </c>
      <c r="B47" s="142" t="s">
        <v>229</v>
      </c>
      <c r="C47" s="288"/>
      <c r="D47" s="289"/>
      <c r="E47" s="289"/>
      <c r="F47" s="289"/>
      <c r="G47" s="289"/>
      <c r="H47" s="289"/>
      <c r="I47" s="289"/>
      <c r="J47" s="289"/>
      <c r="K47" s="289"/>
      <c r="L47" s="289"/>
      <c r="M47" s="289"/>
      <c r="N47" s="290"/>
      <c r="O47" s="288"/>
      <c r="P47" s="289"/>
      <c r="Q47" s="289"/>
      <c r="R47" s="289"/>
      <c r="S47" s="289"/>
      <c r="T47" s="289"/>
      <c r="U47" s="289"/>
      <c r="V47" s="289"/>
      <c r="W47" s="289"/>
      <c r="X47" s="289"/>
      <c r="Y47" s="289"/>
      <c r="Z47" s="290"/>
    </row>
    <row r="48" spans="1:26" s="287" customFormat="1" ht="16.5" customHeight="1">
      <c r="A48" s="133"/>
      <c r="B48" s="134"/>
      <c r="C48" s="288"/>
      <c r="D48" s="289"/>
      <c r="E48" s="289"/>
      <c r="F48" s="289"/>
      <c r="G48" s="289"/>
      <c r="H48" s="289"/>
      <c r="I48" s="289"/>
      <c r="J48" s="289"/>
      <c r="K48" s="289"/>
      <c r="L48" s="289"/>
      <c r="M48" s="289"/>
      <c r="N48" s="290"/>
      <c r="O48" s="288"/>
      <c r="P48" s="289"/>
      <c r="Q48" s="289"/>
      <c r="R48" s="289"/>
      <c r="S48" s="289"/>
      <c r="T48" s="289"/>
      <c r="U48" s="289"/>
      <c r="V48" s="289"/>
      <c r="W48" s="289"/>
      <c r="X48" s="289"/>
      <c r="Y48" s="289"/>
      <c r="Z48" s="290"/>
    </row>
    <row r="49" spans="1:26" s="287" customFormat="1" ht="16.5" customHeight="1">
      <c r="A49" s="133" t="s">
        <v>230</v>
      </c>
      <c r="B49" s="141" t="s">
        <v>231</v>
      </c>
      <c r="C49" s="288"/>
      <c r="D49" s="289"/>
      <c r="E49" s="289"/>
      <c r="F49" s="289"/>
      <c r="G49" s="289"/>
      <c r="H49" s="289"/>
      <c r="I49" s="289"/>
      <c r="J49" s="289"/>
      <c r="K49" s="289"/>
      <c r="L49" s="289"/>
      <c r="M49" s="289"/>
      <c r="N49" s="290"/>
      <c r="O49" s="288"/>
      <c r="P49" s="289"/>
      <c r="Q49" s="289"/>
      <c r="R49" s="289"/>
      <c r="S49" s="289"/>
      <c r="T49" s="289"/>
      <c r="U49" s="289"/>
      <c r="V49" s="289"/>
      <c r="W49" s="289"/>
      <c r="X49" s="289"/>
      <c r="Y49" s="289"/>
      <c r="Z49" s="290"/>
    </row>
    <row r="50" spans="1:26" s="287" customFormat="1" ht="16.5" customHeight="1">
      <c r="A50" s="133" t="s">
        <v>232</v>
      </c>
      <c r="B50" s="142" t="s">
        <v>233</v>
      </c>
      <c r="C50" s="288"/>
      <c r="D50" s="289"/>
      <c r="E50" s="289"/>
      <c r="F50" s="289"/>
      <c r="G50" s="289"/>
      <c r="H50" s="289"/>
      <c r="I50" s="289"/>
      <c r="J50" s="289"/>
      <c r="K50" s="289"/>
      <c r="L50" s="289"/>
      <c r="M50" s="289"/>
      <c r="N50" s="290"/>
      <c r="O50" s="288"/>
      <c r="P50" s="289"/>
      <c r="Q50" s="289"/>
      <c r="R50" s="289"/>
      <c r="S50" s="289"/>
      <c r="T50" s="289"/>
      <c r="U50" s="289"/>
      <c r="V50" s="289"/>
      <c r="W50" s="289"/>
      <c r="X50" s="289"/>
      <c r="Y50" s="289"/>
      <c r="Z50" s="290"/>
    </row>
    <row r="51" spans="1:26" s="287" customFormat="1" ht="16.5" customHeight="1">
      <c r="A51" s="133" t="s">
        <v>234</v>
      </c>
      <c r="B51" s="142" t="s">
        <v>235</v>
      </c>
      <c r="C51" s="288"/>
      <c r="D51" s="289"/>
      <c r="E51" s="289"/>
      <c r="F51" s="289"/>
      <c r="G51" s="289"/>
      <c r="H51" s="289"/>
      <c r="I51" s="289"/>
      <c r="J51" s="289"/>
      <c r="K51" s="289"/>
      <c r="L51" s="289"/>
      <c r="M51" s="289"/>
      <c r="N51" s="290"/>
      <c r="O51" s="288"/>
      <c r="P51" s="289"/>
      <c r="Q51" s="289"/>
      <c r="R51" s="289"/>
      <c r="S51" s="289"/>
      <c r="T51" s="289"/>
      <c r="U51" s="289"/>
      <c r="V51" s="289"/>
      <c r="W51" s="289"/>
      <c r="X51" s="289"/>
      <c r="Y51" s="289"/>
      <c r="Z51" s="290"/>
    </row>
    <row r="52" spans="1:26" s="287" customFormat="1" ht="16.5" customHeight="1">
      <c r="A52" s="133" t="s">
        <v>236</v>
      </c>
      <c r="B52" s="142" t="s">
        <v>237</v>
      </c>
      <c r="C52" s="288"/>
      <c r="D52" s="289"/>
      <c r="E52" s="289"/>
      <c r="F52" s="289"/>
      <c r="G52" s="289"/>
      <c r="H52" s="289"/>
      <c r="I52" s="289"/>
      <c r="J52" s="289"/>
      <c r="K52" s="289"/>
      <c r="L52" s="289"/>
      <c r="M52" s="289"/>
      <c r="N52" s="290"/>
      <c r="O52" s="288"/>
      <c r="P52" s="289"/>
      <c r="Q52" s="289"/>
      <c r="R52" s="289"/>
      <c r="S52" s="289"/>
      <c r="T52" s="289"/>
      <c r="U52" s="289"/>
      <c r="V52" s="289"/>
      <c r="W52" s="289"/>
      <c r="X52" s="289"/>
      <c r="Y52" s="289"/>
      <c r="Z52" s="290"/>
    </row>
    <row r="53" spans="1:26" s="287" customFormat="1" ht="16.5" customHeight="1">
      <c r="A53" s="133" t="s">
        <v>238</v>
      </c>
      <c r="B53" s="142" t="s">
        <v>239</v>
      </c>
      <c r="C53" s="288"/>
      <c r="D53" s="289"/>
      <c r="E53" s="289"/>
      <c r="F53" s="289"/>
      <c r="G53" s="289"/>
      <c r="H53" s="289"/>
      <c r="I53" s="289"/>
      <c r="J53" s="289"/>
      <c r="K53" s="289"/>
      <c r="L53" s="289"/>
      <c r="M53" s="289"/>
      <c r="N53" s="290"/>
      <c r="O53" s="288"/>
      <c r="P53" s="289"/>
      <c r="Q53" s="289"/>
      <c r="R53" s="289"/>
      <c r="S53" s="289"/>
      <c r="T53" s="289"/>
      <c r="U53" s="289"/>
      <c r="V53" s="289"/>
      <c r="W53" s="289"/>
      <c r="X53" s="289"/>
      <c r="Y53" s="289"/>
      <c r="Z53" s="290"/>
    </row>
    <row r="54" spans="1:26" s="287" customFormat="1" ht="16.5" customHeight="1">
      <c r="A54" s="133" t="s">
        <v>240</v>
      </c>
      <c r="B54" s="139" t="s">
        <v>241</v>
      </c>
      <c r="C54" s="288"/>
      <c r="D54" s="289"/>
      <c r="E54" s="289"/>
      <c r="F54" s="289"/>
      <c r="G54" s="289"/>
      <c r="H54" s="289"/>
      <c r="I54" s="289"/>
      <c r="J54" s="289"/>
      <c r="K54" s="289"/>
      <c r="L54" s="289"/>
      <c r="M54" s="289"/>
      <c r="N54" s="290"/>
      <c r="O54" s="288"/>
      <c r="P54" s="289"/>
      <c r="Q54" s="289"/>
      <c r="R54" s="289"/>
      <c r="S54" s="289"/>
      <c r="T54" s="289"/>
      <c r="U54" s="289"/>
      <c r="V54" s="289"/>
      <c r="W54" s="289"/>
      <c r="X54" s="289"/>
      <c r="Y54" s="289"/>
      <c r="Z54" s="290"/>
    </row>
    <row r="55" spans="1:26" s="287" customFormat="1" ht="16.5" customHeight="1">
      <c r="A55" s="133" t="s">
        <v>242</v>
      </c>
      <c r="B55" s="134" t="s">
        <v>243</v>
      </c>
      <c r="C55" s="288"/>
      <c r="D55" s="289"/>
      <c r="E55" s="289"/>
      <c r="F55" s="289"/>
      <c r="G55" s="289"/>
      <c r="H55" s="289"/>
      <c r="I55" s="289"/>
      <c r="J55" s="289"/>
      <c r="K55" s="289"/>
      <c r="L55" s="289"/>
      <c r="M55" s="289"/>
      <c r="N55" s="290"/>
      <c r="O55" s="288"/>
      <c r="P55" s="289"/>
      <c r="Q55" s="289"/>
      <c r="R55" s="289"/>
      <c r="S55" s="289"/>
      <c r="T55" s="289"/>
      <c r="U55" s="289"/>
      <c r="V55" s="289"/>
      <c r="W55" s="289"/>
      <c r="X55" s="289"/>
      <c r="Y55" s="289"/>
      <c r="Z55" s="290"/>
    </row>
    <row r="56" spans="1:26" s="287" customFormat="1" ht="16.5" customHeight="1">
      <c r="A56" s="133" t="s">
        <v>244</v>
      </c>
      <c r="B56" s="143" t="s">
        <v>245</v>
      </c>
      <c r="C56" s="288"/>
      <c r="D56" s="289"/>
      <c r="E56" s="289"/>
      <c r="F56" s="289"/>
      <c r="G56" s="289"/>
      <c r="H56" s="289"/>
      <c r="I56" s="289"/>
      <c r="J56" s="289"/>
      <c r="K56" s="289"/>
      <c r="L56" s="289"/>
      <c r="M56" s="289"/>
      <c r="N56" s="290"/>
      <c r="O56" s="288"/>
      <c r="P56" s="289"/>
      <c r="Q56" s="289"/>
      <c r="R56" s="289"/>
      <c r="S56" s="289"/>
      <c r="T56" s="289"/>
      <c r="U56" s="289"/>
      <c r="V56" s="289"/>
      <c r="W56" s="289"/>
      <c r="X56" s="289"/>
      <c r="Y56" s="289"/>
      <c r="Z56" s="290"/>
    </row>
    <row r="57" spans="1:26" s="287" customFormat="1" ht="16.5" customHeight="1">
      <c r="A57" s="133" t="s">
        <v>246</v>
      </c>
      <c r="B57" s="143" t="s">
        <v>247</v>
      </c>
      <c r="C57" s="288"/>
      <c r="D57" s="289"/>
      <c r="E57" s="289"/>
      <c r="F57" s="289"/>
      <c r="G57" s="289"/>
      <c r="H57" s="289"/>
      <c r="I57" s="289"/>
      <c r="J57" s="289"/>
      <c r="K57" s="289"/>
      <c r="L57" s="289"/>
      <c r="M57" s="289"/>
      <c r="N57" s="290"/>
      <c r="O57" s="288"/>
      <c r="P57" s="289"/>
      <c r="Q57" s="289"/>
      <c r="R57" s="289"/>
      <c r="S57" s="289"/>
      <c r="T57" s="289"/>
      <c r="U57" s="289"/>
      <c r="V57" s="289"/>
      <c r="W57" s="289"/>
      <c r="X57" s="289"/>
      <c r="Y57" s="289"/>
      <c r="Z57" s="290"/>
    </row>
    <row r="58" spans="1:26" s="287" customFormat="1" ht="16.5" customHeight="1">
      <c r="A58" s="138" t="s">
        <v>248</v>
      </c>
      <c r="B58" s="134" t="s">
        <v>249</v>
      </c>
      <c r="C58" s="288"/>
      <c r="D58" s="289"/>
      <c r="E58" s="289"/>
      <c r="F58" s="289"/>
      <c r="G58" s="289"/>
      <c r="H58" s="289"/>
      <c r="I58" s="289"/>
      <c r="J58" s="289"/>
      <c r="K58" s="289"/>
      <c r="L58" s="289"/>
      <c r="M58" s="289"/>
      <c r="N58" s="290"/>
      <c r="O58" s="288"/>
      <c r="P58" s="289"/>
      <c r="Q58" s="289"/>
      <c r="R58" s="289"/>
      <c r="S58" s="289"/>
      <c r="T58" s="289"/>
      <c r="U58" s="289"/>
      <c r="V58" s="289"/>
      <c r="W58" s="289"/>
      <c r="X58" s="289"/>
      <c r="Y58" s="289"/>
      <c r="Z58" s="290"/>
    </row>
    <row r="59" spans="1:26" s="287" customFormat="1" ht="16.5" customHeight="1">
      <c r="A59" s="138" t="s">
        <v>250</v>
      </c>
      <c r="B59" s="143" t="s">
        <v>251</v>
      </c>
      <c r="C59" s="288"/>
      <c r="D59" s="289"/>
      <c r="E59" s="289"/>
      <c r="F59" s="289"/>
      <c r="G59" s="289"/>
      <c r="H59" s="289"/>
      <c r="I59" s="289"/>
      <c r="J59" s="289"/>
      <c r="K59" s="289"/>
      <c r="L59" s="289"/>
      <c r="M59" s="289"/>
      <c r="N59" s="290"/>
      <c r="O59" s="288"/>
      <c r="P59" s="289"/>
      <c r="Q59" s="289"/>
      <c r="R59" s="289"/>
      <c r="S59" s="289"/>
      <c r="T59" s="289"/>
      <c r="U59" s="289"/>
      <c r="V59" s="289"/>
      <c r="W59" s="289"/>
      <c r="X59" s="289"/>
      <c r="Y59" s="289"/>
      <c r="Z59" s="290"/>
    </row>
    <row r="60" spans="1:26" s="287" customFormat="1" ht="16.5" customHeight="1">
      <c r="A60" s="138" t="s">
        <v>252</v>
      </c>
      <c r="B60" s="143" t="s">
        <v>253</v>
      </c>
      <c r="C60" s="288"/>
      <c r="D60" s="289"/>
      <c r="E60" s="289"/>
      <c r="F60" s="289"/>
      <c r="G60" s="289"/>
      <c r="H60" s="289"/>
      <c r="I60" s="289"/>
      <c r="J60" s="289"/>
      <c r="K60" s="289"/>
      <c r="L60" s="289"/>
      <c r="M60" s="289"/>
      <c r="N60" s="290"/>
      <c r="O60" s="288"/>
      <c r="P60" s="289"/>
      <c r="Q60" s="289"/>
      <c r="R60" s="289"/>
      <c r="S60" s="289"/>
      <c r="T60" s="289"/>
      <c r="U60" s="289"/>
      <c r="V60" s="289"/>
      <c r="W60" s="289"/>
      <c r="X60" s="289"/>
      <c r="Y60" s="289"/>
      <c r="Z60" s="290"/>
    </row>
    <row r="61" spans="1:26" s="287" customFormat="1" ht="16.5" customHeight="1">
      <c r="A61" s="138" t="s">
        <v>254</v>
      </c>
      <c r="B61" s="143" t="s">
        <v>255</v>
      </c>
      <c r="C61" s="288"/>
      <c r="D61" s="289"/>
      <c r="E61" s="289"/>
      <c r="F61" s="289"/>
      <c r="G61" s="289"/>
      <c r="H61" s="289"/>
      <c r="I61" s="289"/>
      <c r="J61" s="289"/>
      <c r="K61" s="289"/>
      <c r="L61" s="289"/>
      <c r="M61" s="289"/>
      <c r="N61" s="290"/>
      <c r="O61" s="288"/>
      <c r="P61" s="289"/>
      <c r="Q61" s="289"/>
      <c r="R61" s="289"/>
      <c r="S61" s="289"/>
      <c r="T61" s="289"/>
      <c r="U61" s="289"/>
      <c r="V61" s="289"/>
      <c r="W61" s="289"/>
      <c r="X61" s="289"/>
      <c r="Y61" s="289"/>
      <c r="Z61" s="290"/>
    </row>
    <row r="62" spans="1:26" s="287" customFormat="1" ht="16.5" customHeight="1">
      <c r="A62" s="138" t="s">
        <v>256</v>
      </c>
      <c r="B62" s="144" t="s">
        <v>257</v>
      </c>
      <c r="C62" s="288"/>
      <c r="D62" s="289"/>
      <c r="E62" s="289"/>
      <c r="F62" s="289"/>
      <c r="G62" s="289"/>
      <c r="H62" s="289"/>
      <c r="I62" s="289"/>
      <c r="J62" s="289"/>
      <c r="K62" s="289"/>
      <c r="L62" s="289"/>
      <c r="M62" s="289"/>
      <c r="N62" s="290"/>
      <c r="O62" s="288"/>
      <c r="P62" s="289"/>
      <c r="Q62" s="289"/>
      <c r="R62" s="289"/>
      <c r="S62" s="289"/>
      <c r="T62" s="289"/>
      <c r="U62" s="289"/>
      <c r="V62" s="289"/>
      <c r="W62" s="289"/>
      <c r="X62" s="289"/>
      <c r="Y62" s="289"/>
      <c r="Z62" s="290"/>
    </row>
    <row r="63" spans="1:26" s="287" customFormat="1" ht="16.5" customHeight="1">
      <c r="A63" s="133" t="s">
        <v>258</v>
      </c>
      <c r="B63" s="144" t="s">
        <v>259</v>
      </c>
      <c r="C63" s="288"/>
      <c r="D63" s="289"/>
      <c r="E63" s="289"/>
      <c r="F63" s="289"/>
      <c r="G63" s="289"/>
      <c r="H63" s="289"/>
      <c r="I63" s="289"/>
      <c r="J63" s="289"/>
      <c r="K63" s="289"/>
      <c r="L63" s="289"/>
      <c r="M63" s="289"/>
      <c r="N63" s="290"/>
      <c r="O63" s="288"/>
      <c r="P63" s="289"/>
      <c r="Q63" s="289"/>
      <c r="R63" s="289"/>
      <c r="S63" s="289"/>
      <c r="T63" s="289"/>
      <c r="U63" s="289"/>
      <c r="V63" s="289"/>
      <c r="W63" s="289"/>
      <c r="X63" s="289"/>
      <c r="Y63" s="289"/>
      <c r="Z63" s="290"/>
    </row>
    <row r="64" spans="1:26" s="287" customFormat="1" ht="16.5" customHeight="1">
      <c r="A64" s="133" t="s">
        <v>260</v>
      </c>
      <c r="B64" s="144" t="s">
        <v>261</v>
      </c>
      <c r="C64" s="288"/>
      <c r="D64" s="289"/>
      <c r="E64" s="289"/>
      <c r="F64" s="289"/>
      <c r="G64" s="289"/>
      <c r="H64" s="289"/>
      <c r="I64" s="289"/>
      <c r="J64" s="289"/>
      <c r="K64" s="289"/>
      <c r="L64" s="289"/>
      <c r="M64" s="289"/>
      <c r="N64" s="290"/>
      <c r="O64" s="288"/>
      <c r="P64" s="289"/>
      <c r="Q64" s="289"/>
      <c r="R64" s="289"/>
      <c r="S64" s="289"/>
      <c r="T64" s="289"/>
      <c r="U64" s="289"/>
      <c r="V64" s="289"/>
      <c r="W64" s="289"/>
      <c r="X64" s="289"/>
      <c r="Y64" s="289"/>
      <c r="Z64" s="290"/>
    </row>
    <row r="65" spans="1:26" s="287" customFormat="1" ht="16.5" customHeight="1">
      <c r="A65" s="133" t="s">
        <v>262</v>
      </c>
      <c r="B65" s="139" t="s">
        <v>263</v>
      </c>
      <c r="C65" s="288"/>
      <c r="D65" s="289"/>
      <c r="E65" s="289"/>
      <c r="F65" s="289"/>
      <c r="G65" s="289"/>
      <c r="H65" s="289"/>
      <c r="I65" s="289"/>
      <c r="J65" s="289"/>
      <c r="K65" s="289"/>
      <c r="L65" s="289"/>
      <c r="M65" s="289"/>
      <c r="N65" s="290"/>
      <c r="O65" s="288"/>
      <c r="P65" s="289"/>
      <c r="Q65" s="289"/>
      <c r="R65" s="289"/>
      <c r="S65" s="289"/>
      <c r="T65" s="289"/>
      <c r="U65" s="289"/>
      <c r="V65" s="289"/>
      <c r="W65" s="289"/>
      <c r="X65" s="289"/>
      <c r="Y65" s="289"/>
      <c r="Z65" s="290"/>
    </row>
    <row r="66" spans="1:26" s="287" customFormat="1" ht="16.5" customHeight="1">
      <c r="A66" s="133" t="s">
        <v>264</v>
      </c>
      <c r="B66" s="142" t="s">
        <v>265</v>
      </c>
      <c r="C66" s="288"/>
      <c r="D66" s="289"/>
      <c r="E66" s="289"/>
      <c r="F66" s="289"/>
      <c r="G66" s="289"/>
      <c r="H66" s="289"/>
      <c r="I66" s="289"/>
      <c r="J66" s="289"/>
      <c r="K66" s="289"/>
      <c r="L66" s="289"/>
      <c r="M66" s="289"/>
      <c r="N66" s="290"/>
      <c r="O66" s="288"/>
      <c r="P66" s="289"/>
      <c r="Q66" s="289"/>
      <c r="R66" s="289"/>
      <c r="S66" s="289"/>
      <c r="T66" s="289"/>
      <c r="U66" s="289"/>
      <c r="V66" s="289"/>
      <c r="W66" s="289"/>
      <c r="X66" s="289"/>
      <c r="Y66" s="289"/>
      <c r="Z66" s="290"/>
    </row>
    <row r="67" spans="1:26" s="287" customFormat="1" ht="16.5" customHeight="1">
      <c r="A67" s="133" t="s">
        <v>266</v>
      </c>
      <c r="B67" s="142" t="s">
        <v>267</v>
      </c>
      <c r="C67" s="288"/>
      <c r="D67" s="289"/>
      <c r="E67" s="289"/>
      <c r="F67" s="289"/>
      <c r="G67" s="289"/>
      <c r="H67" s="289"/>
      <c r="I67" s="289"/>
      <c r="J67" s="289"/>
      <c r="K67" s="289"/>
      <c r="L67" s="289"/>
      <c r="M67" s="289"/>
      <c r="N67" s="290"/>
      <c r="O67" s="288"/>
      <c r="P67" s="289"/>
      <c r="Q67" s="289"/>
      <c r="R67" s="289"/>
      <c r="S67" s="289"/>
      <c r="T67" s="289"/>
      <c r="U67" s="289"/>
      <c r="V67" s="289"/>
      <c r="W67" s="289"/>
      <c r="X67" s="289"/>
      <c r="Y67" s="289"/>
      <c r="Z67" s="290"/>
    </row>
    <row r="68" spans="1:26" s="287" customFormat="1" ht="16.5" customHeight="1">
      <c r="A68" s="133" t="s">
        <v>268</v>
      </c>
      <c r="B68" s="142" t="s">
        <v>269</v>
      </c>
      <c r="C68" s="288"/>
      <c r="D68" s="289"/>
      <c r="E68" s="289"/>
      <c r="F68" s="289"/>
      <c r="G68" s="289"/>
      <c r="H68" s="289"/>
      <c r="I68" s="289"/>
      <c r="J68" s="289"/>
      <c r="K68" s="289"/>
      <c r="L68" s="289"/>
      <c r="M68" s="289"/>
      <c r="N68" s="290"/>
      <c r="O68" s="288"/>
      <c r="P68" s="289"/>
      <c r="Q68" s="289"/>
      <c r="R68" s="289"/>
      <c r="S68" s="289"/>
      <c r="T68" s="289"/>
      <c r="U68" s="289"/>
      <c r="V68" s="289"/>
      <c r="W68" s="289"/>
      <c r="X68" s="289"/>
      <c r="Y68" s="289"/>
      <c r="Z68" s="290"/>
    </row>
    <row r="69" spans="1:26" s="287" customFormat="1" ht="16.5" customHeight="1">
      <c r="A69" s="133" t="s">
        <v>270</v>
      </c>
      <c r="B69" s="139" t="s">
        <v>271</v>
      </c>
      <c r="C69" s="288"/>
      <c r="D69" s="289"/>
      <c r="E69" s="289"/>
      <c r="F69" s="289"/>
      <c r="G69" s="289"/>
      <c r="H69" s="289"/>
      <c r="I69" s="289"/>
      <c r="J69" s="289"/>
      <c r="K69" s="289"/>
      <c r="L69" s="289"/>
      <c r="M69" s="289"/>
      <c r="N69" s="290"/>
      <c r="O69" s="288"/>
      <c r="P69" s="289"/>
      <c r="Q69" s="289"/>
      <c r="R69" s="289"/>
      <c r="S69" s="289"/>
      <c r="T69" s="289"/>
      <c r="U69" s="289"/>
      <c r="V69" s="289"/>
      <c r="W69" s="289"/>
      <c r="X69" s="289"/>
      <c r="Y69" s="289"/>
      <c r="Z69" s="290"/>
    </row>
    <row r="70" spans="1:26" s="287" customFormat="1" ht="16.5" customHeight="1">
      <c r="A70" s="133" t="s">
        <v>272</v>
      </c>
      <c r="B70" s="142" t="s">
        <v>273</v>
      </c>
      <c r="C70" s="288"/>
      <c r="D70" s="289"/>
      <c r="E70" s="289"/>
      <c r="F70" s="289"/>
      <c r="G70" s="289"/>
      <c r="H70" s="289"/>
      <c r="I70" s="289"/>
      <c r="J70" s="289"/>
      <c r="K70" s="289"/>
      <c r="L70" s="289"/>
      <c r="M70" s="289"/>
      <c r="N70" s="290"/>
      <c r="O70" s="288"/>
      <c r="P70" s="289"/>
      <c r="Q70" s="289"/>
      <c r="R70" s="289"/>
      <c r="S70" s="289"/>
      <c r="T70" s="289"/>
      <c r="U70" s="289"/>
      <c r="V70" s="289"/>
      <c r="W70" s="289"/>
      <c r="X70" s="289"/>
      <c r="Y70" s="289"/>
      <c r="Z70" s="290"/>
    </row>
    <row r="71" spans="1:26" s="287" customFormat="1" ht="16.5" customHeight="1">
      <c r="A71" s="133" t="s">
        <v>274</v>
      </c>
      <c r="B71" s="142" t="s">
        <v>275</v>
      </c>
      <c r="C71" s="288"/>
      <c r="D71" s="289"/>
      <c r="E71" s="289"/>
      <c r="F71" s="289"/>
      <c r="G71" s="289"/>
      <c r="H71" s="289"/>
      <c r="I71" s="289"/>
      <c r="J71" s="289"/>
      <c r="K71" s="289"/>
      <c r="L71" s="289"/>
      <c r="M71" s="289"/>
      <c r="N71" s="290"/>
      <c r="O71" s="288"/>
      <c r="P71" s="289"/>
      <c r="Q71" s="289"/>
      <c r="R71" s="289"/>
      <c r="S71" s="289"/>
      <c r="T71" s="289"/>
      <c r="U71" s="289"/>
      <c r="V71" s="289"/>
      <c r="W71" s="289"/>
      <c r="X71" s="289"/>
      <c r="Y71" s="289"/>
      <c r="Z71" s="290"/>
    </row>
    <row r="72" spans="1:26" s="287" customFormat="1" ht="16.5" customHeight="1">
      <c r="A72" s="133" t="s">
        <v>276</v>
      </c>
      <c r="B72" s="142" t="s">
        <v>277</v>
      </c>
      <c r="C72" s="288"/>
      <c r="D72" s="289"/>
      <c r="E72" s="289"/>
      <c r="F72" s="289"/>
      <c r="G72" s="289"/>
      <c r="H72" s="289"/>
      <c r="I72" s="289"/>
      <c r="J72" s="289"/>
      <c r="K72" s="289"/>
      <c r="L72" s="289"/>
      <c r="M72" s="289"/>
      <c r="N72" s="290"/>
      <c r="O72" s="288"/>
      <c r="P72" s="289"/>
      <c r="Q72" s="289"/>
      <c r="R72" s="289"/>
      <c r="S72" s="289"/>
      <c r="T72" s="289"/>
      <c r="U72" s="289"/>
      <c r="V72" s="289"/>
      <c r="W72" s="289"/>
      <c r="X72" s="289"/>
      <c r="Y72" s="289"/>
      <c r="Z72" s="290"/>
    </row>
    <row r="73" spans="1:26" s="287" customFormat="1" ht="16.5" customHeight="1">
      <c r="A73" s="133" t="s">
        <v>278</v>
      </c>
      <c r="B73" s="142" t="s">
        <v>279</v>
      </c>
      <c r="C73" s="288"/>
      <c r="D73" s="289"/>
      <c r="E73" s="289"/>
      <c r="F73" s="289"/>
      <c r="G73" s="289"/>
      <c r="H73" s="289"/>
      <c r="I73" s="289"/>
      <c r="J73" s="289"/>
      <c r="K73" s="289"/>
      <c r="L73" s="289"/>
      <c r="M73" s="289"/>
      <c r="N73" s="290"/>
      <c r="O73" s="288"/>
      <c r="P73" s="289"/>
      <c r="Q73" s="289"/>
      <c r="R73" s="289"/>
      <c r="S73" s="289"/>
      <c r="T73" s="289"/>
      <c r="U73" s="289"/>
      <c r="V73" s="289"/>
      <c r="W73" s="289"/>
      <c r="X73" s="289"/>
      <c r="Y73" s="289"/>
      <c r="Z73" s="290"/>
    </row>
    <row r="74" spans="1:26" s="287" customFormat="1" ht="16.5" customHeight="1">
      <c r="A74" s="133" t="s">
        <v>280</v>
      </c>
      <c r="B74" s="139" t="s">
        <v>281</v>
      </c>
      <c r="C74" s="288"/>
      <c r="D74" s="289"/>
      <c r="E74" s="289"/>
      <c r="F74" s="289"/>
      <c r="G74" s="289"/>
      <c r="H74" s="289"/>
      <c r="I74" s="289"/>
      <c r="J74" s="289"/>
      <c r="K74" s="289"/>
      <c r="L74" s="289"/>
      <c r="M74" s="289"/>
      <c r="N74" s="290"/>
      <c r="O74" s="288"/>
      <c r="P74" s="289"/>
      <c r="Q74" s="289"/>
      <c r="R74" s="289"/>
      <c r="S74" s="289"/>
      <c r="T74" s="289"/>
      <c r="U74" s="289"/>
      <c r="V74" s="289"/>
      <c r="W74" s="289"/>
      <c r="X74" s="289"/>
      <c r="Y74" s="289"/>
      <c r="Z74" s="290"/>
    </row>
    <row r="75" spans="1:26" s="287" customFormat="1" ht="16.5" customHeight="1">
      <c r="A75" s="133" t="s">
        <v>282</v>
      </c>
      <c r="B75" s="142" t="s">
        <v>283</v>
      </c>
      <c r="C75" s="288"/>
      <c r="D75" s="289"/>
      <c r="E75" s="289"/>
      <c r="F75" s="289"/>
      <c r="G75" s="289"/>
      <c r="H75" s="289"/>
      <c r="I75" s="289"/>
      <c r="J75" s="289"/>
      <c r="K75" s="289"/>
      <c r="L75" s="289"/>
      <c r="M75" s="289"/>
      <c r="N75" s="290"/>
      <c r="O75" s="288"/>
      <c r="P75" s="289"/>
      <c r="Q75" s="289"/>
      <c r="R75" s="289"/>
      <c r="S75" s="289"/>
      <c r="T75" s="289"/>
      <c r="U75" s="289"/>
      <c r="V75" s="289"/>
      <c r="W75" s="289"/>
      <c r="X75" s="289"/>
      <c r="Y75" s="289"/>
      <c r="Z75" s="290"/>
    </row>
    <row r="76" spans="1:26" s="287" customFormat="1" ht="16.5" customHeight="1">
      <c r="A76" s="133" t="s">
        <v>284</v>
      </c>
      <c r="B76" s="144" t="s">
        <v>285</v>
      </c>
      <c r="C76" s="288"/>
      <c r="D76" s="289"/>
      <c r="E76" s="289"/>
      <c r="F76" s="289"/>
      <c r="G76" s="289"/>
      <c r="H76" s="289"/>
      <c r="I76" s="289"/>
      <c r="J76" s="289"/>
      <c r="K76" s="289"/>
      <c r="L76" s="289"/>
      <c r="M76" s="289"/>
      <c r="N76" s="290"/>
      <c r="O76" s="288"/>
      <c r="P76" s="289"/>
      <c r="Q76" s="289"/>
      <c r="R76" s="289"/>
      <c r="S76" s="289"/>
      <c r="T76" s="289"/>
      <c r="U76" s="289"/>
      <c r="V76" s="289"/>
      <c r="W76" s="289"/>
      <c r="X76" s="289"/>
      <c r="Y76" s="289"/>
      <c r="Z76" s="290"/>
    </row>
    <row r="77" spans="1:26" s="287" customFormat="1" ht="16.5" customHeight="1">
      <c r="A77" s="133" t="s">
        <v>286</v>
      </c>
      <c r="B77" s="145" t="s">
        <v>287</v>
      </c>
      <c r="C77" s="288"/>
      <c r="D77" s="289"/>
      <c r="E77" s="289"/>
      <c r="F77" s="289"/>
      <c r="G77" s="289"/>
      <c r="H77" s="289"/>
      <c r="I77" s="289"/>
      <c r="J77" s="289"/>
      <c r="K77" s="289"/>
      <c r="L77" s="289"/>
      <c r="M77" s="289"/>
      <c r="N77" s="290"/>
      <c r="O77" s="288"/>
      <c r="P77" s="289"/>
      <c r="Q77" s="289"/>
      <c r="R77" s="289"/>
      <c r="S77" s="289"/>
      <c r="T77" s="289"/>
      <c r="U77" s="289"/>
      <c r="V77" s="289"/>
      <c r="W77" s="289"/>
      <c r="X77" s="289"/>
      <c r="Y77" s="289"/>
      <c r="Z77" s="290"/>
    </row>
    <row r="78" spans="1:26" s="287" customFormat="1" ht="16.5" customHeight="1">
      <c r="A78" s="133" t="s">
        <v>288</v>
      </c>
      <c r="B78" s="145" t="s">
        <v>289</v>
      </c>
      <c r="C78" s="288"/>
      <c r="D78" s="289"/>
      <c r="E78" s="289"/>
      <c r="F78" s="289"/>
      <c r="G78" s="289"/>
      <c r="H78" s="289"/>
      <c r="I78" s="289"/>
      <c r="J78" s="289"/>
      <c r="K78" s="289"/>
      <c r="L78" s="289"/>
      <c r="M78" s="289"/>
      <c r="N78" s="290"/>
      <c r="O78" s="288"/>
      <c r="P78" s="289"/>
      <c r="Q78" s="289"/>
      <c r="R78" s="289"/>
      <c r="S78" s="289"/>
      <c r="T78" s="289"/>
      <c r="U78" s="289"/>
      <c r="V78" s="289"/>
      <c r="W78" s="289"/>
      <c r="X78" s="289"/>
      <c r="Y78" s="289"/>
      <c r="Z78" s="290"/>
    </row>
    <row r="79" spans="1:26" s="287" customFormat="1" ht="16.5" customHeight="1">
      <c r="A79" s="133" t="s">
        <v>290</v>
      </c>
      <c r="B79" s="145" t="s">
        <v>291</v>
      </c>
      <c r="C79" s="288"/>
      <c r="D79" s="289"/>
      <c r="E79" s="289"/>
      <c r="F79" s="289"/>
      <c r="G79" s="289"/>
      <c r="H79" s="289"/>
      <c r="I79" s="289"/>
      <c r="J79" s="289"/>
      <c r="K79" s="289"/>
      <c r="L79" s="289"/>
      <c r="M79" s="289"/>
      <c r="N79" s="290"/>
      <c r="O79" s="288"/>
      <c r="P79" s="289"/>
      <c r="Q79" s="289"/>
      <c r="R79" s="289"/>
      <c r="S79" s="289"/>
      <c r="T79" s="289"/>
      <c r="U79" s="289"/>
      <c r="V79" s="289"/>
      <c r="W79" s="289"/>
      <c r="X79" s="289"/>
      <c r="Y79" s="289"/>
      <c r="Z79" s="290"/>
    </row>
    <row r="80" spans="1:26" s="287" customFormat="1" ht="16.5" customHeight="1">
      <c r="A80" s="133" t="s">
        <v>292</v>
      </c>
      <c r="B80" s="145" t="s">
        <v>293</v>
      </c>
      <c r="C80" s="288"/>
      <c r="D80" s="289"/>
      <c r="E80" s="289"/>
      <c r="F80" s="289"/>
      <c r="G80" s="289"/>
      <c r="H80" s="289"/>
      <c r="I80" s="289"/>
      <c r="J80" s="289"/>
      <c r="K80" s="289"/>
      <c r="L80" s="289"/>
      <c r="M80" s="289"/>
      <c r="N80" s="290"/>
      <c r="O80" s="288"/>
      <c r="P80" s="289"/>
      <c r="Q80" s="289"/>
      <c r="R80" s="289"/>
      <c r="S80" s="289"/>
      <c r="T80" s="289"/>
      <c r="U80" s="289"/>
      <c r="V80" s="289"/>
      <c r="W80" s="289"/>
      <c r="X80" s="289"/>
      <c r="Y80" s="289"/>
      <c r="Z80" s="290"/>
    </row>
    <row r="81" spans="1:26" s="287" customFormat="1" ht="16.5" customHeight="1">
      <c r="A81" s="133" t="s">
        <v>294</v>
      </c>
      <c r="B81" s="145" t="s">
        <v>295</v>
      </c>
      <c r="C81" s="288"/>
      <c r="D81" s="289"/>
      <c r="E81" s="289"/>
      <c r="F81" s="289"/>
      <c r="G81" s="289"/>
      <c r="H81" s="289"/>
      <c r="I81" s="289"/>
      <c r="J81" s="289"/>
      <c r="K81" s="289"/>
      <c r="L81" s="289"/>
      <c r="M81" s="289"/>
      <c r="N81" s="290"/>
      <c r="O81" s="288"/>
      <c r="P81" s="289"/>
      <c r="Q81" s="289"/>
      <c r="R81" s="289"/>
      <c r="S81" s="289"/>
      <c r="T81" s="289"/>
      <c r="U81" s="289"/>
      <c r="V81" s="289"/>
      <c r="W81" s="289"/>
      <c r="X81" s="289"/>
      <c r="Y81" s="289"/>
      <c r="Z81" s="290"/>
    </row>
    <row r="82" spans="1:26" s="287" customFormat="1" ht="16.5" customHeight="1">
      <c r="A82" s="138" t="s">
        <v>296</v>
      </c>
      <c r="B82" s="144" t="s">
        <v>297</v>
      </c>
      <c r="C82" s="288"/>
      <c r="D82" s="289"/>
      <c r="E82" s="289"/>
      <c r="F82" s="289"/>
      <c r="G82" s="289"/>
      <c r="H82" s="289"/>
      <c r="I82" s="289"/>
      <c r="J82" s="289"/>
      <c r="K82" s="289"/>
      <c r="L82" s="289"/>
      <c r="M82" s="289"/>
      <c r="N82" s="290"/>
      <c r="O82" s="288"/>
      <c r="P82" s="289"/>
      <c r="Q82" s="289"/>
      <c r="R82" s="289"/>
      <c r="S82" s="289"/>
      <c r="T82" s="289"/>
      <c r="U82" s="289"/>
      <c r="V82" s="289"/>
      <c r="W82" s="289"/>
      <c r="X82" s="289"/>
      <c r="Y82" s="289"/>
      <c r="Z82" s="290"/>
    </row>
    <row r="83" spans="1:26" s="287" customFormat="1" ht="16.5" customHeight="1">
      <c r="A83" s="138" t="s">
        <v>298</v>
      </c>
      <c r="B83" s="142" t="s">
        <v>299</v>
      </c>
      <c r="C83" s="288"/>
      <c r="D83" s="289"/>
      <c r="E83" s="289"/>
      <c r="F83" s="289"/>
      <c r="G83" s="289"/>
      <c r="H83" s="289"/>
      <c r="I83" s="289"/>
      <c r="J83" s="289"/>
      <c r="K83" s="289"/>
      <c r="L83" s="289"/>
      <c r="M83" s="289"/>
      <c r="N83" s="290"/>
      <c r="O83" s="288"/>
      <c r="P83" s="289"/>
      <c r="Q83" s="289"/>
      <c r="R83" s="289"/>
      <c r="S83" s="289"/>
      <c r="T83" s="289"/>
      <c r="U83" s="289"/>
      <c r="V83" s="289"/>
      <c r="W83" s="289"/>
      <c r="X83" s="289"/>
      <c r="Y83" s="289"/>
      <c r="Z83" s="290"/>
    </row>
    <row r="84" spans="1:26" s="287" customFormat="1" ht="16.5" customHeight="1">
      <c r="A84" s="138" t="s">
        <v>300</v>
      </c>
      <c r="B84" s="144" t="s">
        <v>301</v>
      </c>
      <c r="C84" s="288"/>
      <c r="D84" s="289"/>
      <c r="E84" s="289"/>
      <c r="F84" s="289"/>
      <c r="G84" s="289"/>
      <c r="H84" s="289"/>
      <c r="I84" s="289"/>
      <c r="J84" s="289"/>
      <c r="K84" s="289"/>
      <c r="L84" s="289"/>
      <c r="M84" s="289"/>
      <c r="N84" s="290"/>
      <c r="O84" s="288"/>
      <c r="P84" s="289"/>
      <c r="Q84" s="289"/>
      <c r="R84" s="289"/>
      <c r="S84" s="289"/>
      <c r="T84" s="289"/>
      <c r="U84" s="289"/>
      <c r="V84" s="289"/>
      <c r="W84" s="289"/>
      <c r="X84" s="289"/>
      <c r="Y84" s="289"/>
      <c r="Z84" s="290"/>
    </row>
    <row r="85" spans="1:26" s="287" customFormat="1" ht="16.5" customHeight="1">
      <c r="A85" s="138" t="s">
        <v>302</v>
      </c>
      <c r="B85" s="145" t="s">
        <v>303</v>
      </c>
      <c r="C85" s="288"/>
      <c r="D85" s="289"/>
      <c r="E85" s="289"/>
      <c r="F85" s="289"/>
      <c r="G85" s="289"/>
      <c r="H85" s="289"/>
      <c r="I85" s="289"/>
      <c r="J85" s="289"/>
      <c r="K85" s="289"/>
      <c r="L85" s="289"/>
      <c r="M85" s="289"/>
      <c r="N85" s="290"/>
      <c r="O85" s="288"/>
      <c r="P85" s="289"/>
      <c r="Q85" s="289"/>
      <c r="R85" s="289"/>
      <c r="S85" s="289"/>
      <c r="T85" s="289"/>
      <c r="U85" s="289"/>
      <c r="V85" s="289"/>
      <c r="W85" s="289"/>
      <c r="X85" s="289"/>
      <c r="Y85" s="289"/>
      <c r="Z85" s="290"/>
    </row>
    <row r="86" spans="1:26" s="287" customFormat="1" ht="16.5" customHeight="1">
      <c r="A86" s="138" t="s">
        <v>304</v>
      </c>
      <c r="B86" s="145" t="s">
        <v>305</v>
      </c>
      <c r="C86" s="288"/>
      <c r="D86" s="289"/>
      <c r="E86" s="289"/>
      <c r="F86" s="289"/>
      <c r="G86" s="289"/>
      <c r="H86" s="289"/>
      <c r="I86" s="289"/>
      <c r="J86" s="289"/>
      <c r="K86" s="289"/>
      <c r="L86" s="289"/>
      <c r="M86" s="289"/>
      <c r="N86" s="290"/>
      <c r="O86" s="288"/>
      <c r="P86" s="289"/>
      <c r="Q86" s="289"/>
      <c r="R86" s="289"/>
      <c r="S86" s="289"/>
      <c r="T86" s="289"/>
      <c r="U86" s="289"/>
      <c r="V86" s="289"/>
      <c r="W86" s="289"/>
      <c r="X86" s="289"/>
      <c r="Y86" s="289"/>
      <c r="Z86" s="290"/>
    </row>
    <row r="87" spans="1:26" s="287" customFormat="1" ht="16.5" customHeight="1">
      <c r="A87" s="138" t="s">
        <v>306</v>
      </c>
      <c r="B87" s="145" t="s">
        <v>307</v>
      </c>
      <c r="C87" s="288"/>
      <c r="D87" s="289"/>
      <c r="E87" s="289"/>
      <c r="F87" s="289"/>
      <c r="G87" s="289"/>
      <c r="H87" s="289"/>
      <c r="I87" s="289"/>
      <c r="J87" s="289"/>
      <c r="K87" s="289"/>
      <c r="L87" s="289"/>
      <c r="M87" s="289"/>
      <c r="N87" s="290"/>
      <c r="O87" s="288"/>
      <c r="P87" s="289"/>
      <c r="Q87" s="289"/>
      <c r="R87" s="289"/>
      <c r="S87" s="289"/>
      <c r="T87" s="289"/>
      <c r="U87" s="289"/>
      <c r="V87" s="289"/>
      <c r="W87" s="289"/>
      <c r="X87" s="289"/>
      <c r="Y87" s="289"/>
      <c r="Z87" s="290"/>
    </row>
    <row r="88" spans="1:26" s="287" customFormat="1" ht="16.5" customHeight="1">
      <c r="A88" s="133" t="s">
        <v>308</v>
      </c>
      <c r="B88" s="145" t="s">
        <v>309</v>
      </c>
      <c r="C88" s="288"/>
      <c r="D88" s="289"/>
      <c r="E88" s="289"/>
      <c r="F88" s="289"/>
      <c r="G88" s="289"/>
      <c r="H88" s="289"/>
      <c r="I88" s="289"/>
      <c r="J88" s="289"/>
      <c r="K88" s="289"/>
      <c r="L88" s="289"/>
      <c r="M88" s="289"/>
      <c r="N88" s="290"/>
      <c r="O88" s="288"/>
      <c r="P88" s="289"/>
      <c r="Q88" s="289"/>
      <c r="R88" s="289"/>
      <c r="S88" s="289"/>
      <c r="T88" s="289"/>
      <c r="U88" s="289"/>
      <c r="V88" s="289"/>
      <c r="W88" s="289"/>
      <c r="X88" s="289"/>
      <c r="Y88" s="289"/>
      <c r="Z88" s="290"/>
    </row>
    <row r="89" spans="1:26" s="287" customFormat="1" ht="16.5" customHeight="1">
      <c r="A89" s="138" t="s">
        <v>310</v>
      </c>
      <c r="B89" s="145" t="s">
        <v>311</v>
      </c>
      <c r="C89" s="288"/>
      <c r="D89" s="289"/>
      <c r="E89" s="289"/>
      <c r="F89" s="289"/>
      <c r="G89" s="289"/>
      <c r="H89" s="289"/>
      <c r="I89" s="289"/>
      <c r="J89" s="289"/>
      <c r="K89" s="289"/>
      <c r="L89" s="289"/>
      <c r="M89" s="289"/>
      <c r="N89" s="290"/>
      <c r="O89" s="288"/>
      <c r="P89" s="289"/>
      <c r="Q89" s="289"/>
      <c r="R89" s="289"/>
      <c r="S89" s="289"/>
      <c r="T89" s="289"/>
      <c r="U89" s="289"/>
      <c r="V89" s="289"/>
      <c r="W89" s="289"/>
      <c r="X89" s="289"/>
      <c r="Y89" s="289"/>
      <c r="Z89" s="290"/>
    </row>
    <row r="90" spans="1:26" s="287" customFormat="1" ht="16.5" customHeight="1">
      <c r="A90" s="138" t="s">
        <v>312</v>
      </c>
      <c r="B90" s="144" t="s">
        <v>313</v>
      </c>
      <c r="C90" s="288"/>
      <c r="D90" s="289"/>
      <c r="E90" s="289"/>
      <c r="F90" s="289"/>
      <c r="G90" s="289"/>
      <c r="H90" s="289"/>
      <c r="I90" s="289"/>
      <c r="J90" s="289"/>
      <c r="K90" s="289"/>
      <c r="L90" s="289"/>
      <c r="M90" s="289"/>
      <c r="N90" s="290"/>
      <c r="O90" s="288"/>
      <c r="P90" s="289"/>
      <c r="Q90" s="289"/>
      <c r="R90" s="289"/>
      <c r="S90" s="289"/>
      <c r="T90" s="289"/>
      <c r="U90" s="289"/>
      <c r="V90" s="289"/>
      <c r="W90" s="289"/>
      <c r="X90" s="289"/>
      <c r="Y90" s="289"/>
      <c r="Z90" s="290"/>
    </row>
    <row r="91" spans="1:26" s="287" customFormat="1" ht="16.5" customHeight="1">
      <c r="A91" s="138" t="s">
        <v>314</v>
      </c>
      <c r="B91" s="145" t="s">
        <v>315</v>
      </c>
      <c r="C91" s="288"/>
      <c r="D91" s="289"/>
      <c r="E91" s="289"/>
      <c r="F91" s="289"/>
      <c r="G91" s="289"/>
      <c r="H91" s="289"/>
      <c r="I91" s="289"/>
      <c r="J91" s="289"/>
      <c r="K91" s="289"/>
      <c r="L91" s="289"/>
      <c r="M91" s="289"/>
      <c r="N91" s="290"/>
      <c r="O91" s="288"/>
      <c r="P91" s="289"/>
      <c r="Q91" s="289"/>
      <c r="R91" s="289"/>
      <c r="S91" s="289"/>
      <c r="T91" s="289"/>
      <c r="U91" s="289"/>
      <c r="V91" s="289"/>
      <c r="W91" s="289"/>
      <c r="X91" s="289"/>
      <c r="Y91" s="289"/>
      <c r="Z91" s="290"/>
    </row>
    <row r="92" spans="1:26" s="287" customFormat="1" ht="16.5" customHeight="1">
      <c r="A92" s="138" t="s">
        <v>316</v>
      </c>
      <c r="B92" s="146" t="s">
        <v>317</v>
      </c>
      <c r="C92" s="288"/>
      <c r="D92" s="289"/>
      <c r="E92" s="289"/>
      <c r="F92" s="289"/>
      <c r="G92" s="289"/>
      <c r="H92" s="289"/>
      <c r="I92" s="289"/>
      <c r="J92" s="289"/>
      <c r="K92" s="289"/>
      <c r="L92" s="289"/>
      <c r="M92" s="289"/>
      <c r="N92" s="290"/>
      <c r="O92" s="288"/>
      <c r="P92" s="289"/>
      <c r="Q92" s="289"/>
      <c r="R92" s="289"/>
      <c r="S92" s="289"/>
      <c r="T92" s="289"/>
      <c r="U92" s="289"/>
      <c r="V92" s="289"/>
      <c r="W92" s="289"/>
      <c r="X92" s="289"/>
      <c r="Y92" s="289"/>
      <c r="Z92" s="290"/>
    </row>
    <row r="93" spans="1:26" s="287" customFormat="1" ht="16.5" customHeight="1">
      <c r="A93" s="138" t="s">
        <v>318</v>
      </c>
      <c r="B93" s="147" t="s">
        <v>319</v>
      </c>
      <c r="C93" s="288"/>
      <c r="D93" s="289"/>
      <c r="E93" s="289"/>
      <c r="F93" s="289"/>
      <c r="G93" s="289"/>
      <c r="H93" s="289"/>
      <c r="I93" s="289"/>
      <c r="J93" s="289"/>
      <c r="K93" s="289"/>
      <c r="L93" s="289"/>
      <c r="M93" s="289"/>
      <c r="N93" s="290"/>
      <c r="O93" s="288"/>
      <c r="P93" s="289"/>
      <c r="Q93" s="289"/>
      <c r="R93" s="289"/>
      <c r="S93" s="289"/>
      <c r="T93" s="289"/>
      <c r="U93" s="289"/>
      <c r="V93" s="289"/>
      <c r="W93" s="289"/>
      <c r="X93" s="289"/>
      <c r="Y93" s="289"/>
      <c r="Z93" s="290"/>
    </row>
    <row r="94" spans="1:26" s="287" customFormat="1" ht="16.5" customHeight="1">
      <c r="A94" s="138" t="s">
        <v>320</v>
      </c>
      <c r="B94" s="148" t="s">
        <v>321</v>
      </c>
      <c r="C94" s="288"/>
      <c r="D94" s="289"/>
      <c r="E94" s="289"/>
      <c r="F94" s="289"/>
      <c r="G94" s="289"/>
      <c r="H94" s="289"/>
      <c r="I94" s="289"/>
      <c r="J94" s="289"/>
      <c r="K94" s="289"/>
      <c r="L94" s="289"/>
      <c r="M94" s="289"/>
      <c r="N94" s="290"/>
      <c r="O94" s="288"/>
      <c r="P94" s="289"/>
      <c r="Q94" s="289"/>
      <c r="R94" s="289"/>
      <c r="S94" s="289"/>
      <c r="T94" s="289"/>
      <c r="U94" s="289"/>
      <c r="V94" s="289"/>
      <c r="W94" s="289"/>
      <c r="X94" s="289"/>
      <c r="Y94" s="289"/>
      <c r="Z94" s="290"/>
    </row>
    <row r="95" spans="1:26" s="287" customFormat="1" ht="16.5" customHeight="1">
      <c r="A95" s="138" t="s">
        <v>322</v>
      </c>
      <c r="B95" s="134" t="s">
        <v>323</v>
      </c>
      <c r="C95" s="288"/>
      <c r="D95" s="289"/>
      <c r="E95" s="289"/>
      <c r="F95" s="289"/>
      <c r="G95" s="289"/>
      <c r="H95" s="289"/>
      <c r="I95" s="289"/>
      <c r="J95" s="289"/>
      <c r="K95" s="289"/>
      <c r="L95" s="289"/>
      <c r="M95" s="289"/>
      <c r="N95" s="290"/>
      <c r="O95" s="288"/>
      <c r="P95" s="289"/>
      <c r="Q95" s="289"/>
      <c r="R95" s="289"/>
      <c r="S95" s="289"/>
      <c r="T95" s="289"/>
      <c r="U95" s="289"/>
      <c r="V95" s="289"/>
      <c r="W95" s="289"/>
      <c r="X95" s="289"/>
      <c r="Y95" s="289"/>
      <c r="Z95" s="290"/>
    </row>
    <row r="96" spans="1:26" s="287" customFormat="1" ht="16.5" customHeight="1">
      <c r="A96" s="138" t="s">
        <v>324</v>
      </c>
      <c r="B96" s="142" t="s">
        <v>325</v>
      </c>
      <c r="C96" s="288"/>
      <c r="D96" s="289"/>
      <c r="E96" s="289"/>
      <c r="F96" s="289"/>
      <c r="G96" s="289"/>
      <c r="H96" s="289"/>
      <c r="I96" s="289"/>
      <c r="J96" s="289"/>
      <c r="K96" s="289"/>
      <c r="L96" s="289"/>
      <c r="M96" s="289"/>
      <c r="N96" s="290"/>
      <c r="O96" s="288"/>
      <c r="P96" s="289"/>
      <c r="Q96" s="289"/>
      <c r="R96" s="289"/>
      <c r="S96" s="289"/>
      <c r="T96" s="289"/>
      <c r="U96" s="289"/>
      <c r="V96" s="289"/>
      <c r="W96" s="289"/>
      <c r="X96" s="289"/>
      <c r="Y96" s="289"/>
      <c r="Z96" s="290"/>
    </row>
    <row r="97" spans="1:26" s="287" customFormat="1" ht="16.5" customHeight="1">
      <c r="A97" s="138" t="s">
        <v>326</v>
      </c>
      <c r="B97" s="142" t="s">
        <v>327</v>
      </c>
      <c r="C97" s="288"/>
      <c r="D97" s="289"/>
      <c r="E97" s="289"/>
      <c r="F97" s="289"/>
      <c r="G97" s="289"/>
      <c r="H97" s="289"/>
      <c r="I97" s="289"/>
      <c r="J97" s="289"/>
      <c r="K97" s="289"/>
      <c r="L97" s="289"/>
      <c r="M97" s="289"/>
      <c r="N97" s="290"/>
      <c r="O97" s="288"/>
      <c r="P97" s="289"/>
      <c r="Q97" s="289"/>
      <c r="R97" s="289"/>
      <c r="S97" s="289"/>
      <c r="T97" s="289"/>
      <c r="U97" s="289"/>
      <c r="V97" s="289"/>
      <c r="W97" s="289"/>
      <c r="X97" s="289"/>
      <c r="Y97" s="289"/>
      <c r="Z97" s="290"/>
    </row>
    <row r="98" spans="1:26" s="287" customFormat="1" ht="16.5" customHeight="1">
      <c r="A98" s="138" t="s">
        <v>328</v>
      </c>
      <c r="B98" s="148" t="s">
        <v>329</v>
      </c>
      <c r="C98" s="288"/>
      <c r="D98" s="289"/>
      <c r="E98" s="289"/>
      <c r="F98" s="289"/>
      <c r="G98" s="289"/>
      <c r="H98" s="289"/>
      <c r="I98" s="289"/>
      <c r="J98" s="289"/>
      <c r="K98" s="289"/>
      <c r="L98" s="289"/>
      <c r="M98" s="289"/>
      <c r="N98" s="290"/>
      <c r="O98" s="288"/>
      <c r="P98" s="289"/>
      <c r="Q98" s="289"/>
      <c r="R98" s="289"/>
      <c r="S98" s="289"/>
      <c r="T98" s="289"/>
      <c r="U98" s="289"/>
      <c r="V98" s="289"/>
      <c r="W98" s="289"/>
      <c r="X98" s="289"/>
      <c r="Y98" s="289"/>
      <c r="Z98" s="290"/>
    </row>
    <row r="99" spans="1:26" s="287" customFormat="1" ht="16.5" customHeight="1">
      <c r="A99" s="138" t="s">
        <v>330</v>
      </c>
      <c r="B99" s="142" t="s">
        <v>331</v>
      </c>
      <c r="C99" s="288"/>
      <c r="D99" s="289"/>
      <c r="E99" s="289"/>
      <c r="F99" s="289"/>
      <c r="G99" s="289"/>
      <c r="H99" s="289"/>
      <c r="I99" s="289"/>
      <c r="J99" s="289"/>
      <c r="K99" s="289"/>
      <c r="L99" s="289"/>
      <c r="M99" s="289"/>
      <c r="N99" s="290"/>
      <c r="O99" s="288"/>
      <c r="P99" s="289"/>
      <c r="Q99" s="289"/>
      <c r="R99" s="289"/>
      <c r="S99" s="289"/>
      <c r="T99" s="289"/>
      <c r="U99" s="289"/>
      <c r="V99" s="289"/>
      <c r="W99" s="289"/>
      <c r="X99" s="289"/>
      <c r="Y99" s="289"/>
      <c r="Z99" s="290"/>
    </row>
    <row r="100" spans="1:26" s="287" customFormat="1" ht="16.5" customHeight="1">
      <c r="A100" s="138" t="s">
        <v>332</v>
      </c>
      <c r="B100" s="142" t="s">
        <v>333</v>
      </c>
      <c r="C100" s="288"/>
      <c r="D100" s="289"/>
      <c r="E100" s="289"/>
      <c r="F100" s="289"/>
      <c r="G100" s="289"/>
      <c r="H100" s="289"/>
      <c r="I100" s="289"/>
      <c r="J100" s="289"/>
      <c r="K100" s="289"/>
      <c r="L100" s="289"/>
      <c r="M100" s="289"/>
      <c r="N100" s="290"/>
      <c r="O100" s="288"/>
      <c r="P100" s="289"/>
      <c r="Q100" s="289"/>
      <c r="R100" s="289"/>
      <c r="S100" s="289"/>
      <c r="T100" s="289"/>
      <c r="U100" s="289"/>
      <c r="V100" s="289"/>
      <c r="W100" s="289"/>
      <c r="X100" s="289"/>
      <c r="Y100" s="289"/>
      <c r="Z100" s="290"/>
    </row>
    <row r="101" spans="1:26" s="287" customFormat="1" ht="16.5" customHeight="1">
      <c r="A101" s="138" t="s">
        <v>334</v>
      </c>
      <c r="B101" s="139" t="s">
        <v>335</v>
      </c>
      <c r="C101" s="288"/>
      <c r="D101" s="289"/>
      <c r="E101" s="289"/>
      <c r="F101" s="289"/>
      <c r="G101" s="289"/>
      <c r="H101" s="289"/>
      <c r="I101" s="289"/>
      <c r="J101" s="289"/>
      <c r="K101" s="289"/>
      <c r="L101" s="289"/>
      <c r="M101" s="289"/>
      <c r="N101" s="290"/>
      <c r="O101" s="288"/>
      <c r="P101" s="289"/>
      <c r="Q101" s="289"/>
      <c r="R101" s="289"/>
      <c r="S101" s="289"/>
      <c r="T101" s="289"/>
      <c r="U101" s="289"/>
      <c r="V101" s="289"/>
      <c r="W101" s="289"/>
      <c r="X101" s="289"/>
      <c r="Y101" s="289"/>
      <c r="Z101" s="290"/>
    </row>
    <row r="102" spans="1:26" s="287" customFormat="1" ht="16.5" customHeight="1">
      <c r="A102" s="138" t="s">
        <v>336</v>
      </c>
      <c r="B102" s="142" t="s">
        <v>337</v>
      </c>
      <c r="C102" s="288"/>
      <c r="D102" s="289"/>
      <c r="E102" s="289"/>
      <c r="F102" s="289"/>
      <c r="G102" s="289"/>
      <c r="H102" s="289"/>
      <c r="I102" s="289"/>
      <c r="J102" s="289"/>
      <c r="K102" s="289"/>
      <c r="L102" s="289"/>
      <c r="M102" s="289"/>
      <c r="N102" s="290"/>
      <c r="O102" s="288"/>
      <c r="P102" s="289"/>
      <c r="Q102" s="289"/>
      <c r="R102" s="289"/>
      <c r="S102" s="289"/>
      <c r="T102" s="289"/>
      <c r="U102" s="289"/>
      <c r="V102" s="289"/>
      <c r="W102" s="289"/>
      <c r="X102" s="289"/>
      <c r="Y102" s="289"/>
      <c r="Z102" s="290"/>
    </row>
    <row r="103" spans="1:26" s="287" customFormat="1" ht="16.5" customHeight="1">
      <c r="A103" s="138" t="s">
        <v>338</v>
      </c>
      <c r="B103" s="142" t="s">
        <v>339</v>
      </c>
      <c r="C103" s="288"/>
      <c r="D103" s="289"/>
      <c r="E103" s="289"/>
      <c r="F103" s="289"/>
      <c r="G103" s="289"/>
      <c r="H103" s="289"/>
      <c r="I103" s="289"/>
      <c r="J103" s="289"/>
      <c r="K103" s="289"/>
      <c r="L103" s="289"/>
      <c r="M103" s="289"/>
      <c r="N103" s="290"/>
      <c r="O103" s="288"/>
      <c r="P103" s="289"/>
      <c r="Q103" s="289"/>
      <c r="R103" s="289"/>
      <c r="S103" s="289"/>
      <c r="T103" s="289"/>
      <c r="U103" s="289"/>
      <c r="V103" s="289"/>
      <c r="W103" s="289"/>
      <c r="X103" s="289"/>
      <c r="Y103" s="289"/>
      <c r="Z103" s="290"/>
    </row>
    <row r="104" spans="1:26" s="287" customFormat="1" ht="16.5" customHeight="1">
      <c r="A104" s="138" t="s">
        <v>340</v>
      </c>
      <c r="B104" s="142" t="s">
        <v>341</v>
      </c>
      <c r="C104" s="288"/>
      <c r="D104" s="289"/>
      <c r="E104" s="289"/>
      <c r="F104" s="289"/>
      <c r="G104" s="289"/>
      <c r="H104" s="289"/>
      <c r="I104" s="289"/>
      <c r="J104" s="289"/>
      <c r="K104" s="289"/>
      <c r="L104" s="289"/>
      <c r="M104" s="289"/>
      <c r="N104" s="290"/>
      <c r="O104" s="288"/>
      <c r="P104" s="289"/>
      <c r="Q104" s="289"/>
      <c r="R104" s="289"/>
      <c r="S104" s="289"/>
      <c r="T104" s="289"/>
      <c r="U104" s="289"/>
      <c r="V104" s="289"/>
      <c r="W104" s="289"/>
      <c r="X104" s="289"/>
      <c r="Y104" s="289"/>
      <c r="Z104" s="290"/>
    </row>
    <row r="105" spans="1:26" s="287" customFormat="1" ht="16.5" customHeight="1">
      <c r="A105" s="133" t="s">
        <v>342</v>
      </c>
      <c r="B105" s="139" t="s">
        <v>343</v>
      </c>
      <c r="C105" s="288"/>
      <c r="D105" s="289"/>
      <c r="E105" s="289"/>
      <c r="F105" s="289"/>
      <c r="G105" s="289"/>
      <c r="H105" s="289"/>
      <c r="I105" s="289"/>
      <c r="J105" s="289"/>
      <c r="K105" s="289"/>
      <c r="L105" s="289"/>
      <c r="M105" s="289"/>
      <c r="N105" s="290"/>
      <c r="O105" s="288"/>
      <c r="P105" s="289"/>
      <c r="Q105" s="289"/>
      <c r="R105" s="289"/>
      <c r="S105" s="289"/>
      <c r="T105" s="289"/>
      <c r="U105" s="289"/>
      <c r="V105" s="289"/>
      <c r="W105" s="289"/>
      <c r="X105" s="289"/>
      <c r="Y105" s="289"/>
      <c r="Z105" s="290"/>
    </row>
    <row r="106" spans="1:26" s="287" customFormat="1" ht="16.5" customHeight="1">
      <c r="A106" s="133" t="s">
        <v>344</v>
      </c>
      <c r="B106" s="142" t="s">
        <v>345</v>
      </c>
      <c r="C106" s="288"/>
      <c r="D106" s="289"/>
      <c r="E106" s="289"/>
      <c r="F106" s="289"/>
      <c r="G106" s="289"/>
      <c r="H106" s="289"/>
      <c r="I106" s="289"/>
      <c r="J106" s="289"/>
      <c r="K106" s="289"/>
      <c r="L106" s="289"/>
      <c r="M106" s="289"/>
      <c r="N106" s="290"/>
      <c r="O106" s="288"/>
      <c r="P106" s="289"/>
      <c r="Q106" s="289"/>
      <c r="R106" s="289"/>
      <c r="S106" s="289"/>
      <c r="T106" s="289"/>
      <c r="U106" s="289"/>
      <c r="V106" s="289"/>
      <c r="W106" s="289"/>
      <c r="X106" s="289"/>
      <c r="Y106" s="289"/>
      <c r="Z106" s="290"/>
    </row>
    <row r="107" spans="1:26" s="287" customFormat="1" ht="16.5" customHeight="1">
      <c r="A107" s="138" t="s">
        <v>346</v>
      </c>
      <c r="B107" s="149" t="s">
        <v>347</v>
      </c>
      <c r="C107" s="288"/>
      <c r="D107" s="289"/>
      <c r="E107" s="289"/>
      <c r="F107" s="289"/>
      <c r="G107" s="289"/>
      <c r="H107" s="289"/>
      <c r="I107" s="289"/>
      <c r="J107" s="289"/>
      <c r="K107" s="289"/>
      <c r="L107" s="289"/>
      <c r="M107" s="289"/>
      <c r="N107" s="290"/>
      <c r="O107" s="288"/>
      <c r="P107" s="289"/>
      <c r="Q107" s="289"/>
      <c r="R107" s="289"/>
      <c r="S107" s="289"/>
      <c r="T107" s="289"/>
      <c r="U107" s="289"/>
      <c r="V107" s="289"/>
      <c r="W107" s="289"/>
      <c r="X107" s="289"/>
      <c r="Y107" s="289"/>
      <c r="Z107" s="290"/>
    </row>
    <row r="108" spans="1:26" s="287" customFormat="1" ht="16.5" customHeight="1">
      <c r="A108" s="138" t="s">
        <v>348</v>
      </c>
      <c r="B108" s="150" t="s">
        <v>349</v>
      </c>
      <c r="C108" s="288"/>
      <c r="D108" s="289"/>
      <c r="E108" s="289"/>
      <c r="F108" s="289"/>
      <c r="G108" s="289"/>
      <c r="H108" s="289"/>
      <c r="I108" s="289"/>
      <c r="J108" s="289"/>
      <c r="K108" s="289"/>
      <c r="L108" s="289"/>
      <c r="M108" s="289"/>
      <c r="N108" s="290"/>
      <c r="O108" s="288"/>
      <c r="P108" s="289"/>
      <c r="Q108" s="289"/>
      <c r="R108" s="289"/>
      <c r="S108" s="289"/>
      <c r="T108" s="289"/>
      <c r="U108" s="289"/>
      <c r="V108" s="289"/>
      <c r="W108" s="289"/>
      <c r="X108" s="289"/>
      <c r="Y108" s="289"/>
      <c r="Z108" s="290"/>
    </row>
    <row r="109" spans="1:26" s="287" customFormat="1" ht="16.5" customHeight="1">
      <c r="A109" s="138" t="s">
        <v>350</v>
      </c>
      <c r="B109" s="146" t="s">
        <v>351</v>
      </c>
      <c r="C109" s="288"/>
      <c r="D109" s="289"/>
      <c r="E109" s="289"/>
      <c r="F109" s="289"/>
      <c r="G109" s="289"/>
      <c r="H109" s="289"/>
      <c r="I109" s="289"/>
      <c r="J109" s="289"/>
      <c r="K109" s="289"/>
      <c r="L109" s="289"/>
      <c r="M109" s="289"/>
      <c r="N109" s="290"/>
      <c r="O109" s="288"/>
      <c r="P109" s="289"/>
      <c r="Q109" s="289"/>
      <c r="R109" s="289"/>
      <c r="S109" s="289"/>
      <c r="T109" s="289"/>
      <c r="U109" s="289"/>
      <c r="V109" s="289"/>
      <c r="W109" s="289"/>
      <c r="X109" s="289"/>
      <c r="Y109" s="289"/>
      <c r="Z109" s="290"/>
    </row>
    <row r="110" spans="1:26" s="287" customFormat="1" ht="16.5" customHeight="1">
      <c r="A110" s="138" t="s">
        <v>352</v>
      </c>
      <c r="B110" s="146" t="s">
        <v>353</v>
      </c>
      <c r="C110" s="288"/>
      <c r="D110" s="289"/>
      <c r="E110" s="289"/>
      <c r="F110" s="289"/>
      <c r="G110" s="289"/>
      <c r="H110" s="289"/>
      <c r="I110" s="289"/>
      <c r="J110" s="289"/>
      <c r="K110" s="289"/>
      <c r="L110" s="289"/>
      <c r="M110" s="289"/>
      <c r="N110" s="290"/>
      <c r="O110" s="288"/>
      <c r="P110" s="289"/>
      <c r="Q110" s="289"/>
      <c r="R110" s="289"/>
      <c r="S110" s="289"/>
      <c r="T110" s="289"/>
      <c r="U110" s="289"/>
      <c r="V110" s="289"/>
      <c r="W110" s="289"/>
      <c r="X110" s="289"/>
      <c r="Y110" s="289"/>
      <c r="Z110" s="290"/>
    </row>
    <row r="111" spans="1:26" s="287" customFormat="1" ht="16.5" customHeight="1">
      <c r="A111" s="138" t="s">
        <v>354</v>
      </c>
      <c r="B111" s="146" t="s">
        <v>355</v>
      </c>
      <c r="C111" s="288"/>
      <c r="D111" s="289"/>
      <c r="E111" s="289"/>
      <c r="F111" s="289"/>
      <c r="G111" s="289"/>
      <c r="H111" s="289"/>
      <c r="I111" s="289"/>
      <c r="J111" s="289"/>
      <c r="K111" s="289"/>
      <c r="L111" s="289"/>
      <c r="M111" s="289"/>
      <c r="N111" s="290"/>
      <c r="O111" s="288"/>
      <c r="P111" s="289"/>
      <c r="Q111" s="289"/>
      <c r="R111" s="289"/>
      <c r="S111" s="289"/>
      <c r="T111" s="289"/>
      <c r="U111" s="289"/>
      <c r="V111" s="289"/>
      <c r="W111" s="289"/>
      <c r="X111" s="289"/>
      <c r="Y111" s="289"/>
      <c r="Z111" s="290"/>
    </row>
    <row r="112" spans="1:26" s="287" customFormat="1" ht="16.5" customHeight="1">
      <c r="A112" s="138" t="s">
        <v>356</v>
      </c>
      <c r="B112" s="145" t="s">
        <v>357</v>
      </c>
      <c r="C112" s="288"/>
      <c r="D112" s="289"/>
      <c r="E112" s="289"/>
      <c r="F112" s="289"/>
      <c r="G112" s="289"/>
      <c r="H112" s="289"/>
      <c r="I112" s="289"/>
      <c r="J112" s="289"/>
      <c r="K112" s="289"/>
      <c r="L112" s="289"/>
      <c r="M112" s="289"/>
      <c r="N112" s="290"/>
      <c r="O112" s="288"/>
      <c r="P112" s="289"/>
      <c r="Q112" s="289"/>
      <c r="R112" s="289"/>
      <c r="S112" s="289"/>
      <c r="T112" s="289"/>
      <c r="U112" s="289"/>
      <c r="V112" s="289"/>
      <c r="W112" s="289"/>
      <c r="X112" s="289"/>
      <c r="Y112" s="289"/>
      <c r="Z112" s="290"/>
    </row>
    <row r="113" spans="1:26" s="287" customFormat="1" ht="16.5" customHeight="1">
      <c r="A113" s="138" t="s">
        <v>358</v>
      </c>
      <c r="B113" s="146" t="s">
        <v>359</v>
      </c>
      <c r="C113" s="288"/>
      <c r="D113" s="289"/>
      <c r="E113" s="289"/>
      <c r="F113" s="289"/>
      <c r="G113" s="289"/>
      <c r="H113" s="289"/>
      <c r="I113" s="289"/>
      <c r="J113" s="289"/>
      <c r="K113" s="289"/>
      <c r="L113" s="289"/>
      <c r="M113" s="289"/>
      <c r="N113" s="290"/>
      <c r="O113" s="288"/>
      <c r="P113" s="289"/>
      <c r="Q113" s="289"/>
      <c r="R113" s="289"/>
      <c r="S113" s="289"/>
      <c r="T113" s="289"/>
      <c r="U113" s="289"/>
      <c r="V113" s="289"/>
      <c r="W113" s="289"/>
      <c r="X113" s="289"/>
      <c r="Y113" s="289"/>
      <c r="Z113" s="290"/>
    </row>
    <row r="114" spans="1:26" s="287" customFormat="1" ht="16.5" customHeight="1">
      <c r="A114" s="138" t="s">
        <v>360</v>
      </c>
      <c r="B114" s="146" t="s">
        <v>361</v>
      </c>
      <c r="C114" s="288"/>
      <c r="D114" s="289"/>
      <c r="E114" s="289"/>
      <c r="F114" s="289"/>
      <c r="G114" s="289"/>
      <c r="H114" s="289"/>
      <c r="I114" s="289"/>
      <c r="J114" s="289"/>
      <c r="K114" s="289"/>
      <c r="L114" s="289"/>
      <c r="M114" s="289"/>
      <c r="N114" s="290"/>
      <c r="O114" s="288"/>
      <c r="P114" s="289"/>
      <c r="Q114" s="289"/>
      <c r="R114" s="289"/>
      <c r="S114" s="289"/>
      <c r="T114" s="289"/>
      <c r="U114" s="289"/>
      <c r="V114" s="289"/>
      <c r="W114" s="289"/>
      <c r="X114" s="289"/>
      <c r="Y114" s="289"/>
      <c r="Z114" s="290"/>
    </row>
    <row r="115" spans="1:26" s="287" customFormat="1" ht="16.5" customHeight="1">
      <c r="A115" s="138" t="s">
        <v>362</v>
      </c>
      <c r="B115" s="146" t="s">
        <v>363</v>
      </c>
      <c r="C115" s="288"/>
      <c r="D115" s="289"/>
      <c r="E115" s="289"/>
      <c r="F115" s="289"/>
      <c r="G115" s="289"/>
      <c r="H115" s="289"/>
      <c r="I115" s="289"/>
      <c r="J115" s="289"/>
      <c r="K115" s="289"/>
      <c r="L115" s="289"/>
      <c r="M115" s="289"/>
      <c r="N115" s="290"/>
      <c r="O115" s="288"/>
      <c r="P115" s="289"/>
      <c r="Q115" s="289"/>
      <c r="R115" s="289"/>
      <c r="S115" s="289"/>
      <c r="T115" s="289"/>
      <c r="U115" s="289"/>
      <c r="V115" s="289"/>
      <c r="W115" s="289"/>
      <c r="X115" s="289"/>
      <c r="Y115" s="289"/>
      <c r="Z115" s="290"/>
    </row>
    <row r="116" spans="1:26" s="287" customFormat="1" ht="16.5" customHeight="1">
      <c r="A116" s="138" t="s">
        <v>364</v>
      </c>
      <c r="B116" s="149" t="s">
        <v>365</v>
      </c>
      <c r="C116" s="288"/>
      <c r="D116" s="289"/>
      <c r="E116" s="289"/>
      <c r="F116" s="289"/>
      <c r="G116" s="289"/>
      <c r="H116" s="289"/>
      <c r="I116" s="289"/>
      <c r="J116" s="289"/>
      <c r="K116" s="289"/>
      <c r="L116" s="289"/>
      <c r="M116" s="289"/>
      <c r="N116" s="290"/>
      <c r="O116" s="288"/>
      <c r="P116" s="289"/>
      <c r="Q116" s="289"/>
      <c r="R116" s="289"/>
      <c r="S116" s="289"/>
      <c r="T116" s="289"/>
      <c r="U116" s="289"/>
      <c r="V116" s="289"/>
      <c r="W116" s="289"/>
      <c r="X116" s="289"/>
      <c r="Y116" s="289"/>
      <c r="Z116" s="290"/>
    </row>
    <row r="117" spans="1:26" s="287" customFormat="1" ht="16.5" customHeight="1">
      <c r="A117" s="138" t="s">
        <v>366</v>
      </c>
      <c r="B117" s="150" t="s">
        <v>367</v>
      </c>
      <c r="C117" s="288"/>
      <c r="D117" s="289"/>
      <c r="E117" s="289"/>
      <c r="F117" s="289"/>
      <c r="G117" s="289"/>
      <c r="H117" s="289"/>
      <c r="I117" s="289"/>
      <c r="J117" s="289"/>
      <c r="K117" s="289"/>
      <c r="L117" s="289"/>
      <c r="M117" s="289"/>
      <c r="N117" s="290"/>
      <c r="O117" s="288"/>
      <c r="P117" s="289"/>
      <c r="Q117" s="289"/>
      <c r="R117" s="289"/>
      <c r="S117" s="289"/>
      <c r="T117" s="289"/>
      <c r="U117" s="289"/>
      <c r="V117" s="289"/>
      <c r="W117" s="289"/>
      <c r="X117" s="289"/>
      <c r="Y117" s="289"/>
      <c r="Z117" s="290"/>
    </row>
    <row r="118" spans="1:26" s="287" customFormat="1" ht="16.5" customHeight="1">
      <c r="A118" s="138" t="s">
        <v>368</v>
      </c>
      <c r="B118" s="145" t="s">
        <v>369</v>
      </c>
      <c r="C118" s="288"/>
      <c r="D118" s="289"/>
      <c r="E118" s="289"/>
      <c r="F118" s="289"/>
      <c r="G118" s="289"/>
      <c r="H118" s="289"/>
      <c r="I118" s="289"/>
      <c r="J118" s="289"/>
      <c r="K118" s="289"/>
      <c r="L118" s="289"/>
      <c r="M118" s="289"/>
      <c r="N118" s="290"/>
      <c r="O118" s="288"/>
      <c r="P118" s="289"/>
      <c r="Q118" s="289"/>
      <c r="R118" s="289"/>
      <c r="S118" s="289"/>
      <c r="T118" s="289"/>
      <c r="U118" s="289"/>
      <c r="V118" s="289"/>
      <c r="W118" s="289"/>
      <c r="X118" s="289"/>
      <c r="Y118" s="289"/>
      <c r="Z118" s="290"/>
    </row>
    <row r="119" spans="1:26" s="287" customFormat="1" ht="16.5" customHeight="1">
      <c r="A119" s="138" t="s">
        <v>370</v>
      </c>
      <c r="B119" s="139" t="s">
        <v>371</v>
      </c>
      <c r="C119" s="288"/>
      <c r="D119" s="289"/>
      <c r="E119" s="289"/>
      <c r="F119" s="289"/>
      <c r="G119" s="289"/>
      <c r="H119" s="289"/>
      <c r="I119" s="289"/>
      <c r="J119" s="289"/>
      <c r="K119" s="289"/>
      <c r="L119" s="289"/>
      <c r="M119" s="289"/>
      <c r="N119" s="290"/>
      <c r="O119" s="288"/>
      <c r="P119" s="289"/>
      <c r="Q119" s="289"/>
      <c r="R119" s="289"/>
      <c r="S119" s="289"/>
      <c r="T119" s="289"/>
      <c r="U119" s="289"/>
      <c r="V119" s="289"/>
      <c r="W119" s="289"/>
      <c r="X119" s="289"/>
      <c r="Y119" s="289"/>
      <c r="Z119" s="290"/>
    </row>
    <row r="120" spans="1:26" s="287" customFormat="1" ht="16.5" customHeight="1">
      <c r="A120" s="138" t="s">
        <v>372</v>
      </c>
      <c r="B120" s="142" t="s">
        <v>373</v>
      </c>
      <c r="C120" s="288"/>
      <c r="D120" s="289"/>
      <c r="E120" s="289"/>
      <c r="F120" s="289"/>
      <c r="G120" s="289"/>
      <c r="H120" s="289"/>
      <c r="I120" s="289"/>
      <c r="J120" s="289"/>
      <c r="K120" s="289"/>
      <c r="L120" s="289"/>
      <c r="M120" s="289"/>
      <c r="N120" s="290"/>
      <c r="O120" s="288"/>
      <c r="P120" s="289"/>
      <c r="Q120" s="289"/>
      <c r="R120" s="289"/>
      <c r="S120" s="289"/>
      <c r="T120" s="289"/>
      <c r="U120" s="289"/>
      <c r="V120" s="289"/>
      <c r="W120" s="289"/>
      <c r="X120" s="289"/>
      <c r="Y120" s="289"/>
      <c r="Z120" s="290"/>
    </row>
    <row r="121" spans="1:26" s="287" customFormat="1" ht="16.5" customHeight="1">
      <c r="A121" s="138" t="s">
        <v>374</v>
      </c>
      <c r="B121" s="142" t="s">
        <v>375</v>
      </c>
      <c r="C121" s="288"/>
      <c r="D121" s="289"/>
      <c r="E121" s="289"/>
      <c r="F121" s="289"/>
      <c r="G121" s="289"/>
      <c r="H121" s="289"/>
      <c r="I121" s="289"/>
      <c r="J121" s="289"/>
      <c r="K121" s="289"/>
      <c r="L121" s="289"/>
      <c r="M121" s="289"/>
      <c r="N121" s="290"/>
      <c r="O121" s="288"/>
      <c r="P121" s="289"/>
      <c r="Q121" s="289"/>
      <c r="R121" s="289"/>
      <c r="S121" s="289"/>
      <c r="T121" s="289"/>
      <c r="U121" s="289"/>
      <c r="V121" s="289"/>
      <c r="W121" s="289"/>
      <c r="X121" s="289"/>
      <c r="Y121" s="289"/>
      <c r="Z121" s="290"/>
    </row>
    <row r="122" spans="1:26" s="287" customFormat="1" ht="16.5" customHeight="1">
      <c r="A122" s="138" t="s">
        <v>376</v>
      </c>
      <c r="B122" s="142" t="s">
        <v>377</v>
      </c>
      <c r="C122" s="288"/>
      <c r="D122" s="289"/>
      <c r="E122" s="289"/>
      <c r="F122" s="289"/>
      <c r="G122" s="289"/>
      <c r="H122" s="289"/>
      <c r="I122" s="289"/>
      <c r="J122" s="289"/>
      <c r="K122" s="289"/>
      <c r="L122" s="289"/>
      <c r="M122" s="289"/>
      <c r="N122" s="290"/>
      <c r="O122" s="288"/>
      <c r="P122" s="289"/>
      <c r="Q122" s="289"/>
      <c r="R122" s="289"/>
      <c r="S122" s="289"/>
      <c r="T122" s="289"/>
      <c r="U122" s="289"/>
      <c r="V122" s="289"/>
      <c r="W122" s="289"/>
      <c r="X122" s="289"/>
      <c r="Y122" s="289"/>
      <c r="Z122" s="290"/>
    </row>
    <row r="123" spans="1:26" s="287" customFormat="1" ht="16.5" customHeight="1">
      <c r="A123" s="138" t="s">
        <v>378</v>
      </c>
      <c r="B123" s="142" t="s">
        <v>379</v>
      </c>
      <c r="C123" s="288"/>
      <c r="D123" s="289"/>
      <c r="E123" s="289"/>
      <c r="F123" s="289"/>
      <c r="G123" s="289"/>
      <c r="H123" s="289"/>
      <c r="I123" s="289"/>
      <c r="J123" s="289"/>
      <c r="K123" s="289"/>
      <c r="L123" s="289"/>
      <c r="M123" s="289"/>
      <c r="N123" s="290"/>
      <c r="O123" s="288"/>
      <c r="P123" s="289"/>
      <c r="Q123" s="289"/>
      <c r="R123" s="289"/>
      <c r="S123" s="289"/>
      <c r="T123" s="289"/>
      <c r="U123" s="289"/>
      <c r="V123" s="289"/>
      <c r="W123" s="289"/>
      <c r="X123" s="289"/>
      <c r="Y123" s="289"/>
      <c r="Z123" s="290"/>
    </row>
    <row r="124" spans="1:26" s="287" customFormat="1" ht="16.5" customHeight="1">
      <c r="A124" s="138" t="s">
        <v>380</v>
      </c>
      <c r="B124" s="139" t="s">
        <v>381</v>
      </c>
      <c r="C124" s="291"/>
      <c r="D124" s="292"/>
      <c r="E124" s="292"/>
      <c r="F124" s="292"/>
      <c r="G124" s="292"/>
      <c r="H124" s="292"/>
      <c r="I124" s="292"/>
      <c r="J124" s="292"/>
      <c r="K124" s="292"/>
      <c r="L124" s="292"/>
      <c r="M124" s="292"/>
      <c r="N124" s="293"/>
      <c r="O124" s="291"/>
      <c r="P124" s="292"/>
      <c r="Q124" s="292"/>
      <c r="R124" s="292"/>
      <c r="S124" s="292"/>
      <c r="T124" s="292"/>
      <c r="U124" s="292"/>
      <c r="V124" s="292"/>
      <c r="W124" s="292"/>
      <c r="X124" s="292"/>
      <c r="Y124" s="292"/>
      <c r="Z124" s="293"/>
    </row>
    <row r="125" spans="1:26" s="287" customFormat="1" ht="16.5" customHeight="1">
      <c r="A125" s="138" t="s">
        <v>382</v>
      </c>
      <c r="B125" s="142" t="s">
        <v>383</v>
      </c>
      <c r="C125" s="291"/>
      <c r="D125" s="292"/>
      <c r="E125" s="292"/>
      <c r="F125" s="292"/>
      <c r="G125" s="292"/>
      <c r="H125" s="292"/>
      <c r="I125" s="292"/>
      <c r="J125" s="292"/>
      <c r="K125" s="292"/>
      <c r="L125" s="292"/>
      <c r="M125" s="292"/>
      <c r="N125" s="293"/>
      <c r="O125" s="291"/>
      <c r="P125" s="292"/>
      <c r="Q125" s="292"/>
      <c r="R125" s="292"/>
      <c r="S125" s="292"/>
      <c r="T125" s="292"/>
      <c r="U125" s="292"/>
      <c r="V125" s="292"/>
      <c r="W125" s="292"/>
      <c r="X125" s="292"/>
      <c r="Y125" s="292"/>
      <c r="Z125" s="293"/>
    </row>
    <row r="126" spans="1:26" s="287" customFormat="1" ht="16.5" customHeight="1">
      <c r="A126" s="138" t="s">
        <v>384</v>
      </c>
      <c r="B126" s="142" t="s">
        <v>385</v>
      </c>
      <c r="C126" s="291"/>
      <c r="D126" s="292"/>
      <c r="E126" s="292"/>
      <c r="F126" s="292"/>
      <c r="G126" s="292"/>
      <c r="H126" s="292"/>
      <c r="I126" s="292"/>
      <c r="J126" s="292"/>
      <c r="K126" s="292"/>
      <c r="L126" s="292"/>
      <c r="M126" s="292"/>
      <c r="N126" s="293"/>
      <c r="O126" s="291"/>
      <c r="P126" s="292"/>
      <c r="Q126" s="292"/>
      <c r="R126" s="292"/>
      <c r="S126" s="292"/>
      <c r="T126" s="292"/>
      <c r="U126" s="292"/>
      <c r="V126" s="292"/>
      <c r="W126" s="292"/>
      <c r="X126" s="292"/>
      <c r="Y126" s="292"/>
      <c r="Z126" s="293"/>
    </row>
    <row r="127" spans="1:26" s="287" customFormat="1" ht="16.5" customHeight="1">
      <c r="A127" s="138" t="s">
        <v>386</v>
      </c>
      <c r="B127" s="142" t="s">
        <v>387</v>
      </c>
      <c r="C127" s="291"/>
      <c r="D127" s="292"/>
      <c r="E127" s="292"/>
      <c r="F127" s="292"/>
      <c r="G127" s="292"/>
      <c r="H127" s="292"/>
      <c r="I127" s="292"/>
      <c r="J127" s="292"/>
      <c r="K127" s="292"/>
      <c r="L127" s="292"/>
      <c r="M127" s="292"/>
      <c r="N127" s="293"/>
      <c r="O127" s="291"/>
      <c r="P127" s="292"/>
      <c r="Q127" s="292"/>
      <c r="R127" s="292"/>
      <c r="S127" s="292"/>
      <c r="T127" s="292"/>
      <c r="U127" s="292"/>
      <c r="V127" s="292"/>
      <c r="W127" s="292"/>
      <c r="X127" s="292"/>
      <c r="Y127" s="292"/>
      <c r="Z127" s="293"/>
    </row>
    <row r="128" spans="1:26" s="287" customFormat="1" ht="16.5" customHeight="1">
      <c r="A128" s="138" t="s">
        <v>388</v>
      </c>
      <c r="B128" s="139" t="s">
        <v>389</v>
      </c>
      <c r="C128" s="291"/>
      <c r="D128" s="292"/>
      <c r="E128" s="292"/>
      <c r="F128" s="292"/>
      <c r="G128" s="292"/>
      <c r="H128" s="292"/>
      <c r="I128" s="292"/>
      <c r="J128" s="292"/>
      <c r="K128" s="292"/>
      <c r="L128" s="292"/>
      <c r="M128" s="292"/>
      <c r="N128" s="293"/>
      <c r="O128" s="291"/>
      <c r="P128" s="292"/>
      <c r="Q128" s="292"/>
      <c r="R128" s="292"/>
      <c r="S128" s="292"/>
      <c r="T128" s="292"/>
      <c r="U128" s="292"/>
      <c r="V128" s="292"/>
      <c r="W128" s="292"/>
      <c r="X128" s="292"/>
      <c r="Y128" s="292"/>
      <c r="Z128" s="293"/>
    </row>
    <row r="129" spans="1:26" s="287" customFormat="1" ht="16.5" customHeight="1">
      <c r="A129" s="138" t="s">
        <v>390</v>
      </c>
      <c r="B129" s="142" t="s">
        <v>391</v>
      </c>
      <c r="C129" s="291"/>
      <c r="D129" s="292"/>
      <c r="E129" s="292"/>
      <c r="F129" s="292"/>
      <c r="G129" s="292"/>
      <c r="H129" s="292"/>
      <c r="I129" s="292"/>
      <c r="J129" s="292"/>
      <c r="K129" s="292"/>
      <c r="L129" s="292"/>
      <c r="M129" s="292"/>
      <c r="N129" s="293"/>
      <c r="O129" s="291"/>
      <c r="P129" s="292"/>
      <c r="Q129" s="292"/>
      <c r="R129" s="292"/>
      <c r="S129" s="292"/>
      <c r="T129" s="292"/>
      <c r="U129" s="292"/>
      <c r="V129" s="292"/>
      <c r="W129" s="292"/>
      <c r="X129" s="292"/>
      <c r="Y129" s="292"/>
      <c r="Z129" s="293"/>
    </row>
    <row r="130" spans="1:26" s="287" customFormat="1" ht="16.5" customHeight="1">
      <c r="A130" s="138" t="s">
        <v>392</v>
      </c>
      <c r="B130" s="139" t="s">
        <v>393</v>
      </c>
      <c r="C130" s="291"/>
      <c r="D130" s="292"/>
      <c r="E130" s="292"/>
      <c r="F130" s="292"/>
      <c r="G130" s="292"/>
      <c r="H130" s="292"/>
      <c r="I130" s="292"/>
      <c r="J130" s="292"/>
      <c r="K130" s="292"/>
      <c r="L130" s="292"/>
      <c r="M130" s="292"/>
      <c r="N130" s="293"/>
      <c r="O130" s="291"/>
      <c r="P130" s="292"/>
      <c r="Q130" s="292"/>
      <c r="R130" s="292"/>
      <c r="S130" s="292"/>
      <c r="T130" s="292"/>
      <c r="U130" s="292"/>
      <c r="V130" s="292"/>
      <c r="W130" s="292"/>
      <c r="X130" s="292"/>
      <c r="Y130" s="292"/>
      <c r="Z130" s="293"/>
    </row>
    <row r="131" spans="1:26" s="287" customFormat="1" ht="16.5" customHeight="1">
      <c r="A131" s="138" t="s">
        <v>394</v>
      </c>
      <c r="B131" s="142" t="s">
        <v>395</v>
      </c>
      <c r="C131" s="291"/>
      <c r="D131" s="292"/>
      <c r="E131" s="292"/>
      <c r="F131" s="292"/>
      <c r="G131" s="292"/>
      <c r="H131" s="292"/>
      <c r="I131" s="292"/>
      <c r="J131" s="292"/>
      <c r="K131" s="292"/>
      <c r="L131" s="292"/>
      <c r="M131" s="292"/>
      <c r="N131" s="293"/>
      <c r="O131" s="291"/>
      <c r="P131" s="292"/>
      <c r="Q131" s="292"/>
      <c r="R131" s="292"/>
      <c r="S131" s="292"/>
      <c r="T131" s="292"/>
      <c r="U131" s="292"/>
      <c r="V131" s="292"/>
      <c r="W131" s="292"/>
      <c r="X131" s="292"/>
      <c r="Y131" s="292"/>
      <c r="Z131" s="293"/>
    </row>
    <row r="132" spans="1:26" s="287" customFormat="1" ht="16.5" customHeight="1">
      <c r="A132" s="138" t="s">
        <v>396</v>
      </c>
      <c r="B132" s="148" t="s">
        <v>397</v>
      </c>
      <c r="C132" s="291"/>
      <c r="D132" s="292"/>
      <c r="E132" s="292"/>
      <c r="F132" s="292"/>
      <c r="G132" s="292"/>
      <c r="H132" s="292"/>
      <c r="I132" s="292"/>
      <c r="J132" s="292"/>
      <c r="K132" s="292"/>
      <c r="L132" s="292"/>
      <c r="M132" s="292"/>
      <c r="N132" s="293"/>
      <c r="O132" s="291"/>
      <c r="P132" s="292"/>
      <c r="Q132" s="292"/>
      <c r="R132" s="292"/>
      <c r="S132" s="292"/>
      <c r="T132" s="292"/>
      <c r="U132" s="292"/>
      <c r="V132" s="292"/>
      <c r="W132" s="292"/>
      <c r="X132" s="292"/>
      <c r="Y132" s="292"/>
      <c r="Z132" s="293"/>
    </row>
    <row r="133" spans="1:26" s="287" customFormat="1" ht="16.5" customHeight="1">
      <c r="A133" s="138" t="s">
        <v>398</v>
      </c>
      <c r="B133" s="134" t="s">
        <v>399</v>
      </c>
      <c r="C133" s="291"/>
      <c r="D133" s="292"/>
      <c r="E133" s="292"/>
      <c r="F133" s="292"/>
      <c r="G133" s="292"/>
      <c r="H133" s="292"/>
      <c r="I133" s="292"/>
      <c r="J133" s="292"/>
      <c r="K133" s="292"/>
      <c r="L133" s="292"/>
      <c r="M133" s="292"/>
      <c r="N133" s="293"/>
      <c r="O133" s="291"/>
      <c r="P133" s="292"/>
      <c r="Q133" s="292"/>
      <c r="R133" s="292"/>
      <c r="S133" s="292"/>
      <c r="T133" s="292"/>
      <c r="U133" s="292"/>
      <c r="V133" s="292"/>
      <c r="W133" s="292"/>
      <c r="X133" s="292"/>
      <c r="Y133" s="292"/>
      <c r="Z133" s="293"/>
    </row>
    <row r="134" spans="1:26" s="287" customFormat="1" ht="16.5" customHeight="1">
      <c r="A134" s="138" t="s">
        <v>400</v>
      </c>
      <c r="B134" s="134" t="s">
        <v>401</v>
      </c>
      <c r="C134" s="291"/>
      <c r="D134" s="292"/>
      <c r="E134" s="292"/>
      <c r="F134" s="292"/>
      <c r="G134" s="292"/>
      <c r="H134" s="292"/>
      <c r="I134" s="292"/>
      <c r="J134" s="292"/>
      <c r="K134" s="292"/>
      <c r="L134" s="292"/>
      <c r="M134" s="292"/>
      <c r="N134" s="293"/>
      <c r="O134" s="291"/>
      <c r="P134" s="292"/>
      <c r="Q134" s="292"/>
      <c r="R134" s="292"/>
      <c r="S134" s="292"/>
      <c r="T134" s="292"/>
      <c r="U134" s="292"/>
      <c r="V134" s="292"/>
      <c r="W134" s="292"/>
      <c r="X134" s="292"/>
      <c r="Y134" s="292"/>
      <c r="Z134" s="293"/>
    </row>
    <row r="135" spans="1:26" s="287" customFormat="1" ht="16.5" customHeight="1">
      <c r="A135" s="138" t="s">
        <v>402</v>
      </c>
      <c r="B135" s="148" t="s">
        <v>403</v>
      </c>
      <c r="C135" s="291"/>
      <c r="D135" s="292"/>
      <c r="E135" s="292"/>
      <c r="F135" s="292"/>
      <c r="G135" s="292"/>
      <c r="H135" s="292"/>
      <c r="I135" s="292"/>
      <c r="J135" s="292"/>
      <c r="K135" s="292"/>
      <c r="L135" s="292"/>
      <c r="M135" s="292"/>
      <c r="N135" s="293"/>
      <c r="O135" s="291"/>
      <c r="P135" s="292"/>
      <c r="Q135" s="292"/>
      <c r="R135" s="292"/>
      <c r="S135" s="292"/>
      <c r="T135" s="292"/>
      <c r="U135" s="292"/>
      <c r="V135" s="292"/>
      <c r="W135" s="292"/>
      <c r="X135" s="292"/>
      <c r="Y135" s="292"/>
      <c r="Z135" s="293"/>
    </row>
    <row r="136" spans="1:26" s="287" customFormat="1" ht="16.5" customHeight="1">
      <c r="A136" s="138" t="s">
        <v>404</v>
      </c>
      <c r="B136" s="134" t="s">
        <v>405</v>
      </c>
      <c r="C136" s="291"/>
      <c r="D136" s="292"/>
      <c r="E136" s="292"/>
      <c r="F136" s="292"/>
      <c r="G136" s="292"/>
      <c r="H136" s="292"/>
      <c r="I136" s="292"/>
      <c r="J136" s="292"/>
      <c r="K136" s="292"/>
      <c r="L136" s="292"/>
      <c r="M136" s="292"/>
      <c r="N136" s="293"/>
      <c r="O136" s="291"/>
      <c r="P136" s="292"/>
      <c r="Q136" s="292"/>
      <c r="R136" s="292"/>
      <c r="S136" s="292"/>
      <c r="T136" s="292"/>
      <c r="U136" s="292"/>
      <c r="V136" s="292"/>
      <c r="W136" s="292"/>
      <c r="X136" s="292"/>
      <c r="Y136" s="292"/>
      <c r="Z136" s="293"/>
    </row>
    <row r="137" spans="1:26" s="287" customFormat="1" ht="16.5" customHeight="1">
      <c r="A137" s="138" t="s">
        <v>406</v>
      </c>
      <c r="B137" s="134" t="s">
        <v>407</v>
      </c>
      <c r="C137" s="291"/>
      <c r="D137" s="292"/>
      <c r="E137" s="292"/>
      <c r="F137" s="292"/>
      <c r="G137" s="292"/>
      <c r="H137" s="292"/>
      <c r="I137" s="292"/>
      <c r="J137" s="292"/>
      <c r="K137" s="292"/>
      <c r="L137" s="292"/>
      <c r="M137" s="292"/>
      <c r="N137" s="293"/>
      <c r="O137" s="291"/>
      <c r="P137" s="292"/>
      <c r="Q137" s="292"/>
      <c r="R137" s="292"/>
      <c r="S137" s="292"/>
      <c r="T137" s="292"/>
      <c r="U137" s="292"/>
      <c r="V137" s="292"/>
      <c r="W137" s="292"/>
      <c r="X137" s="292"/>
      <c r="Y137" s="292"/>
      <c r="Z137" s="293"/>
    </row>
    <row r="138" spans="1:26" s="287" customFormat="1" ht="16.5" customHeight="1">
      <c r="A138" s="138" t="s">
        <v>408</v>
      </c>
      <c r="B138" s="145" t="s">
        <v>409</v>
      </c>
      <c r="C138" s="291"/>
      <c r="D138" s="292"/>
      <c r="E138" s="292"/>
      <c r="F138" s="292"/>
      <c r="G138" s="292"/>
      <c r="H138" s="292"/>
      <c r="I138" s="292"/>
      <c r="J138" s="292"/>
      <c r="K138" s="292"/>
      <c r="L138" s="292"/>
      <c r="M138" s="292"/>
      <c r="N138" s="293"/>
      <c r="O138" s="291"/>
      <c r="P138" s="292"/>
      <c r="Q138" s="292"/>
      <c r="R138" s="292"/>
      <c r="S138" s="292"/>
      <c r="T138" s="292"/>
      <c r="U138" s="292"/>
      <c r="V138" s="292"/>
      <c r="W138" s="292"/>
      <c r="X138" s="292"/>
      <c r="Y138" s="292"/>
      <c r="Z138" s="293"/>
    </row>
    <row r="139" spans="1:26" s="287" customFormat="1" ht="16.5" customHeight="1">
      <c r="A139" s="138" t="s">
        <v>410</v>
      </c>
      <c r="B139" s="151" t="s">
        <v>411</v>
      </c>
      <c r="C139" s="291"/>
      <c r="D139" s="292"/>
      <c r="E139" s="292"/>
      <c r="F139" s="292"/>
      <c r="G139" s="292"/>
      <c r="H139" s="292"/>
      <c r="I139" s="292"/>
      <c r="J139" s="292"/>
      <c r="K139" s="292"/>
      <c r="L139" s="292"/>
      <c r="M139" s="292"/>
      <c r="N139" s="293"/>
      <c r="O139" s="291"/>
      <c r="P139" s="292"/>
      <c r="Q139" s="292"/>
      <c r="R139" s="292"/>
      <c r="S139" s="292"/>
      <c r="T139" s="292"/>
      <c r="U139" s="292"/>
      <c r="V139" s="292"/>
      <c r="W139" s="292"/>
      <c r="X139" s="292"/>
      <c r="Y139" s="292"/>
      <c r="Z139" s="293"/>
    </row>
    <row r="140" spans="1:26" s="287" customFormat="1" ht="16.5" customHeight="1">
      <c r="A140" s="138" t="s">
        <v>412</v>
      </c>
      <c r="B140" s="151" t="s">
        <v>413</v>
      </c>
      <c r="C140" s="291"/>
      <c r="D140" s="292"/>
      <c r="E140" s="292"/>
      <c r="F140" s="292"/>
      <c r="G140" s="292"/>
      <c r="H140" s="292"/>
      <c r="I140" s="292"/>
      <c r="J140" s="292"/>
      <c r="K140" s="292"/>
      <c r="L140" s="292"/>
      <c r="M140" s="292"/>
      <c r="N140" s="293"/>
      <c r="O140" s="291"/>
      <c r="P140" s="292"/>
      <c r="Q140" s="292"/>
      <c r="R140" s="292"/>
      <c r="S140" s="292"/>
      <c r="T140" s="292"/>
      <c r="U140" s="292"/>
      <c r="V140" s="292"/>
      <c r="W140" s="292"/>
      <c r="X140" s="292"/>
      <c r="Y140" s="292"/>
      <c r="Z140" s="293"/>
    </row>
    <row r="141" spans="1:26" s="287" customFormat="1" ht="16.5" customHeight="1">
      <c r="A141" s="138" t="s">
        <v>414</v>
      </c>
      <c r="B141" s="151" t="s">
        <v>415</v>
      </c>
      <c r="C141" s="291"/>
      <c r="D141" s="292"/>
      <c r="E141" s="292"/>
      <c r="F141" s="292"/>
      <c r="G141" s="292"/>
      <c r="H141" s="292"/>
      <c r="I141" s="292"/>
      <c r="J141" s="292"/>
      <c r="K141" s="292"/>
      <c r="L141" s="292"/>
      <c r="M141" s="292"/>
      <c r="N141" s="293"/>
      <c r="O141" s="291"/>
      <c r="P141" s="292"/>
      <c r="Q141" s="292"/>
      <c r="R141" s="292"/>
      <c r="S141" s="292"/>
      <c r="T141" s="292"/>
      <c r="U141" s="292"/>
      <c r="V141" s="292"/>
      <c r="W141" s="292"/>
      <c r="X141" s="292"/>
      <c r="Y141" s="292"/>
      <c r="Z141" s="293"/>
    </row>
    <row r="142" spans="1:26" s="287" customFormat="1" ht="16.5" customHeight="1">
      <c r="A142" s="138" t="s">
        <v>416</v>
      </c>
      <c r="B142" s="151" t="s">
        <v>417</v>
      </c>
      <c r="C142" s="291"/>
      <c r="D142" s="292"/>
      <c r="E142" s="292"/>
      <c r="F142" s="292"/>
      <c r="G142" s="292"/>
      <c r="H142" s="292"/>
      <c r="I142" s="292"/>
      <c r="J142" s="292"/>
      <c r="K142" s="292"/>
      <c r="L142" s="292"/>
      <c r="M142" s="292"/>
      <c r="N142" s="293"/>
      <c r="O142" s="291"/>
      <c r="P142" s="292"/>
      <c r="Q142" s="292"/>
      <c r="R142" s="292"/>
      <c r="S142" s="292"/>
      <c r="T142" s="292"/>
      <c r="U142" s="292"/>
      <c r="V142" s="292"/>
      <c r="W142" s="292"/>
      <c r="X142" s="292"/>
      <c r="Y142" s="292"/>
      <c r="Z142" s="293"/>
    </row>
    <row r="143" spans="1:26" s="287" customFormat="1" ht="16.5" customHeight="1">
      <c r="A143" s="138" t="s">
        <v>418</v>
      </c>
      <c r="B143" s="148" t="s">
        <v>419</v>
      </c>
      <c r="C143" s="291"/>
      <c r="D143" s="292"/>
      <c r="E143" s="292"/>
      <c r="F143" s="292"/>
      <c r="G143" s="292"/>
      <c r="H143" s="292"/>
      <c r="I143" s="292"/>
      <c r="J143" s="292"/>
      <c r="K143" s="292"/>
      <c r="L143" s="292"/>
      <c r="M143" s="292"/>
      <c r="N143" s="293"/>
      <c r="O143" s="291"/>
      <c r="P143" s="292"/>
      <c r="Q143" s="292"/>
      <c r="R143" s="292"/>
      <c r="S143" s="292"/>
      <c r="T143" s="292"/>
      <c r="U143" s="292"/>
      <c r="V143" s="292"/>
      <c r="W143" s="292"/>
      <c r="X143" s="292"/>
      <c r="Y143" s="292"/>
      <c r="Z143" s="293"/>
    </row>
    <row r="144" spans="1:26" s="287" customFormat="1" ht="16.5" customHeight="1">
      <c r="A144" s="138" t="s">
        <v>420</v>
      </c>
      <c r="B144" s="134" t="s">
        <v>421</v>
      </c>
      <c r="C144" s="291"/>
      <c r="D144" s="292"/>
      <c r="E144" s="292"/>
      <c r="F144" s="292"/>
      <c r="G144" s="292"/>
      <c r="H144" s="292"/>
      <c r="I144" s="292"/>
      <c r="J144" s="292"/>
      <c r="K144" s="292"/>
      <c r="L144" s="292"/>
      <c r="M144" s="292"/>
      <c r="N144" s="293"/>
      <c r="O144" s="291"/>
      <c r="P144" s="292"/>
      <c r="Q144" s="292"/>
      <c r="R144" s="292"/>
      <c r="S144" s="292"/>
      <c r="T144" s="292"/>
      <c r="U144" s="292"/>
      <c r="V144" s="292"/>
      <c r="W144" s="292"/>
      <c r="X144" s="292"/>
      <c r="Y144" s="292"/>
      <c r="Z144" s="293"/>
    </row>
    <row r="145" spans="1:26" s="287" customFormat="1" ht="16.5" customHeight="1">
      <c r="A145" s="138" t="s">
        <v>422</v>
      </c>
      <c r="B145" s="134" t="s">
        <v>423</v>
      </c>
      <c r="C145" s="291"/>
      <c r="D145" s="292"/>
      <c r="E145" s="292"/>
      <c r="F145" s="292"/>
      <c r="G145" s="292"/>
      <c r="H145" s="292"/>
      <c r="I145" s="292"/>
      <c r="J145" s="292"/>
      <c r="K145" s="292"/>
      <c r="L145" s="292"/>
      <c r="M145" s="292"/>
      <c r="N145" s="293"/>
      <c r="O145" s="291"/>
      <c r="P145" s="292"/>
      <c r="Q145" s="292"/>
      <c r="R145" s="292"/>
      <c r="S145" s="292"/>
      <c r="T145" s="292"/>
      <c r="U145" s="292"/>
      <c r="V145" s="292"/>
      <c r="W145" s="292"/>
      <c r="X145" s="292"/>
      <c r="Y145" s="292"/>
      <c r="Z145" s="293"/>
    </row>
    <row r="146" spans="1:26" s="287" customFormat="1" ht="16.5" customHeight="1">
      <c r="A146" s="138" t="s">
        <v>424</v>
      </c>
      <c r="B146" s="152" t="s">
        <v>425</v>
      </c>
      <c r="C146" s="291"/>
      <c r="D146" s="292"/>
      <c r="E146" s="292"/>
      <c r="F146" s="292"/>
      <c r="G146" s="292"/>
      <c r="H146" s="292"/>
      <c r="I146" s="292"/>
      <c r="J146" s="292"/>
      <c r="K146" s="292"/>
      <c r="L146" s="292"/>
      <c r="M146" s="292"/>
      <c r="N146" s="293"/>
      <c r="O146" s="291"/>
      <c r="P146" s="292"/>
      <c r="Q146" s="292"/>
      <c r="R146" s="292"/>
      <c r="S146" s="292"/>
      <c r="T146" s="292"/>
      <c r="U146" s="292"/>
      <c r="V146" s="292"/>
      <c r="W146" s="292"/>
      <c r="X146" s="292"/>
      <c r="Y146" s="292"/>
      <c r="Z146" s="293"/>
    </row>
    <row r="147" spans="1:26" s="287" customFormat="1" ht="16.5" customHeight="1">
      <c r="A147" s="138" t="s">
        <v>426</v>
      </c>
      <c r="B147" s="153" t="s">
        <v>427</v>
      </c>
      <c r="C147" s="291"/>
      <c r="D147" s="292"/>
      <c r="E147" s="292"/>
      <c r="F147" s="292"/>
      <c r="G147" s="292"/>
      <c r="H147" s="292"/>
      <c r="I147" s="292"/>
      <c r="J147" s="292"/>
      <c r="K147" s="292"/>
      <c r="L147" s="292"/>
      <c r="M147" s="292"/>
      <c r="N147" s="293"/>
      <c r="O147" s="291"/>
      <c r="P147" s="292"/>
      <c r="Q147" s="292"/>
      <c r="R147" s="292"/>
      <c r="S147" s="292"/>
      <c r="T147" s="292"/>
      <c r="U147" s="292"/>
      <c r="V147" s="292"/>
      <c r="W147" s="292"/>
      <c r="X147" s="292"/>
      <c r="Y147" s="292"/>
      <c r="Z147" s="293"/>
    </row>
    <row r="148" spans="1:26" s="287" customFormat="1" ht="16.5" customHeight="1">
      <c r="A148" s="138" t="s">
        <v>428</v>
      </c>
      <c r="B148" s="153" t="s">
        <v>429</v>
      </c>
      <c r="C148" s="291"/>
      <c r="D148" s="292"/>
      <c r="E148" s="292"/>
      <c r="F148" s="292"/>
      <c r="G148" s="292"/>
      <c r="H148" s="292"/>
      <c r="I148" s="292"/>
      <c r="J148" s="292"/>
      <c r="K148" s="292"/>
      <c r="L148" s="292"/>
      <c r="M148" s="292"/>
      <c r="N148" s="293"/>
      <c r="O148" s="291"/>
      <c r="P148" s="292"/>
      <c r="Q148" s="292"/>
      <c r="R148" s="292"/>
      <c r="S148" s="292"/>
      <c r="T148" s="292"/>
      <c r="U148" s="292"/>
      <c r="V148" s="292"/>
      <c r="W148" s="292"/>
      <c r="X148" s="292"/>
      <c r="Y148" s="292"/>
      <c r="Z148" s="293"/>
    </row>
    <row r="149" spans="1:26" s="287" customFormat="1" ht="16.5" customHeight="1">
      <c r="A149" s="138" t="s">
        <v>430</v>
      </c>
      <c r="B149" s="138" t="s">
        <v>686</v>
      </c>
      <c r="C149" s="291"/>
      <c r="D149" s="292"/>
      <c r="E149" s="292"/>
      <c r="F149" s="292"/>
      <c r="G149" s="292"/>
      <c r="H149" s="292"/>
      <c r="I149" s="292"/>
      <c r="J149" s="292"/>
      <c r="K149" s="292"/>
      <c r="L149" s="292"/>
      <c r="M149" s="292"/>
      <c r="N149" s="293"/>
      <c r="O149" s="291"/>
      <c r="P149" s="292"/>
      <c r="Q149" s="292"/>
      <c r="R149" s="292"/>
      <c r="S149" s="292"/>
      <c r="T149" s="292"/>
      <c r="U149" s="292"/>
      <c r="V149" s="292"/>
      <c r="W149" s="292"/>
      <c r="X149" s="292"/>
      <c r="Y149" s="292"/>
      <c r="Z149" s="293"/>
    </row>
    <row r="150" spans="1:26" s="287" customFormat="1" ht="16.5" customHeight="1">
      <c r="A150" s="138" t="s">
        <v>432</v>
      </c>
      <c r="B150" s="138" t="s">
        <v>687</v>
      </c>
      <c r="C150" s="291"/>
      <c r="D150" s="292"/>
      <c r="E150" s="292"/>
      <c r="F150" s="292"/>
      <c r="G150" s="292"/>
      <c r="H150" s="292"/>
      <c r="I150" s="292"/>
      <c r="J150" s="292"/>
      <c r="K150" s="292"/>
      <c r="L150" s="292"/>
      <c r="M150" s="292"/>
      <c r="N150" s="293"/>
      <c r="O150" s="291"/>
      <c r="P150" s="292"/>
      <c r="Q150" s="292"/>
      <c r="R150" s="292"/>
      <c r="S150" s="292"/>
      <c r="T150" s="292"/>
      <c r="U150" s="292"/>
      <c r="V150" s="292"/>
      <c r="W150" s="292"/>
      <c r="X150" s="292"/>
      <c r="Y150" s="292"/>
      <c r="Z150" s="293"/>
    </row>
    <row r="151" spans="1:26" s="287" customFormat="1" ht="16.5" customHeight="1" thickBot="1">
      <c r="A151" s="157" t="s">
        <v>441</v>
      </c>
      <c r="B151" s="157" t="s">
        <v>688</v>
      </c>
      <c r="C151" s="294"/>
      <c r="D151" s="295"/>
      <c r="E151" s="295"/>
      <c r="F151" s="295"/>
      <c r="G151" s="295"/>
      <c r="H151" s="295"/>
      <c r="I151" s="295"/>
      <c r="J151" s="295"/>
      <c r="K151" s="295"/>
      <c r="L151" s="295"/>
      <c r="M151" s="295"/>
      <c r="N151" s="296"/>
      <c r="O151" s="294"/>
      <c r="P151" s="295"/>
      <c r="Q151" s="295"/>
      <c r="R151" s="295"/>
      <c r="S151" s="295"/>
      <c r="T151" s="295"/>
      <c r="U151" s="295"/>
      <c r="V151" s="295"/>
      <c r="W151" s="295"/>
      <c r="X151" s="295"/>
      <c r="Y151" s="295"/>
      <c r="Z151" s="296"/>
    </row>
    <row r="152" spans="1:26" s="214" customFormat="1" ht="16.5" customHeight="1">
      <c r="A152" s="229"/>
      <c r="B152" s="229"/>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row>
    <row r="153" spans="1:26" s="214" customFormat="1" ht="16.5" customHeight="1">
      <c r="A153" s="164" t="s">
        <v>443</v>
      </c>
      <c r="B153" s="229"/>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row>
    <row r="154" spans="1:26" s="214" customFormat="1" ht="16.5" customHeight="1">
      <c r="A154" s="229"/>
      <c r="B154" s="229"/>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row>
    <row r="155" spans="1:26" s="214" customFormat="1" ht="16.5" customHeight="1">
      <c r="A155" s="164" t="s">
        <v>444</v>
      </c>
      <c r="B155" s="164"/>
    </row>
    <row r="156" spans="1:26" s="214" customFormat="1" ht="16.5" customHeight="1">
      <c r="A156" s="164"/>
      <c r="B156" s="164"/>
    </row>
    <row r="157" spans="1:26" s="214" customFormat="1" ht="16.5">
      <c r="A157" s="214" t="s">
        <v>689</v>
      </c>
    </row>
    <row r="158" spans="1:26" s="214" customFormat="1" ht="16.5">
      <c r="A158" s="214" t="s">
        <v>690</v>
      </c>
    </row>
    <row r="159" spans="1:26" s="214" customFormat="1" ht="16.5">
      <c r="A159" s="214" t="s">
        <v>691</v>
      </c>
    </row>
    <row r="160" spans="1:26" s="214" customFormat="1" ht="16.5">
      <c r="A160" s="214" t="s">
        <v>692</v>
      </c>
    </row>
    <row r="161" spans="1:2" s="214" customFormat="1" ht="16.5" customHeight="1">
      <c r="A161" s="214" t="s">
        <v>693</v>
      </c>
    </row>
    <row r="162" spans="1:2" s="214" customFormat="1" ht="16.5" customHeight="1">
      <c r="A162" s="214" t="s">
        <v>694</v>
      </c>
      <c r="B162" s="298"/>
    </row>
    <row r="163" spans="1:2" s="214" customFormat="1" ht="16.5" customHeight="1">
      <c r="A163" s="214" t="s">
        <v>695</v>
      </c>
      <c r="B163" s="298"/>
    </row>
    <row r="164" spans="1:2" s="214" customFormat="1" ht="16.5" customHeight="1">
      <c r="A164" s="214" t="s">
        <v>696</v>
      </c>
      <c r="B164" s="298"/>
    </row>
    <row r="165" spans="1:2" s="214" customFormat="1" ht="16.5" customHeight="1">
      <c r="A165" s="214" t="s">
        <v>697</v>
      </c>
      <c r="B165" s="298"/>
    </row>
    <row r="166" spans="1:2" s="214" customFormat="1" ht="16.5" customHeight="1">
      <c r="A166" s="214" t="s">
        <v>698</v>
      </c>
    </row>
    <row r="167" spans="1:2" s="214" customFormat="1" ht="16.5" customHeight="1">
      <c r="A167" s="214" t="s">
        <v>699</v>
      </c>
    </row>
    <row r="168" spans="1:2" s="112" customFormat="1" ht="16.5" customHeight="1">
      <c r="A168" s="112" t="s">
        <v>700</v>
      </c>
    </row>
    <row r="169" spans="1:2" s="214" customFormat="1" ht="16.5" customHeight="1"/>
    <row r="170" spans="1:2" s="214" customFormat="1" ht="16.5" customHeight="1">
      <c r="A170" s="112" t="s">
        <v>701</v>
      </c>
    </row>
    <row r="171" spans="1:2" s="214" customFormat="1" ht="16.5" customHeight="1">
      <c r="A171" s="112"/>
      <c r="B171" s="112"/>
    </row>
    <row r="172" spans="1:2" s="214" customFormat="1" ht="16.5" customHeight="1">
      <c r="A172" s="112" t="s">
        <v>702</v>
      </c>
      <c r="B172" s="112"/>
    </row>
    <row r="173" spans="1:2" s="214" customFormat="1" ht="16.5" customHeight="1">
      <c r="A173" s="112" t="s">
        <v>703</v>
      </c>
      <c r="B173" s="112"/>
    </row>
    <row r="174" spans="1:2" s="214" customFormat="1" ht="16.5" customHeight="1">
      <c r="A174" s="112" t="s">
        <v>704</v>
      </c>
      <c r="B174" s="112"/>
    </row>
    <row r="175" spans="1:2" s="214" customFormat="1" ht="16.5" customHeight="1">
      <c r="A175" s="112"/>
      <c r="B175" s="112"/>
    </row>
    <row r="176" spans="1:2" s="214" customFormat="1" ht="16.5" customHeight="1">
      <c r="A176" s="112" t="s">
        <v>705</v>
      </c>
      <c r="B176" s="112"/>
    </row>
    <row r="177" spans="1:2" s="214" customFormat="1" ht="16.5" customHeight="1">
      <c r="A177" s="112" t="s">
        <v>706</v>
      </c>
      <c r="B177" s="112"/>
    </row>
    <row r="178" spans="1:2" s="214" customFormat="1" ht="16.5" customHeight="1">
      <c r="A178" s="112" t="s">
        <v>707</v>
      </c>
      <c r="B178" s="112"/>
    </row>
    <row r="179" spans="1:2" s="214" customFormat="1" ht="16.5" customHeight="1">
      <c r="A179" s="112" t="s">
        <v>708</v>
      </c>
      <c r="B179" s="112"/>
    </row>
    <row r="180" spans="1:2" s="214" customFormat="1" ht="16.5" customHeight="1">
      <c r="A180" s="112" t="s">
        <v>709</v>
      </c>
      <c r="B180" s="112"/>
    </row>
    <row r="181" spans="1:2" s="214" customFormat="1" ht="16.5" customHeight="1">
      <c r="A181" s="112"/>
      <c r="B181" s="112"/>
    </row>
    <row r="182" spans="1:2" s="214" customFormat="1" ht="16.5" customHeight="1">
      <c r="A182" s="112" t="s">
        <v>710</v>
      </c>
      <c r="B182" s="112"/>
    </row>
    <row r="183" spans="1:2" s="214" customFormat="1" ht="16.5" customHeight="1">
      <c r="A183" s="112" t="s">
        <v>711</v>
      </c>
      <c r="B183" s="112"/>
    </row>
    <row r="184" spans="1:2" s="214" customFormat="1" ht="16.5">
      <c r="A184" s="112" t="s">
        <v>712</v>
      </c>
    </row>
    <row r="185" spans="1:2" s="214" customFormat="1" ht="16.5"/>
    <row r="186" spans="1:2" s="214" customFormat="1" ht="16.5">
      <c r="A186" s="112" t="s">
        <v>713</v>
      </c>
    </row>
  </sheetData>
  <mergeCells count="28">
    <mergeCell ref="R9:R10"/>
    <mergeCell ref="T9:T10"/>
    <mergeCell ref="V9:V10"/>
    <mergeCell ref="X9:X10"/>
    <mergeCell ref="Y9:Y10"/>
    <mergeCell ref="Z9:Z10"/>
    <mergeCell ref="L9:L10"/>
    <mergeCell ref="M9:M10"/>
    <mergeCell ref="N9:N10"/>
    <mergeCell ref="O9:O10"/>
    <mergeCell ref="P9:P10"/>
    <mergeCell ref="Q9:Q10"/>
    <mergeCell ref="C9:C10"/>
    <mergeCell ref="D9:D10"/>
    <mergeCell ref="E9:E10"/>
    <mergeCell ref="F9:F10"/>
    <mergeCell ref="H9:H10"/>
    <mergeCell ref="J9:J10"/>
    <mergeCell ref="A7:A10"/>
    <mergeCell ref="B7:B10"/>
    <mergeCell ref="C7:N7"/>
    <mergeCell ref="O7:Z7"/>
    <mergeCell ref="C8:E8"/>
    <mergeCell ref="F8:K8"/>
    <mergeCell ref="L8:N8"/>
    <mergeCell ref="O8:Q8"/>
    <mergeCell ref="R8:W8"/>
    <mergeCell ref="X8:Z8"/>
  </mergeCells>
  <phoneticPr fontId="28" type="noConversion"/>
  <pageMargins left="0.59055118110236227" right="0.59055118110236227" top="0.98425196850393704" bottom="0.98425196850393704" header="0.51181102362204722" footer="0.51181102362204722"/>
  <pageSetup paperSize="12" scale="38" fitToHeight="2" orientation="portrait" r:id="rId1"/>
  <headerFooter alignWithMargins="0"/>
  <rowBreaks count="1" manualBreakCount="1">
    <brk id="65" max="25"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3335B-4BA4-4DB9-AF12-64632D654ED6}">
  <sheetPr>
    <tabColor rgb="FFFFFF00"/>
    <pageSetUpPr fitToPage="1"/>
  </sheetPr>
  <dimension ref="A1:AB189"/>
  <sheetViews>
    <sheetView showGridLines="0" topLeftCell="A153" zoomScale="70" zoomScaleNormal="70" zoomScaleSheetLayoutView="75" workbookViewId="0">
      <selection activeCell="B169" sqref="B169"/>
    </sheetView>
  </sheetViews>
  <sheetFormatPr defaultColWidth="8.88671875" defaultRowHeight="9.75"/>
  <cols>
    <col min="1" max="1" width="8.6640625" style="235" customWidth="1"/>
    <col min="2" max="2" width="52.5546875" style="235" bestFit="1" customWidth="1"/>
    <col min="3" max="3" width="7.6640625" style="235" customWidth="1"/>
    <col min="4" max="5" width="8.88671875" style="235"/>
    <col min="6" max="6" width="7.33203125" style="235" customWidth="1"/>
    <col min="7" max="11" width="8.88671875" style="235"/>
    <col min="12" max="12" width="6.5546875" style="235" customWidth="1"/>
    <col min="13" max="14" width="8.88671875" style="235"/>
    <col min="15" max="15" width="7.44140625" style="235" customWidth="1"/>
    <col min="16" max="17" width="8.88671875" style="235"/>
    <col min="18" max="18" width="8" style="235" customWidth="1"/>
    <col min="19" max="20" width="8.88671875" style="235"/>
    <col min="21" max="21" width="7.6640625" style="235" customWidth="1"/>
    <col min="22" max="23" width="8.88671875" style="235"/>
    <col min="24" max="24" width="7.109375" style="235" customWidth="1"/>
    <col min="25" max="16384" width="8.88671875" style="235"/>
  </cols>
  <sheetData>
    <row r="1" spans="1:26" ht="30" customHeight="1">
      <c r="A1" s="231" t="s">
        <v>666</v>
      </c>
      <c r="B1" s="231"/>
      <c r="C1" s="232"/>
      <c r="D1" s="232"/>
      <c r="E1" s="232"/>
      <c r="F1" s="233"/>
      <c r="G1" s="233"/>
      <c r="H1" s="234"/>
      <c r="I1" s="233"/>
      <c r="J1" s="233"/>
      <c r="K1" s="234"/>
      <c r="L1" s="233"/>
      <c r="M1" s="233"/>
      <c r="N1" s="234"/>
      <c r="R1" s="233"/>
      <c r="S1" s="233"/>
      <c r="T1" s="234"/>
      <c r="U1" s="233"/>
      <c r="V1" s="233"/>
      <c r="W1" s="234"/>
      <c r="X1" s="233"/>
      <c r="Y1" s="233"/>
      <c r="Z1" s="234" t="s">
        <v>667</v>
      </c>
    </row>
    <row r="2" spans="1:26" s="214" customFormat="1" ht="16.5" customHeight="1"/>
    <row r="3" spans="1:26" s="236" customFormat="1" ht="16.5" customHeight="1">
      <c r="A3" s="113" t="s">
        <v>142</v>
      </c>
    </row>
    <row r="4" spans="1:26" s="236" customFormat="1" ht="16.5" customHeight="1">
      <c r="A4" s="113" t="s">
        <v>143</v>
      </c>
    </row>
    <row r="5" spans="1:26" s="236" customFormat="1" ht="16.5" customHeight="1">
      <c r="A5" s="113" t="s">
        <v>144</v>
      </c>
    </row>
    <row r="6" spans="1:26" s="214" customFormat="1" ht="16.5" customHeight="1" thickBot="1">
      <c r="A6" s="237"/>
      <c r="B6" s="237"/>
      <c r="E6" s="238"/>
      <c r="H6" s="238"/>
      <c r="K6" s="238"/>
      <c r="N6" s="238"/>
      <c r="Q6" s="238"/>
      <c r="T6" s="238"/>
      <c r="W6" s="238"/>
      <c r="Z6" s="238" t="s">
        <v>10</v>
      </c>
    </row>
    <row r="7" spans="1:26" s="214" customFormat="1" ht="16.5" customHeight="1" thickBot="1">
      <c r="A7" s="239" t="s">
        <v>668</v>
      </c>
      <c r="B7" s="239" t="s">
        <v>50</v>
      </c>
      <c r="C7" s="240" t="s">
        <v>669</v>
      </c>
      <c r="D7" s="241"/>
      <c r="E7" s="241"/>
      <c r="F7" s="241"/>
      <c r="G7" s="241"/>
      <c r="H7" s="241"/>
      <c r="I7" s="241"/>
      <c r="J7" s="241"/>
      <c r="K7" s="241"/>
      <c r="L7" s="241"/>
      <c r="M7" s="241"/>
      <c r="N7" s="242"/>
      <c r="O7" s="243" t="s">
        <v>670</v>
      </c>
      <c r="P7" s="243"/>
      <c r="Q7" s="243"/>
      <c r="R7" s="243"/>
      <c r="S7" s="243"/>
      <c r="T7" s="243"/>
      <c r="U7" s="243"/>
      <c r="V7" s="243"/>
      <c r="W7" s="243"/>
      <c r="X7" s="243"/>
      <c r="Y7" s="243"/>
      <c r="Z7" s="244"/>
    </row>
    <row r="8" spans="1:26" s="214" customFormat="1" ht="16.5" customHeight="1">
      <c r="A8" s="245"/>
      <c r="B8" s="245"/>
      <c r="C8" s="246" t="s">
        <v>671</v>
      </c>
      <c r="D8" s="247"/>
      <c r="E8" s="247"/>
      <c r="F8" s="248" t="s">
        <v>672</v>
      </c>
      <c r="G8" s="249"/>
      <c r="H8" s="249"/>
      <c r="I8" s="249"/>
      <c r="J8" s="249"/>
      <c r="K8" s="250"/>
      <c r="L8" s="247" t="s">
        <v>673</v>
      </c>
      <c r="M8" s="247"/>
      <c r="N8" s="251"/>
      <c r="O8" s="252" t="s">
        <v>671</v>
      </c>
      <c r="P8" s="253"/>
      <c r="Q8" s="253"/>
      <c r="R8" s="254" t="s">
        <v>672</v>
      </c>
      <c r="S8" s="255"/>
      <c r="T8" s="255"/>
      <c r="U8" s="255"/>
      <c r="V8" s="255"/>
      <c r="W8" s="252"/>
      <c r="X8" s="253" t="s">
        <v>673</v>
      </c>
      <c r="Y8" s="253"/>
      <c r="Z8" s="256"/>
    </row>
    <row r="9" spans="1:26" s="214" customFormat="1" ht="16.5" customHeight="1">
      <c r="A9" s="245"/>
      <c r="B9" s="245"/>
      <c r="C9" s="257" t="s">
        <v>674</v>
      </c>
      <c r="D9" s="258" t="s">
        <v>675</v>
      </c>
      <c r="E9" s="258" t="s">
        <v>676</v>
      </c>
      <c r="F9" s="258" t="s">
        <v>677</v>
      </c>
      <c r="G9" s="259"/>
      <c r="H9" s="258" t="s">
        <v>678</v>
      </c>
      <c r="I9" s="260"/>
      <c r="J9" s="258" t="s">
        <v>679</v>
      </c>
      <c r="K9" s="260"/>
      <c r="L9" s="261" t="s">
        <v>680</v>
      </c>
      <c r="M9" s="261" t="s">
        <v>681</v>
      </c>
      <c r="N9" s="262" t="s">
        <v>682</v>
      </c>
      <c r="O9" s="263" t="s">
        <v>674</v>
      </c>
      <c r="P9" s="264" t="s">
        <v>675</v>
      </c>
      <c r="Q9" s="264" t="s">
        <v>676</v>
      </c>
      <c r="R9" s="265" t="s">
        <v>677</v>
      </c>
      <c r="S9" s="266"/>
      <c r="T9" s="265" t="s">
        <v>678</v>
      </c>
      <c r="U9" s="267"/>
      <c r="V9" s="265" t="s">
        <v>679</v>
      </c>
      <c r="W9" s="267"/>
      <c r="X9" s="268" t="s">
        <v>680</v>
      </c>
      <c r="Y9" s="268" t="s">
        <v>681</v>
      </c>
      <c r="Z9" s="269" t="s">
        <v>682</v>
      </c>
    </row>
    <row r="10" spans="1:26" s="214" customFormat="1" ht="16.5" customHeight="1" thickBot="1">
      <c r="A10" s="270"/>
      <c r="B10" s="270"/>
      <c r="C10" s="271"/>
      <c r="D10" s="272"/>
      <c r="E10" s="272"/>
      <c r="F10" s="272"/>
      <c r="G10" s="273" t="s">
        <v>683</v>
      </c>
      <c r="H10" s="274"/>
      <c r="I10" s="273" t="s">
        <v>684</v>
      </c>
      <c r="J10" s="272"/>
      <c r="K10" s="273" t="s">
        <v>685</v>
      </c>
      <c r="L10" s="275"/>
      <c r="M10" s="275"/>
      <c r="N10" s="276"/>
      <c r="O10" s="277"/>
      <c r="P10" s="278"/>
      <c r="Q10" s="278"/>
      <c r="R10" s="279"/>
      <c r="S10" s="280" t="s">
        <v>683</v>
      </c>
      <c r="T10" s="281"/>
      <c r="U10" s="280" t="s">
        <v>684</v>
      </c>
      <c r="V10" s="281"/>
      <c r="W10" s="280" t="s">
        <v>685</v>
      </c>
      <c r="X10" s="282"/>
      <c r="Y10" s="282"/>
      <c r="Z10" s="283"/>
    </row>
    <row r="11" spans="1:26" s="287" customFormat="1" ht="16.5" customHeight="1">
      <c r="A11" s="128" t="s">
        <v>156</v>
      </c>
      <c r="B11" s="129" t="s">
        <v>157</v>
      </c>
      <c r="C11" s="284"/>
      <c r="D11" s="285"/>
      <c r="E11" s="285"/>
      <c r="F11" s="285"/>
      <c r="G11" s="285"/>
      <c r="H11" s="285"/>
      <c r="I11" s="285"/>
      <c r="J11" s="285"/>
      <c r="K11" s="285"/>
      <c r="L11" s="285"/>
      <c r="M11" s="285"/>
      <c r="N11" s="286"/>
      <c r="O11" s="284"/>
      <c r="P11" s="285"/>
      <c r="Q11" s="285"/>
      <c r="R11" s="285"/>
      <c r="S11" s="285"/>
      <c r="T11" s="285"/>
      <c r="U11" s="285"/>
      <c r="V11" s="285"/>
      <c r="W11" s="285"/>
      <c r="X11" s="285"/>
      <c r="Y11" s="285"/>
      <c r="Z11" s="286"/>
    </row>
    <row r="12" spans="1:26" s="287" customFormat="1" ht="16.5" customHeight="1">
      <c r="A12" s="133" t="s">
        <v>158</v>
      </c>
      <c r="B12" s="134" t="s">
        <v>159</v>
      </c>
      <c r="C12" s="288"/>
      <c r="D12" s="289"/>
      <c r="E12" s="289"/>
      <c r="F12" s="289"/>
      <c r="G12" s="289"/>
      <c r="H12" s="289"/>
      <c r="I12" s="289"/>
      <c r="J12" s="289"/>
      <c r="K12" s="289"/>
      <c r="L12" s="289"/>
      <c r="M12" s="289"/>
      <c r="N12" s="290"/>
      <c r="O12" s="288"/>
      <c r="P12" s="289"/>
      <c r="Q12" s="289"/>
      <c r="R12" s="289"/>
      <c r="S12" s="289"/>
      <c r="T12" s="289"/>
      <c r="U12" s="289"/>
      <c r="V12" s="289"/>
      <c r="W12" s="289"/>
      <c r="X12" s="289"/>
      <c r="Y12" s="289"/>
      <c r="Z12" s="290"/>
    </row>
    <row r="13" spans="1:26" s="287" customFormat="1" ht="16.5" customHeight="1">
      <c r="A13" s="133" t="s">
        <v>160</v>
      </c>
      <c r="B13" s="134" t="s">
        <v>161</v>
      </c>
      <c r="C13" s="288"/>
      <c r="D13" s="289"/>
      <c r="E13" s="289"/>
      <c r="F13" s="289"/>
      <c r="G13" s="289"/>
      <c r="H13" s="289"/>
      <c r="I13" s="289"/>
      <c r="J13" s="289"/>
      <c r="K13" s="289"/>
      <c r="L13" s="289"/>
      <c r="M13" s="289"/>
      <c r="N13" s="290"/>
      <c r="O13" s="288"/>
      <c r="P13" s="289"/>
      <c r="Q13" s="289"/>
      <c r="R13" s="289"/>
      <c r="S13" s="289"/>
      <c r="T13" s="289"/>
      <c r="U13" s="289"/>
      <c r="V13" s="289"/>
      <c r="W13" s="289"/>
      <c r="X13" s="289"/>
      <c r="Y13" s="289"/>
      <c r="Z13" s="290"/>
    </row>
    <row r="14" spans="1:26" s="287" customFormat="1" ht="16.5" customHeight="1">
      <c r="A14" s="133" t="s">
        <v>162</v>
      </c>
      <c r="B14" s="134" t="s">
        <v>163</v>
      </c>
      <c r="C14" s="288"/>
      <c r="D14" s="289"/>
      <c r="E14" s="289"/>
      <c r="F14" s="289"/>
      <c r="G14" s="289"/>
      <c r="H14" s="289"/>
      <c r="I14" s="289"/>
      <c r="J14" s="289"/>
      <c r="K14" s="289"/>
      <c r="L14" s="289"/>
      <c r="M14" s="289"/>
      <c r="N14" s="290"/>
      <c r="O14" s="288"/>
      <c r="P14" s="289"/>
      <c r="Q14" s="289"/>
      <c r="R14" s="289"/>
      <c r="S14" s="289"/>
      <c r="T14" s="289"/>
      <c r="U14" s="289"/>
      <c r="V14" s="289"/>
      <c r="W14" s="289"/>
      <c r="X14" s="289"/>
      <c r="Y14" s="289"/>
      <c r="Z14" s="290"/>
    </row>
    <row r="15" spans="1:26" s="287" customFormat="1" ht="16.5" customHeight="1">
      <c r="A15" s="138" t="s">
        <v>164</v>
      </c>
      <c r="B15" s="139" t="s">
        <v>165</v>
      </c>
      <c r="C15" s="288"/>
      <c r="D15" s="289"/>
      <c r="E15" s="289"/>
      <c r="F15" s="289"/>
      <c r="G15" s="289"/>
      <c r="H15" s="289"/>
      <c r="I15" s="289"/>
      <c r="J15" s="289"/>
      <c r="K15" s="289"/>
      <c r="L15" s="289"/>
      <c r="M15" s="289"/>
      <c r="N15" s="290"/>
      <c r="O15" s="288"/>
      <c r="P15" s="289"/>
      <c r="Q15" s="289"/>
      <c r="R15" s="289"/>
      <c r="S15" s="289"/>
      <c r="T15" s="289"/>
      <c r="U15" s="289"/>
      <c r="V15" s="289"/>
      <c r="W15" s="289"/>
      <c r="X15" s="289"/>
      <c r="Y15" s="289"/>
      <c r="Z15" s="290"/>
    </row>
    <row r="16" spans="1:26" s="287" customFormat="1" ht="16.5" customHeight="1">
      <c r="A16" s="138" t="s">
        <v>166</v>
      </c>
      <c r="B16" s="134" t="s">
        <v>167</v>
      </c>
      <c r="C16" s="288"/>
      <c r="D16" s="289"/>
      <c r="E16" s="289"/>
      <c r="F16" s="289"/>
      <c r="G16" s="289"/>
      <c r="H16" s="289"/>
      <c r="I16" s="289"/>
      <c r="J16" s="289"/>
      <c r="K16" s="289"/>
      <c r="L16" s="289"/>
      <c r="M16" s="289"/>
      <c r="N16" s="290"/>
      <c r="O16" s="288"/>
      <c r="P16" s="289"/>
      <c r="Q16" s="289"/>
      <c r="R16" s="289"/>
      <c r="S16" s="289"/>
      <c r="T16" s="289"/>
      <c r="U16" s="289"/>
      <c r="V16" s="289"/>
      <c r="W16" s="289"/>
      <c r="X16" s="289"/>
      <c r="Y16" s="289"/>
      <c r="Z16" s="290"/>
    </row>
    <row r="17" spans="1:26" s="287" customFormat="1" ht="16.5" customHeight="1">
      <c r="A17" s="138" t="s">
        <v>168</v>
      </c>
      <c r="B17" s="134" t="s">
        <v>169</v>
      </c>
      <c r="C17" s="288"/>
      <c r="D17" s="289"/>
      <c r="E17" s="289"/>
      <c r="F17" s="289"/>
      <c r="G17" s="289"/>
      <c r="H17" s="289"/>
      <c r="I17" s="289"/>
      <c r="J17" s="289"/>
      <c r="K17" s="289"/>
      <c r="L17" s="289"/>
      <c r="M17" s="289"/>
      <c r="N17" s="290"/>
      <c r="O17" s="288"/>
      <c r="P17" s="289"/>
      <c r="Q17" s="289"/>
      <c r="R17" s="289"/>
      <c r="S17" s="289"/>
      <c r="T17" s="289"/>
      <c r="U17" s="289"/>
      <c r="V17" s="289"/>
      <c r="W17" s="289"/>
      <c r="X17" s="289"/>
      <c r="Y17" s="289"/>
      <c r="Z17" s="290"/>
    </row>
    <row r="18" spans="1:26" s="287" customFormat="1" ht="16.5" customHeight="1">
      <c r="A18" s="138" t="s">
        <v>170</v>
      </c>
      <c r="B18" s="134" t="s">
        <v>171</v>
      </c>
      <c r="C18" s="288"/>
      <c r="D18" s="289"/>
      <c r="E18" s="289"/>
      <c r="F18" s="289"/>
      <c r="G18" s="289"/>
      <c r="H18" s="289"/>
      <c r="I18" s="289"/>
      <c r="J18" s="289"/>
      <c r="K18" s="289"/>
      <c r="L18" s="289"/>
      <c r="M18" s="289"/>
      <c r="N18" s="290"/>
      <c r="O18" s="288"/>
      <c r="P18" s="289"/>
      <c r="Q18" s="289"/>
      <c r="R18" s="289"/>
      <c r="S18" s="289"/>
      <c r="T18" s="289"/>
      <c r="U18" s="289"/>
      <c r="V18" s="289"/>
      <c r="W18" s="289"/>
      <c r="X18" s="289"/>
      <c r="Y18" s="289"/>
      <c r="Z18" s="290"/>
    </row>
    <row r="19" spans="1:26" s="287" customFormat="1" ht="16.5" customHeight="1">
      <c r="A19" s="138" t="s">
        <v>172</v>
      </c>
      <c r="B19" s="134" t="s">
        <v>173</v>
      </c>
      <c r="C19" s="288"/>
      <c r="D19" s="289"/>
      <c r="E19" s="289"/>
      <c r="F19" s="289"/>
      <c r="G19" s="289"/>
      <c r="H19" s="289"/>
      <c r="I19" s="289"/>
      <c r="J19" s="289"/>
      <c r="K19" s="289"/>
      <c r="L19" s="289"/>
      <c r="M19" s="289"/>
      <c r="N19" s="290"/>
      <c r="O19" s="288"/>
      <c r="P19" s="289"/>
      <c r="Q19" s="289"/>
      <c r="R19" s="289"/>
      <c r="S19" s="289"/>
      <c r="T19" s="289"/>
      <c r="U19" s="289"/>
      <c r="V19" s="289"/>
      <c r="W19" s="289"/>
      <c r="X19" s="289"/>
      <c r="Y19" s="289"/>
      <c r="Z19" s="290"/>
    </row>
    <row r="20" spans="1:26" s="287" customFormat="1" ht="16.5" customHeight="1">
      <c r="A20" s="138" t="s">
        <v>174</v>
      </c>
      <c r="B20" s="139" t="s">
        <v>175</v>
      </c>
      <c r="C20" s="288"/>
      <c r="D20" s="289"/>
      <c r="E20" s="289"/>
      <c r="F20" s="289"/>
      <c r="G20" s="289"/>
      <c r="H20" s="289"/>
      <c r="I20" s="289"/>
      <c r="J20" s="289"/>
      <c r="K20" s="289"/>
      <c r="L20" s="289"/>
      <c r="M20" s="289"/>
      <c r="N20" s="290"/>
      <c r="O20" s="288"/>
      <c r="P20" s="289"/>
      <c r="Q20" s="289"/>
      <c r="R20" s="289"/>
      <c r="S20" s="289"/>
      <c r="T20" s="289"/>
      <c r="U20" s="289"/>
      <c r="V20" s="289"/>
      <c r="W20" s="289"/>
      <c r="X20" s="289"/>
      <c r="Y20" s="289"/>
      <c r="Z20" s="290"/>
    </row>
    <row r="21" spans="1:26" s="287" customFormat="1" ht="16.5" customHeight="1">
      <c r="A21" s="133" t="s">
        <v>176</v>
      </c>
      <c r="B21" s="134" t="s">
        <v>177</v>
      </c>
      <c r="C21" s="288"/>
      <c r="D21" s="289"/>
      <c r="E21" s="289"/>
      <c r="F21" s="289"/>
      <c r="G21" s="289"/>
      <c r="H21" s="289"/>
      <c r="I21" s="289"/>
      <c r="J21" s="289"/>
      <c r="K21" s="289"/>
      <c r="L21" s="289"/>
      <c r="M21" s="289"/>
      <c r="N21" s="290"/>
      <c r="O21" s="288"/>
      <c r="P21" s="289"/>
      <c r="Q21" s="289"/>
      <c r="R21" s="289"/>
      <c r="S21" s="289"/>
      <c r="T21" s="289"/>
      <c r="U21" s="289"/>
      <c r="V21" s="289"/>
      <c r="W21" s="289"/>
      <c r="X21" s="289"/>
      <c r="Y21" s="289"/>
      <c r="Z21" s="290"/>
    </row>
    <row r="22" spans="1:26" s="287" customFormat="1" ht="16.5" customHeight="1">
      <c r="A22" s="133" t="s">
        <v>178</v>
      </c>
      <c r="B22" s="134" t="s">
        <v>179</v>
      </c>
      <c r="C22" s="288"/>
      <c r="D22" s="289"/>
      <c r="E22" s="289"/>
      <c r="F22" s="289"/>
      <c r="G22" s="289"/>
      <c r="H22" s="289"/>
      <c r="I22" s="289"/>
      <c r="J22" s="289"/>
      <c r="K22" s="289"/>
      <c r="L22" s="289"/>
      <c r="M22" s="289"/>
      <c r="N22" s="290"/>
      <c r="O22" s="288"/>
      <c r="P22" s="289"/>
      <c r="Q22" s="289"/>
      <c r="R22" s="289"/>
      <c r="S22" s="289"/>
      <c r="T22" s="289"/>
      <c r="U22" s="289"/>
      <c r="V22" s="289"/>
      <c r="W22" s="289"/>
      <c r="X22" s="289"/>
      <c r="Y22" s="289"/>
      <c r="Z22" s="290"/>
    </row>
    <row r="23" spans="1:26" s="287" customFormat="1" ht="16.5" customHeight="1">
      <c r="A23" s="133" t="s">
        <v>180</v>
      </c>
      <c r="B23" s="134" t="s">
        <v>181</v>
      </c>
      <c r="C23" s="288"/>
      <c r="D23" s="289"/>
      <c r="E23" s="289"/>
      <c r="F23" s="289"/>
      <c r="G23" s="289"/>
      <c r="H23" s="289"/>
      <c r="I23" s="289"/>
      <c r="J23" s="289"/>
      <c r="K23" s="289"/>
      <c r="L23" s="289"/>
      <c r="M23" s="289"/>
      <c r="N23" s="290"/>
      <c r="O23" s="288"/>
      <c r="P23" s="289"/>
      <c r="Q23" s="289"/>
      <c r="R23" s="289"/>
      <c r="S23" s="289"/>
      <c r="T23" s="289"/>
      <c r="U23" s="289"/>
      <c r="V23" s="289"/>
      <c r="W23" s="289"/>
      <c r="X23" s="289"/>
      <c r="Y23" s="289"/>
      <c r="Z23" s="290"/>
    </row>
    <row r="24" spans="1:26" s="287" customFormat="1" ht="16.5" customHeight="1">
      <c r="A24" s="133" t="s">
        <v>182</v>
      </c>
      <c r="B24" s="134" t="s">
        <v>183</v>
      </c>
      <c r="C24" s="288"/>
      <c r="D24" s="289"/>
      <c r="E24" s="289"/>
      <c r="F24" s="289"/>
      <c r="G24" s="289"/>
      <c r="H24" s="289"/>
      <c r="I24" s="289"/>
      <c r="J24" s="289"/>
      <c r="K24" s="289"/>
      <c r="L24" s="289"/>
      <c r="M24" s="289"/>
      <c r="N24" s="290"/>
      <c r="O24" s="288"/>
      <c r="P24" s="289"/>
      <c r="Q24" s="289"/>
      <c r="R24" s="289"/>
      <c r="S24" s="289"/>
      <c r="T24" s="289"/>
      <c r="U24" s="289"/>
      <c r="V24" s="289"/>
      <c r="W24" s="289"/>
      <c r="X24" s="289"/>
      <c r="Y24" s="289"/>
      <c r="Z24" s="290"/>
    </row>
    <row r="25" spans="1:26" s="287" customFormat="1" ht="16.5" customHeight="1">
      <c r="A25" s="133" t="s">
        <v>184</v>
      </c>
      <c r="B25" s="134" t="s">
        <v>185</v>
      </c>
      <c r="C25" s="288"/>
      <c r="D25" s="289"/>
      <c r="E25" s="289"/>
      <c r="F25" s="289"/>
      <c r="G25" s="289"/>
      <c r="H25" s="289"/>
      <c r="I25" s="289"/>
      <c r="J25" s="289"/>
      <c r="K25" s="289"/>
      <c r="L25" s="289"/>
      <c r="M25" s="289"/>
      <c r="N25" s="290"/>
      <c r="O25" s="288"/>
      <c r="P25" s="289"/>
      <c r="Q25" s="289"/>
      <c r="R25" s="289"/>
      <c r="S25" s="289"/>
      <c r="T25" s="289"/>
      <c r="U25" s="289"/>
      <c r="V25" s="289"/>
      <c r="W25" s="289"/>
      <c r="X25" s="289"/>
      <c r="Y25" s="289"/>
      <c r="Z25" s="290"/>
    </row>
    <row r="26" spans="1:26" s="287" customFormat="1" ht="16.5" customHeight="1">
      <c r="A26" s="133" t="s">
        <v>186</v>
      </c>
      <c r="B26" s="134" t="s">
        <v>187</v>
      </c>
      <c r="C26" s="288"/>
      <c r="D26" s="289"/>
      <c r="E26" s="289"/>
      <c r="F26" s="289"/>
      <c r="G26" s="289"/>
      <c r="H26" s="289"/>
      <c r="I26" s="289"/>
      <c r="J26" s="289"/>
      <c r="K26" s="289"/>
      <c r="L26" s="289"/>
      <c r="M26" s="289"/>
      <c r="N26" s="290"/>
      <c r="O26" s="288"/>
      <c r="P26" s="289"/>
      <c r="Q26" s="289"/>
      <c r="R26" s="289"/>
      <c r="S26" s="289"/>
      <c r="T26" s="289"/>
      <c r="U26" s="289"/>
      <c r="V26" s="289"/>
      <c r="W26" s="289"/>
      <c r="X26" s="289"/>
      <c r="Y26" s="289"/>
      <c r="Z26" s="290"/>
    </row>
    <row r="27" spans="1:26" s="287" customFormat="1" ht="16.5" customHeight="1">
      <c r="A27" s="133" t="s">
        <v>188</v>
      </c>
      <c r="B27" s="134" t="s">
        <v>189</v>
      </c>
      <c r="C27" s="288"/>
      <c r="D27" s="289"/>
      <c r="E27" s="289"/>
      <c r="F27" s="289"/>
      <c r="G27" s="289"/>
      <c r="H27" s="289"/>
      <c r="I27" s="289"/>
      <c r="J27" s="289"/>
      <c r="K27" s="289"/>
      <c r="L27" s="289"/>
      <c r="M27" s="289"/>
      <c r="N27" s="290"/>
      <c r="O27" s="288"/>
      <c r="P27" s="289"/>
      <c r="Q27" s="289"/>
      <c r="R27" s="289"/>
      <c r="S27" s="289"/>
      <c r="T27" s="289"/>
      <c r="U27" s="289"/>
      <c r="V27" s="289"/>
      <c r="W27" s="289"/>
      <c r="X27" s="289"/>
      <c r="Y27" s="289"/>
      <c r="Z27" s="290"/>
    </row>
    <row r="28" spans="1:26" s="287" customFormat="1" ht="16.5" customHeight="1">
      <c r="A28" s="133" t="s">
        <v>190</v>
      </c>
      <c r="B28" s="134" t="s">
        <v>191</v>
      </c>
      <c r="C28" s="288"/>
      <c r="D28" s="289"/>
      <c r="E28" s="289"/>
      <c r="F28" s="289"/>
      <c r="G28" s="289"/>
      <c r="H28" s="289"/>
      <c r="I28" s="289"/>
      <c r="J28" s="289"/>
      <c r="K28" s="289"/>
      <c r="L28" s="289"/>
      <c r="M28" s="289"/>
      <c r="N28" s="290"/>
      <c r="O28" s="288"/>
      <c r="P28" s="289"/>
      <c r="Q28" s="289"/>
      <c r="R28" s="289"/>
      <c r="S28" s="289"/>
      <c r="T28" s="289"/>
      <c r="U28" s="289"/>
      <c r="V28" s="289"/>
      <c r="W28" s="289"/>
      <c r="X28" s="289"/>
      <c r="Y28" s="289"/>
      <c r="Z28" s="290"/>
    </row>
    <row r="29" spans="1:26" s="287" customFormat="1" ht="16.5" customHeight="1">
      <c r="A29" s="133" t="s">
        <v>192</v>
      </c>
      <c r="B29" s="134" t="s">
        <v>193</v>
      </c>
      <c r="C29" s="288"/>
      <c r="D29" s="289"/>
      <c r="E29" s="289"/>
      <c r="F29" s="289"/>
      <c r="G29" s="289"/>
      <c r="H29" s="289"/>
      <c r="I29" s="289"/>
      <c r="J29" s="289"/>
      <c r="K29" s="289"/>
      <c r="L29" s="289"/>
      <c r="M29" s="289"/>
      <c r="N29" s="290"/>
      <c r="O29" s="288"/>
      <c r="P29" s="289"/>
      <c r="Q29" s="289"/>
      <c r="R29" s="289"/>
      <c r="S29" s="289"/>
      <c r="T29" s="289"/>
      <c r="U29" s="289"/>
      <c r="V29" s="289"/>
      <c r="W29" s="289"/>
      <c r="X29" s="289"/>
      <c r="Y29" s="289"/>
      <c r="Z29" s="290"/>
    </row>
    <row r="30" spans="1:26" s="287" customFormat="1" ht="16.5" customHeight="1">
      <c r="A30" s="133" t="s">
        <v>194</v>
      </c>
      <c r="B30" s="134" t="s">
        <v>195</v>
      </c>
      <c r="C30" s="288"/>
      <c r="D30" s="289"/>
      <c r="E30" s="289"/>
      <c r="F30" s="289"/>
      <c r="G30" s="289"/>
      <c r="H30" s="289"/>
      <c r="I30" s="289"/>
      <c r="J30" s="289"/>
      <c r="K30" s="289"/>
      <c r="L30" s="289"/>
      <c r="M30" s="289"/>
      <c r="N30" s="290"/>
      <c r="O30" s="288"/>
      <c r="P30" s="289"/>
      <c r="Q30" s="289"/>
      <c r="R30" s="289"/>
      <c r="S30" s="289"/>
      <c r="T30" s="289"/>
      <c r="U30" s="289"/>
      <c r="V30" s="289"/>
      <c r="W30" s="289"/>
      <c r="X30" s="289"/>
      <c r="Y30" s="289"/>
      <c r="Z30" s="290"/>
    </row>
    <row r="31" spans="1:26" s="287" customFormat="1" ht="16.5" customHeight="1">
      <c r="A31" s="133" t="s">
        <v>196</v>
      </c>
      <c r="B31" s="134" t="s">
        <v>197</v>
      </c>
      <c r="C31" s="288"/>
      <c r="D31" s="289"/>
      <c r="E31" s="289"/>
      <c r="F31" s="289"/>
      <c r="G31" s="289"/>
      <c r="H31" s="289"/>
      <c r="I31" s="289"/>
      <c r="J31" s="289"/>
      <c r="K31" s="289"/>
      <c r="L31" s="289"/>
      <c r="M31" s="289"/>
      <c r="N31" s="290"/>
      <c r="O31" s="288"/>
      <c r="P31" s="289"/>
      <c r="Q31" s="289"/>
      <c r="R31" s="289"/>
      <c r="S31" s="289"/>
      <c r="T31" s="289"/>
      <c r="U31" s="289"/>
      <c r="V31" s="289"/>
      <c r="W31" s="289"/>
      <c r="X31" s="289"/>
      <c r="Y31" s="289"/>
      <c r="Z31" s="290"/>
    </row>
    <row r="32" spans="1:26" s="287" customFormat="1" ht="16.5" customHeight="1">
      <c r="A32" s="133" t="s">
        <v>198</v>
      </c>
      <c r="B32" s="134" t="s">
        <v>199</v>
      </c>
      <c r="C32" s="288"/>
      <c r="D32" s="289"/>
      <c r="E32" s="289"/>
      <c r="F32" s="289"/>
      <c r="G32" s="289"/>
      <c r="H32" s="289"/>
      <c r="I32" s="289"/>
      <c r="J32" s="289"/>
      <c r="K32" s="289"/>
      <c r="L32" s="289"/>
      <c r="M32" s="289"/>
      <c r="N32" s="290"/>
      <c r="O32" s="288"/>
      <c r="P32" s="289"/>
      <c r="Q32" s="289"/>
      <c r="R32" s="289"/>
      <c r="S32" s="289"/>
      <c r="T32" s="289"/>
      <c r="U32" s="289"/>
      <c r="V32" s="289"/>
      <c r="W32" s="289"/>
      <c r="X32" s="289"/>
      <c r="Y32" s="289"/>
      <c r="Z32" s="290"/>
    </row>
    <row r="33" spans="1:26" s="287" customFormat="1" ht="16.5" customHeight="1">
      <c r="A33" s="133" t="s">
        <v>200</v>
      </c>
      <c r="B33" s="134" t="s">
        <v>201</v>
      </c>
      <c r="C33" s="288"/>
      <c r="D33" s="289"/>
      <c r="E33" s="289"/>
      <c r="F33" s="289"/>
      <c r="G33" s="289"/>
      <c r="H33" s="289"/>
      <c r="I33" s="289"/>
      <c r="J33" s="289"/>
      <c r="K33" s="289"/>
      <c r="L33" s="289"/>
      <c r="M33" s="289"/>
      <c r="N33" s="290"/>
      <c r="O33" s="288"/>
      <c r="P33" s="289"/>
      <c r="Q33" s="289"/>
      <c r="R33" s="289"/>
      <c r="S33" s="289"/>
      <c r="T33" s="289"/>
      <c r="U33" s="289"/>
      <c r="V33" s="289"/>
      <c r="W33" s="289"/>
      <c r="X33" s="289"/>
      <c r="Y33" s="289"/>
      <c r="Z33" s="290"/>
    </row>
    <row r="34" spans="1:26" s="287" customFormat="1" ht="16.5" customHeight="1">
      <c r="A34" s="133" t="s">
        <v>202</v>
      </c>
      <c r="B34" s="134" t="s">
        <v>203</v>
      </c>
      <c r="C34" s="288"/>
      <c r="D34" s="289"/>
      <c r="E34" s="289"/>
      <c r="F34" s="289"/>
      <c r="G34" s="289"/>
      <c r="H34" s="289"/>
      <c r="I34" s="289"/>
      <c r="J34" s="289"/>
      <c r="K34" s="289"/>
      <c r="L34" s="289"/>
      <c r="M34" s="289"/>
      <c r="N34" s="290"/>
      <c r="O34" s="288"/>
      <c r="P34" s="289"/>
      <c r="Q34" s="289"/>
      <c r="R34" s="289"/>
      <c r="S34" s="289"/>
      <c r="T34" s="289"/>
      <c r="U34" s="289"/>
      <c r="V34" s="289"/>
      <c r="W34" s="289"/>
      <c r="X34" s="289"/>
      <c r="Y34" s="289"/>
      <c r="Z34" s="290"/>
    </row>
    <row r="35" spans="1:26" s="287" customFormat="1" ht="16.5" customHeight="1">
      <c r="A35" s="133" t="s">
        <v>204</v>
      </c>
      <c r="B35" s="134" t="s">
        <v>205</v>
      </c>
      <c r="C35" s="288"/>
      <c r="D35" s="289"/>
      <c r="E35" s="289"/>
      <c r="F35" s="289"/>
      <c r="G35" s="289"/>
      <c r="H35" s="289"/>
      <c r="I35" s="289"/>
      <c r="J35" s="289"/>
      <c r="K35" s="289"/>
      <c r="L35" s="289"/>
      <c r="M35" s="289"/>
      <c r="N35" s="290"/>
      <c r="O35" s="288"/>
      <c r="P35" s="289"/>
      <c r="Q35" s="289"/>
      <c r="R35" s="289"/>
      <c r="S35" s="289"/>
      <c r="T35" s="289"/>
      <c r="U35" s="289"/>
      <c r="V35" s="289"/>
      <c r="W35" s="289"/>
      <c r="X35" s="289"/>
      <c r="Y35" s="289"/>
      <c r="Z35" s="290"/>
    </row>
    <row r="36" spans="1:26" s="287" customFormat="1" ht="16.5" customHeight="1">
      <c r="A36" s="133" t="s">
        <v>206</v>
      </c>
      <c r="B36" s="134" t="s">
        <v>207</v>
      </c>
      <c r="C36" s="288"/>
      <c r="D36" s="289"/>
      <c r="E36" s="289"/>
      <c r="F36" s="289"/>
      <c r="G36" s="289"/>
      <c r="H36" s="289"/>
      <c r="I36" s="289"/>
      <c r="J36" s="289"/>
      <c r="K36" s="289"/>
      <c r="L36" s="289"/>
      <c r="M36" s="289"/>
      <c r="N36" s="290"/>
      <c r="O36" s="288"/>
      <c r="P36" s="289"/>
      <c r="Q36" s="289"/>
      <c r="R36" s="289"/>
      <c r="S36" s="289"/>
      <c r="T36" s="289"/>
      <c r="U36" s="289"/>
      <c r="V36" s="289"/>
      <c r="W36" s="289"/>
      <c r="X36" s="289"/>
      <c r="Y36" s="289"/>
      <c r="Z36" s="290"/>
    </row>
    <row r="37" spans="1:26" s="287" customFormat="1" ht="16.5" customHeight="1">
      <c r="A37" s="133" t="s">
        <v>208</v>
      </c>
      <c r="B37" s="134" t="s">
        <v>209</v>
      </c>
      <c r="C37" s="288"/>
      <c r="D37" s="289"/>
      <c r="E37" s="289"/>
      <c r="F37" s="289"/>
      <c r="G37" s="289"/>
      <c r="H37" s="289"/>
      <c r="I37" s="289"/>
      <c r="J37" s="289"/>
      <c r="K37" s="289"/>
      <c r="L37" s="289"/>
      <c r="M37" s="289"/>
      <c r="N37" s="290"/>
      <c r="O37" s="288"/>
      <c r="P37" s="289"/>
      <c r="Q37" s="289"/>
      <c r="R37" s="289"/>
      <c r="S37" s="289"/>
      <c r="T37" s="289"/>
      <c r="U37" s="289"/>
      <c r="V37" s="289"/>
      <c r="W37" s="289"/>
      <c r="X37" s="289"/>
      <c r="Y37" s="289"/>
      <c r="Z37" s="290"/>
    </row>
    <row r="38" spans="1:26" s="287" customFormat="1" ht="16.5" customHeight="1">
      <c r="A38" s="133" t="s">
        <v>210</v>
      </c>
      <c r="B38" s="134" t="s">
        <v>211</v>
      </c>
      <c r="C38" s="288"/>
      <c r="D38" s="289"/>
      <c r="E38" s="289"/>
      <c r="F38" s="289"/>
      <c r="G38" s="289"/>
      <c r="H38" s="289"/>
      <c r="I38" s="289"/>
      <c r="J38" s="289"/>
      <c r="K38" s="289"/>
      <c r="L38" s="289"/>
      <c r="M38" s="289"/>
      <c r="N38" s="290"/>
      <c r="O38" s="288"/>
      <c r="P38" s="289"/>
      <c r="Q38" s="289"/>
      <c r="R38" s="289"/>
      <c r="S38" s="289"/>
      <c r="T38" s="289"/>
      <c r="U38" s="289"/>
      <c r="V38" s="289"/>
      <c r="W38" s="289"/>
      <c r="X38" s="289"/>
      <c r="Y38" s="289"/>
      <c r="Z38" s="290"/>
    </row>
    <row r="39" spans="1:26" s="287" customFormat="1" ht="16.5" customHeight="1">
      <c r="A39" s="133" t="s">
        <v>212</v>
      </c>
      <c r="B39" s="134" t="s">
        <v>213</v>
      </c>
      <c r="C39" s="288"/>
      <c r="D39" s="289"/>
      <c r="E39" s="289"/>
      <c r="F39" s="289"/>
      <c r="G39" s="289"/>
      <c r="H39" s="289"/>
      <c r="I39" s="289"/>
      <c r="J39" s="289"/>
      <c r="K39" s="289"/>
      <c r="L39" s="289"/>
      <c r="M39" s="289"/>
      <c r="N39" s="290"/>
      <c r="O39" s="288"/>
      <c r="P39" s="289"/>
      <c r="Q39" s="289"/>
      <c r="R39" s="289"/>
      <c r="S39" s="289"/>
      <c r="T39" s="289"/>
      <c r="U39" s="289"/>
      <c r="V39" s="289"/>
      <c r="W39" s="289"/>
      <c r="X39" s="289"/>
      <c r="Y39" s="289"/>
      <c r="Z39" s="290"/>
    </row>
    <row r="40" spans="1:26" s="287" customFormat="1" ht="16.5" customHeight="1">
      <c r="A40" s="133" t="s">
        <v>214</v>
      </c>
      <c r="B40" s="134" t="s">
        <v>215</v>
      </c>
      <c r="C40" s="288"/>
      <c r="D40" s="289"/>
      <c r="E40" s="289"/>
      <c r="F40" s="289"/>
      <c r="G40" s="289"/>
      <c r="H40" s="289"/>
      <c r="I40" s="289"/>
      <c r="J40" s="289"/>
      <c r="K40" s="289"/>
      <c r="L40" s="289"/>
      <c r="M40" s="289"/>
      <c r="N40" s="290"/>
      <c r="O40" s="288"/>
      <c r="P40" s="289"/>
      <c r="Q40" s="289"/>
      <c r="R40" s="289"/>
      <c r="S40" s="289"/>
      <c r="T40" s="289"/>
      <c r="U40" s="289"/>
      <c r="V40" s="289"/>
      <c r="W40" s="289"/>
      <c r="X40" s="289"/>
      <c r="Y40" s="289"/>
      <c r="Z40" s="290"/>
    </row>
    <row r="41" spans="1:26" s="287" customFormat="1" ht="16.5" customHeight="1">
      <c r="A41" s="133" t="s">
        <v>216</v>
      </c>
      <c r="B41" s="134" t="s">
        <v>217</v>
      </c>
      <c r="C41" s="288"/>
      <c r="D41" s="289"/>
      <c r="E41" s="289"/>
      <c r="F41" s="289"/>
      <c r="G41" s="289"/>
      <c r="H41" s="289"/>
      <c r="I41" s="289"/>
      <c r="J41" s="289"/>
      <c r="K41" s="289"/>
      <c r="L41" s="289"/>
      <c r="M41" s="289"/>
      <c r="N41" s="290"/>
      <c r="O41" s="288"/>
      <c r="P41" s="289"/>
      <c r="Q41" s="289"/>
      <c r="R41" s="289"/>
      <c r="S41" s="289"/>
      <c r="T41" s="289"/>
      <c r="U41" s="289"/>
      <c r="V41" s="289"/>
      <c r="W41" s="289"/>
      <c r="X41" s="289"/>
      <c r="Y41" s="289"/>
      <c r="Z41" s="290"/>
    </row>
    <row r="42" spans="1:26" s="287" customFormat="1" ht="16.5" customHeight="1">
      <c r="A42" s="133" t="s">
        <v>218</v>
      </c>
      <c r="B42" s="134" t="s">
        <v>219</v>
      </c>
      <c r="C42" s="288"/>
      <c r="D42" s="289"/>
      <c r="E42" s="289"/>
      <c r="F42" s="289"/>
      <c r="G42" s="289"/>
      <c r="H42" s="289"/>
      <c r="I42" s="289"/>
      <c r="J42" s="289"/>
      <c r="K42" s="289"/>
      <c r="L42" s="289"/>
      <c r="M42" s="289"/>
      <c r="N42" s="290"/>
      <c r="O42" s="288"/>
      <c r="P42" s="289"/>
      <c r="Q42" s="289"/>
      <c r="R42" s="289"/>
      <c r="S42" s="289"/>
      <c r="T42" s="289"/>
      <c r="U42" s="289"/>
      <c r="V42" s="289"/>
      <c r="W42" s="289"/>
      <c r="X42" s="289"/>
      <c r="Y42" s="289"/>
      <c r="Z42" s="290"/>
    </row>
    <row r="43" spans="1:26" s="287" customFormat="1" ht="16.5" customHeight="1">
      <c r="A43" s="133" t="s">
        <v>220</v>
      </c>
      <c r="B43" s="134" t="s">
        <v>221</v>
      </c>
      <c r="C43" s="288"/>
      <c r="D43" s="289"/>
      <c r="E43" s="289"/>
      <c r="F43" s="289"/>
      <c r="G43" s="289"/>
      <c r="H43" s="289"/>
      <c r="I43" s="289"/>
      <c r="J43" s="289"/>
      <c r="K43" s="289"/>
      <c r="L43" s="289"/>
      <c r="M43" s="289"/>
      <c r="N43" s="290"/>
      <c r="O43" s="288"/>
      <c r="P43" s="289"/>
      <c r="Q43" s="289"/>
      <c r="R43" s="289"/>
      <c r="S43" s="289"/>
      <c r="T43" s="289"/>
      <c r="U43" s="289"/>
      <c r="V43" s="289"/>
      <c r="W43" s="289"/>
      <c r="X43" s="289"/>
      <c r="Y43" s="289"/>
      <c r="Z43" s="290"/>
    </row>
    <row r="44" spans="1:26" s="287" customFormat="1" ht="16.5" customHeight="1">
      <c r="A44" s="133" t="s">
        <v>222</v>
      </c>
      <c r="B44" s="134" t="s">
        <v>223</v>
      </c>
      <c r="C44" s="288"/>
      <c r="D44" s="289"/>
      <c r="E44" s="289"/>
      <c r="F44" s="289"/>
      <c r="G44" s="289"/>
      <c r="H44" s="289"/>
      <c r="I44" s="289"/>
      <c r="J44" s="289"/>
      <c r="K44" s="289"/>
      <c r="L44" s="289"/>
      <c r="M44" s="289"/>
      <c r="N44" s="290"/>
      <c r="O44" s="288"/>
      <c r="P44" s="289"/>
      <c r="Q44" s="289"/>
      <c r="R44" s="289"/>
      <c r="S44" s="289"/>
      <c r="T44" s="289"/>
      <c r="U44" s="289"/>
      <c r="V44" s="289"/>
      <c r="W44" s="289"/>
      <c r="X44" s="289"/>
      <c r="Y44" s="289"/>
      <c r="Z44" s="290"/>
    </row>
    <row r="45" spans="1:26" s="287" customFormat="1" ht="16.5" customHeight="1">
      <c r="A45" s="133" t="s">
        <v>224</v>
      </c>
      <c r="B45" s="134" t="s">
        <v>225</v>
      </c>
      <c r="C45" s="288"/>
      <c r="D45" s="289"/>
      <c r="E45" s="289"/>
      <c r="F45" s="289"/>
      <c r="G45" s="289"/>
      <c r="H45" s="289"/>
      <c r="I45" s="289"/>
      <c r="J45" s="289"/>
      <c r="K45" s="289"/>
      <c r="L45" s="289"/>
      <c r="M45" s="289"/>
      <c r="N45" s="290"/>
      <c r="O45" s="288"/>
      <c r="P45" s="289"/>
      <c r="Q45" s="289"/>
      <c r="R45" s="289"/>
      <c r="S45" s="289"/>
      <c r="T45" s="289"/>
      <c r="U45" s="289"/>
      <c r="V45" s="289"/>
      <c r="W45" s="289"/>
      <c r="X45" s="289"/>
      <c r="Y45" s="289"/>
      <c r="Z45" s="290"/>
    </row>
    <row r="46" spans="1:26" s="287" customFormat="1" ht="16.5" customHeight="1">
      <c r="A46" s="133" t="s">
        <v>226</v>
      </c>
      <c r="B46" s="141" t="s">
        <v>227</v>
      </c>
      <c r="C46" s="288"/>
      <c r="D46" s="289"/>
      <c r="E46" s="289"/>
      <c r="F46" s="289"/>
      <c r="G46" s="289"/>
      <c r="H46" s="289"/>
      <c r="I46" s="289"/>
      <c r="J46" s="289"/>
      <c r="K46" s="289"/>
      <c r="L46" s="289"/>
      <c r="M46" s="289"/>
      <c r="N46" s="290"/>
      <c r="O46" s="288"/>
      <c r="P46" s="289"/>
      <c r="Q46" s="289"/>
      <c r="R46" s="289"/>
      <c r="S46" s="289"/>
      <c r="T46" s="289"/>
      <c r="U46" s="289"/>
      <c r="V46" s="289"/>
      <c r="W46" s="289"/>
      <c r="X46" s="289"/>
      <c r="Y46" s="289"/>
      <c r="Z46" s="290"/>
    </row>
    <row r="47" spans="1:26" s="287" customFormat="1" ht="16.5" customHeight="1">
      <c r="A47" s="133" t="s">
        <v>228</v>
      </c>
      <c r="B47" s="142" t="s">
        <v>229</v>
      </c>
      <c r="C47" s="288"/>
      <c r="D47" s="289"/>
      <c r="E47" s="289"/>
      <c r="F47" s="289"/>
      <c r="G47" s="289"/>
      <c r="H47" s="289"/>
      <c r="I47" s="289"/>
      <c r="J47" s="289"/>
      <c r="K47" s="289"/>
      <c r="L47" s="289"/>
      <c r="M47" s="289"/>
      <c r="N47" s="290"/>
      <c r="O47" s="288"/>
      <c r="P47" s="289"/>
      <c r="Q47" s="289"/>
      <c r="R47" s="289"/>
      <c r="S47" s="289"/>
      <c r="T47" s="289"/>
      <c r="U47" s="289"/>
      <c r="V47" s="289"/>
      <c r="W47" s="289"/>
      <c r="X47" s="289"/>
      <c r="Y47" s="289"/>
      <c r="Z47" s="290"/>
    </row>
    <row r="48" spans="1:26" s="287" customFormat="1" ht="16.5" customHeight="1">
      <c r="A48" s="133"/>
      <c r="B48" s="134"/>
      <c r="C48" s="288"/>
      <c r="D48" s="289"/>
      <c r="E48" s="289"/>
      <c r="F48" s="289"/>
      <c r="G48" s="289"/>
      <c r="H48" s="289"/>
      <c r="I48" s="289"/>
      <c r="J48" s="289"/>
      <c r="K48" s="289"/>
      <c r="L48" s="289"/>
      <c r="M48" s="289"/>
      <c r="N48" s="290"/>
      <c r="O48" s="288"/>
      <c r="P48" s="289"/>
      <c r="Q48" s="289"/>
      <c r="R48" s="289"/>
      <c r="S48" s="289"/>
      <c r="T48" s="289"/>
      <c r="U48" s="289"/>
      <c r="V48" s="289"/>
      <c r="W48" s="289"/>
      <c r="X48" s="289"/>
      <c r="Y48" s="289"/>
      <c r="Z48" s="290"/>
    </row>
    <row r="49" spans="1:28" s="287" customFormat="1" ht="16.5" customHeight="1">
      <c r="A49" s="133" t="s">
        <v>230</v>
      </c>
      <c r="B49" s="141" t="s">
        <v>231</v>
      </c>
      <c r="C49" s="288"/>
      <c r="D49" s="289"/>
      <c r="E49" s="289"/>
      <c r="F49" s="289"/>
      <c r="G49" s="289"/>
      <c r="H49" s="289"/>
      <c r="I49" s="289"/>
      <c r="J49" s="289"/>
      <c r="K49" s="289"/>
      <c r="L49" s="289"/>
      <c r="M49" s="289"/>
      <c r="N49" s="290"/>
      <c r="O49" s="288"/>
      <c r="P49" s="289"/>
      <c r="Q49" s="289"/>
      <c r="R49" s="289"/>
      <c r="S49" s="289"/>
      <c r="T49" s="289"/>
      <c r="U49" s="289"/>
      <c r="V49" s="289"/>
      <c r="W49" s="289"/>
      <c r="X49" s="289"/>
      <c r="Y49" s="289"/>
      <c r="Z49" s="290"/>
    </row>
    <row r="50" spans="1:28" s="287" customFormat="1" ht="16.5" customHeight="1">
      <c r="A50" s="133" t="s">
        <v>232</v>
      </c>
      <c r="B50" s="142" t="s">
        <v>233</v>
      </c>
      <c r="C50" s="288"/>
      <c r="D50" s="289"/>
      <c r="E50" s="289"/>
      <c r="F50" s="289"/>
      <c r="G50" s="289"/>
      <c r="H50" s="289"/>
      <c r="I50" s="289"/>
      <c r="J50" s="289"/>
      <c r="K50" s="289"/>
      <c r="L50" s="289"/>
      <c r="M50" s="289"/>
      <c r="N50" s="290"/>
      <c r="O50" s="288"/>
      <c r="P50" s="289"/>
      <c r="Q50" s="289"/>
      <c r="R50" s="289"/>
      <c r="S50" s="289"/>
      <c r="T50" s="289"/>
      <c r="U50" s="289"/>
      <c r="V50" s="289"/>
      <c r="W50" s="289"/>
      <c r="X50" s="289"/>
      <c r="Y50" s="289"/>
      <c r="Z50" s="290"/>
    </row>
    <row r="51" spans="1:28" s="287" customFormat="1" ht="16.5" customHeight="1">
      <c r="A51" s="133" t="s">
        <v>234</v>
      </c>
      <c r="B51" s="142" t="s">
        <v>235</v>
      </c>
      <c r="C51" s="288"/>
      <c r="D51" s="289"/>
      <c r="E51" s="289"/>
      <c r="F51" s="289"/>
      <c r="G51" s="289"/>
      <c r="H51" s="289"/>
      <c r="I51" s="289"/>
      <c r="J51" s="289"/>
      <c r="K51" s="289"/>
      <c r="L51" s="289"/>
      <c r="M51" s="289"/>
      <c r="N51" s="290"/>
      <c r="O51" s="288"/>
      <c r="P51" s="289"/>
      <c r="Q51" s="289"/>
      <c r="R51" s="289"/>
      <c r="S51" s="289"/>
      <c r="T51" s="289"/>
      <c r="U51" s="289"/>
      <c r="V51" s="289"/>
      <c r="W51" s="289"/>
      <c r="X51" s="289"/>
      <c r="Y51" s="289"/>
      <c r="Z51" s="290"/>
    </row>
    <row r="52" spans="1:28" s="287" customFormat="1" ht="16.5" customHeight="1">
      <c r="A52" s="133" t="s">
        <v>236</v>
      </c>
      <c r="B52" s="142" t="s">
        <v>237</v>
      </c>
      <c r="C52" s="288"/>
      <c r="D52" s="289"/>
      <c r="E52" s="289"/>
      <c r="F52" s="289"/>
      <c r="G52" s="289"/>
      <c r="H52" s="289"/>
      <c r="I52" s="289"/>
      <c r="J52" s="289"/>
      <c r="K52" s="289"/>
      <c r="L52" s="289"/>
      <c r="M52" s="289"/>
      <c r="N52" s="290"/>
      <c r="O52" s="288"/>
      <c r="P52" s="289"/>
      <c r="Q52" s="289"/>
      <c r="R52" s="289"/>
      <c r="S52" s="289"/>
      <c r="T52" s="289"/>
      <c r="U52" s="289"/>
      <c r="V52" s="289"/>
      <c r="W52" s="289"/>
      <c r="X52" s="289"/>
      <c r="Y52" s="289"/>
      <c r="Z52" s="290"/>
    </row>
    <row r="53" spans="1:28" s="287" customFormat="1" ht="16.5" customHeight="1">
      <c r="A53" s="133" t="s">
        <v>238</v>
      </c>
      <c r="B53" s="142" t="s">
        <v>239</v>
      </c>
      <c r="C53" s="288"/>
      <c r="D53" s="289"/>
      <c r="E53" s="289"/>
      <c r="F53" s="289"/>
      <c r="G53" s="289"/>
      <c r="H53" s="289"/>
      <c r="I53" s="289"/>
      <c r="J53" s="289"/>
      <c r="K53" s="289"/>
      <c r="L53" s="289"/>
      <c r="M53" s="289"/>
      <c r="N53" s="290"/>
      <c r="O53" s="288"/>
      <c r="P53" s="289"/>
      <c r="Q53" s="289"/>
      <c r="R53" s="289"/>
      <c r="S53" s="289"/>
      <c r="T53" s="289"/>
      <c r="U53" s="289"/>
      <c r="V53" s="289"/>
      <c r="W53" s="289"/>
      <c r="X53" s="289"/>
      <c r="Y53" s="289"/>
      <c r="Z53" s="290"/>
    </row>
    <row r="54" spans="1:28" s="287" customFormat="1" ht="16.5" customHeight="1">
      <c r="A54" s="133" t="s">
        <v>240</v>
      </c>
      <c r="B54" s="139" t="s">
        <v>241</v>
      </c>
      <c r="C54" s="288"/>
      <c r="D54" s="289"/>
      <c r="E54" s="289"/>
      <c r="F54" s="289"/>
      <c r="G54" s="289"/>
      <c r="H54" s="289"/>
      <c r="I54" s="289"/>
      <c r="J54" s="289"/>
      <c r="K54" s="289"/>
      <c r="L54" s="289"/>
      <c r="M54" s="289"/>
      <c r="N54" s="290"/>
      <c r="O54" s="288"/>
      <c r="P54" s="289"/>
      <c r="Q54" s="289"/>
      <c r="R54" s="289"/>
      <c r="S54" s="289"/>
      <c r="T54" s="289"/>
      <c r="U54" s="289"/>
      <c r="V54" s="289"/>
      <c r="W54" s="289"/>
      <c r="X54" s="289"/>
      <c r="Y54" s="289"/>
      <c r="Z54" s="290"/>
    </row>
    <row r="55" spans="1:28" s="287" customFormat="1" ht="16.5" customHeight="1">
      <c r="A55" s="133" t="s">
        <v>242</v>
      </c>
      <c r="B55" s="134" t="s">
        <v>243</v>
      </c>
      <c r="C55" s="288"/>
      <c r="D55" s="289"/>
      <c r="E55" s="289"/>
      <c r="F55" s="289"/>
      <c r="G55" s="289"/>
      <c r="H55" s="289"/>
      <c r="I55" s="289"/>
      <c r="J55" s="289"/>
      <c r="K55" s="289"/>
      <c r="L55" s="289"/>
      <c r="M55" s="289"/>
      <c r="N55" s="290"/>
      <c r="O55" s="288"/>
      <c r="P55" s="289"/>
      <c r="Q55" s="289"/>
      <c r="R55" s="289"/>
      <c r="S55" s="289"/>
      <c r="T55" s="289"/>
      <c r="U55" s="289"/>
      <c r="V55" s="289"/>
      <c r="W55" s="289"/>
      <c r="X55" s="289"/>
      <c r="Y55" s="289"/>
      <c r="Z55" s="290"/>
    </row>
    <row r="56" spans="1:28" s="287" customFormat="1" ht="16.5" customHeight="1">
      <c r="A56" s="133" t="s">
        <v>244</v>
      </c>
      <c r="B56" s="143" t="s">
        <v>245</v>
      </c>
      <c r="C56" s="288"/>
      <c r="D56" s="289"/>
      <c r="E56" s="289"/>
      <c r="F56" s="289"/>
      <c r="G56" s="289"/>
      <c r="H56" s="289"/>
      <c r="I56" s="289"/>
      <c r="J56" s="289"/>
      <c r="K56" s="289"/>
      <c r="L56" s="289"/>
      <c r="M56" s="289"/>
      <c r="N56" s="290"/>
      <c r="O56" s="288"/>
      <c r="P56" s="289"/>
      <c r="Q56" s="289"/>
      <c r="R56" s="289"/>
      <c r="S56" s="289"/>
      <c r="T56" s="289"/>
      <c r="U56" s="289"/>
      <c r="V56" s="289"/>
      <c r="W56" s="289"/>
      <c r="X56" s="289"/>
      <c r="Y56" s="289"/>
      <c r="Z56" s="290"/>
    </row>
    <row r="57" spans="1:28" s="287" customFormat="1" ht="16.5" customHeight="1">
      <c r="A57" s="133" t="s">
        <v>246</v>
      </c>
      <c r="B57" s="143" t="s">
        <v>247</v>
      </c>
      <c r="C57" s="288"/>
      <c r="D57" s="289"/>
      <c r="E57" s="289"/>
      <c r="F57" s="289"/>
      <c r="G57" s="289"/>
      <c r="H57" s="289"/>
      <c r="I57" s="289"/>
      <c r="J57" s="289"/>
      <c r="K57" s="289"/>
      <c r="L57" s="289"/>
      <c r="M57" s="289"/>
      <c r="N57" s="290"/>
      <c r="O57" s="288"/>
      <c r="P57" s="289"/>
      <c r="Q57" s="289"/>
      <c r="R57" s="289"/>
      <c r="S57" s="289"/>
      <c r="T57" s="289"/>
      <c r="U57" s="289"/>
      <c r="V57" s="289"/>
      <c r="W57" s="289"/>
      <c r="X57" s="289"/>
      <c r="Y57" s="289"/>
      <c r="Z57" s="290"/>
    </row>
    <row r="58" spans="1:28" s="287" customFormat="1" ht="16.5" customHeight="1">
      <c r="A58" s="138" t="s">
        <v>248</v>
      </c>
      <c r="B58" s="134" t="s">
        <v>249</v>
      </c>
      <c r="C58" s="288"/>
      <c r="D58" s="289"/>
      <c r="E58" s="289"/>
      <c r="F58" s="289"/>
      <c r="G58" s="289"/>
      <c r="H58" s="289"/>
      <c r="I58" s="289"/>
      <c r="J58" s="289"/>
      <c r="K58" s="289"/>
      <c r="L58" s="289"/>
      <c r="M58" s="289"/>
      <c r="N58" s="290"/>
      <c r="O58" s="288"/>
      <c r="P58" s="289"/>
      <c r="Q58" s="289"/>
      <c r="R58" s="289"/>
      <c r="S58" s="289"/>
      <c r="T58" s="289"/>
      <c r="U58" s="289"/>
      <c r="V58" s="289"/>
      <c r="W58" s="289"/>
      <c r="X58" s="289"/>
      <c r="Y58" s="289"/>
      <c r="Z58" s="290"/>
    </row>
    <row r="59" spans="1:28" s="287" customFormat="1" ht="16.5" customHeight="1">
      <c r="A59" s="138" t="s">
        <v>250</v>
      </c>
      <c r="B59" s="143" t="s">
        <v>251</v>
      </c>
      <c r="C59" s="288"/>
      <c r="D59" s="289"/>
      <c r="E59" s="289"/>
      <c r="F59" s="289"/>
      <c r="G59" s="289"/>
      <c r="H59" s="289"/>
      <c r="I59" s="289"/>
      <c r="J59" s="289"/>
      <c r="K59" s="289"/>
      <c r="L59" s="289"/>
      <c r="M59" s="289"/>
      <c r="N59" s="290"/>
      <c r="O59" s="288"/>
      <c r="P59" s="289"/>
      <c r="Q59" s="289"/>
      <c r="R59" s="289"/>
      <c r="S59" s="289"/>
      <c r="T59" s="289"/>
      <c r="U59" s="289"/>
      <c r="V59" s="289"/>
      <c r="W59" s="289"/>
      <c r="X59" s="289"/>
      <c r="Y59" s="289"/>
      <c r="Z59" s="290"/>
    </row>
    <row r="60" spans="1:28" s="287" customFormat="1" ht="16.5" customHeight="1">
      <c r="A60" s="138" t="s">
        <v>252</v>
      </c>
      <c r="B60" s="143" t="s">
        <v>253</v>
      </c>
      <c r="C60" s="288"/>
      <c r="D60" s="289"/>
      <c r="E60" s="289"/>
      <c r="F60" s="289"/>
      <c r="G60" s="289"/>
      <c r="H60" s="289"/>
      <c r="I60" s="289"/>
      <c r="J60" s="289"/>
      <c r="K60" s="289"/>
      <c r="L60" s="289"/>
      <c r="M60" s="289"/>
      <c r="N60" s="290"/>
      <c r="O60" s="288"/>
      <c r="P60" s="289"/>
      <c r="Q60" s="289"/>
      <c r="R60" s="289"/>
      <c r="S60" s="289"/>
      <c r="T60" s="289"/>
      <c r="U60" s="289"/>
      <c r="V60" s="289"/>
      <c r="W60" s="289"/>
      <c r="X60" s="289"/>
      <c r="Y60" s="289"/>
      <c r="Z60" s="290"/>
    </row>
    <row r="61" spans="1:28" s="287" customFormat="1" ht="16.5" customHeight="1">
      <c r="A61" s="138" t="s">
        <v>254</v>
      </c>
      <c r="B61" s="143" t="s">
        <v>255</v>
      </c>
      <c r="C61" s="288"/>
      <c r="D61" s="289"/>
      <c r="E61" s="289"/>
      <c r="F61" s="289"/>
      <c r="G61" s="289"/>
      <c r="H61" s="289"/>
      <c r="I61" s="289"/>
      <c r="J61" s="289"/>
      <c r="K61" s="289"/>
      <c r="L61" s="289"/>
      <c r="M61" s="289"/>
      <c r="N61" s="290"/>
      <c r="O61" s="288"/>
      <c r="P61" s="289"/>
      <c r="Q61" s="289"/>
      <c r="R61" s="289"/>
      <c r="S61" s="289"/>
      <c r="T61" s="289"/>
      <c r="U61" s="289"/>
      <c r="V61" s="289"/>
      <c r="W61" s="289"/>
      <c r="X61" s="289"/>
      <c r="Y61" s="289"/>
      <c r="Z61" s="290"/>
    </row>
    <row r="62" spans="1:28" s="287" customFormat="1" ht="16.5" customHeight="1">
      <c r="A62" s="138" t="s">
        <v>256</v>
      </c>
      <c r="B62" s="144" t="s">
        <v>257</v>
      </c>
      <c r="C62" s="288"/>
      <c r="D62" s="289"/>
      <c r="E62" s="289"/>
      <c r="F62" s="289"/>
      <c r="G62" s="289"/>
      <c r="H62" s="289"/>
      <c r="I62" s="289"/>
      <c r="J62" s="289"/>
      <c r="K62" s="289"/>
      <c r="L62" s="289"/>
      <c r="M62" s="289"/>
      <c r="N62" s="290"/>
      <c r="O62" s="288"/>
      <c r="P62" s="289"/>
      <c r="Q62" s="289"/>
      <c r="R62" s="289"/>
      <c r="S62" s="289"/>
      <c r="T62" s="289"/>
      <c r="U62" s="289"/>
      <c r="V62" s="289"/>
      <c r="W62" s="289"/>
      <c r="X62" s="289"/>
      <c r="Y62" s="289"/>
      <c r="Z62" s="290"/>
    </row>
    <row r="63" spans="1:28" s="287" customFormat="1" ht="16.5" customHeight="1">
      <c r="A63" s="373" t="s">
        <v>258</v>
      </c>
      <c r="B63" s="374" t="s">
        <v>825</v>
      </c>
      <c r="C63" s="384"/>
      <c r="D63" s="385"/>
      <c r="E63" s="385"/>
      <c r="F63" s="385"/>
      <c r="G63" s="385"/>
      <c r="H63" s="385"/>
      <c r="I63" s="385"/>
      <c r="J63" s="385"/>
      <c r="K63" s="385"/>
      <c r="L63" s="385"/>
      <c r="M63" s="385"/>
      <c r="N63" s="386"/>
      <c r="O63" s="384"/>
      <c r="P63" s="385"/>
      <c r="Q63" s="385"/>
      <c r="R63" s="385"/>
      <c r="S63" s="385"/>
      <c r="T63" s="385"/>
      <c r="U63" s="385"/>
      <c r="V63" s="385"/>
      <c r="W63" s="385"/>
      <c r="X63" s="385"/>
      <c r="Y63" s="385"/>
      <c r="Z63" s="386"/>
      <c r="AB63" s="287" t="s">
        <v>826</v>
      </c>
    </row>
    <row r="64" spans="1:28" s="287" customFormat="1" ht="16.5" customHeight="1">
      <c r="A64" s="373" t="s">
        <v>260</v>
      </c>
      <c r="B64" s="374" t="s">
        <v>827</v>
      </c>
      <c r="C64" s="384"/>
      <c r="D64" s="385"/>
      <c r="E64" s="385"/>
      <c r="F64" s="385"/>
      <c r="G64" s="385"/>
      <c r="H64" s="385"/>
      <c r="I64" s="385"/>
      <c r="J64" s="385"/>
      <c r="K64" s="385"/>
      <c r="L64" s="385"/>
      <c r="M64" s="385"/>
      <c r="N64" s="386"/>
      <c r="O64" s="384"/>
      <c r="P64" s="385"/>
      <c r="Q64" s="385"/>
      <c r="R64" s="385"/>
      <c r="S64" s="385"/>
      <c r="T64" s="385"/>
      <c r="U64" s="385"/>
      <c r="V64" s="385"/>
      <c r="W64" s="385"/>
      <c r="X64" s="385"/>
      <c r="Y64" s="385"/>
      <c r="Z64" s="386"/>
      <c r="AB64" s="287" t="s">
        <v>826</v>
      </c>
    </row>
    <row r="65" spans="1:26" s="287" customFormat="1" ht="16.5" customHeight="1">
      <c r="A65" s="133" t="s">
        <v>262</v>
      </c>
      <c r="B65" s="139" t="s">
        <v>263</v>
      </c>
      <c r="C65" s="288"/>
      <c r="D65" s="289"/>
      <c r="E65" s="289"/>
      <c r="F65" s="289"/>
      <c r="G65" s="289"/>
      <c r="H65" s="289"/>
      <c r="I65" s="289"/>
      <c r="J65" s="289"/>
      <c r="K65" s="289"/>
      <c r="L65" s="289"/>
      <c r="M65" s="289"/>
      <c r="N65" s="290"/>
      <c r="O65" s="288"/>
      <c r="P65" s="289"/>
      <c r="Q65" s="289"/>
      <c r="R65" s="289"/>
      <c r="S65" s="289"/>
      <c r="T65" s="289"/>
      <c r="U65" s="289"/>
      <c r="V65" s="289"/>
      <c r="W65" s="289"/>
      <c r="X65" s="289"/>
      <c r="Y65" s="289"/>
      <c r="Z65" s="290"/>
    </row>
    <row r="66" spans="1:26" s="287" customFormat="1" ht="16.5" customHeight="1">
      <c r="A66" s="133" t="s">
        <v>264</v>
      </c>
      <c r="B66" s="142" t="s">
        <v>265</v>
      </c>
      <c r="C66" s="288"/>
      <c r="D66" s="289"/>
      <c r="E66" s="289"/>
      <c r="F66" s="289"/>
      <c r="G66" s="289"/>
      <c r="H66" s="289"/>
      <c r="I66" s="289"/>
      <c r="J66" s="289"/>
      <c r="K66" s="289"/>
      <c r="L66" s="289"/>
      <c r="M66" s="289"/>
      <c r="N66" s="290"/>
      <c r="O66" s="288"/>
      <c r="P66" s="289"/>
      <c r="Q66" s="289"/>
      <c r="R66" s="289"/>
      <c r="S66" s="289"/>
      <c r="T66" s="289"/>
      <c r="U66" s="289"/>
      <c r="V66" s="289"/>
      <c r="W66" s="289"/>
      <c r="X66" s="289"/>
      <c r="Y66" s="289"/>
      <c r="Z66" s="290"/>
    </row>
    <row r="67" spans="1:26" s="287" customFormat="1" ht="16.5" customHeight="1">
      <c r="A67" s="133" t="s">
        <v>266</v>
      </c>
      <c r="B67" s="142" t="s">
        <v>267</v>
      </c>
      <c r="C67" s="288"/>
      <c r="D67" s="289"/>
      <c r="E67" s="289"/>
      <c r="F67" s="289"/>
      <c r="G67" s="289"/>
      <c r="H67" s="289"/>
      <c r="I67" s="289"/>
      <c r="J67" s="289"/>
      <c r="K67" s="289"/>
      <c r="L67" s="289"/>
      <c r="M67" s="289"/>
      <c r="N67" s="290"/>
      <c r="O67" s="288"/>
      <c r="P67" s="289"/>
      <c r="Q67" s="289"/>
      <c r="R67" s="289"/>
      <c r="S67" s="289"/>
      <c r="T67" s="289"/>
      <c r="U67" s="289"/>
      <c r="V67" s="289"/>
      <c r="W67" s="289"/>
      <c r="X67" s="289"/>
      <c r="Y67" s="289"/>
      <c r="Z67" s="290"/>
    </row>
    <row r="68" spans="1:26" s="287" customFormat="1" ht="16.5" customHeight="1">
      <c r="A68" s="133" t="s">
        <v>268</v>
      </c>
      <c r="B68" s="142" t="s">
        <v>269</v>
      </c>
      <c r="C68" s="288"/>
      <c r="D68" s="289"/>
      <c r="E68" s="289"/>
      <c r="F68" s="289"/>
      <c r="G68" s="289"/>
      <c r="H68" s="289"/>
      <c r="I68" s="289"/>
      <c r="J68" s="289"/>
      <c r="K68" s="289"/>
      <c r="L68" s="289"/>
      <c r="M68" s="289"/>
      <c r="N68" s="290"/>
      <c r="O68" s="288"/>
      <c r="P68" s="289"/>
      <c r="Q68" s="289"/>
      <c r="R68" s="289"/>
      <c r="S68" s="289"/>
      <c r="T68" s="289"/>
      <c r="U68" s="289"/>
      <c r="V68" s="289"/>
      <c r="W68" s="289"/>
      <c r="X68" s="289"/>
      <c r="Y68" s="289"/>
      <c r="Z68" s="290"/>
    </row>
    <row r="69" spans="1:26" s="287" customFormat="1" ht="16.5" customHeight="1">
      <c r="A69" s="133" t="s">
        <v>270</v>
      </c>
      <c r="B69" s="139" t="s">
        <v>271</v>
      </c>
      <c r="C69" s="288"/>
      <c r="D69" s="289"/>
      <c r="E69" s="289"/>
      <c r="F69" s="289"/>
      <c r="G69" s="289"/>
      <c r="H69" s="289"/>
      <c r="I69" s="289"/>
      <c r="J69" s="289"/>
      <c r="K69" s="289"/>
      <c r="L69" s="289"/>
      <c r="M69" s="289"/>
      <c r="N69" s="290"/>
      <c r="O69" s="288"/>
      <c r="P69" s="289"/>
      <c r="Q69" s="289"/>
      <c r="R69" s="289"/>
      <c r="S69" s="289"/>
      <c r="T69" s="289"/>
      <c r="U69" s="289"/>
      <c r="V69" s="289"/>
      <c r="W69" s="289"/>
      <c r="X69" s="289"/>
      <c r="Y69" s="289"/>
      <c r="Z69" s="290"/>
    </row>
    <row r="70" spans="1:26" s="287" customFormat="1" ht="16.5" customHeight="1">
      <c r="A70" s="133" t="s">
        <v>272</v>
      </c>
      <c r="B70" s="142" t="s">
        <v>273</v>
      </c>
      <c r="C70" s="288"/>
      <c r="D70" s="289"/>
      <c r="E70" s="289"/>
      <c r="F70" s="289"/>
      <c r="G70" s="289"/>
      <c r="H70" s="289"/>
      <c r="I70" s="289"/>
      <c r="J70" s="289"/>
      <c r="K70" s="289"/>
      <c r="L70" s="289"/>
      <c r="M70" s="289"/>
      <c r="N70" s="290"/>
      <c r="O70" s="288"/>
      <c r="P70" s="289"/>
      <c r="Q70" s="289"/>
      <c r="R70" s="289"/>
      <c r="S70" s="289"/>
      <c r="T70" s="289"/>
      <c r="U70" s="289"/>
      <c r="V70" s="289"/>
      <c r="W70" s="289"/>
      <c r="X70" s="289"/>
      <c r="Y70" s="289"/>
      <c r="Z70" s="290"/>
    </row>
    <row r="71" spans="1:26" s="287" customFormat="1" ht="16.5" customHeight="1">
      <c r="A71" s="133" t="s">
        <v>274</v>
      </c>
      <c r="B71" s="142" t="s">
        <v>275</v>
      </c>
      <c r="C71" s="288"/>
      <c r="D71" s="289"/>
      <c r="E71" s="289"/>
      <c r="F71" s="289"/>
      <c r="G71" s="289"/>
      <c r="H71" s="289"/>
      <c r="I71" s="289"/>
      <c r="J71" s="289"/>
      <c r="K71" s="289"/>
      <c r="L71" s="289"/>
      <c r="M71" s="289"/>
      <c r="N71" s="290"/>
      <c r="O71" s="288"/>
      <c r="P71" s="289"/>
      <c r="Q71" s="289"/>
      <c r="R71" s="289"/>
      <c r="S71" s="289"/>
      <c r="T71" s="289"/>
      <c r="U71" s="289"/>
      <c r="V71" s="289"/>
      <c r="W71" s="289"/>
      <c r="X71" s="289"/>
      <c r="Y71" s="289"/>
      <c r="Z71" s="290"/>
    </row>
    <row r="72" spans="1:26" s="287" customFormat="1" ht="16.5" customHeight="1">
      <c r="A72" s="133" t="s">
        <v>276</v>
      </c>
      <c r="B72" s="142" t="s">
        <v>277</v>
      </c>
      <c r="C72" s="288"/>
      <c r="D72" s="289"/>
      <c r="E72" s="289"/>
      <c r="F72" s="289"/>
      <c r="G72" s="289"/>
      <c r="H72" s="289"/>
      <c r="I72" s="289"/>
      <c r="J72" s="289"/>
      <c r="K72" s="289"/>
      <c r="L72" s="289"/>
      <c r="M72" s="289"/>
      <c r="N72" s="290"/>
      <c r="O72" s="288"/>
      <c r="P72" s="289"/>
      <c r="Q72" s="289"/>
      <c r="R72" s="289"/>
      <c r="S72" s="289"/>
      <c r="T72" s="289"/>
      <c r="U72" s="289"/>
      <c r="V72" s="289"/>
      <c r="W72" s="289"/>
      <c r="X72" s="289"/>
      <c r="Y72" s="289"/>
      <c r="Z72" s="290"/>
    </row>
    <row r="73" spans="1:26" s="287" customFormat="1" ht="16.5" customHeight="1">
      <c r="A73" s="133" t="s">
        <v>278</v>
      </c>
      <c r="B73" s="142" t="s">
        <v>279</v>
      </c>
      <c r="C73" s="288"/>
      <c r="D73" s="289"/>
      <c r="E73" s="289"/>
      <c r="F73" s="289"/>
      <c r="G73" s="289"/>
      <c r="H73" s="289"/>
      <c r="I73" s="289"/>
      <c r="J73" s="289"/>
      <c r="K73" s="289"/>
      <c r="L73" s="289"/>
      <c r="M73" s="289"/>
      <c r="N73" s="290"/>
      <c r="O73" s="288"/>
      <c r="P73" s="289"/>
      <c r="Q73" s="289"/>
      <c r="R73" s="289"/>
      <c r="S73" s="289"/>
      <c r="T73" s="289"/>
      <c r="U73" s="289"/>
      <c r="V73" s="289"/>
      <c r="W73" s="289"/>
      <c r="X73" s="289"/>
      <c r="Y73" s="289"/>
      <c r="Z73" s="290"/>
    </row>
    <row r="74" spans="1:26" s="287" customFormat="1" ht="16.5" customHeight="1">
      <c r="A74" s="133" t="s">
        <v>280</v>
      </c>
      <c r="B74" s="139" t="s">
        <v>281</v>
      </c>
      <c r="C74" s="288"/>
      <c r="D74" s="289"/>
      <c r="E74" s="289"/>
      <c r="F74" s="289"/>
      <c r="G74" s="289"/>
      <c r="H74" s="289"/>
      <c r="I74" s="289"/>
      <c r="J74" s="289"/>
      <c r="K74" s="289"/>
      <c r="L74" s="289"/>
      <c r="M74" s="289"/>
      <c r="N74" s="290"/>
      <c r="O74" s="288"/>
      <c r="P74" s="289"/>
      <c r="Q74" s="289"/>
      <c r="R74" s="289"/>
      <c r="S74" s="289"/>
      <c r="T74" s="289"/>
      <c r="U74" s="289"/>
      <c r="V74" s="289"/>
      <c r="W74" s="289"/>
      <c r="X74" s="289"/>
      <c r="Y74" s="289"/>
      <c r="Z74" s="290"/>
    </row>
    <row r="75" spans="1:26" s="287" customFormat="1" ht="16.5" customHeight="1">
      <c r="A75" s="133" t="s">
        <v>282</v>
      </c>
      <c r="B75" s="142" t="s">
        <v>283</v>
      </c>
      <c r="C75" s="288"/>
      <c r="D75" s="289"/>
      <c r="E75" s="289"/>
      <c r="F75" s="289"/>
      <c r="G75" s="289"/>
      <c r="H75" s="289"/>
      <c r="I75" s="289"/>
      <c r="J75" s="289"/>
      <c r="K75" s="289"/>
      <c r="L75" s="289"/>
      <c r="M75" s="289"/>
      <c r="N75" s="290"/>
      <c r="O75" s="288"/>
      <c r="P75" s="289"/>
      <c r="Q75" s="289"/>
      <c r="R75" s="289"/>
      <c r="S75" s="289"/>
      <c r="T75" s="289"/>
      <c r="U75" s="289"/>
      <c r="V75" s="289"/>
      <c r="W75" s="289"/>
      <c r="X75" s="289"/>
      <c r="Y75" s="289"/>
      <c r="Z75" s="290"/>
    </row>
    <row r="76" spans="1:26" s="287" customFormat="1" ht="16.5" customHeight="1">
      <c r="A76" s="133" t="s">
        <v>284</v>
      </c>
      <c r="B76" s="144" t="s">
        <v>285</v>
      </c>
      <c r="C76" s="288"/>
      <c r="D76" s="289"/>
      <c r="E76" s="289"/>
      <c r="F76" s="289"/>
      <c r="G76" s="289"/>
      <c r="H76" s="289"/>
      <c r="I76" s="289"/>
      <c r="J76" s="289"/>
      <c r="K76" s="289"/>
      <c r="L76" s="289"/>
      <c r="M76" s="289"/>
      <c r="N76" s="290"/>
      <c r="O76" s="288"/>
      <c r="P76" s="289"/>
      <c r="Q76" s="289"/>
      <c r="R76" s="289"/>
      <c r="S76" s="289"/>
      <c r="T76" s="289"/>
      <c r="U76" s="289"/>
      <c r="V76" s="289"/>
      <c r="W76" s="289"/>
      <c r="X76" s="289"/>
      <c r="Y76" s="289"/>
      <c r="Z76" s="290"/>
    </row>
    <row r="77" spans="1:26" s="287" customFormat="1" ht="16.5" customHeight="1">
      <c r="A77" s="133" t="s">
        <v>286</v>
      </c>
      <c r="B77" s="145" t="s">
        <v>287</v>
      </c>
      <c r="C77" s="288"/>
      <c r="D77" s="289"/>
      <c r="E77" s="289"/>
      <c r="F77" s="289"/>
      <c r="G77" s="289"/>
      <c r="H77" s="289"/>
      <c r="I77" s="289"/>
      <c r="J77" s="289"/>
      <c r="K77" s="289"/>
      <c r="L77" s="289"/>
      <c r="M77" s="289"/>
      <c r="N77" s="290"/>
      <c r="O77" s="288"/>
      <c r="P77" s="289"/>
      <c r="Q77" s="289"/>
      <c r="R77" s="289"/>
      <c r="S77" s="289"/>
      <c r="T77" s="289"/>
      <c r="U77" s="289"/>
      <c r="V77" s="289"/>
      <c r="W77" s="289"/>
      <c r="X77" s="289"/>
      <c r="Y77" s="289"/>
      <c r="Z77" s="290"/>
    </row>
    <row r="78" spans="1:26" s="287" customFormat="1" ht="16.5" customHeight="1">
      <c r="A78" s="133" t="s">
        <v>288</v>
      </c>
      <c r="B78" s="145" t="s">
        <v>289</v>
      </c>
      <c r="C78" s="288"/>
      <c r="D78" s="289"/>
      <c r="E78" s="289"/>
      <c r="F78" s="289"/>
      <c r="G78" s="289"/>
      <c r="H78" s="289"/>
      <c r="I78" s="289"/>
      <c r="J78" s="289"/>
      <c r="K78" s="289"/>
      <c r="L78" s="289"/>
      <c r="M78" s="289"/>
      <c r="N78" s="290"/>
      <c r="O78" s="288"/>
      <c r="P78" s="289"/>
      <c r="Q78" s="289"/>
      <c r="R78" s="289"/>
      <c r="S78" s="289"/>
      <c r="T78" s="289"/>
      <c r="U78" s="289"/>
      <c r="V78" s="289"/>
      <c r="W78" s="289"/>
      <c r="X78" s="289"/>
      <c r="Y78" s="289"/>
      <c r="Z78" s="290"/>
    </row>
    <row r="79" spans="1:26" s="287" customFormat="1" ht="16.5" customHeight="1">
      <c r="A79" s="133" t="s">
        <v>290</v>
      </c>
      <c r="B79" s="145" t="s">
        <v>291</v>
      </c>
      <c r="C79" s="288"/>
      <c r="D79" s="289"/>
      <c r="E79" s="289"/>
      <c r="F79" s="289"/>
      <c r="G79" s="289"/>
      <c r="H79" s="289"/>
      <c r="I79" s="289"/>
      <c r="J79" s="289"/>
      <c r="K79" s="289"/>
      <c r="L79" s="289"/>
      <c r="M79" s="289"/>
      <c r="N79" s="290"/>
      <c r="O79" s="288"/>
      <c r="P79" s="289"/>
      <c r="Q79" s="289"/>
      <c r="R79" s="289"/>
      <c r="S79" s="289"/>
      <c r="T79" s="289"/>
      <c r="U79" s="289"/>
      <c r="V79" s="289"/>
      <c r="W79" s="289"/>
      <c r="X79" s="289"/>
      <c r="Y79" s="289"/>
      <c r="Z79" s="290"/>
    </row>
    <row r="80" spans="1:26" s="287" customFormat="1" ht="16.5" customHeight="1">
      <c r="A80" s="133" t="s">
        <v>292</v>
      </c>
      <c r="B80" s="145" t="s">
        <v>293</v>
      </c>
      <c r="C80" s="288"/>
      <c r="D80" s="289"/>
      <c r="E80" s="289"/>
      <c r="F80" s="289"/>
      <c r="G80" s="289"/>
      <c r="H80" s="289"/>
      <c r="I80" s="289"/>
      <c r="J80" s="289"/>
      <c r="K80" s="289"/>
      <c r="L80" s="289"/>
      <c r="M80" s="289"/>
      <c r="N80" s="290"/>
      <c r="O80" s="288"/>
      <c r="P80" s="289"/>
      <c r="Q80" s="289"/>
      <c r="R80" s="289"/>
      <c r="S80" s="289"/>
      <c r="T80" s="289"/>
      <c r="U80" s="289"/>
      <c r="V80" s="289"/>
      <c r="W80" s="289"/>
      <c r="X80" s="289"/>
      <c r="Y80" s="289"/>
      <c r="Z80" s="290"/>
    </row>
    <row r="81" spans="1:28" s="287" customFormat="1" ht="16.5" customHeight="1">
      <c r="A81" s="378" t="s">
        <v>842</v>
      </c>
      <c r="B81" s="379" t="s">
        <v>843</v>
      </c>
      <c r="C81" s="384"/>
      <c r="D81" s="385"/>
      <c r="E81" s="385"/>
      <c r="F81" s="385"/>
      <c r="G81" s="385"/>
      <c r="H81" s="385"/>
      <c r="I81" s="385"/>
      <c r="J81" s="385"/>
      <c r="K81" s="385"/>
      <c r="L81" s="385"/>
      <c r="M81" s="385"/>
      <c r="N81" s="386"/>
      <c r="O81" s="384"/>
      <c r="P81" s="385"/>
      <c r="Q81" s="385"/>
      <c r="R81" s="385"/>
      <c r="S81" s="385"/>
      <c r="T81" s="385"/>
      <c r="U81" s="385"/>
      <c r="V81" s="385"/>
      <c r="W81" s="385"/>
      <c r="X81" s="385"/>
      <c r="Y81" s="385"/>
      <c r="Z81" s="386"/>
      <c r="AB81" s="287" t="s">
        <v>830</v>
      </c>
    </row>
    <row r="82" spans="1:28" s="287" customFormat="1" ht="16.5" customHeight="1">
      <c r="A82" s="133" t="s">
        <v>294</v>
      </c>
      <c r="B82" s="145" t="s">
        <v>295</v>
      </c>
      <c r="C82" s="288"/>
      <c r="D82" s="289"/>
      <c r="E82" s="289"/>
      <c r="F82" s="289"/>
      <c r="G82" s="289"/>
      <c r="H82" s="289"/>
      <c r="I82" s="289"/>
      <c r="J82" s="289"/>
      <c r="K82" s="289"/>
      <c r="L82" s="289"/>
      <c r="M82" s="289"/>
      <c r="N82" s="290"/>
      <c r="O82" s="288"/>
      <c r="P82" s="289"/>
      <c r="Q82" s="289"/>
      <c r="R82" s="289"/>
      <c r="S82" s="289"/>
      <c r="T82" s="289"/>
      <c r="U82" s="289"/>
      <c r="V82" s="289"/>
      <c r="W82" s="289"/>
      <c r="X82" s="289"/>
      <c r="Y82" s="289"/>
      <c r="Z82" s="290"/>
    </row>
    <row r="83" spans="1:28" s="287" customFormat="1" ht="16.5" customHeight="1">
      <c r="A83" s="138" t="s">
        <v>296</v>
      </c>
      <c r="B83" s="144" t="s">
        <v>297</v>
      </c>
      <c r="C83" s="288"/>
      <c r="D83" s="289"/>
      <c r="E83" s="289"/>
      <c r="F83" s="289"/>
      <c r="G83" s="289"/>
      <c r="H83" s="289"/>
      <c r="I83" s="289"/>
      <c r="J83" s="289"/>
      <c r="K83" s="289"/>
      <c r="L83" s="289"/>
      <c r="M83" s="289"/>
      <c r="N83" s="290"/>
      <c r="O83" s="288"/>
      <c r="P83" s="289"/>
      <c r="Q83" s="289"/>
      <c r="R83" s="289"/>
      <c r="S83" s="289"/>
      <c r="T83" s="289"/>
      <c r="U83" s="289"/>
      <c r="V83" s="289"/>
      <c r="W83" s="289"/>
      <c r="X83" s="289"/>
      <c r="Y83" s="289"/>
      <c r="Z83" s="290"/>
    </row>
    <row r="84" spans="1:28" s="287" customFormat="1" ht="16.5" customHeight="1">
      <c r="A84" s="138" t="s">
        <v>298</v>
      </c>
      <c r="B84" s="142" t="s">
        <v>299</v>
      </c>
      <c r="C84" s="288"/>
      <c r="D84" s="289"/>
      <c r="E84" s="289"/>
      <c r="F84" s="289"/>
      <c r="G84" s="289"/>
      <c r="H84" s="289"/>
      <c r="I84" s="289"/>
      <c r="J84" s="289"/>
      <c r="K84" s="289"/>
      <c r="L84" s="289"/>
      <c r="M84" s="289"/>
      <c r="N84" s="290"/>
      <c r="O84" s="288"/>
      <c r="P84" s="289"/>
      <c r="Q84" s="289"/>
      <c r="R84" s="289"/>
      <c r="S84" s="289"/>
      <c r="T84" s="289"/>
      <c r="U84" s="289"/>
      <c r="V84" s="289"/>
      <c r="W84" s="289"/>
      <c r="X84" s="289"/>
      <c r="Y84" s="289"/>
      <c r="Z84" s="290"/>
    </row>
    <row r="85" spans="1:28" s="287" customFormat="1" ht="16.5" customHeight="1">
      <c r="A85" s="138" t="s">
        <v>300</v>
      </c>
      <c r="B85" s="144" t="s">
        <v>301</v>
      </c>
      <c r="C85" s="288"/>
      <c r="D85" s="289"/>
      <c r="E85" s="289"/>
      <c r="F85" s="289"/>
      <c r="G85" s="289"/>
      <c r="H85" s="289"/>
      <c r="I85" s="289"/>
      <c r="J85" s="289"/>
      <c r="K85" s="289"/>
      <c r="L85" s="289"/>
      <c r="M85" s="289"/>
      <c r="N85" s="290"/>
      <c r="O85" s="288"/>
      <c r="P85" s="289"/>
      <c r="Q85" s="289"/>
      <c r="R85" s="289"/>
      <c r="S85" s="289"/>
      <c r="T85" s="289"/>
      <c r="U85" s="289"/>
      <c r="V85" s="289"/>
      <c r="W85" s="289"/>
      <c r="X85" s="289"/>
      <c r="Y85" s="289"/>
      <c r="Z85" s="290"/>
    </row>
    <row r="86" spans="1:28" s="287" customFormat="1" ht="16.5" customHeight="1">
      <c r="A86" s="138" t="s">
        <v>302</v>
      </c>
      <c r="B86" s="145" t="s">
        <v>303</v>
      </c>
      <c r="C86" s="288"/>
      <c r="D86" s="289"/>
      <c r="E86" s="289"/>
      <c r="F86" s="289"/>
      <c r="G86" s="289"/>
      <c r="H86" s="289"/>
      <c r="I86" s="289"/>
      <c r="J86" s="289"/>
      <c r="K86" s="289"/>
      <c r="L86" s="289"/>
      <c r="M86" s="289"/>
      <c r="N86" s="290"/>
      <c r="O86" s="288"/>
      <c r="P86" s="289"/>
      <c r="Q86" s="289"/>
      <c r="R86" s="289"/>
      <c r="S86" s="289"/>
      <c r="T86" s="289"/>
      <c r="U86" s="289"/>
      <c r="V86" s="289"/>
      <c r="W86" s="289"/>
      <c r="X86" s="289"/>
      <c r="Y86" s="289"/>
      <c r="Z86" s="290"/>
    </row>
    <row r="87" spans="1:28" s="287" customFormat="1" ht="16.5" customHeight="1">
      <c r="A87" s="138" t="s">
        <v>304</v>
      </c>
      <c r="B87" s="145" t="s">
        <v>305</v>
      </c>
      <c r="C87" s="288"/>
      <c r="D87" s="289"/>
      <c r="E87" s="289"/>
      <c r="F87" s="289"/>
      <c r="G87" s="289"/>
      <c r="H87" s="289"/>
      <c r="I87" s="289"/>
      <c r="J87" s="289"/>
      <c r="K87" s="289"/>
      <c r="L87" s="289"/>
      <c r="M87" s="289"/>
      <c r="N87" s="290"/>
      <c r="O87" s="288"/>
      <c r="P87" s="289"/>
      <c r="Q87" s="289"/>
      <c r="R87" s="289"/>
      <c r="S87" s="289"/>
      <c r="T87" s="289"/>
      <c r="U87" s="289"/>
      <c r="V87" s="289"/>
      <c r="W87" s="289"/>
      <c r="X87" s="289"/>
      <c r="Y87" s="289"/>
      <c r="Z87" s="290"/>
    </row>
    <row r="88" spans="1:28" s="287" customFormat="1" ht="16.5" customHeight="1">
      <c r="A88" s="138" t="s">
        <v>306</v>
      </c>
      <c r="B88" s="145" t="s">
        <v>307</v>
      </c>
      <c r="C88" s="288"/>
      <c r="D88" s="289"/>
      <c r="E88" s="289"/>
      <c r="F88" s="289"/>
      <c r="G88" s="289"/>
      <c r="H88" s="289"/>
      <c r="I88" s="289"/>
      <c r="J88" s="289"/>
      <c r="K88" s="289"/>
      <c r="L88" s="289"/>
      <c r="M88" s="289"/>
      <c r="N88" s="290"/>
      <c r="O88" s="288"/>
      <c r="P88" s="289"/>
      <c r="Q88" s="289"/>
      <c r="R88" s="289"/>
      <c r="S88" s="289"/>
      <c r="T88" s="289"/>
      <c r="U88" s="289"/>
      <c r="V88" s="289"/>
      <c r="W88" s="289"/>
      <c r="X88" s="289"/>
      <c r="Y88" s="289"/>
      <c r="Z88" s="290"/>
    </row>
    <row r="89" spans="1:28" s="287" customFormat="1" ht="16.5" customHeight="1">
      <c r="A89" s="133" t="s">
        <v>308</v>
      </c>
      <c r="B89" s="145" t="s">
        <v>309</v>
      </c>
      <c r="C89" s="288"/>
      <c r="D89" s="289"/>
      <c r="E89" s="289"/>
      <c r="F89" s="289"/>
      <c r="G89" s="289"/>
      <c r="H89" s="289"/>
      <c r="I89" s="289"/>
      <c r="J89" s="289"/>
      <c r="K89" s="289"/>
      <c r="L89" s="289"/>
      <c r="M89" s="289"/>
      <c r="N89" s="290"/>
      <c r="O89" s="288"/>
      <c r="P89" s="289"/>
      <c r="Q89" s="289"/>
      <c r="R89" s="289"/>
      <c r="S89" s="289"/>
      <c r="T89" s="289"/>
      <c r="U89" s="289"/>
      <c r="V89" s="289"/>
      <c r="W89" s="289"/>
      <c r="X89" s="289"/>
      <c r="Y89" s="289"/>
      <c r="Z89" s="290"/>
    </row>
    <row r="90" spans="1:28" s="287" customFormat="1" ht="16.5" customHeight="1">
      <c r="A90" s="378" t="s">
        <v>831</v>
      </c>
      <c r="B90" s="379" t="s">
        <v>832</v>
      </c>
      <c r="C90" s="384"/>
      <c r="D90" s="385"/>
      <c r="E90" s="385"/>
      <c r="F90" s="385"/>
      <c r="G90" s="385"/>
      <c r="H90" s="385"/>
      <c r="I90" s="385"/>
      <c r="J90" s="385"/>
      <c r="K90" s="385"/>
      <c r="L90" s="385"/>
      <c r="M90" s="385"/>
      <c r="N90" s="386"/>
      <c r="O90" s="384"/>
      <c r="P90" s="385"/>
      <c r="Q90" s="385"/>
      <c r="R90" s="385"/>
      <c r="S90" s="385"/>
      <c r="T90" s="385"/>
      <c r="U90" s="385"/>
      <c r="V90" s="385"/>
      <c r="W90" s="385"/>
      <c r="X90" s="385"/>
      <c r="Y90" s="385"/>
      <c r="Z90" s="386"/>
      <c r="AB90" s="287" t="s">
        <v>833</v>
      </c>
    </row>
    <row r="91" spans="1:28" s="287" customFormat="1" ht="16.5" customHeight="1">
      <c r="A91" s="378" t="s">
        <v>834</v>
      </c>
      <c r="B91" s="379" t="s">
        <v>835</v>
      </c>
      <c r="C91" s="384"/>
      <c r="D91" s="385"/>
      <c r="E91" s="385"/>
      <c r="F91" s="385"/>
      <c r="G91" s="385"/>
      <c r="H91" s="385"/>
      <c r="I91" s="385"/>
      <c r="J91" s="385"/>
      <c r="K91" s="385"/>
      <c r="L91" s="385"/>
      <c r="M91" s="385"/>
      <c r="N91" s="386"/>
      <c r="O91" s="384"/>
      <c r="P91" s="385"/>
      <c r="Q91" s="385"/>
      <c r="R91" s="385"/>
      <c r="S91" s="385"/>
      <c r="T91" s="385"/>
      <c r="U91" s="385"/>
      <c r="V91" s="385"/>
      <c r="W91" s="385"/>
      <c r="X91" s="385"/>
      <c r="Y91" s="385"/>
      <c r="Z91" s="386"/>
      <c r="AB91" s="287" t="s">
        <v>833</v>
      </c>
    </row>
    <row r="92" spans="1:28" s="287" customFormat="1" ht="16.5" customHeight="1">
      <c r="A92" s="387" t="s">
        <v>310</v>
      </c>
      <c r="B92" s="379" t="s">
        <v>836</v>
      </c>
      <c r="C92" s="384"/>
      <c r="D92" s="385"/>
      <c r="E92" s="385"/>
      <c r="F92" s="385"/>
      <c r="G92" s="385"/>
      <c r="H92" s="385"/>
      <c r="I92" s="385"/>
      <c r="J92" s="385"/>
      <c r="K92" s="385"/>
      <c r="L92" s="385"/>
      <c r="M92" s="385"/>
      <c r="N92" s="386"/>
      <c r="O92" s="384"/>
      <c r="P92" s="385"/>
      <c r="Q92" s="385"/>
      <c r="R92" s="385"/>
      <c r="S92" s="385"/>
      <c r="T92" s="385"/>
      <c r="U92" s="385"/>
      <c r="V92" s="385"/>
      <c r="W92" s="385"/>
      <c r="X92" s="385"/>
      <c r="Y92" s="385"/>
      <c r="Z92" s="386"/>
      <c r="AB92" s="287" t="s">
        <v>837</v>
      </c>
    </row>
    <row r="93" spans="1:28" s="287" customFormat="1" ht="16.5" customHeight="1">
      <c r="A93" s="138" t="s">
        <v>312</v>
      </c>
      <c r="B93" s="144" t="s">
        <v>313</v>
      </c>
      <c r="C93" s="288"/>
      <c r="D93" s="289"/>
      <c r="E93" s="289"/>
      <c r="F93" s="289"/>
      <c r="G93" s="289"/>
      <c r="H93" s="289"/>
      <c r="I93" s="289"/>
      <c r="J93" s="289"/>
      <c r="K93" s="289"/>
      <c r="L93" s="289"/>
      <c r="M93" s="289"/>
      <c r="N93" s="290"/>
      <c r="O93" s="288"/>
      <c r="P93" s="289"/>
      <c r="Q93" s="289"/>
      <c r="R93" s="289"/>
      <c r="S93" s="289"/>
      <c r="T93" s="289"/>
      <c r="U93" s="289"/>
      <c r="V93" s="289"/>
      <c r="W93" s="289"/>
      <c r="X93" s="289"/>
      <c r="Y93" s="289"/>
      <c r="Z93" s="290"/>
    </row>
    <row r="94" spans="1:28" s="287" customFormat="1" ht="16.5" customHeight="1">
      <c r="A94" s="138" t="s">
        <v>314</v>
      </c>
      <c r="B94" s="145" t="s">
        <v>315</v>
      </c>
      <c r="C94" s="288"/>
      <c r="D94" s="289"/>
      <c r="E94" s="289"/>
      <c r="F94" s="289"/>
      <c r="G94" s="289"/>
      <c r="H94" s="289"/>
      <c r="I94" s="289"/>
      <c r="J94" s="289"/>
      <c r="K94" s="289"/>
      <c r="L94" s="289"/>
      <c r="M94" s="289"/>
      <c r="N94" s="290"/>
      <c r="O94" s="288"/>
      <c r="P94" s="289"/>
      <c r="Q94" s="289"/>
      <c r="R94" s="289"/>
      <c r="S94" s="289"/>
      <c r="T94" s="289"/>
      <c r="U94" s="289"/>
      <c r="V94" s="289"/>
      <c r="W94" s="289"/>
      <c r="X94" s="289"/>
      <c r="Y94" s="289"/>
      <c r="Z94" s="290"/>
    </row>
    <row r="95" spans="1:28" s="287" customFormat="1" ht="16.5" customHeight="1">
      <c r="A95" s="138" t="s">
        <v>316</v>
      </c>
      <c r="B95" s="146" t="s">
        <v>317</v>
      </c>
      <c r="C95" s="288"/>
      <c r="D95" s="289"/>
      <c r="E95" s="289"/>
      <c r="F95" s="289"/>
      <c r="G95" s="289"/>
      <c r="H95" s="289"/>
      <c r="I95" s="289"/>
      <c r="J95" s="289"/>
      <c r="K95" s="289"/>
      <c r="L95" s="289"/>
      <c r="M95" s="289"/>
      <c r="N95" s="290"/>
      <c r="O95" s="288"/>
      <c r="P95" s="289"/>
      <c r="Q95" s="289"/>
      <c r="R95" s="289"/>
      <c r="S95" s="289"/>
      <c r="T95" s="289"/>
      <c r="U95" s="289"/>
      <c r="V95" s="289"/>
      <c r="W95" s="289"/>
      <c r="X95" s="289"/>
      <c r="Y95" s="289"/>
      <c r="Z95" s="290"/>
    </row>
    <row r="96" spans="1:28" s="287" customFormat="1" ht="16.5" customHeight="1">
      <c r="A96" s="138" t="s">
        <v>318</v>
      </c>
      <c r="B96" s="147" t="s">
        <v>319</v>
      </c>
      <c r="C96" s="288"/>
      <c r="D96" s="289"/>
      <c r="E96" s="289"/>
      <c r="F96" s="289"/>
      <c r="G96" s="289"/>
      <c r="H96" s="289"/>
      <c r="I96" s="289"/>
      <c r="J96" s="289"/>
      <c r="K96" s="289"/>
      <c r="L96" s="289"/>
      <c r="M96" s="289"/>
      <c r="N96" s="290"/>
      <c r="O96" s="288"/>
      <c r="P96" s="289"/>
      <c r="Q96" s="289"/>
      <c r="R96" s="289"/>
      <c r="S96" s="289"/>
      <c r="T96" s="289"/>
      <c r="U96" s="289"/>
      <c r="V96" s="289"/>
      <c r="W96" s="289"/>
      <c r="X96" s="289"/>
      <c r="Y96" s="289"/>
      <c r="Z96" s="290"/>
    </row>
    <row r="97" spans="1:28" s="287" customFormat="1" ht="16.5" customHeight="1">
      <c r="A97" s="138" t="s">
        <v>320</v>
      </c>
      <c r="B97" s="148" t="s">
        <v>321</v>
      </c>
      <c r="C97" s="288"/>
      <c r="D97" s="289"/>
      <c r="E97" s="289"/>
      <c r="F97" s="289"/>
      <c r="G97" s="289"/>
      <c r="H97" s="289"/>
      <c r="I97" s="289"/>
      <c r="J97" s="289"/>
      <c r="K97" s="289"/>
      <c r="L97" s="289"/>
      <c r="M97" s="289"/>
      <c r="N97" s="290"/>
      <c r="O97" s="288"/>
      <c r="P97" s="289"/>
      <c r="Q97" s="289"/>
      <c r="R97" s="289"/>
      <c r="S97" s="289"/>
      <c r="T97" s="289"/>
      <c r="U97" s="289"/>
      <c r="V97" s="289"/>
      <c r="W97" s="289"/>
      <c r="X97" s="289"/>
      <c r="Y97" s="289"/>
      <c r="Z97" s="290"/>
    </row>
    <row r="98" spans="1:28" s="287" customFormat="1" ht="16.5" customHeight="1">
      <c r="A98" s="138" t="s">
        <v>322</v>
      </c>
      <c r="B98" s="134" t="s">
        <v>323</v>
      </c>
      <c r="C98" s="288"/>
      <c r="D98" s="289"/>
      <c r="E98" s="289"/>
      <c r="F98" s="289"/>
      <c r="G98" s="289"/>
      <c r="H98" s="289"/>
      <c r="I98" s="289"/>
      <c r="J98" s="289"/>
      <c r="K98" s="289"/>
      <c r="L98" s="289"/>
      <c r="M98" s="289"/>
      <c r="N98" s="290"/>
      <c r="O98" s="288"/>
      <c r="P98" s="289"/>
      <c r="Q98" s="289"/>
      <c r="R98" s="289"/>
      <c r="S98" s="289"/>
      <c r="T98" s="289"/>
      <c r="U98" s="289"/>
      <c r="V98" s="289"/>
      <c r="W98" s="289"/>
      <c r="X98" s="289"/>
      <c r="Y98" s="289"/>
      <c r="Z98" s="290"/>
    </row>
    <row r="99" spans="1:28" s="287" customFormat="1" ht="16.5" customHeight="1">
      <c r="A99" s="138" t="s">
        <v>324</v>
      </c>
      <c r="B99" s="142" t="s">
        <v>325</v>
      </c>
      <c r="C99" s="288"/>
      <c r="D99" s="289"/>
      <c r="E99" s="289"/>
      <c r="F99" s="289"/>
      <c r="G99" s="289"/>
      <c r="H99" s="289"/>
      <c r="I99" s="289"/>
      <c r="J99" s="289"/>
      <c r="K99" s="289"/>
      <c r="L99" s="289"/>
      <c r="M99" s="289"/>
      <c r="N99" s="290"/>
      <c r="O99" s="288"/>
      <c r="P99" s="289"/>
      <c r="Q99" s="289"/>
      <c r="R99" s="289"/>
      <c r="S99" s="289"/>
      <c r="T99" s="289"/>
      <c r="U99" s="289"/>
      <c r="V99" s="289"/>
      <c r="W99" s="289"/>
      <c r="X99" s="289"/>
      <c r="Y99" s="289"/>
      <c r="Z99" s="290"/>
    </row>
    <row r="100" spans="1:28" s="287" customFormat="1" ht="16.5" customHeight="1">
      <c r="A100" s="380" t="s">
        <v>326</v>
      </c>
      <c r="B100" s="381" t="s">
        <v>838</v>
      </c>
      <c r="C100" s="384"/>
      <c r="D100" s="385"/>
      <c r="E100" s="385"/>
      <c r="F100" s="385"/>
      <c r="G100" s="385"/>
      <c r="H100" s="385"/>
      <c r="I100" s="385"/>
      <c r="J100" s="385"/>
      <c r="K100" s="385"/>
      <c r="L100" s="385"/>
      <c r="M100" s="385"/>
      <c r="N100" s="386"/>
      <c r="O100" s="384"/>
      <c r="P100" s="385"/>
      <c r="Q100" s="385"/>
      <c r="R100" s="385"/>
      <c r="S100" s="385"/>
      <c r="T100" s="385"/>
      <c r="U100" s="385"/>
      <c r="V100" s="385"/>
      <c r="W100" s="385"/>
      <c r="X100" s="385"/>
      <c r="Y100" s="385"/>
      <c r="Z100" s="386"/>
      <c r="AB100" s="287" t="s">
        <v>837</v>
      </c>
    </row>
    <row r="101" spans="1:28" s="287" customFormat="1" ht="16.5" customHeight="1">
      <c r="A101" s="138" t="s">
        <v>328</v>
      </c>
      <c r="B101" s="148" t="s">
        <v>329</v>
      </c>
      <c r="C101" s="288"/>
      <c r="D101" s="289"/>
      <c r="E101" s="289"/>
      <c r="F101" s="289"/>
      <c r="G101" s="289"/>
      <c r="H101" s="289"/>
      <c r="I101" s="289"/>
      <c r="J101" s="289"/>
      <c r="K101" s="289"/>
      <c r="L101" s="289"/>
      <c r="M101" s="289"/>
      <c r="N101" s="290"/>
      <c r="O101" s="288"/>
      <c r="P101" s="289"/>
      <c r="Q101" s="289"/>
      <c r="R101" s="289"/>
      <c r="S101" s="289"/>
      <c r="T101" s="289"/>
      <c r="U101" s="289"/>
      <c r="V101" s="289"/>
      <c r="W101" s="289"/>
      <c r="X101" s="289"/>
      <c r="Y101" s="289"/>
      <c r="Z101" s="290"/>
    </row>
    <row r="102" spans="1:28" s="287" customFormat="1" ht="16.5" customHeight="1">
      <c r="A102" s="138" t="s">
        <v>330</v>
      </c>
      <c r="B102" s="142" t="s">
        <v>331</v>
      </c>
      <c r="C102" s="288"/>
      <c r="D102" s="289"/>
      <c r="E102" s="289"/>
      <c r="F102" s="289"/>
      <c r="G102" s="289"/>
      <c r="H102" s="289"/>
      <c r="I102" s="289"/>
      <c r="J102" s="289"/>
      <c r="K102" s="289"/>
      <c r="L102" s="289"/>
      <c r="M102" s="289"/>
      <c r="N102" s="290"/>
      <c r="O102" s="288"/>
      <c r="P102" s="289"/>
      <c r="Q102" s="289"/>
      <c r="R102" s="289"/>
      <c r="S102" s="289"/>
      <c r="T102" s="289"/>
      <c r="U102" s="289"/>
      <c r="V102" s="289"/>
      <c r="W102" s="289"/>
      <c r="X102" s="289"/>
      <c r="Y102" s="289"/>
      <c r="Z102" s="290"/>
    </row>
    <row r="103" spans="1:28" s="287" customFormat="1" ht="16.5" customHeight="1">
      <c r="A103" s="138" t="s">
        <v>332</v>
      </c>
      <c r="B103" s="142" t="s">
        <v>333</v>
      </c>
      <c r="C103" s="288"/>
      <c r="D103" s="289"/>
      <c r="E103" s="289"/>
      <c r="F103" s="289"/>
      <c r="G103" s="289"/>
      <c r="H103" s="289"/>
      <c r="I103" s="289"/>
      <c r="J103" s="289"/>
      <c r="K103" s="289"/>
      <c r="L103" s="289"/>
      <c r="M103" s="289"/>
      <c r="N103" s="290"/>
      <c r="O103" s="288"/>
      <c r="P103" s="289"/>
      <c r="Q103" s="289"/>
      <c r="R103" s="289"/>
      <c r="S103" s="289"/>
      <c r="T103" s="289"/>
      <c r="U103" s="289"/>
      <c r="V103" s="289"/>
      <c r="W103" s="289"/>
      <c r="X103" s="289"/>
      <c r="Y103" s="289"/>
      <c r="Z103" s="290"/>
    </row>
    <row r="104" spans="1:28" s="287" customFormat="1" ht="16.5" customHeight="1">
      <c r="A104" s="138" t="s">
        <v>334</v>
      </c>
      <c r="B104" s="139" t="s">
        <v>335</v>
      </c>
      <c r="C104" s="288"/>
      <c r="D104" s="289"/>
      <c r="E104" s="289"/>
      <c r="F104" s="289"/>
      <c r="G104" s="289"/>
      <c r="H104" s="289"/>
      <c r="I104" s="289"/>
      <c r="J104" s="289"/>
      <c r="K104" s="289"/>
      <c r="L104" s="289"/>
      <c r="M104" s="289"/>
      <c r="N104" s="290"/>
      <c r="O104" s="288"/>
      <c r="P104" s="289"/>
      <c r="Q104" s="289"/>
      <c r="R104" s="289"/>
      <c r="S104" s="289"/>
      <c r="T104" s="289"/>
      <c r="U104" s="289"/>
      <c r="V104" s="289"/>
      <c r="W104" s="289"/>
      <c r="X104" s="289"/>
      <c r="Y104" s="289"/>
      <c r="Z104" s="290"/>
    </row>
    <row r="105" spans="1:28" s="287" customFormat="1" ht="16.5" customHeight="1">
      <c r="A105" s="138" t="s">
        <v>336</v>
      </c>
      <c r="B105" s="142" t="s">
        <v>337</v>
      </c>
      <c r="C105" s="288"/>
      <c r="D105" s="289"/>
      <c r="E105" s="289"/>
      <c r="F105" s="289"/>
      <c r="G105" s="289"/>
      <c r="H105" s="289"/>
      <c r="I105" s="289"/>
      <c r="J105" s="289"/>
      <c r="K105" s="289"/>
      <c r="L105" s="289"/>
      <c r="M105" s="289"/>
      <c r="N105" s="290"/>
      <c r="O105" s="288"/>
      <c r="P105" s="289"/>
      <c r="Q105" s="289"/>
      <c r="R105" s="289"/>
      <c r="S105" s="289"/>
      <c r="T105" s="289"/>
      <c r="U105" s="289"/>
      <c r="V105" s="289"/>
      <c r="W105" s="289"/>
      <c r="X105" s="289"/>
      <c r="Y105" s="289"/>
      <c r="Z105" s="290"/>
    </row>
    <row r="106" spans="1:28" s="287" customFormat="1" ht="16.5" customHeight="1">
      <c r="A106" s="380" t="s">
        <v>338</v>
      </c>
      <c r="B106" s="381" t="s">
        <v>839</v>
      </c>
      <c r="C106" s="384"/>
      <c r="D106" s="385"/>
      <c r="E106" s="385"/>
      <c r="F106" s="385"/>
      <c r="G106" s="385"/>
      <c r="H106" s="385"/>
      <c r="I106" s="385"/>
      <c r="J106" s="385"/>
      <c r="K106" s="385"/>
      <c r="L106" s="385"/>
      <c r="M106" s="385"/>
      <c r="N106" s="386"/>
      <c r="O106" s="384"/>
      <c r="P106" s="385"/>
      <c r="Q106" s="385"/>
      <c r="R106" s="385"/>
      <c r="S106" s="385"/>
      <c r="T106" s="385"/>
      <c r="U106" s="385"/>
      <c r="V106" s="385"/>
      <c r="W106" s="385"/>
      <c r="X106" s="385"/>
      <c r="Y106" s="385"/>
      <c r="Z106" s="386"/>
      <c r="AB106" s="287" t="s">
        <v>837</v>
      </c>
    </row>
    <row r="107" spans="1:28" s="287" customFormat="1" ht="16.5" customHeight="1">
      <c r="A107" s="138" t="s">
        <v>340</v>
      </c>
      <c r="B107" s="142" t="s">
        <v>341</v>
      </c>
      <c r="C107" s="288"/>
      <c r="D107" s="289"/>
      <c r="E107" s="289"/>
      <c r="F107" s="289"/>
      <c r="G107" s="289"/>
      <c r="H107" s="289"/>
      <c r="I107" s="289"/>
      <c r="J107" s="289"/>
      <c r="K107" s="289"/>
      <c r="L107" s="289"/>
      <c r="M107" s="289"/>
      <c r="N107" s="290"/>
      <c r="O107" s="288"/>
      <c r="P107" s="289"/>
      <c r="Q107" s="289"/>
      <c r="R107" s="289"/>
      <c r="S107" s="289"/>
      <c r="T107" s="289"/>
      <c r="U107" s="289"/>
      <c r="V107" s="289"/>
      <c r="W107" s="289"/>
      <c r="X107" s="289"/>
      <c r="Y107" s="289"/>
      <c r="Z107" s="290"/>
    </row>
    <row r="108" spans="1:28" s="287" customFormat="1" ht="16.5" customHeight="1">
      <c r="A108" s="133" t="s">
        <v>342</v>
      </c>
      <c r="B108" s="139" t="s">
        <v>343</v>
      </c>
      <c r="C108" s="288"/>
      <c r="D108" s="289"/>
      <c r="E108" s="289"/>
      <c r="F108" s="289"/>
      <c r="G108" s="289"/>
      <c r="H108" s="289"/>
      <c r="I108" s="289"/>
      <c r="J108" s="289"/>
      <c r="K108" s="289"/>
      <c r="L108" s="289"/>
      <c r="M108" s="289"/>
      <c r="N108" s="290"/>
      <c r="O108" s="288"/>
      <c r="P108" s="289"/>
      <c r="Q108" s="289"/>
      <c r="R108" s="289"/>
      <c r="S108" s="289"/>
      <c r="T108" s="289"/>
      <c r="U108" s="289"/>
      <c r="V108" s="289"/>
      <c r="W108" s="289"/>
      <c r="X108" s="289"/>
      <c r="Y108" s="289"/>
      <c r="Z108" s="290"/>
    </row>
    <row r="109" spans="1:28" s="287" customFormat="1" ht="16.5" customHeight="1">
      <c r="A109" s="133" t="s">
        <v>344</v>
      </c>
      <c r="B109" s="142" t="s">
        <v>345</v>
      </c>
      <c r="C109" s="288"/>
      <c r="D109" s="289"/>
      <c r="E109" s="289"/>
      <c r="F109" s="289"/>
      <c r="G109" s="289"/>
      <c r="H109" s="289"/>
      <c r="I109" s="289"/>
      <c r="J109" s="289"/>
      <c r="K109" s="289"/>
      <c r="L109" s="289"/>
      <c r="M109" s="289"/>
      <c r="N109" s="290"/>
      <c r="O109" s="288"/>
      <c r="P109" s="289"/>
      <c r="Q109" s="289"/>
      <c r="R109" s="289"/>
      <c r="S109" s="289"/>
      <c r="T109" s="289"/>
      <c r="U109" s="289"/>
      <c r="V109" s="289"/>
      <c r="W109" s="289"/>
      <c r="X109" s="289"/>
      <c r="Y109" s="289"/>
      <c r="Z109" s="290"/>
    </row>
    <row r="110" spans="1:28" s="287" customFormat="1" ht="16.5" customHeight="1">
      <c r="A110" s="138" t="s">
        <v>346</v>
      </c>
      <c r="B110" s="149" t="s">
        <v>347</v>
      </c>
      <c r="C110" s="288"/>
      <c r="D110" s="289"/>
      <c r="E110" s="289"/>
      <c r="F110" s="289"/>
      <c r="G110" s="289"/>
      <c r="H110" s="289"/>
      <c r="I110" s="289"/>
      <c r="J110" s="289"/>
      <c r="K110" s="289"/>
      <c r="L110" s="289"/>
      <c r="M110" s="289"/>
      <c r="N110" s="290"/>
      <c r="O110" s="288"/>
      <c r="P110" s="289"/>
      <c r="Q110" s="289"/>
      <c r="R110" s="289"/>
      <c r="S110" s="289"/>
      <c r="T110" s="289"/>
      <c r="U110" s="289"/>
      <c r="V110" s="289"/>
      <c r="W110" s="289"/>
      <c r="X110" s="289"/>
      <c r="Y110" s="289"/>
      <c r="Z110" s="290"/>
    </row>
    <row r="111" spans="1:28" s="287" customFormat="1" ht="16.5" customHeight="1">
      <c r="A111" s="138" t="s">
        <v>348</v>
      </c>
      <c r="B111" s="150" t="s">
        <v>349</v>
      </c>
      <c r="C111" s="288"/>
      <c r="D111" s="289"/>
      <c r="E111" s="289"/>
      <c r="F111" s="289"/>
      <c r="G111" s="289"/>
      <c r="H111" s="289"/>
      <c r="I111" s="289"/>
      <c r="J111" s="289"/>
      <c r="K111" s="289"/>
      <c r="L111" s="289"/>
      <c r="M111" s="289"/>
      <c r="N111" s="290"/>
      <c r="O111" s="288"/>
      <c r="P111" s="289"/>
      <c r="Q111" s="289"/>
      <c r="R111" s="289"/>
      <c r="S111" s="289"/>
      <c r="T111" s="289"/>
      <c r="U111" s="289"/>
      <c r="V111" s="289"/>
      <c r="W111" s="289"/>
      <c r="X111" s="289"/>
      <c r="Y111" s="289"/>
      <c r="Z111" s="290"/>
    </row>
    <row r="112" spans="1:28" s="287" customFormat="1" ht="16.5" customHeight="1">
      <c r="A112" s="138" t="s">
        <v>350</v>
      </c>
      <c r="B112" s="146" t="s">
        <v>351</v>
      </c>
      <c r="C112" s="288"/>
      <c r="D112" s="289"/>
      <c r="E112" s="289"/>
      <c r="F112" s="289"/>
      <c r="G112" s="289"/>
      <c r="H112" s="289"/>
      <c r="I112" s="289"/>
      <c r="J112" s="289"/>
      <c r="K112" s="289"/>
      <c r="L112" s="289"/>
      <c r="M112" s="289"/>
      <c r="N112" s="290"/>
      <c r="O112" s="288"/>
      <c r="P112" s="289"/>
      <c r="Q112" s="289"/>
      <c r="R112" s="289"/>
      <c r="S112" s="289"/>
      <c r="T112" s="289"/>
      <c r="U112" s="289"/>
      <c r="V112" s="289"/>
      <c r="W112" s="289"/>
      <c r="X112" s="289"/>
      <c r="Y112" s="289"/>
      <c r="Z112" s="290"/>
    </row>
    <row r="113" spans="1:26" s="287" customFormat="1" ht="16.5" customHeight="1">
      <c r="A113" s="138" t="s">
        <v>352</v>
      </c>
      <c r="B113" s="146" t="s">
        <v>353</v>
      </c>
      <c r="C113" s="288"/>
      <c r="D113" s="289"/>
      <c r="E113" s="289"/>
      <c r="F113" s="289"/>
      <c r="G113" s="289"/>
      <c r="H113" s="289"/>
      <c r="I113" s="289"/>
      <c r="J113" s="289"/>
      <c r="K113" s="289"/>
      <c r="L113" s="289"/>
      <c r="M113" s="289"/>
      <c r="N113" s="290"/>
      <c r="O113" s="288"/>
      <c r="P113" s="289"/>
      <c r="Q113" s="289"/>
      <c r="R113" s="289"/>
      <c r="S113" s="289"/>
      <c r="T113" s="289"/>
      <c r="U113" s="289"/>
      <c r="V113" s="289"/>
      <c r="W113" s="289"/>
      <c r="X113" s="289"/>
      <c r="Y113" s="289"/>
      <c r="Z113" s="290"/>
    </row>
    <row r="114" spans="1:26" s="287" customFormat="1" ht="16.5" customHeight="1">
      <c r="A114" s="138" t="s">
        <v>354</v>
      </c>
      <c r="B114" s="146" t="s">
        <v>355</v>
      </c>
      <c r="C114" s="288"/>
      <c r="D114" s="289"/>
      <c r="E114" s="289"/>
      <c r="F114" s="289"/>
      <c r="G114" s="289"/>
      <c r="H114" s="289"/>
      <c r="I114" s="289"/>
      <c r="J114" s="289"/>
      <c r="K114" s="289"/>
      <c r="L114" s="289"/>
      <c r="M114" s="289"/>
      <c r="N114" s="290"/>
      <c r="O114" s="288"/>
      <c r="P114" s="289"/>
      <c r="Q114" s="289"/>
      <c r="R114" s="289"/>
      <c r="S114" s="289"/>
      <c r="T114" s="289"/>
      <c r="U114" s="289"/>
      <c r="V114" s="289"/>
      <c r="W114" s="289"/>
      <c r="X114" s="289"/>
      <c r="Y114" s="289"/>
      <c r="Z114" s="290"/>
    </row>
    <row r="115" spans="1:26" s="287" customFormat="1" ht="16.5" customHeight="1">
      <c r="A115" s="138" t="s">
        <v>356</v>
      </c>
      <c r="B115" s="145" t="s">
        <v>357</v>
      </c>
      <c r="C115" s="288"/>
      <c r="D115" s="289"/>
      <c r="E115" s="289"/>
      <c r="F115" s="289"/>
      <c r="G115" s="289"/>
      <c r="H115" s="289"/>
      <c r="I115" s="289"/>
      <c r="J115" s="289"/>
      <c r="K115" s="289"/>
      <c r="L115" s="289"/>
      <c r="M115" s="289"/>
      <c r="N115" s="290"/>
      <c r="O115" s="288"/>
      <c r="P115" s="289"/>
      <c r="Q115" s="289"/>
      <c r="R115" s="289"/>
      <c r="S115" s="289"/>
      <c r="T115" s="289"/>
      <c r="U115" s="289"/>
      <c r="V115" s="289"/>
      <c r="W115" s="289"/>
      <c r="X115" s="289"/>
      <c r="Y115" s="289"/>
      <c r="Z115" s="290"/>
    </row>
    <row r="116" spans="1:26" s="287" customFormat="1" ht="16.5" customHeight="1">
      <c r="A116" s="138" t="s">
        <v>358</v>
      </c>
      <c r="B116" s="146" t="s">
        <v>359</v>
      </c>
      <c r="C116" s="288"/>
      <c r="D116" s="289"/>
      <c r="E116" s="289"/>
      <c r="F116" s="289"/>
      <c r="G116" s="289"/>
      <c r="H116" s="289"/>
      <c r="I116" s="289"/>
      <c r="J116" s="289"/>
      <c r="K116" s="289"/>
      <c r="L116" s="289"/>
      <c r="M116" s="289"/>
      <c r="N116" s="290"/>
      <c r="O116" s="288"/>
      <c r="P116" s="289"/>
      <c r="Q116" s="289"/>
      <c r="R116" s="289"/>
      <c r="S116" s="289"/>
      <c r="T116" s="289"/>
      <c r="U116" s="289"/>
      <c r="V116" s="289"/>
      <c r="W116" s="289"/>
      <c r="X116" s="289"/>
      <c r="Y116" s="289"/>
      <c r="Z116" s="290"/>
    </row>
    <row r="117" spans="1:26" s="287" customFormat="1" ht="16.5" customHeight="1">
      <c r="A117" s="138" t="s">
        <v>360</v>
      </c>
      <c r="B117" s="146" t="s">
        <v>361</v>
      </c>
      <c r="C117" s="288"/>
      <c r="D117" s="289"/>
      <c r="E117" s="289"/>
      <c r="F117" s="289"/>
      <c r="G117" s="289"/>
      <c r="H117" s="289"/>
      <c r="I117" s="289"/>
      <c r="J117" s="289"/>
      <c r="K117" s="289"/>
      <c r="L117" s="289"/>
      <c r="M117" s="289"/>
      <c r="N117" s="290"/>
      <c r="O117" s="288"/>
      <c r="P117" s="289"/>
      <c r="Q117" s="289"/>
      <c r="R117" s="289"/>
      <c r="S117" s="289"/>
      <c r="T117" s="289"/>
      <c r="U117" s="289"/>
      <c r="V117" s="289"/>
      <c r="W117" s="289"/>
      <c r="X117" s="289"/>
      <c r="Y117" s="289"/>
      <c r="Z117" s="290"/>
    </row>
    <row r="118" spans="1:26" s="287" customFormat="1" ht="16.5" customHeight="1">
      <c r="A118" s="138" t="s">
        <v>362</v>
      </c>
      <c r="B118" s="146" t="s">
        <v>363</v>
      </c>
      <c r="C118" s="288"/>
      <c r="D118" s="289"/>
      <c r="E118" s="289"/>
      <c r="F118" s="289"/>
      <c r="G118" s="289"/>
      <c r="H118" s="289"/>
      <c r="I118" s="289"/>
      <c r="J118" s="289"/>
      <c r="K118" s="289"/>
      <c r="L118" s="289"/>
      <c r="M118" s="289"/>
      <c r="N118" s="290"/>
      <c r="O118" s="288"/>
      <c r="P118" s="289"/>
      <c r="Q118" s="289"/>
      <c r="R118" s="289"/>
      <c r="S118" s="289"/>
      <c r="T118" s="289"/>
      <c r="U118" s="289"/>
      <c r="V118" s="289"/>
      <c r="W118" s="289"/>
      <c r="X118" s="289"/>
      <c r="Y118" s="289"/>
      <c r="Z118" s="290"/>
    </row>
    <row r="119" spans="1:26" s="287" customFormat="1" ht="16.5" customHeight="1">
      <c r="A119" s="138" t="s">
        <v>364</v>
      </c>
      <c r="B119" s="149" t="s">
        <v>365</v>
      </c>
      <c r="C119" s="288"/>
      <c r="D119" s="289"/>
      <c r="E119" s="289"/>
      <c r="F119" s="289"/>
      <c r="G119" s="289"/>
      <c r="H119" s="289"/>
      <c r="I119" s="289"/>
      <c r="J119" s="289"/>
      <c r="K119" s="289"/>
      <c r="L119" s="289"/>
      <c r="M119" s="289"/>
      <c r="N119" s="290"/>
      <c r="O119" s="288"/>
      <c r="P119" s="289"/>
      <c r="Q119" s="289"/>
      <c r="R119" s="289"/>
      <c r="S119" s="289"/>
      <c r="T119" s="289"/>
      <c r="U119" s="289"/>
      <c r="V119" s="289"/>
      <c r="W119" s="289"/>
      <c r="X119" s="289"/>
      <c r="Y119" s="289"/>
      <c r="Z119" s="290"/>
    </row>
    <row r="120" spans="1:26" s="287" customFormat="1" ht="16.5" customHeight="1">
      <c r="A120" s="138" t="s">
        <v>366</v>
      </c>
      <c r="B120" s="150" t="s">
        <v>367</v>
      </c>
      <c r="C120" s="288"/>
      <c r="D120" s="289"/>
      <c r="E120" s="289"/>
      <c r="F120" s="289"/>
      <c r="G120" s="289"/>
      <c r="H120" s="289"/>
      <c r="I120" s="289"/>
      <c r="J120" s="289"/>
      <c r="K120" s="289"/>
      <c r="L120" s="289"/>
      <c r="M120" s="289"/>
      <c r="N120" s="290"/>
      <c r="O120" s="288"/>
      <c r="P120" s="289"/>
      <c r="Q120" s="289"/>
      <c r="R120" s="289"/>
      <c r="S120" s="289"/>
      <c r="T120" s="289"/>
      <c r="U120" s="289"/>
      <c r="V120" s="289"/>
      <c r="W120" s="289"/>
      <c r="X120" s="289"/>
      <c r="Y120" s="289"/>
      <c r="Z120" s="290"/>
    </row>
    <row r="121" spans="1:26" s="287" customFormat="1" ht="16.5" customHeight="1">
      <c r="A121" s="138" t="s">
        <v>368</v>
      </c>
      <c r="B121" s="145" t="s">
        <v>369</v>
      </c>
      <c r="C121" s="288"/>
      <c r="D121" s="289"/>
      <c r="E121" s="289"/>
      <c r="F121" s="289"/>
      <c r="G121" s="289"/>
      <c r="H121" s="289"/>
      <c r="I121" s="289"/>
      <c r="J121" s="289"/>
      <c r="K121" s="289"/>
      <c r="L121" s="289"/>
      <c r="M121" s="289"/>
      <c r="N121" s="290"/>
      <c r="O121" s="288"/>
      <c r="P121" s="289"/>
      <c r="Q121" s="289"/>
      <c r="R121" s="289"/>
      <c r="S121" s="289"/>
      <c r="T121" s="289"/>
      <c r="U121" s="289"/>
      <c r="V121" s="289"/>
      <c r="W121" s="289"/>
      <c r="X121" s="289"/>
      <c r="Y121" s="289"/>
      <c r="Z121" s="290"/>
    </row>
    <row r="122" spans="1:26" s="287" customFormat="1" ht="16.5" customHeight="1">
      <c r="A122" s="138" t="s">
        <v>370</v>
      </c>
      <c r="B122" s="139" t="s">
        <v>371</v>
      </c>
      <c r="C122" s="288"/>
      <c r="D122" s="289"/>
      <c r="E122" s="289"/>
      <c r="F122" s="289"/>
      <c r="G122" s="289"/>
      <c r="H122" s="289"/>
      <c r="I122" s="289"/>
      <c r="J122" s="289"/>
      <c r="K122" s="289"/>
      <c r="L122" s="289"/>
      <c r="M122" s="289"/>
      <c r="N122" s="290"/>
      <c r="O122" s="288"/>
      <c r="P122" s="289"/>
      <c r="Q122" s="289"/>
      <c r="R122" s="289"/>
      <c r="S122" s="289"/>
      <c r="T122" s="289"/>
      <c r="U122" s="289"/>
      <c r="V122" s="289"/>
      <c r="W122" s="289"/>
      <c r="X122" s="289"/>
      <c r="Y122" s="289"/>
      <c r="Z122" s="290"/>
    </row>
    <row r="123" spans="1:26" s="287" customFormat="1" ht="16.5" customHeight="1">
      <c r="A123" s="138" t="s">
        <v>372</v>
      </c>
      <c r="B123" s="142" t="s">
        <v>373</v>
      </c>
      <c r="C123" s="288"/>
      <c r="D123" s="289"/>
      <c r="E123" s="289"/>
      <c r="F123" s="289"/>
      <c r="G123" s="289"/>
      <c r="H123" s="289"/>
      <c r="I123" s="289"/>
      <c r="J123" s="289"/>
      <c r="K123" s="289"/>
      <c r="L123" s="289"/>
      <c r="M123" s="289"/>
      <c r="N123" s="290"/>
      <c r="O123" s="288"/>
      <c r="P123" s="289"/>
      <c r="Q123" s="289"/>
      <c r="R123" s="289"/>
      <c r="S123" s="289"/>
      <c r="T123" s="289"/>
      <c r="U123" s="289"/>
      <c r="V123" s="289"/>
      <c r="W123" s="289"/>
      <c r="X123" s="289"/>
      <c r="Y123" s="289"/>
      <c r="Z123" s="290"/>
    </row>
    <row r="124" spans="1:26" s="287" customFormat="1" ht="16.5" customHeight="1">
      <c r="A124" s="138" t="s">
        <v>374</v>
      </c>
      <c r="B124" s="142" t="s">
        <v>375</v>
      </c>
      <c r="C124" s="288"/>
      <c r="D124" s="289"/>
      <c r="E124" s="289"/>
      <c r="F124" s="289"/>
      <c r="G124" s="289"/>
      <c r="H124" s="289"/>
      <c r="I124" s="289"/>
      <c r="J124" s="289"/>
      <c r="K124" s="289"/>
      <c r="L124" s="289"/>
      <c r="M124" s="289"/>
      <c r="N124" s="290"/>
      <c r="O124" s="288"/>
      <c r="P124" s="289"/>
      <c r="Q124" s="289"/>
      <c r="R124" s="289"/>
      <c r="S124" s="289"/>
      <c r="T124" s="289"/>
      <c r="U124" s="289"/>
      <c r="V124" s="289"/>
      <c r="W124" s="289"/>
      <c r="X124" s="289"/>
      <c r="Y124" s="289"/>
      <c r="Z124" s="290"/>
    </row>
    <row r="125" spans="1:26" s="287" customFormat="1" ht="16.5" customHeight="1">
      <c r="A125" s="138" t="s">
        <v>376</v>
      </c>
      <c r="B125" s="142" t="s">
        <v>377</v>
      </c>
      <c r="C125" s="288"/>
      <c r="D125" s="289"/>
      <c r="E125" s="289"/>
      <c r="F125" s="289"/>
      <c r="G125" s="289"/>
      <c r="H125" s="289"/>
      <c r="I125" s="289"/>
      <c r="J125" s="289"/>
      <c r="K125" s="289"/>
      <c r="L125" s="289"/>
      <c r="M125" s="289"/>
      <c r="N125" s="290"/>
      <c r="O125" s="288"/>
      <c r="P125" s="289"/>
      <c r="Q125" s="289"/>
      <c r="R125" s="289"/>
      <c r="S125" s="289"/>
      <c r="T125" s="289"/>
      <c r="U125" s="289"/>
      <c r="V125" s="289"/>
      <c r="W125" s="289"/>
      <c r="X125" s="289"/>
      <c r="Y125" s="289"/>
      <c r="Z125" s="290"/>
    </row>
    <row r="126" spans="1:26" s="287" customFormat="1" ht="16.5" customHeight="1">
      <c r="A126" s="138" t="s">
        <v>378</v>
      </c>
      <c r="B126" s="142" t="s">
        <v>379</v>
      </c>
      <c r="C126" s="288"/>
      <c r="D126" s="289"/>
      <c r="E126" s="289"/>
      <c r="F126" s="289"/>
      <c r="G126" s="289"/>
      <c r="H126" s="289"/>
      <c r="I126" s="289"/>
      <c r="J126" s="289"/>
      <c r="K126" s="289"/>
      <c r="L126" s="289"/>
      <c r="M126" s="289"/>
      <c r="N126" s="290"/>
      <c r="O126" s="288"/>
      <c r="P126" s="289"/>
      <c r="Q126" s="289"/>
      <c r="R126" s="289"/>
      <c r="S126" s="289"/>
      <c r="T126" s="289"/>
      <c r="U126" s="289"/>
      <c r="V126" s="289"/>
      <c r="W126" s="289"/>
      <c r="X126" s="289"/>
      <c r="Y126" s="289"/>
      <c r="Z126" s="290"/>
    </row>
    <row r="127" spans="1:26" s="287" customFormat="1" ht="16.5" customHeight="1">
      <c r="A127" s="138" t="s">
        <v>380</v>
      </c>
      <c r="B127" s="139" t="s">
        <v>381</v>
      </c>
      <c r="C127" s="291"/>
      <c r="D127" s="292"/>
      <c r="E127" s="292"/>
      <c r="F127" s="292"/>
      <c r="G127" s="292"/>
      <c r="H127" s="292"/>
      <c r="I127" s="292"/>
      <c r="J127" s="292"/>
      <c r="K127" s="292"/>
      <c r="L127" s="292"/>
      <c r="M127" s="292"/>
      <c r="N127" s="293"/>
      <c r="O127" s="291"/>
      <c r="P127" s="292"/>
      <c r="Q127" s="292"/>
      <c r="R127" s="292"/>
      <c r="S127" s="292"/>
      <c r="T127" s="292"/>
      <c r="U127" s="292"/>
      <c r="V127" s="292"/>
      <c r="W127" s="292"/>
      <c r="X127" s="292"/>
      <c r="Y127" s="292"/>
      <c r="Z127" s="293"/>
    </row>
    <row r="128" spans="1:26" s="287" customFormat="1" ht="16.5" customHeight="1">
      <c r="A128" s="138" t="s">
        <v>382</v>
      </c>
      <c r="B128" s="142" t="s">
        <v>383</v>
      </c>
      <c r="C128" s="291"/>
      <c r="D128" s="292"/>
      <c r="E128" s="292"/>
      <c r="F128" s="292"/>
      <c r="G128" s="292"/>
      <c r="H128" s="292"/>
      <c r="I128" s="292"/>
      <c r="J128" s="292"/>
      <c r="K128" s="292"/>
      <c r="L128" s="292"/>
      <c r="M128" s="292"/>
      <c r="N128" s="293"/>
      <c r="O128" s="291"/>
      <c r="P128" s="292"/>
      <c r="Q128" s="292"/>
      <c r="R128" s="292"/>
      <c r="S128" s="292"/>
      <c r="T128" s="292"/>
      <c r="U128" s="292"/>
      <c r="V128" s="292"/>
      <c r="W128" s="292"/>
      <c r="X128" s="292"/>
      <c r="Y128" s="292"/>
      <c r="Z128" s="293"/>
    </row>
    <row r="129" spans="1:26" s="287" customFormat="1" ht="16.5" customHeight="1">
      <c r="A129" s="138" t="s">
        <v>384</v>
      </c>
      <c r="B129" s="142" t="s">
        <v>385</v>
      </c>
      <c r="C129" s="291"/>
      <c r="D129" s="292"/>
      <c r="E129" s="292"/>
      <c r="F129" s="292"/>
      <c r="G129" s="292"/>
      <c r="H129" s="292"/>
      <c r="I129" s="292"/>
      <c r="J129" s="292"/>
      <c r="K129" s="292"/>
      <c r="L129" s="292"/>
      <c r="M129" s="292"/>
      <c r="N129" s="293"/>
      <c r="O129" s="291"/>
      <c r="P129" s="292"/>
      <c r="Q129" s="292"/>
      <c r="R129" s="292"/>
      <c r="S129" s="292"/>
      <c r="T129" s="292"/>
      <c r="U129" s="292"/>
      <c r="V129" s="292"/>
      <c r="W129" s="292"/>
      <c r="X129" s="292"/>
      <c r="Y129" s="292"/>
      <c r="Z129" s="293"/>
    </row>
    <row r="130" spans="1:26" s="287" customFormat="1" ht="16.5" customHeight="1">
      <c r="A130" s="138" t="s">
        <v>386</v>
      </c>
      <c r="B130" s="142" t="s">
        <v>387</v>
      </c>
      <c r="C130" s="291"/>
      <c r="D130" s="292"/>
      <c r="E130" s="292"/>
      <c r="F130" s="292"/>
      <c r="G130" s="292"/>
      <c r="H130" s="292"/>
      <c r="I130" s="292"/>
      <c r="J130" s="292"/>
      <c r="K130" s="292"/>
      <c r="L130" s="292"/>
      <c r="M130" s="292"/>
      <c r="N130" s="293"/>
      <c r="O130" s="291"/>
      <c r="P130" s="292"/>
      <c r="Q130" s="292"/>
      <c r="R130" s="292"/>
      <c r="S130" s="292"/>
      <c r="T130" s="292"/>
      <c r="U130" s="292"/>
      <c r="V130" s="292"/>
      <c r="W130" s="292"/>
      <c r="X130" s="292"/>
      <c r="Y130" s="292"/>
      <c r="Z130" s="293"/>
    </row>
    <row r="131" spans="1:26" s="287" customFormat="1" ht="16.5" customHeight="1">
      <c r="A131" s="138" t="s">
        <v>388</v>
      </c>
      <c r="B131" s="139" t="s">
        <v>389</v>
      </c>
      <c r="C131" s="291"/>
      <c r="D131" s="292"/>
      <c r="E131" s="292"/>
      <c r="F131" s="292"/>
      <c r="G131" s="292"/>
      <c r="H131" s="292"/>
      <c r="I131" s="292"/>
      <c r="J131" s="292"/>
      <c r="K131" s="292"/>
      <c r="L131" s="292"/>
      <c r="M131" s="292"/>
      <c r="N131" s="293"/>
      <c r="O131" s="291"/>
      <c r="P131" s="292"/>
      <c r="Q131" s="292"/>
      <c r="R131" s="292"/>
      <c r="S131" s="292"/>
      <c r="T131" s="292"/>
      <c r="U131" s="292"/>
      <c r="V131" s="292"/>
      <c r="W131" s="292"/>
      <c r="X131" s="292"/>
      <c r="Y131" s="292"/>
      <c r="Z131" s="293"/>
    </row>
    <row r="132" spans="1:26" s="287" customFormat="1" ht="16.5" customHeight="1">
      <c r="A132" s="138" t="s">
        <v>390</v>
      </c>
      <c r="B132" s="142" t="s">
        <v>391</v>
      </c>
      <c r="C132" s="291"/>
      <c r="D132" s="292"/>
      <c r="E132" s="292"/>
      <c r="F132" s="292"/>
      <c r="G132" s="292"/>
      <c r="H132" s="292"/>
      <c r="I132" s="292"/>
      <c r="J132" s="292"/>
      <c r="K132" s="292"/>
      <c r="L132" s="292"/>
      <c r="M132" s="292"/>
      <c r="N132" s="293"/>
      <c r="O132" s="291"/>
      <c r="P132" s="292"/>
      <c r="Q132" s="292"/>
      <c r="R132" s="292"/>
      <c r="S132" s="292"/>
      <c r="T132" s="292"/>
      <c r="U132" s="292"/>
      <c r="V132" s="292"/>
      <c r="W132" s="292"/>
      <c r="X132" s="292"/>
      <c r="Y132" s="292"/>
      <c r="Z132" s="293"/>
    </row>
    <row r="133" spans="1:26" s="287" customFormat="1" ht="16.5" customHeight="1">
      <c r="A133" s="138" t="s">
        <v>392</v>
      </c>
      <c r="B133" s="139" t="s">
        <v>393</v>
      </c>
      <c r="C133" s="291"/>
      <c r="D133" s="292"/>
      <c r="E133" s="292"/>
      <c r="F133" s="292"/>
      <c r="G133" s="292"/>
      <c r="H133" s="292"/>
      <c r="I133" s="292"/>
      <c r="J133" s="292"/>
      <c r="K133" s="292"/>
      <c r="L133" s="292"/>
      <c r="M133" s="292"/>
      <c r="N133" s="293"/>
      <c r="O133" s="291"/>
      <c r="P133" s="292"/>
      <c r="Q133" s="292"/>
      <c r="R133" s="292"/>
      <c r="S133" s="292"/>
      <c r="T133" s="292"/>
      <c r="U133" s="292"/>
      <c r="V133" s="292"/>
      <c r="W133" s="292"/>
      <c r="X133" s="292"/>
      <c r="Y133" s="292"/>
      <c r="Z133" s="293"/>
    </row>
    <row r="134" spans="1:26" s="287" customFormat="1" ht="16.5" customHeight="1">
      <c r="A134" s="138" t="s">
        <v>394</v>
      </c>
      <c r="B134" s="142" t="s">
        <v>395</v>
      </c>
      <c r="C134" s="291"/>
      <c r="D134" s="292"/>
      <c r="E134" s="292"/>
      <c r="F134" s="292"/>
      <c r="G134" s="292"/>
      <c r="H134" s="292"/>
      <c r="I134" s="292"/>
      <c r="J134" s="292"/>
      <c r="K134" s="292"/>
      <c r="L134" s="292"/>
      <c r="M134" s="292"/>
      <c r="N134" s="293"/>
      <c r="O134" s="291"/>
      <c r="P134" s="292"/>
      <c r="Q134" s="292"/>
      <c r="R134" s="292"/>
      <c r="S134" s="292"/>
      <c r="T134" s="292"/>
      <c r="U134" s="292"/>
      <c r="V134" s="292"/>
      <c r="W134" s="292"/>
      <c r="X134" s="292"/>
      <c r="Y134" s="292"/>
      <c r="Z134" s="293"/>
    </row>
    <row r="135" spans="1:26" s="287" customFormat="1" ht="16.5" customHeight="1">
      <c r="A135" s="138" t="s">
        <v>396</v>
      </c>
      <c r="B135" s="148" t="s">
        <v>397</v>
      </c>
      <c r="C135" s="291"/>
      <c r="D135" s="292"/>
      <c r="E135" s="292"/>
      <c r="F135" s="292"/>
      <c r="G135" s="292"/>
      <c r="H135" s="292"/>
      <c r="I135" s="292"/>
      <c r="J135" s="292"/>
      <c r="K135" s="292"/>
      <c r="L135" s="292"/>
      <c r="M135" s="292"/>
      <c r="N135" s="293"/>
      <c r="O135" s="291"/>
      <c r="P135" s="292"/>
      <c r="Q135" s="292"/>
      <c r="R135" s="292"/>
      <c r="S135" s="292"/>
      <c r="T135" s="292"/>
      <c r="U135" s="292"/>
      <c r="V135" s="292"/>
      <c r="W135" s="292"/>
      <c r="X135" s="292"/>
      <c r="Y135" s="292"/>
      <c r="Z135" s="293"/>
    </row>
    <row r="136" spans="1:26" s="287" customFormat="1" ht="16.5" customHeight="1">
      <c r="A136" s="138" t="s">
        <v>398</v>
      </c>
      <c r="B136" s="134" t="s">
        <v>399</v>
      </c>
      <c r="C136" s="291"/>
      <c r="D136" s="292"/>
      <c r="E136" s="292"/>
      <c r="F136" s="292"/>
      <c r="G136" s="292"/>
      <c r="H136" s="292"/>
      <c r="I136" s="292"/>
      <c r="J136" s="292"/>
      <c r="K136" s="292"/>
      <c r="L136" s="292"/>
      <c r="M136" s="292"/>
      <c r="N136" s="293"/>
      <c r="O136" s="291"/>
      <c r="P136" s="292"/>
      <c r="Q136" s="292"/>
      <c r="R136" s="292"/>
      <c r="S136" s="292"/>
      <c r="T136" s="292"/>
      <c r="U136" s="292"/>
      <c r="V136" s="292"/>
      <c r="W136" s="292"/>
      <c r="X136" s="292"/>
      <c r="Y136" s="292"/>
      <c r="Z136" s="293"/>
    </row>
    <row r="137" spans="1:26" s="287" customFormat="1" ht="16.5" customHeight="1">
      <c r="A137" s="138" t="s">
        <v>400</v>
      </c>
      <c r="B137" s="134" t="s">
        <v>401</v>
      </c>
      <c r="C137" s="291"/>
      <c r="D137" s="292"/>
      <c r="E137" s="292"/>
      <c r="F137" s="292"/>
      <c r="G137" s="292"/>
      <c r="H137" s="292"/>
      <c r="I137" s="292"/>
      <c r="J137" s="292"/>
      <c r="K137" s="292"/>
      <c r="L137" s="292"/>
      <c r="M137" s="292"/>
      <c r="N137" s="293"/>
      <c r="O137" s="291"/>
      <c r="P137" s="292"/>
      <c r="Q137" s="292"/>
      <c r="R137" s="292"/>
      <c r="S137" s="292"/>
      <c r="T137" s="292"/>
      <c r="U137" s="292"/>
      <c r="V137" s="292"/>
      <c r="W137" s="292"/>
      <c r="X137" s="292"/>
      <c r="Y137" s="292"/>
      <c r="Z137" s="293"/>
    </row>
    <row r="138" spans="1:26" s="287" customFormat="1" ht="16.5" customHeight="1">
      <c r="A138" s="138" t="s">
        <v>402</v>
      </c>
      <c r="B138" s="148" t="s">
        <v>403</v>
      </c>
      <c r="C138" s="291"/>
      <c r="D138" s="292"/>
      <c r="E138" s="292"/>
      <c r="F138" s="292"/>
      <c r="G138" s="292"/>
      <c r="H138" s="292"/>
      <c r="I138" s="292"/>
      <c r="J138" s="292"/>
      <c r="K138" s="292"/>
      <c r="L138" s="292"/>
      <c r="M138" s="292"/>
      <c r="N138" s="293"/>
      <c r="O138" s="291"/>
      <c r="P138" s="292"/>
      <c r="Q138" s="292"/>
      <c r="R138" s="292"/>
      <c r="S138" s="292"/>
      <c r="T138" s="292"/>
      <c r="U138" s="292"/>
      <c r="V138" s="292"/>
      <c r="W138" s="292"/>
      <c r="X138" s="292"/>
      <c r="Y138" s="292"/>
      <c r="Z138" s="293"/>
    </row>
    <row r="139" spans="1:26" s="287" customFormat="1" ht="16.5" customHeight="1">
      <c r="A139" s="138" t="s">
        <v>404</v>
      </c>
      <c r="B139" s="134" t="s">
        <v>405</v>
      </c>
      <c r="C139" s="291"/>
      <c r="D139" s="292"/>
      <c r="E139" s="292"/>
      <c r="F139" s="292"/>
      <c r="G139" s="292"/>
      <c r="H139" s="292"/>
      <c r="I139" s="292"/>
      <c r="J139" s="292"/>
      <c r="K139" s="292"/>
      <c r="L139" s="292"/>
      <c r="M139" s="292"/>
      <c r="N139" s="293"/>
      <c r="O139" s="291"/>
      <c r="P139" s="292"/>
      <c r="Q139" s="292"/>
      <c r="R139" s="292"/>
      <c r="S139" s="292"/>
      <c r="T139" s="292"/>
      <c r="U139" s="292"/>
      <c r="V139" s="292"/>
      <c r="W139" s="292"/>
      <c r="X139" s="292"/>
      <c r="Y139" s="292"/>
      <c r="Z139" s="293"/>
    </row>
    <row r="140" spans="1:26" s="287" customFormat="1" ht="16.5" customHeight="1">
      <c r="A140" s="138" t="s">
        <v>406</v>
      </c>
      <c r="B140" s="134" t="s">
        <v>407</v>
      </c>
      <c r="C140" s="291"/>
      <c r="D140" s="292"/>
      <c r="E140" s="292"/>
      <c r="F140" s="292"/>
      <c r="G140" s="292"/>
      <c r="H140" s="292"/>
      <c r="I140" s="292"/>
      <c r="J140" s="292"/>
      <c r="K140" s="292"/>
      <c r="L140" s="292"/>
      <c r="M140" s="292"/>
      <c r="N140" s="293"/>
      <c r="O140" s="291"/>
      <c r="P140" s="292"/>
      <c r="Q140" s="292"/>
      <c r="R140" s="292"/>
      <c r="S140" s="292"/>
      <c r="T140" s="292"/>
      <c r="U140" s="292"/>
      <c r="V140" s="292"/>
      <c r="W140" s="292"/>
      <c r="X140" s="292"/>
      <c r="Y140" s="292"/>
      <c r="Z140" s="293"/>
    </row>
    <row r="141" spans="1:26" s="287" customFormat="1" ht="16.5" customHeight="1">
      <c r="A141" s="138" t="s">
        <v>408</v>
      </c>
      <c r="B141" s="145" t="s">
        <v>409</v>
      </c>
      <c r="C141" s="291"/>
      <c r="D141" s="292"/>
      <c r="E141" s="292"/>
      <c r="F141" s="292"/>
      <c r="G141" s="292"/>
      <c r="H141" s="292"/>
      <c r="I141" s="292"/>
      <c r="J141" s="292"/>
      <c r="K141" s="292"/>
      <c r="L141" s="292"/>
      <c r="M141" s="292"/>
      <c r="N141" s="293"/>
      <c r="O141" s="291"/>
      <c r="P141" s="292"/>
      <c r="Q141" s="292"/>
      <c r="R141" s="292"/>
      <c r="S141" s="292"/>
      <c r="T141" s="292"/>
      <c r="U141" s="292"/>
      <c r="V141" s="292"/>
      <c r="W141" s="292"/>
      <c r="X141" s="292"/>
      <c r="Y141" s="292"/>
      <c r="Z141" s="293"/>
    </row>
    <row r="142" spans="1:26" s="287" customFormat="1" ht="16.5" customHeight="1">
      <c r="A142" s="138" t="s">
        <v>410</v>
      </c>
      <c r="B142" s="151" t="s">
        <v>411</v>
      </c>
      <c r="C142" s="291"/>
      <c r="D142" s="292"/>
      <c r="E142" s="292"/>
      <c r="F142" s="292"/>
      <c r="G142" s="292"/>
      <c r="H142" s="292"/>
      <c r="I142" s="292"/>
      <c r="J142" s="292"/>
      <c r="K142" s="292"/>
      <c r="L142" s="292"/>
      <c r="M142" s="292"/>
      <c r="N142" s="293"/>
      <c r="O142" s="291"/>
      <c r="P142" s="292"/>
      <c r="Q142" s="292"/>
      <c r="R142" s="292"/>
      <c r="S142" s="292"/>
      <c r="T142" s="292"/>
      <c r="U142" s="292"/>
      <c r="V142" s="292"/>
      <c r="W142" s="292"/>
      <c r="X142" s="292"/>
      <c r="Y142" s="292"/>
      <c r="Z142" s="293"/>
    </row>
    <row r="143" spans="1:26" s="287" customFormat="1" ht="16.5" customHeight="1">
      <c r="A143" s="138" t="s">
        <v>412</v>
      </c>
      <c r="B143" s="151" t="s">
        <v>413</v>
      </c>
      <c r="C143" s="291"/>
      <c r="D143" s="292"/>
      <c r="E143" s="292"/>
      <c r="F143" s="292"/>
      <c r="G143" s="292"/>
      <c r="H143" s="292"/>
      <c r="I143" s="292"/>
      <c r="J143" s="292"/>
      <c r="K143" s="292"/>
      <c r="L143" s="292"/>
      <c r="M143" s="292"/>
      <c r="N143" s="293"/>
      <c r="O143" s="291"/>
      <c r="P143" s="292"/>
      <c r="Q143" s="292"/>
      <c r="R143" s="292"/>
      <c r="S143" s="292"/>
      <c r="T143" s="292"/>
      <c r="U143" s="292"/>
      <c r="V143" s="292"/>
      <c r="W143" s="292"/>
      <c r="X143" s="292"/>
      <c r="Y143" s="292"/>
      <c r="Z143" s="293"/>
    </row>
    <row r="144" spans="1:26" s="287" customFormat="1" ht="16.5" customHeight="1">
      <c r="A144" s="138" t="s">
        <v>414</v>
      </c>
      <c r="B144" s="151" t="s">
        <v>415</v>
      </c>
      <c r="C144" s="291"/>
      <c r="D144" s="292"/>
      <c r="E144" s="292"/>
      <c r="F144" s="292"/>
      <c r="G144" s="292"/>
      <c r="H144" s="292"/>
      <c r="I144" s="292"/>
      <c r="J144" s="292"/>
      <c r="K144" s="292"/>
      <c r="L144" s="292"/>
      <c r="M144" s="292"/>
      <c r="N144" s="293"/>
      <c r="O144" s="291"/>
      <c r="P144" s="292"/>
      <c r="Q144" s="292"/>
      <c r="R144" s="292"/>
      <c r="S144" s="292"/>
      <c r="T144" s="292"/>
      <c r="U144" s="292"/>
      <c r="V144" s="292"/>
      <c r="W144" s="292"/>
      <c r="X144" s="292"/>
      <c r="Y144" s="292"/>
      <c r="Z144" s="293"/>
    </row>
    <row r="145" spans="1:26" s="287" customFormat="1" ht="16.5" customHeight="1">
      <c r="A145" s="138" t="s">
        <v>416</v>
      </c>
      <c r="B145" s="151" t="s">
        <v>417</v>
      </c>
      <c r="C145" s="291"/>
      <c r="D145" s="292"/>
      <c r="E145" s="292"/>
      <c r="F145" s="292"/>
      <c r="G145" s="292"/>
      <c r="H145" s="292"/>
      <c r="I145" s="292"/>
      <c r="J145" s="292"/>
      <c r="K145" s="292"/>
      <c r="L145" s="292"/>
      <c r="M145" s="292"/>
      <c r="N145" s="293"/>
      <c r="O145" s="291"/>
      <c r="P145" s="292"/>
      <c r="Q145" s="292"/>
      <c r="R145" s="292"/>
      <c r="S145" s="292"/>
      <c r="T145" s="292"/>
      <c r="U145" s="292"/>
      <c r="V145" s="292"/>
      <c r="W145" s="292"/>
      <c r="X145" s="292"/>
      <c r="Y145" s="292"/>
      <c r="Z145" s="293"/>
    </row>
    <row r="146" spans="1:26" s="287" customFormat="1" ht="16.5" customHeight="1">
      <c r="A146" s="138" t="s">
        <v>418</v>
      </c>
      <c r="B146" s="148" t="s">
        <v>419</v>
      </c>
      <c r="C146" s="291"/>
      <c r="D146" s="292"/>
      <c r="E146" s="292"/>
      <c r="F146" s="292"/>
      <c r="G146" s="292"/>
      <c r="H146" s="292"/>
      <c r="I146" s="292"/>
      <c r="J146" s="292"/>
      <c r="K146" s="292"/>
      <c r="L146" s="292"/>
      <c r="M146" s="292"/>
      <c r="N146" s="293"/>
      <c r="O146" s="291"/>
      <c r="P146" s="292"/>
      <c r="Q146" s="292"/>
      <c r="R146" s="292"/>
      <c r="S146" s="292"/>
      <c r="T146" s="292"/>
      <c r="U146" s="292"/>
      <c r="V146" s="292"/>
      <c r="W146" s="292"/>
      <c r="X146" s="292"/>
      <c r="Y146" s="292"/>
      <c r="Z146" s="293"/>
    </row>
    <row r="147" spans="1:26" s="287" customFormat="1" ht="16.5" customHeight="1">
      <c r="A147" s="138" t="s">
        <v>420</v>
      </c>
      <c r="B147" s="134" t="s">
        <v>421</v>
      </c>
      <c r="C147" s="291"/>
      <c r="D147" s="292"/>
      <c r="E147" s="292"/>
      <c r="F147" s="292"/>
      <c r="G147" s="292"/>
      <c r="H147" s="292"/>
      <c r="I147" s="292"/>
      <c r="J147" s="292"/>
      <c r="K147" s="292"/>
      <c r="L147" s="292"/>
      <c r="M147" s="292"/>
      <c r="N147" s="293"/>
      <c r="O147" s="291"/>
      <c r="P147" s="292"/>
      <c r="Q147" s="292"/>
      <c r="R147" s="292"/>
      <c r="S147" s="292"/>
      <c r="T147" s="292"/>
      <c r="U147" s="292"/>
      <c r="V147" s="292"/>
      <c r="W147" s="292"/>
      <c r="X147" s="292"/>
      <c r="Y147" s="292"/>
      <c r="Z147" s="293"/>
    </row>
    <row r="148" spans="1:26" s="287" customFormat="1" ht="16.5" customHeight="1">
      <c r="A148" s="138" t="s">
        <v>422</v>
      </c>
      <c r="B148" s="134" t="s">
        <v>423</v>
      </c>
      <c r="C148" s="291"/>
      <c r="D148" s="292"/>
      <c r="E148" s="292"/>
      <c r="F148" s="292"/>
      <c r="G148" s="292"/>
      <c r="H148" s="292"/>
      <c r="I148" s="292"/>
      <c r="J148" s="292"/>
      <c r="K148" s="292"/>
      <c r="L148" s="292"/>
      <c r="M148" s="292"/>
      <c r="N148" s="293"/>
      <c r="O148" s="291"/>
      <c r="P148" s="292"/>
      <c r="Q148" s="292"/>
      <c r="R148" s="292"/>
      <c r="S148" s="292"/>
      <c r="T148" s="292"/>
      <c r="U148" s="292"/>
      <c r="V148" s="292"/>
      <c r="W148" s="292"/>
      <c r="X148" s="292"/>
      <c r="Y148" s="292"/>
      <c r="Z148" s="293"/>
    </row>
    <row r="149" spans="1:26" s="287" customFormat="1" ht="16.5" customHeight="1">
      <c r="A149" s="138" t="s">
        <v>424</v>
      </c>
      <c r="B149" s="152" t="s">
        <v>425</v>
      </c>
      <c r="C149" s="291"/>
      <c r="D149" s="292"/>
      <c r="E149" s="292"/>
      <c r="F149" s="292"/>
      <c r="G149" s="292"/>
      <c r="H149" s="292"/>
      <c r="I149" s="292"/>
      <c r="J149" s="292"/>
      <c r="K149" s="292"/>
      <c r="L149" s="292"/>
      <c r="M149" s="292"/>
      <c r="N149" s="293"/>
      <c r="O149" s="291"/>
      <c r="P149" s="292"/>
      <c r="Q149" s="292"/>
      <c r="R149" s="292"/>
      <c r="S149" s="292"/>
      <c r="T149" s="292"/>
      <c r="U149" s="292"/>
      <c r="V149" s="292"/>
      <c r="W149" s="292"/>
      <c r="X149" s="292"/>
      <c r="Y149" s="292"/>
      <c r="Z149" s="293"/>
    </row>
    <row r="150" spans="1:26" s="287" customFormat="1" ht="16.5" customHeight="1">
      <c r="A150" s="138" t="s">
        <v>426</v>
      </c>
      <c r="B150" s="153" t="s">
        <v>427</v>
      </c>
      <c r="C150" s="291"/>
      <c r="D150" s="292"/>
      <c r="E150" s="292"/>
      <c r="F150" s="292"/>
      <c r="G150" s="292"/>
      <c r="H150" s="292"/>
      <c r="I150" s="292"/>
      <c r="J150" s="292"/>
      <c r="K150" s="292"/>
      <c r="L150" s="292"/>
      <c r="M150" s="292"/>
      <c r="N150" s="293"/>
      <c r="O150" s="291"/>
      <c r="P150" s="292"/>
      <c r="Q150" s="292"/>
      <c r="R150" s="292"/>
      <c r="S150" s="292"/>
      <c r="T150" s="292"/>
      <c r="U150" s="292"/>
      <c r="V150" s="292"/>
      <c r="W150" s="292"/>
      <c r="X150" s="292"/>
      <c r="Y150" s="292"/>
      <c r="Z150" s="293"/>
    </row>
    <row r="151" spans="1:26" s="287" customFormat="1" ht="16.5" customHeight="1">
      <c r="A151" s="138" t="s">
        <v>428</v>
      </c>
      <c r="B151" s="153" t="s">
        <v>429</v>
      </c>
      <c r="C151" s="291"/>
      <c r="D151" s="292"/>
      <c r="E151" s="292"/>
      <c r="F151" s="292"/>
      <c r="G151" s="292"/>
      <c r="H151" s="292"/>
      <c r="I151" s="292"/>
      <c r="J151" s="292"/>
      <c r="K151" s="292"/>
      <c r="L151" s="292"/>
      <c r="M151" s="292"/>
      <c r="N151" s="293"/>
      <c r="O151" s="291"/>
      <c r="P151" s="292"/>
      <c r="Q151" s="292"/>
      <c r="R151" s="292"/>
      <c r="S151" s="292"/>
      <c r="T151" s="292"/>
      <c r="U151" s="292"/>
      <c r="V151" s="292"/>
      <c r="W151" s="292"/>
      <c r="X151" s="292"/>
      <c r="Y151" s="292"/>
      <c r="Z151" s="293"/>
    </row>
    <row r="152" spans="1:26" s="287" customFormat="1" ht="16.5" customHeight="1">
      <c r="A152" s="138" t="s">
        <v>430</v>
      </c>
      <c r="B152" s="138" t="s">
        <v>686</v>
      </c>
      <c r="C152" s="291"/>
      <c r="D152" s="292"/>
      <c r="E152" s="292"/>
      <c r="F152" s="292"/>
      <c r="G152" s="292"/>
      <c r="H152" s="292"/>
      <c r="I152" s="292"/>
      <c r="J152" s="292"/>
      <c r="K152" s="292"/>
      <c r="L152" s="292"/>
      <c r="M152" s="292"/>
      <c r="N152" s="293"/>
      <c r="O152" s="291"/>
      <c r="P152" s="292"/>
      <c r="Q152" s="292"/>
      <c r="R152" s="292"/>
      <c r="S152" s="292"/>
      <c r="T152" s="292"/>
      <c r="U152" s="292"/>
      <c r="V152" s="292"/>
      <c r="W152" s="292"/>
      <c r="X152" s="292"/>
      <c r="Y152" s="292"/>
      <c r="Z152" s="293"/>
    </row>
    <row r="153" spans="1:26" s="287" customFormat="1" ht="16.5" customHeight="1">
      <c r="A153" s="138" t="s">
        <v>432</v>
      </c>
      <c r="B153" s="138" t="s">
        <v>687</v>
      </c>
      <c r="C153" s="291"/>
      <c r="D153" s="292"/>
      <c r="E153" s="292"/>
      <c r="F153" s="292"/>
      <c r="G153" s="292"/>
      <c r="H153" s="292"/>
      <c r="I153" s="292"/>
      <c r="J153" s="292"/>
      <c r="K153" s="292"/>
      <c r="L153" s="292"/>
      <c r="M153" s="292"/>
      <c r="N153" s="293"/>
      <c r="O153" s="291"/>
      <c r="P153" s="292"/>
      <c r="Q153" s="292"/>
      <c r="R153" s="292"/>
      <c r="S153" s="292"/>
      <c r="T153" s="292"/>
      <c r="U153" s="292"/>
      <c r="V153" s="292"/>
      <c r="W153" s="292"/>
      <c r="X153" s="292"/>
      <c r="Y153" s="292"/>
      <c r="Z153" s="293"/>
    </row>
    <row r="154" spans="1:26" s="287" customFormat="1" ht="16.5" customHeight="1" thickBot="1">
      <c r="A154" s="157" t="s">
        <v>441</v>
      </c>
      <c r="B154" s="157" t="s">
        <v>688</v>
      </c>
      <c r="C154" s="294"/>
      <c r="D154" s="295"/>
      <c r="E154" s="295"/>
      <c r="F154" s="295"/>
      <c r="G154" s="295"/>
      <c r="H154" s="295"/>
      <c r="I154" s="295"/>
      <c r="J154" s="295"/>
      <c r="K154" s="295"/>
      <c r="L154" s="295"/>
      <c r="M154" s="295"/>
      <c r="N154" s="296"/>
      <c r="O154" s="294"/>
      <c r="P154" s="295"/>
      <c r="Q154" s="295"/>
      <c r="R154" s="295"/>
      <c r="S154" s="295"/>
      <c r="T154" s="295"/>
      <c r="U154" s="295"/>
      <c r="V154" s="295"/>
      <c r="W154" s="295"/>
      <c r="X154" s="295"/>
      <c r="Y154" s="295"/>
      <c r="Z154" s="296"/>
    </row>
    <row r="155" spans="1:26" s="214" customFormat="1" ht="16.5" customHeight="1">
      <c r="A155" s="229"/>
      <c r="B155" s="229"/>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row>
    <row r="156" spans="1:26" s="214" customFormat="1" ht="16.5" customHeight="1">
      <c r="A156" s="164" t="s">
        <v>443</v>
      </c>
      <c r="B156" s="229"/>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row>
    <row r="157" spans="1:26" s="214" customFormat="1" ht="16.5" customHeight="1">
      <c r="A157" s="229"/>
      <c r="B157" s="229"/>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row>
    <row r="158" spans="1:26" s="214" customFormat="1" ht="16.5" customHeight="1">
      <c r="A158" s="164" t="s">
        <v>444</v>
      </c>
      <c r="B158" s="164"/>
    </row>
    <row r="159" spans="1:26" s="214" customFormat="1" ht="16.5" customHeight="1">
      <c r="A159" s="164"/>
      <c r="B159" s="164"/>
    </row>
    <row r="160" spans="1:26" s="214" customFormat="1" ht="16.5">
      <c r="A160" s="214" t="s">
        <v>689</v>
      </c>
    </row>
    <row r="161" spans="1:3" s="214" customFormat="1" ht="16.5">
      <c r="A161" s="214" t="s">
        <v>690</v>
      </c>
    </row>
    <row r="162" spans="1:3" s="214" customFormat="1" ht="16.5">
      <c r="A162" s="214" t="s">
        <v>691</v>
      </c>
    </row>
    <row r="163" spans="1:3" s="214" customFormat="1" ht="16.5">
      <c r="A163" s="214" t="s">
        <v>692</v>
      </c>
    </row>
    <row r="164" spans="1:3" s="214" customFormat="1" ht="16.5" customHeight="1">
      <c r="A164" s="214" t="s">
        <v>693</v>
      </c>
    </row>
    <row r="165" spans="1:3" s="214" customFormat="1" ht="16.5" customHeight="1">
      <c r="A165" s="214" t="s">
        <v>694</v>
      </c>
      <c r="B165" s="298"/>
    </row>
    <row r="166" spans="1:3" s="214" customFormat="1" ht="16.5" customHeight="1">
      <c r="A166" s="214" t="s">
        <v>695</v>
      </c>
      <c r="B166" s="298"/>
    </row>
    <row r="167" spans="1:3" s="214" customFormat="1" ht="16.5" customHeight="1">
      <c r="A167" s="214" t="s">
        <v>696</v>
      </c>
      <c r="B167" s="298"/>
    </row>
    <row r="168" spans="1:3" s="214" customFormat="1" ht="16.5" customHeight="1">
      <c r="A168" s="214" t="s">
        <v>697</v>
      </c>
      <c r="B168" s="298"/>
    </row>
    <row r="169" spans="1:3" s="214" customFormat="1" ht="16.5" customHeight="1">
      <c r="A169" s="214" t="s">
        <v>698</v>
      </c>
    </row>
    <row r="170" spans="1:3" s="214" customFormat="1" ht="16.5" customHeight="1">
      <c r="A170" s="214" t="s">
        <v>699</v>
      </c>
    </row>
    <row r="171" spans="1:3" s="112" customFormat="1" ht="16.5" customHeight="1">
      <c r="A171" s="382" t="s">
        <v>848</v>
      </c>
      <c r="B171" s="383"/>
      <c r="C171" s="383"/>
    </row>
    <row r="172" spans="1:3" s="214" customFormat="1" ht="16.5" customHeight="1"/>
    <row r="173" spans="1:3" s="214" customFormat="1" ht="16.5" customHeight="1">
      <c r="A173" s="112" t="s">
        <v>701</v>
      </c>
    </row>
    <row r="174" spans="1:3" s="214" customFormat="1" ht="16.5" customHeight="1">
      <c r="A174" s="112"/>
      <c r="B174" s="112"/>
    </row>
    <row r="175" spans="1:3" s="214" customFormat="1" ht="16.5" customHeight="1">
      <c r="A175" s="112" t="s">
        <v>702</v>
      </c>
      <c r="B175" s="112"/>
    </row>
    <row r="176" spans="1:3" s="214" customFormat="1" ht="16.5" customHeight="1">
      <c r="A176" s="112" t="s">
        <v>703</v>
      </c>
      <c r="B176" s="112"/>
    </row>
    <row r="177" spans="1:2" s="214" customFormat="1" ht="16.5" customHeight="1">
      <c r="A177" s="112" t="s">
        <v>704</v>
      </c>
      <c r="B177" s="112"/>
    </row>
    <row r="178" spans="1:2" s="214" customFormat="1" ht="16.5" customHeight="1">
      <c r="A178" s="112"/>
      <c r="B178" s="112"/>
    </row>
    <row r="179" spans="1:2" s="214" customFormat="1" ht="16.5" customHeight="1">
      <c r="A179" s="112" t="s">
        <v>705</v>
      </c>
      <c r="B179" s="112"/>
    </row>
    <row r="180" spans="1:2" s="214" customFormat="1" ht="16.5" customHeight="1">
      <c r="A180" s="112" t="s">
        <v>706</v>
      </c>
      <c r="B180" s="112"/>
    </row>
    <row r="181" spans="1:2" s="214" customFormat="1" ht="16.5" customHeight="1">
      <c r="A181" s="112" t="s">
        <v>707</v>
      </c>
      <c r="B181" s="112"/>
    </row>
    <row r="182" spans="1:2" s="214" customFormat="1" ht="16.5" customHeight="1">
      <c r="A182" s="382" t="s">
        <v>840</v>
      </c>
      <c r="B182" s="383"/>
    </row>
    <row r="183" spans="1:2" s="214" customFormat="1" ht="16.5" customHeight="1">
      <c r="A183" s="112" t="s">
        <v>709</v>
      </c>
      <c r="B183" s="112"/>
    </row>
    <row r="184" spans="1:2" s="214" customFormat="1" ht="16.5" customHeight="1">
      <c r="A184" s="112"/>
      <c r="B184" s="112"/>
    </row>
    <row r="185" spans="1:2" s="214" customFormat="1" ht="16.5" customHeight="1">
      <c r="A185" s="112" t="s">
        <v>710</v>
      </c>
      <c r="B185" s="112"/>
    </row>
    <row r="186" spans="1:2" s="214" customFormat="1" ht="16.5" customHeight="1">
      <c r="A186" s="112" t="s">
        <v>711</v>
      </c>
      <c r="B186" s="112"/>
    </row>
    <row r="187" spans="1:2" s="214" customFormat="1" ht="16.5">
      <c r="A187" s="112" t="s">
        <v>712</v>
      </c>
    </row>
    <row r="188" spans="1:2" s="214" customFormat="1" ht="16.5"/>
    <row r="189" spans="1:2" s="214" customFormat="1" ht="16.5">
      <c r="A189" s="112" t="s">
        <v>713</v>
      </c>
    </row>
  </sheetData>
  <mergeCells count="28">
    <mergeCell ref="R9:R10"/>
    <mergeCell ref="T9:T10"/>
    <mergeCell ref="V9:V10"/>
    <mergeCell ref="X9:X10"/>
    <mergeCell ref="Y9:Y10"/>
    <mergeCell ref="Z9:Z10"/>
    <mergeCell ref="L9:L10"/>
    <mergeCell ref="M9:M10"/>
    <mergeCell ref="N9:N10"/>
    <mergeCell ref="O9:O10"/>
    <mergeCell ref="P9:P10"/>
    <mergeCell ref="Q9:Q10"/>
    <mergeCell ref="C9:C10"/>
    <mergeCell ref="D9:D10"/>
    <mergeCell ref="E9:E10"/>
    <mergeCell ref="F9:F10"/>
    <mergeCell ref="H9:H10"/>
    <mergeCell ref="J9:J10"/>
    <mergeCell ref="A7:A10"/>
    <mergeCell ref="B7:B10"/>
    <mergeCell ref="C7:N7"/>
    <mergeCell ref="O7:Z7"/>
    <mergeCell ref="C8:E8"/>
    <mergeCell ref="F8:K8"/>
    <mergeCell ref="L8:N8"/>
    <mergeCell ref="O8:Q8"/>
    <mergeCell ref="R8:W8"/>
    <mergeCell ref="X8:Z8"/>
  </mergeCells>
  <phoneticPr fontId="28" type="noConversion"/>
  <pageMargins left="0.59055118110236227" right="0.59055118110236227" top="0.98425196850393704" bottom="0.98425196850393704" header="0.51181102362204722" footer="0.51181102362204722"/>
  <pageSetup paperSize="12" scale="38" fitToHeight="2" orientation="portrait" r:id="rId1"/>
  <headerFooter alignWithMargins="0"/>
  <rowBreaks count="1" manualBreakCount="1">
    <brk id="65" max="25"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758A-5C82-469E-AF10-4C5EA50EFAF0}">
  <sheetPr>
    <pageSetUpPr fitToPage="1"/>
  </sheetPr>
  <dimension ref="A1:H97"/>
  <sheetViews>
    <sheetView showGridLines="0" view="pageBreakPreview" zoomScale="85" zoomScaleNormal="85" zoomScaleSheetLayoutView="85" workbookViewId="0"/>
  </sheetViews>
  <sheetFormatPr defaultColWidth="8" defaultRowHeight="13.5"/>
  <cols>
    <col min="1" max="1" width="8" style="2"/>
    <col min="2" max="2" width="80.21875" style="2" customWidth="1"/>
    <col min="3" max="3" width="20.21875" style="2" customWidth="1"/>
    <col min="4" max="5" width="8" style="2"/>
    <col min="6" max="6" width="34.88671875" style="2" customWidth="1"/>
    <col min="7" max="7" width="62.33203125" style="2" customWidth="1"/>
    <col min="8" max="8" width="17.88671875" style="2" customWidth="1"/>
    <col min="9" max="16384" width="8" style="2"/>
  </cols>
  <sheetData>
    <row r="1" spans="1:8" ht="31.5">
      <c r="A1" s="66" t="s">
        <v>52</v>
      </c>
      <c r="B1" s="52"/>
      <c r="C1" s="65" t="s">
        <v>0</v>
      </c>
    </row>
    <row r="2" spans="1:8" ht="16.5" customHeight="1">
      <c r="A2" s="52"/>
      <c r="B2" s="64"/>
      <c r="C2" s="64"/>
    </row>
    <row r="3" spans="1:8" ht="16.5" customHeight="1">
      <c r="A3" s="107" t="s">
        <v>54</v>
      </c>
      <c r="B3" s="52"/>
      <c r="C3" s="52"/>
    </row>
    <row r="4" spans="1:8" ht="16.5" customHeight="1">
      <c r="A4" s="107" t="s">
        <v>5</v>
      </c>
      <c r="B4" s="52"/>
      <c r="C4" s="52"/>
    </row>
    <row r="5" spans="1:8" ht="16.5" customHeight="1">
      <c r="A5" s="107" t="s">
        <v>6</v>
      </c>
      <c r="B5" s="52"/>
      <c r="C5" s="52"/>
    </row>
    <row r="6" spans="1:8" ht="16.5" customHeight="1" thickBot="1">
      <c r="A6" s="52"/>
      <c r="B6" s="52"/>
      <c r="C6" s="63" t="s">
        <v>51</v>
      </c>
    </row>
    <row r="7" spans="1:8" ht="16.5" customHeight="1" thickBot="1">
      <c r="A7" s="62" t="s">
        <v>28</v>
      </c>
      <c r="B7" s="61" t="s">
        <v>50</v>
      </c>
      <c r="C7" s="60" t="s">
        <v>49</v>
      </c>
    </row>
    <row r="8" spans="1:8" ht="16.5" customHeight="1">
      <c r="A8" s="59" t="s">
        <v>1</v>
      </c>
      <c r="B8" s="58" t="s">
        <v>48</v>
      </c>
      <c r="C8" s="57"/>
    </row>
    <row r="9" spans="1:8" ht="16.5" customHeight="1">
      <c r="A9" s="56" t="s">
        <v>47</v>
      </c>
      <c r="B9" s="55" t="s">
        <v>46</v>
      </c>
      <c r="C9" s="54"/>
    </row>
    <row r="10" spans="1:8" ht="16.5" customHeight="1">
      <c r="A10" s="56" t="s">
        <v>32</v>
      </c>
      <c r="B10" s="55" t="s">
        <v>55</v>
      </c>
      <c r="C10" s="54"/>
    </row>
    <row r="11" spans="1:8" ht="16.5" customHeight="1">
      <c r="A11" s="56" t="s">
        <v>34</v>
      </c>
      <c r="B11" s="55" t="s">
        <v>45</v>
      </c>
      <c r="C11" s="54"/>
    </row>
    <row r="12" spans="1:8" ht="16.5" customHeight="1">
      <c r="A12" s="56" t="s">
        <v>33</v>
      </c>
      <c r="B12" s="55" t="s">
        <v>44</v>
      </c>
      <c r="C12" s="54"/>
    </row>
    <row r="13" spans="1:8" ht="16.5" customHeight="1">
      <c r="A13" s="56" t="s">
        <v>56</v>
      </c>
      <c r="B13" s="89" t="s">
        <v>103</v>
      </c>
      <c r="C13" s="68"/>
      <c r="D13" s="87"/>
    </row>
    <row r="14" spans="1:8" ht="16.5" customHeight="1">
      <c r="A14" s="56" t="s">
        <v>104</v>
      </c>
      <c r="B14" s="89" t="s">
        <v>105</v>
      </c>
      <c r="C14" s="68"/>
      <c r="D14" s="87"/>
      <c r="H14" s="88"/>
    </row>
    <row r="15" spans="1:8" ht="16.5" customHeight="1">
      <c r="A15" s="56" t="s">
        <v>106</v>
      </c>
      <c r="B15" s="89" t="s">
        <v>107</v>
      </c>
      <c r="C15" s="68"/>
      <c r="D15" s="87"/>
      <c r="H15" s="88"/>
    </row>
    <row r="16" spans="1:8" ht="16.5" customHeight="1">
      <c r="A16" s="56" t="s">
        <v>43</v>
      </c>
      <c r="B16" s="55" t="s">
        <v>42</v>
      </c>
      <c r="C16" s="68"/>
    </row>
    <row r="17" spans="1:7" ht="16.5" customHeight="1">
      <c r="A17" s="56" t="s">
        <v>41</v>
      </c>
      <c r="B17" s="90" t="s">
        <v>57</v>
      </c>
      <c r="C17" s="68"/>
      <c r="F17" s="72"/>
      <c r="G17" s="71"/>
    </row>
    <row r="18" spans="1:7" ht="16.5" customHeight="1">
      <c r="A18" s="56" t="s">
        <v>58</v>
      </c>
      <c r="B18" s="55" t="s">
        <v>42</v>
      </c>
      <c r="C18" s="54"/>
      <c r="F18" s="72"/>
    </row>
    <row r="19" spans="1:7" ht="16.5" customHeight="1">
      <c r="A19" s="56" t="s">
        <v>59</v>
      </c>
      <c r="B19" s="90" t="s">
        <v>57</v>
      </c>
      <c r="C19" s="54"/>
      <c r="F19" s="72"/>
    </row>
    <row r="20" spans="1:7" ht="16.5" customHeight="1">
      <c r="A20" s="56" t="s">
        <v>60</v>
      </c>
      <c r="B20" s="90" t="s">
        <v>108</v>
      </c>
      <c r="C20" s="54"/>
    </row>
    <row r="21" spans="1:7" ht="16.5" customHeight="1">
      <c r="A21" s="56" t="s">
        <v>61</v>
      </c>
      <c r="B21" s="90" t="s">
        <v>109</v>
      </c>
      <c r="C21" s="54"/>
      <c r="D21" s="71"/>
    </row>
    <row r="22" spans="1:7" ht="16.5" customHeight="1">
      <c r="A22" s="56" t="s">
        <v>62</v>
      </c>
      <c r="B22" s="90" t="s">
        <v>110</v>
      </c>
      <c r="C22" s="54"/>
      <c r="D22" s="71"/>
    </row>
    <row r="23" spans="1:7" ht="16.5" customHeight="1">
      <c r="A23" s="56" t="s">
        <v>63</v>
      </c>
      <c r="B23" s="90" t="s">
        <v>111</v>
      </c>
      <c r="C23" s="54"/>
      <c r="F23" s="72"/>
      <c r="G23" s="71"/>
    </row>
    <row r="24" spans="1:7" ht="16.5" customHeight="1">
      <c r="A24" s="56" t="s">
        <v>64</v>
      </c>
      <c r="B24" s="90" t="s">
        <v>112</v>
      </c>
      <c r="C24" s="54"/>
      <c r="F24" s="72"/>
    </row>
    <row r="25" spans="1:7" ht="16.5" customHeight="1">
      <c r="A25" s="69" t="s">
        <v>65</v>
      </c>
      <c r="B25" s="70" t="s">
        <v>66</v>
      </c>
      <c r="C25" s="54"/>
      <c r="F25" s="72"/>
    </row>
    <row r="26" spans="1:7" ht="16.5" customHeight="1">
      <c r="A26" s="69" t="s">
        <v>67</v>
      </c>
      <c r="B26" s="55" t="s">
        <v>113</v>
      </c>
      <c r="C26" s="54"/>
    </row>
    <row r="27" spans="1:7" ht="16.5" customHeight="1">
      <c r="A27" s="69" t="s">
        <v>29</v>
      </c>
      <c r="B27" s="70" t="s">
        <v>40</v>
      </c>
      <c r="C27" s="54"/>
    </row>
    <row r="28" spans="1:7" ht="16.5" customHeight="1">
      <c r="A28" s="69" t="s">
        <v>2</v>
      </c>
      <c r="B28" s="70" t="s">
        <v>135</v>
      </c>
      <c r="C28" s="54"/>
    </row>
    <row r="29" spans="1:7" s="51" customFormat="1" ht="16.5" customHeight="1">
      <c r="A29" s="69" t="s">
        <v>3</v>
      </c>
      <c r="B29" s="70" t="s">
        <v>89</v>
      </c>
      <c r="C29" s="54"/>
    </row>
    <row r="30" spans="1:7" ht="16.5">
      <c r="A30" s="69" t="s">
        <v>68</v>
      </c>
      <c r="B30" s="70" t="s">
        <v>69</v>
      </c>
      <c r="C30" s="54"/>
      <c r="D30" s="51"/>
      <c r="E30" s="51"/>
      <c r="F30" s="51"/>
    </row>
    <row r="31" spans="1:7" ht="16.5" customHeight="1">
      <c r="A31" s="69" t="s">
        <v>70</v>
      </c>
      <c r="B31" s="70" t="s">
        <v>138</v>
      </c>
      <c r="C31" s="54"/>
      <c r="D31" s="51"/>
      <c r="E31" s="51"/>
      <c r="F31" s="51"/>
    </row>
    <row r="32" spans="1:7" ht="16.5" customHeight="1">
      <c r="A32" s="69" t="s">
        <v>71</v>
      </c>
      <c r="B32" s="70" t="s">
        <v>72</v>
      </c>
      <c r="C32" s="54"/>
      <c r="D32" s="51"/>
      <c r="E32" s="51"/>
      <c r="F32" s="51"/>
    </row>
    <row r="33" spans="1:6" ht="16.5">
      <c r="A33" s="69" t="s">
        <v>73</v>
      </c>
      <c r="B33" s="70" t="s">
        <v>139</v>
      </c>
      <c r="C33" s="54"/>
      <c r="D33" s="51"/>
      <c r="E33" s="51"/>
      <c r="F33" s="51"/>
    </row>
    <row r="34" spans="1:6" ht="16.5" customHeight="1">
      <c r="A34" s="69" t="s">
        <v>30</v>
      </c>
      <c r="B34" s="55" t="s">
        <v>122</v>
      </c>
      <c r="C34" s="54"/>
    </row>
    <row r="35" spans="1:6" s="51" customFormat="1" ht="16.5" customHeight="1">
      <c r="A35" s="73" t="s">
        <v>31</v>
      </c>
      <c r="B35" s="91" t="s">
        <v>114</v>
      </c>
      <c r="C35" s="74"/>
      <c r="D35" s="2"/>
      <c r="E35" s="2"/>
      <c r="F35" s="2"/>
    </row>
    <row r="36" spans="1:6" s="51" customFormat="1" ht="16.5" customHeight="1" thickBot="1">
      <c r="A36" s="75" t="s">
        <v>4</v>
      </c>
      <c r="B36" s="76" t="s">
        <v>74</v>
      </c>
      <c r="C36" s="77"/>
      <c r="D36" s="2"/>
      <c r="E36" s="2"/>
      <c r="F36" s="2"/>
    </row>
    <row r="37" spans="1:6" ht="16.5" customHeight="1">
      <c r="A37" s="78"/>
      <c r="B37" s="78"/>
      <c r="C37" s="52"/>
    </row>
    <row r="38" spans="1:6" ht="16.5" customHeight="1">
      <c r="A38" s="108" t="s">
        <v>75</v>
      </c>
      <c r="B38" s="78"/>
      <c r="C38" s="52"/>
    </row>
    <row r="39" spans="1:6" ht="16.5" customHeight="1">
      <c r="A39" s="78"/>
      <c r="B39" s="78"/>
      <c r="C39" s="52"/>
      <c r="D39" s="51"/>
      <c r="E39" s="51"/>
      <c r="F39" s="51"/>
    </row>
    <row r="40" spans="1:6" ht="16.5" customHeight="1">
      <c r="A40" s="80" t="s">
        <v>76</v>
      </c>
      <c r="B40" s="80"/>
      <c r="C40" s="53"/>
      <c r="D40" s="51"/>
      <c r="E40" s="51"/>
      <c r="F40" s="51"/>
    </row>
    <row r="41" spans="1:6" ht="16.5" customHeight="1">
      <c r="A41" s="80"/>
      <c r="B41" s="80" t="s">
        <v>77</v>
      </c>
      <c r="C41" s="53"/>
    </row>
    <row r="42" spans="1:6" ht="16.5" customHeight="1">
      <c r="A42" s="78" t="s">
        <v>39</v>
      </c>
      <c r="B42" s="78"/>
      <c r="C42" s="52"/>
    </row>
    <row r="43" spans="1:6" ht="16.5" customHeight="1">
      <c r="A43" s="78"/>
      <c r="B43" s="78"/>
      <c r="C43" s="52"/>
    </row>
    <row r="44" spans="1:6" ht="16.5" customHeight="1">
      <c r="A44" s="78" t="s">
        <v>78</v>
      </c>
      <c r="B44" s="78"/>
      <c r="C44" s="52"/>
    </row>
    <row r="45" spans="1:6" ht="16.5" customHeight="1">
      <c r="A45" s="78"/>
      <c r="B45" s="78"/>
      <c r="C45" s="52"/>
    </row>
    <row r="46" spans="1:6" ht="16.5" customHeight="1">
      <c r="A46" s="78" t="s">
        <v>38</v>
      </c>
      <c r="B46" s="78"/>
      <c r="C46" s="52"/>
    </row>
    <row r="47" spans="1:6" ht="16.5" customHeight="1">
      <c r="A47" s="78"/>
      <c r="B47" s="78"/>
      <c r="C47" s="52"/>
    </row>
    <row r="48" spans="1:6" ht="16.5" customHeight="1">
      <c r="A48" s="78" t="s">
        <v>115</v>
      </c>
      <c r="B48" s="78"/>
      <c r="C48" s="52"/>
    </row>
    <row r="49" spans="1:7" ht="16.5" customHeight="1">
      <c r="A49" s="78"/>
      <c r="B49" s="78"/>
      <c r="C49" s="52"/>
    </row>
    <row r="50" spans="1:7" ht="16.5" customHeight="1">
      <c r="A50" s="78" t="s">
        <v>79</v>
      </c>
      <c r="B50" s="78"/>
      <c r="C50" s="52"/>
      <c r="E50" s="81"/>
      <c r="F50" s="81"/>
    </row>
    <row r="51" spans="1:7" ht="16.5" customHeight="1">
      <c r="A51" s="78" t="s">
        <v>116</v>
      </c>
      <c r="B51" s="78"/>
      <c r="C51" s="52"/>
      <c r="E51" s="81"/>
      <c r="F51" s="81"/>
    </row>
    <row r="52" spans="1:7" ht="16.5">
      <c r="A52" s="78" t="s">
        <v>37</v>
      </c>
      <c r="B52" s="78"/>
      <c r="C52" s="52"/>
      <c r="E52" s="81"/>
      <c r="F52" s="81"/>
    </row>
    <row r="53" spans="1:7" ht="16.5" customHeight="1">
      <c r="A53" s="78"/>
      <c r="B53" s="78"/>
      <c r="C53" s="52"/>
      <c r="D53" s="52"/>
      <c r="F53" s="81"/>
      <c r="G53" s="81"/>
    </row>
    <row r="54" spans="1:7" ht="16.5" customHeight="1">
      <c r="A54" s="78" t="s">
        <v>117</v>
      </c>
      <c r="B54" s="78"/>
      <c r="C54" s="52"/>
      <c r="D54" s="52"/>
    </row>
    <row r="55" spans="1:7" ht="16.5" customHeight="1">
      <c r="A55" s="78" t="s">
        <v>118</v>
      </c>
      <c r="B55" s="78"/>
      <c r="C55" s="52"/>
      <c r="D55" s="52"/>
    </row>
    <row r="56" spans="1:7" ht="16.5">
      <c r="A56" s="78"/>
      <c r="B56" s="78"/>
      <c r="C56" s="52"/>
    </row>
    <row r="57" spans="1:7" ht="16.5">
      <c r="A57" s="78" t="s">
        <v>80</v>
      </c>
      <c r="B57" s="78"/>
      <c r="C57" s="52"/>
    </row>
    <row r="58" spans="1:7" ht="16.5">
      <c r="A58" s="78" t="s">
        <v>136</v>
      </c>
      <c r="B58" s="78"/>
      <c r="C58" s="52"/>
    </row>
    <row r="59" spans="1:7" ht="16.5">
      <c r="A59" s="78"/>
      <c r="B59" s="78"/>
      <c r="C59" s="52"/>
    </row>
    <row r="60" spans="1:7" ht="16.5">
      <c r="A60" s="78" t="s">
        <v>81</v>
      </c>
      <c r="B60" s="78"/>
      <c r="C60" s="52"/>
    </row>
    <row r="61" spans="1:7" s="86" customFormat="1" ht="16.5">
      <c r="A61" s="78" t="s">
        <v>82</v>
      </c>
      <c r="B61" s="78"/>
      <c r="C61" s="78"/>
      <c r="D61" s="83"/>
      <c r="E61" s="83"/>
      <c r="F61" s="83"/>
    </row>
    <row r="62" spans="1:7" s="86" customFormat="1" ht="16.5">
      <c r="A62" s="78" t="s">
        <v>92</v>
      </c>
      <c r="B62" s="78"/>
      <c r="C62" s="78"/>
      <c r="D62" s="83"/>
      <c r="E62" s="83"/>
      <c r="F62" s="83"/>
    </row>
    <row r="63" spans="1:7" s="86" customFormat="1" ht="16.5">
      <c r="A63" s="78" t="s">
        <v>93</v>
      </c>
      <c r="B63" s="78"/>
      <c r="C63" s="78"/>
      <c r="D63" s="83"/>
      <c r="E63" s="83"/>
      <c r="F63" s="83"/>
    </row>
    <row r="64" spans="1:7" s="86" customFormat="1" ht="16.5">
      <c r="A64" s="78" t="s">
        <v>94</v>
      </c>
      <c r="B64" s="78"/>
      <c r="C64" s="78"/>
      <c r="D64" s="83"/>
      <c r="E64" s="83"/>
      <c r="F64" s="83"/>
    </row>
    <row r="65" spans="1:7" s="86" customFormat="1" ht="16.5">
      <c r="A65" s="78" t="s">
        <v>95</v>
      </c>
      <c r="B65" s="78"/>
      <c r="C65" s="78"/>
      <c r="D65" s="83"/>
      <c r="E65" s="83"/>
      <c r="F65" s="83"/>
    </row>
    <row r="66" spans="1:7" ht="16.5">
      <c r="A66" s="78"/>
      <c r="B66" s="78"/>
      <c r="C66" s="52"/>
    </row>
    <row r="67" spans="1:7" ht="16.5">
      <c r="A67" s="92" t="s">
        <v>123</v>
      </c>
      <c r="B67" s="83"/>
      <c r="C67" s="82"/>
    </row>
    <row r="68" spans="1:7" ht="16.5">
      <c r="A68" s="95" t="s">
        <v>124</v>
      </c>
      <c r="B68" s="83"/>
      <c r="C68" s="82"/>
    </row>
    <row r="69" spans="1:7" ht="16.5">
      <c r="A69" s="84"/>
      <c r="B69" s="83"/>
    </row>
    <row r="70" spans="1:7" s="86" customFormat="1" ht="16.5">
      <c r="A70" s="84" t="s">
        <v>101</v>
      </c>
      <c r="B70" s="83"/>
      <c r="C70" s="83"/>
      <c r="D70" s="83"/>
      <c r="E70" s="83"/>
      <c r="F70" s="83"/>
      <c r="G70" s="84"/>
    </row>
    <row r="71" spans="1:7" s="86" customFormat="1" ht="16.5">
      <c r="A71" s="84" t="s">
        <v>102</v>
      </c>
      <c r="B71" s="83"/>
      <c r="C71" s="83"/>
      <c r="D71" s="83"/>
      <c r="E71" s="83"/>
      <c r="F71" s="83"/>
      <c r="G71" s="84"/>
    </row>
    <row r="72" spans="1:7" ht="16.5">
      <c r="A72" s="84"/>
      <c r="B72" s="83"/>
      <c r="C72" s="83"/>
      <c r="D72" s="83"/>
      <c r="E72" s="83"/>
      <c r="F72" s="83"/>
    </row>
    <row r="73" spans="1:7" ht="16.5">
      <c r="A73" s="84" t="s">
        <v>83</v>
      </c>
      <c r="B73" s="83"/>
      <c r="C73" s="83"/>
      <c r="D73" s="83"/>
      <c r="E73" s="83"/>
      <c r="F73" s="83"/>
    </row>
    <row r="74" spans="1:7" ht="16.5">
      <c r="A74" s="84"/>
      <c r="B74" s="83"/>
    </row>
    <row r="75" spans="1:7" ht="16.5">
      <c r="A75" s="78" t="s">
        <v>35</v>
      </c>
      <c r="B75" s="78"/>
      <c r="C75" s="52"/>
      <c r="D75" s="52"/>
      <c r="E75" s="85"/>
      <c r="F75" s="85"/>
    </row>
    <row r="76" spans="1:7" ht="16.5">
      <c r="A76" s="78"/>
      <c r="B76" s="78"/>
      <c r="C76" s="52"/>
      <c r="D76" s="52"/>
      <c r="E76" s="85"/>
      <c r="F76" s="85"/>
    </row>
    <row r="77" spans="1:7" ht="16.5">
      <c r="A77" s="78" t="s">
        <v>84</v>
      </c>
      <c r="B77" s="78"/>
      <c r="C77" s="52"/>
      <c r="D77" s="52"/>
      <c r="E77" s="85"/>
      <c r="F77" s="85"/>
    </row>
    <row r="78" spans="1:7" ht="16.5">
      <c r="A78" s="78" t="s">
        <v>36</v>
      </c>
      <c r="B78" s="78"/>
      <c r="C78" s="52"/>
      <c r="D78" s="52"/>
      <c r="E78" s="85"/>
      <c r="F78" s="85"/>
    </row>
    <row r="79" spans="1:7" ht="16.5">
      <c r="A79" s="78" t="s">
        <v>85</v>
      </c>
      <c r="B79" s="78"/>
      <c r="C79" s="52"/>
      <c r="D79" s="52"/>
      <c r="E79" s="85"/>
      <c r="F79" s="85"/>
    </row>
    <row r="80" spans="1:7" ht="16.5">
      <c r="A80" s="78" t="s">
        <v>86</v>
      </c>
      <c r="B80" s="78"/>
      <c r="C80" s="52"/>
      <c r="D80" s="52"/>
      <c r="E80" s="52"/>
      <c r="F80" s="52"/>
    </row>
    <row r="81" spans="1:2" ht="16.5">
      <c r="A81" s="78" t="s">
        <v>53</v>
      </c>
      <c r="B81" s="83"/>
    </row>
    <row r="82" spans="1:2" ht="16.5">
      <c r="A82" s="82" t="s">
        <v>87</v>
      </c>
      <c r="B82" s="83"/>
    </row>
    <row r="83" spans="1:2" ht="16.5">
      <c r="A83" s="82" t="s">
        <v>88</v>
      </c>
      <c r="B83" s="83"/>
    </row>
    <row r="84" spans="1:2" ht="16.5">
      <c r="A84" s="82" t="s">
        <v>119</v>
      </c>
      <c r="B84" s="83"/>
    </row>
    <row r="85" spans="1:2">
      <c r="A85" s="83"/>
      <c r="B85" s="83"/>
    </row>
    <row r="86" spans="1:2" ht="16.5">
      <c r="A86" s="78" t="s">
        <v>96</v>
      </c>
      <c r="B86" s="83"/>
    </row>
    <row r="87" spans="1:2" ht="16.5">
      <c r="A87" s="82" t="s">
        <v>97</v>
      </c>
      <c r="B87" s="83"/>
    </row>
    <row r="88" spans="1:2" ht="16.5">
      <c r="A88" s="82" t="s">
        <v>98</v>
      </c>
      <c r="B88" s="83"/>
    </row>
    <row r="89" spans="1:2" ht="16.5">
      <c r="A89" s="82" t="s">
        <v>99</v>
      </c>
    </row>
    <row r="90" spans="1:2" ht="16.5">
      <c r="A90" s="82" t="s">
        <v>100</v>
      </c>
    </row>
    <row r="91" spans="1:2" ht="16.5">
      <c r="A91" s="82"/>
    </row>
    <row r="92" spans="1:2" ht="16.5">
      <c r="A92" s="52" t="s">
        <v>120</v>
      </c>
    </row>
    <row r="93" spans="1:2" ht="16.5">
      <c r="A93" s="92" t="s">
        <v>137</v>
      </c>
    </row>
    <row r="95" spans="1:2" ht="16.5">
      <c r="A95" s="52" t="s">
        <v>121</v>
      </c>
    </row>
    <row r="97" spans="1:1" ht="16.5">
      <c r="A97" s="52" t="s">
        <v>125</v>
      </c>
    </row>
  </sheetData>
  <phoneticPr fontId="28" type="noConversion"/>
  <printOptions gridLines="1"/>
  <pageMargins left="0.25" right="0.25" top="0.75" bottom="0.75" header="0.3" footer="0.3"/>
  <pageSetup paperSize="9" scale="3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pageSetUpPr fitToPage="1"/>
  </sheetPr>
  <dimension ref="A1:H102"/>
  <sheetViews>
    <sheetView showGridLines="0" view="pageBreakPreview" zoomScale="85" zoomScaleNormal="85" zoomScaleSheetLayoutView="85" workbookViewId="0">
      <selection activeCell="E26" sqref="E26"/>
    </sheetView>
  </sheetViews>
  <sheetFormatPr defaultColWidth="8" defaultRowHeight="13.5"/>
  <cols>
    <col min="1" max="1" width="8" style="2"/>
    <col min="2" max="2" width="80.21875" style="2" customWidth="1"/>
    <col min="3" max="3" width="20.21875" style="2" customWidth="1"/>
    <col min="4" max="5" width="8" style="2"/>
    <col min="6" max="6" width="34.88671875" style="2" customWidth="1"/>
    <col min="7" max="7" width="62.33203125" style="2" customWidth="1"/>
    <col min="8" max="8" width="17.88671875" style="2" customWidth="1"/>
    <col min="9" max="16384" width="8" style="2"/>
  </cols>
  <sheetData>
    <row r="1" spans="1:8" ht="31.5">
      <c r="A1" s="66" t="s">
        <v>52</v>
      </c>
      <c r="B1" s="52"/>
      <c r="C1" s="65" t="s">
        <v>0</v>
      </c>
    </row>
    <row r="2" spans="1:8" ht="16.5" customHeight="1">
      <c r="A2" s="52"/>
      <c r="B2" s="64"/>
      <c r="C2" s="64"/>
    </row>
    <row r="3" spans="1:8" ht="16.5" customHeight="1">
      <c r="A3" s="67" t="s">
        <v>54</v>
      </c>
      <c r="B3" s="52"/>
      <c r="C3" s="52"/>
    </row>
    <row r="4" spans="1:8" ht="16.5" customHeight="1">
      <c r="A4" s="67" t="s">
        <v>5</v>
      </c>
      <c r="B4" s="52"/>
      <c r="C4" s="52"/>
    </row>
    <row r="5" spans="1:8" ht="16.5" customHeight="1">
      <c r="A5" s="67" t="s">
        <v>6</v>
      </c>
      <c r="B5" s="52"/>
      <c r="C5" s="52"/>
    </row>
    <row r="6" spans="1:8" ht="16.5" customHeight="1" thickBot="1">
      <c r="A6" s="52"/>
      <c r="B6" s="52"/>
      <c r="C6" s="63" t="s">
        <v>51</v>
      </c>
    </row>
    <row r="7" spans="1:8" ht="16.5" customHeight="1" thickBot="1">
      <c r="A7" s="62" t="s">
        <v>28</v>
      </c>
      <c r="B7" s="61" t="s">
        <v>50</v>
      </c>
      <c r="C7" s="60" t="s">
        <v>49</v>
      </c>
    </row>
    <row r="8" spans="1:8" ht="16.5" customHeight="1">
      <c r="A8" s="59" t="s">
        <v>1</v>
      </c>
      <c r="B8" s="58" t="s">
        <v>48</v>
      </c>
      <c r="C8" s="57"/>
    </row>
    <row r="9" spans="1:8" ht="16.5" customHeight="1">
      <c r="A9" s="56" t="s">
        <v>47</v>
      </c>
      <c r="B9" s="55" t="s">
        <v>46</v>
      </c>
      <c r="C9" s="54"/>
    </row>
    <row r="10" spans="1:8" ht="16.5" customHeight="1">
      <c r="A10" s="56" t="s">
        <v>32</v>
      </c>
      <c r="B10" s="55" t="s">
        <v>55</v>
      </c>
      <c r="C10" s="54"/>
    </row>
    <row r="11" spans="1:8" ht="16.5" customHeight="1">
      <c r="A11" s="56" t="s">
        <v>34</v>
      </c>
      <c r="B11" s="55" t="s">
        <v>45</v>
      </c>
      <c r="C11" s="54"/>
    </row>
    <row r="12" spans="1:8" ht="16.5" customHeight="1">
      <c r="A12" s="56" t="s">
        <v>33</v>
      </c>
      <c r="B12" s="55" t="s">
        <v>44</v>
      </c>
      <c r="C12" s="54"/>
    </row>
    <row r="13" spans="1:8" ht="16.5" customHeight="1">
      <c r="A13" s="56" t="s">
        <v>56</v>
      </c>
      <c r="B13" s="89" t="s">
        <v>103</v>
      </c>
      <c r="C13" s="68"/>
      <c r="D13" s="87"/>
    </row>
    <row r="14" spans="1:8" ht="16.5" customHeight="1">
      <c r="A14" s="56" t="s">
        <v>104</v>
      </c>
      <c r="B14" s="89" t="s">
        <v>105</v>
      </c>
      <c r="C14" s="68"/>
      <c r="D14" s="87"/>
      <c r="H14" s="88"/>
    </row>
    <row r="15" spans="1:8" ht="16.5" customHeight="1">
      <c r="A15" s="56" t="s">
        <v>106</v>
      </c>
      <c r="B15" s="89" t="s">
        <v>107</v>
      </c>
      <c r="C15" s="68"/>
      <c r="D15" s="87"/>
      <c r="H15" s="88"/>
    </row>
    <row r="16" spans="1:8" ht="16.5" customHeight="1">
      <c r="A16" s="56" t="s">
        <v>43</v>
      </c>
      <c r="B16" s="55" t="s">
        <v>42</v>
      </c>
      <c r="C16" s="68"/>
    </row>
    <row r="17" spans="1:7" ht="16.5" customHeight="1">
      <c r="A17" s="56" t="s">
        <v>41</v>
      </c>
      <c r="B17" s="90" t="s">
        <v>57</v>
      </c>
      <c r="C17" s="68"/>
      <c r="F17" s="72"/>
      <c r="G17" s="71"/>
    </row>
    <row r="18" spans="1:7" ht="16.5" customHeight="1">
      <c r="A18" s="56" t="s">
        <v>58</v>
      </c>
      <c r="B18" s="55" t="s">
        <v>42</v>
      </c>
      <c r="C18" s="54"/>
      <c r="F18" s="72"/>
    </row>
    <row r="19" spans="1:7" ht="16.5" customHeight="1">
      <c r="A19" s="56" t="s">
        <v>59</v>
      </c>
      <c r="B19" s="90" t="s">
        <v>57</v>
      </c>
      <c r="C19" s="54"/>
      <c r="F19" s="72"/>
    </row>
    <row r="20" spans="1:7" ht="16.5" customHeight="1">
      <c r="A20" s="56" t="s">
        <v>60</v>
      </c>
      <c r="B20" s="90" t="s">
        <v>108</v>
      </c>
      <c r="C20" s="54"/>
    </row>
    <row r="21" spans="1:7" ht="16.5" customHeight="1">
      <c r="A21" s="56" t="s">
        <v>61</v>
      </c>
      <c r="B21" s="90" t="s">
        <v>109</v>
      </c>
      <c r="C21" s="54"/>
      <c r="D21" s="71"/>
    </row>
    <row r="22" spans="1:7" ht="16.5" customHeight="1">
      <c r="A22" s="56" t="s">
        <v>62</v>
      </c>
      <c r="B22" s="90" t="s">
        <v>110</v>
      </c>
      <c r="C22" s="54"/>
      <c r="D22" s="71"/>
    </row>
    <row r="23" spans="1:7" ht="16.5" customHeight="1">
      <c r="A23" s="56" t="s">
        <v>63</v>
      </c>
      <c r="B23" s="90" t="s">
        <v>111</v>
      </c>
      <c r="C23" s="54"/>
      <c r="F23" s="72"/>
      <c r="G23" s="71"/>
    </row>
    <row r="24" spans="1:7" ht="16.5" customHeight="1">
      <c r="A24" s="56" t="s">
        <v>64</v>
      </c>
      <c r="B24" s="90" t="s">
        <v>112</v>
      </c>
      <c r="C24" s="54"/>
      <c r="F24" s="72"/>
    </row>
    <row r="25" spans="1:7" ht="16.5" customHeight="1">
      <c r="A25" s="69" t="s">
        <v>65</v>
      </c>
      <c r="B25" s="70" t="s">
        <v>66</v>
      </c>
      <c r="C25" s="54"/>
      <c r="F25" s="72"/>
    </row>
    <row r="26" spans="1:7" ht="16.5" customHeight="1">
      <c r="A26" s="69" t="s">
        <v>67</v>
      </c>
      <c r="B26" s="55" t="s">
        <v>113</v>
      </c>
      <c r="C26" s="54"/>
    </row>
    <row r="27" spans="1:7" ht="16.5" customHeight="1">
      <c r="A27" s="69" t="s">
        <v>29</v>
      </c>
      <c r="B27" s="70" t="s">
        <v>40</v>
      </c>
      <c r="C27" s="54"/>
    </row>
    <row r="28" spans="1:7" ht="16.5" customHeight="1">
      <c r="A28" s="99" t="s">
        <v>2</v>
      </c>
      <c r="B28" s="100" t="s">
        <v>133</v>
      </c>
      <c r="C28" s="54"/>
    </row>
    <row r="29" spans="1:7" ht="16.5" customHeight="1">
      <c r="A29" s="101" t="s">
        <v>127</v>
      </c>
      <c r="B29" s="102" t="s">
        <v>129</v>
      </c>
      <c r="C29" s="54"/>
    </row>
    <row r="30" spans="1:7" ht="16.5" customHeight="1">
      <c r="A30" s="101" t="s">
        <v>128</v>
      </c>
      <c r="B30" s="102" t="s">
        <v>130</v>
      </c>
      <c r="C30" s="54"/>
    </row>
    <row r="31" spans="1:7" s="51" customFormat="1" ht="16.5" customHeight="1">
      <c r="A31" s="69" t="s">
        <v>3</v>
      </c>
      <c r="B31" s="70" t="s">
        <v>89</v>
      </c>
      <c r="C31" s="54"/>
    </row>
    <row r="32" spans="1:7" ht="16.5">
      <c r="A32" s="69" t="s">
        <v>68</v>
      </c>
      <c r="B32" s="70" t="s">
        <v>69</v>
      </c>
      <c r="C32" s="54"/>
      <c r="D32" s="51"/>
      <c r="E32" s="51"/>
      <c r="F32" s="51"/>
    </row>
    <row r="33" spans="1:6" ht="16.5" customHeight="1">
      <c r="A33" s="69" t="s">
        <v>70</v>
      </c>
      <c r="B33" s="70" t="s">
        <v>90</v>
      </c>
      <c r="C33" s="54"/>
      <c r="D33" s="51"/>
      <c r="E33" s="51"/>
      <c r="F33" s="51"/>
    </row>
    <row r="34" spans="1:6" ht="16.5" customHeight="1">
      <c r="A34" s="69" t="s">
        <v>71</v>
      </c>
      <c r="B34" s="70" t="s">
        <v>72</v>
      </c>
      <c r="C34" s="54"/>
      <c r="D34" s="51"/>
      <c r="E34" s="51"/>
      <c r="F34" s="51"/>
    </row>
    <row r="35" spans="1:6" ht="16.5">
      <c r="A35" s="69" t="s">
        <v>73</v>
      </c>
      <c r="B35" s="70" t="s">
        <v>91</v>
      </c>
      <c r="C35" s="54"/>
      <c r="D35" s="51"/>
      <c r="E35" s="51"/>
      <c r="F35" s="51"/>
    </row>
    <row r="36" spans="1:6" ht="16.5" customHeight="1">
      <c r="A36" s="69" t="s">
        <v>30</v>
      </c>
      <c r="B36" s="98" t="s">
        <v>122</v>
      </c>
      <c r="C36" s="54"/>
    </row>
    <row r="37" spans="1:6" s="51" customFormat="1" ht="16.5" customHeight="1">
      <c r="A37" s="73" t="s">
        <v>31</v>
      </c>
      <c r="B37" s="91" t="s">
        <v>114</v>
      </c>
      <c r="C37" s="74"/>
      <c r="D37" s="2"/>
      <c r="E37" s="2"/>
      <c r="F37" s="2"/>
    </row>
    <row r="38" spans="1:6" s="51" customFormat="1" ht="16.5" customHeight="1" thickBot="1">
      <c r="A38" s="75" t="s">
        <v>4</v>
      </c>
      <c r="B38" s="76" t="s">
        <v>74</v>
      </c>
      <c r="C38" s="77"/>
      <c r="D38" s="2"/>
      <c r="E38" s="2"/>
      <c r="F38" s="2"/>
    </row>
    <row r="39" spans="1:6" ht="16.5" customHeight="1">
      <c r="A39" s="78"/>
      <c r="B39" s="78"/>
      <c r="C39" s="52"/>
    </row>
    <row r="40" spans="1:6" ht="16.5" customHeight="1">
      <c r="A40" s="79" t="s">
        <v>75</v>
      </c>
      <c r="B40" s="78"/>
      <c r="C40" s="52"/>
    </row>
    <row r="41" spans="1:6" ht="16.5" customHeight="1">
      <c r="A41" s="78"/>
      <c r="B41" s="78"/>
      <c r="C41" s="52"/>
      <c r="D41" s="51"/>
      <c r="E41" s="51"/>
      <c r="F41" s="51"/>
    </row>
    <row r="42" spans="1:6" ht="16.5" customHeight="1">
      <c r="A42" s="80" t="s">
        <v>76</v>
      </c>
      <c r="B42" s="80"/>
      <c r="C42" s="53"/>
      <c r="D42" s="51"/>
      <c r="E42" s="51"/>
      <c r="F42" s="51"/>
    </row>
    <row r="43" spans="1:6" ht="16.5" customHeight="1">
      <c r="A43" s="80"/>
      <c r="B43" s="80" t="s">
        <v>77</v>
      </c>
      <c r="C43" s="53"/>
    </row>
    <row r="44" spans="1:6" ht="16.5" customHeight="1">
      <c r="A44" s="78" t="s">
        <v>39</v>
      </c>
      <c r="B44" s="78"/>
      <c r="C44" s="52"/>
    </row>
    <row r="45" spans="1:6" ht="16.5" customHeight="1">
      <c r="A45" s="78"/>
      <c r="B45" s="78"/>
      <c r="C45" s="52"/>
    </row>
    <row r="46" spans="1:6" ht="16.5" customHeight="1">
      <c r="A46" s="78" t="s">
        <v>78</v>
      </c>
      <c r="B46" s="78"/>
      <c r="C46" s="52"/>
    </row>
    <row r="47" spans="1:6" ht="16.5" customHeight="1">
      <c r="A47" s="78"/>
      <c r="B47" s="78"/>
      <c r="C47" s="52"/>
    </row>
    <row r="48" spans="1:6" ht="16.5" customHeight="1">
      <c r="A48" s="78" t="s">
        <v>38</v>
      </c>
      <c r="B48" s="78"/>
      <c r="C48" s="52"/>
    </row>
    <row r="49" spans="1:7" ht="16.5" customHeight="1">
      <c r="A49" s="78"/>
      <c r="B49" s="78"/>
      <c r="C49" s="52"/>
    </row>
    <row r="50" spans="1:7" ht="16.5" customHeight="1">
      <c r="A50" s="78" t="s">
        <v>115</v>
      </c>
      <c r="B50" s="78"/>
      <c r="C50" s="52"/>
    </row>
    <row r="51" spans="1:7" ht="16.5" customHeight="1">
      <c r="A51" s="78"/>
      <c r="B51" s="78"/>
      <c r="C51" s="52"/>
    </row>
    <row r="52" spans="1:7" ht="16.5" customHeight="1">
      <c r="A52" s="78" t="s">
        <v>79</v>
      </c>
      <c r="B52" s="78"/>
      <c r="C52" s="52"/>
      <c r="E52" s="81"/>
      <c r="F52" s="81"/>
    </row>
    <row r="53" spans="1:7" ht="16.5" customHeight="1">
      <c r="A53" s="78" t="s">
        <v>116</v>
      </c>
      <c r="B53" s="78"/>
      <c r="C53" s="52"/>
      <c r="E53" s="81"/>
      <c r="F53" s="81"/>
    </row>
    <row r="54" spans="1:7" ht="16.5">
      <c r="A54" s="78" t="s">
        <v>37</v>
      </c>
      <c r="B54" s="78"/>
      <c r="C54" s="52"/>
      <c r="E54" s="81"/>
      <c r="F54" s="81"/>
    </row>
    <row r="55" spans="1:7" ht="16.5" customHeight="1">
      <c r="A55" s="78"/>
      <c r="B55" s="78"/>
      <c r="C55" s="52"/>
      <c r="D55" s="52"/>
      <c r="F55" s="81"/>
      <c r="G55" s="81"/>
    </row>
    <row r="56" spans="1:7" ht="16.5" customHeight="1">
      <c r="A56" s="78" t="s">
        <v>117</v>
      </c>
      <c r="B56" s="78"/>
      <c r="C56" s="52"/>
      <c r="D56" s="52"/>
    </row>
    <row r="57" spans="1:7" ht="16.5" customHeight="1">
      <c r="A57" s="78" t="s">
        <v>118</v>
      </c>
      <c r="B57" s="78"/>
      <c r="C57" s="52"/>
      <c r="D57" s="52"/>
    </row>
    <row r="58" spans="1:7" ht="16.5">
      <c r="A58" s="78"/>
      <c r="B58" s="78"/>
      <c r="C58" s="52"/>
    </row>
    <row r="59" spans="1:7" ht="16.5">
      <c r="A59" s="78" t="s">
        <v>80</v>
      </c>
      <c r="B59" s="78"/>
      <c r="C59" s="52"/>
    </row>
    <row r="60" spans="1:7" ht="16.5">
      <c r="A60" s="96" t="s">
        <v>131</v>
      </c>
      <c r="B60" s="96"/>
      <c r="C60" s="96"/>
      <c r="D60" s="97"/>
      <c r="E60" s="97"/>
      <c r="F60" s="97"/>
    </row>
    <row r="61" spans="1:7" ht="16.5">
      <c r="A61" s="96" t="s">
        <v>132</v>
      </c>
      <c r="B61" s="96"/>
      <c r="C61" s="96"/>
      <c r="D61" s="97"/>
      <c r="E61" s="97"/>
      <c r="F61" s="97"/>
    </row>
    <row r="62" spans="1:7" ht="16.5">
      <c r="A62" s="78"/>
      <c r="B62" s="78"/>
      <c r="C62" s="52"/>
    </row>
    <row r="63" spans="1:7" ht="16.5">
      <c r="A63" s="78" t="s">
        <v>81</v>
      </c>
      <c r="B63" s="78"/>
      <c r="C63" s="52"/>
    </row>
    <row r="64" spans="1:7" s="86" customFormat="1" ht="16.5">
      <c r="A64" s="78" t="s">
        <v>82</v>
      </c>
      <c r="B64" s="78"/>
      <c r="C64" s="78"/>
      <c r="D64" s="83"/>
      <c r="E64" s="83"/>
      <c r="F64" s="83"/>
    </row>
    <row r="65" spans="1:7" s="86" customFormat="1" ht="16.5">
      <c r="A65" s="78" t="s">
        <v>92</v>
      </c>
      <c r="B65" s="78"/>
      <c r="C65" s="78"/>
      <c r="D65" s="83"/>
      <c r="E65" s="83"/>
      <c r="F65" s="83"/>
    </row>
    <row r="66" spans="1:7" s="86" customFormat="1" ht="16.5">
      <c r="A66" s="78" t="s">
        <v>93</v>
      </c>
      <c r="B66" s="78"/>
      <c r="C66" s="78"/>
      <c r="D66" s="83"/>
      <c r="E66" s="83"/>
      <c r="F66" s="83"/>
    </row>
    <row r="67" spans="1:7" s="86" customFormat="1" ht="16.5">
      <c r="A67" s="78" t="s">
        <v>94</v>
      </c>
      <c r="B67" s="78"/>
      <c r="C67" s="78"/>
      <c r="D67" s="83"/>
      <c r="E67" s="83"/>
      <c r="F67" s="83"/>
    </row>
    <row r="68" spans="1:7" s="86" customFormat="1" ht="16.5">
      <c r="A68" s="78" t="s">
        <v>95</v>
      </c>
      <c r="B68" s="78"/>
      <c r="C68" s="78"/>
      <c r="D68" s="83"/>
      <c r="E68" s="83"/>
      <c r="F68" s="83"/>
    </row>
    <row r="69" spans="1:7" ht="16.5">
      <c r="A69" s="78"/>
      <c r="B69" s="78"/>
      <c r="C69" s="52"/>
    </row>
    <row r="70" spans="1:7" ht="16.5">
      <c r="A70" s="92" t="s">
        <v>123</v>
      </c>
      <c r="C70" s="92"/>
    </row>
    <row r="71" spans="1:7" ht="16.5">
      <c r="A71" s="95" t="s">
        <v>124</v>
      </c>
      <c r="C71" s="92"/>
    </row>
    <row r="72" spans="1:7" ht="16.5">
      <c r="A72" s="84"/>
      <c r="B72" s="83"/>
    </row>
    <row r="73" spans="1:7" s="86" customFormat="1" ht="16.5">
      <c r="A73" s="84" t="s">
        <v>101</v>
      </c>
      <c r="B73" s="83"/>
      <c r="C73" s="83"/>
      <c r="D73" s="83"/>
      <c r="E73" s="83"/>
      <c r="F73" s="83"/>
      <c r="G73" s="84"/>
    </row>
    <row r="74" spans="1:7" s="86" customFormat="1" ht="16.5">
      <c r="A74" s="84" t="s">
        <v>102</v>
      </c>
      <c r="B74" s="83"/>
      <c r="C74" s="83"/>
      <c r="D74" s="83"/>
      <c r="E74" s="83"/>
      <c r="F74" s="83"/>
      <c r="G74" s="84"/>
    </row>
    <row r="75" spans="1:7" ht="16.5">
      <c r="A75" s="84"/>
      <c r="B75" s="83"/>
      <c r="C75" s="83"/>
      <c r="D75" s="83"/>
      <c r="E75" s="83"/>
      <c r="F75" s="83"/>
    </row>
    <row r="76" spans="1:7" ht="16.5">
      <c r="A76" s="84" t="s">
        <v>83</v>
      </c>
      <c r="B76" s="83"/>
      <c r="C76" s="83"/>
      <c r="D76" s="83"/>
      <c r="E76" s="83"/>
      <c r="F76" s="83"/>
    </row>
    <row r="77" spans="1:7" ht="16.5">
      <c r="A77" s="84"/>
      <c r="B77" s="83"/>
    </row>
    <row r="78" spans="1:7" ht="16.5">
      <c r="A78" s="78" t="s">
        <v>35</v>
      </c>
      <c r="B78" s="78"/>
      <c r="C78" s="52"/>
      <c r="D78" s="52"/>
      <c r="E78" s="85"/>
      <c r="F78" s="85"/>
    </row>
    <row r="79" spans="1:7" ht="16.5">
      <c r="A79" s="78"/>
      <c r="B79" s="78"/>
      <c r="C79" s="52"/>
      <c r="D79" s="52"/>
      <c r="E79" s="85"/>
      <c r="F79" s="85"/>
    </row>
    <row r="80" spans="1:7" ht="16.5">
      <c r="A80" s="78" t="s">
        <v>84</v>
      </c>
      <c r="B80" s="78"/>
      <c r="C80" s="52"/>
      <c r="D80" s="52"/>
      <c r="E80" s="85"/>
      <c r="F80" s="85"/>
    </row>
    <row r="81" spans="1:6" ht="16.5">
      <c r="A81" s="78" t="s">
        <v>36</v>
      </c>
      <c r="B81" s="78"/>
      <c r="C81" s="52"/>
      <c r="D81" s="52"/>
      <c r="E81" s="85"/>
      <c r="F81" s="85"/>
    </row>
    <row r="82" spans="1:6" ht="16.5">
      <c r="A82" s="78" t="s">
        <v>85</v>
      </c>
      <c r="B82" s="78"/>
      <c r="C82" s="52"/>
      <c r="D82" s="52"/>
      <c r="E82" s="85"/>
      <c r="F82" s="85"/>
    </row>
    <row r="83" spans="1:6" ht="16.5">
      <c r="A83" s="78" t="s">
        <v>86</v>
      </c>
      <c r="B83" s="78"/>
      <c r="C83" s="52"/>
      <c r="D83" s="52"/>
      <c r="E83" s="52"/>
      <c r="F83" s="52"/>
    </row>
    <row r="84" spans="1:6" ht="16.5">
      <c r="A84" s="78" t="s">
        <v>53</v>
      </c>
      <c r="B84" s="83"/>
    </row>
    <row r="85" spans="1:6" ht="16.5">
      <c r="A85" s="82" t="s">
        <v>87</v>
      </c>
      <c r="B85" s="83"/>
    </row>
    <row r="86" spans="1:6" ht="16.5">
      <c r="A86" s="82" t="s">
        <v>88</v>
      </c>
      <c r="B86" s="83"/>
    </row>
    <row r="87" spans="1:6" ht="16.5">
      <c r="A87" s="82" t="s">
        <v>119</v>
      </c>
      <c r="B87" s="83"/>
    </row>
    <row r="88" spans="1:6">
      <c r="A88" s="83"/>
      <c r="B88" s="83"/>
    </row>
    <row r="89" spans="1:6" ht="16.5">
      <c r="A89" s="78" t="s">
        <v>96</v>
      </c>
      <c r="B89" s="83"/>
    </row>
    <row r="90" spans="1:6" ht="16.5">
      <c r="A90" s="82" t="s">
        <v>97</v>
      </c>
      <c r="B90" s="83"/>
    </row>
    <row r="91" spans="1:6" ht="16.5">
      <c r="A91" s="82" t="s">
        <v>98</v>
      </c>
      <c r="B91" s="83"/>
    </row>
    <row r="92" spans="1:6" ht="16.5">
      <c r="A92" s="82" t="s">
        <v>99</v>
      </c>
    </row>
    <row r="93" spans="1:6" ht="16.5">
      <c r="A93" s="82" t="s">
        <v>100</v>
      </c>
    </row>
    <row r="94" spans="1:6" ht="16.5">
      <c r="A94" s="82"/>
    </row>
    <row r="95" spans="1:6" ht="16.5">
      <c r="A95" s="52" t="s">
        <v>120</v>
      </c>
    </row>
    <row r="96" spans="1:6" ht="16.5">
      <c r="A96" s="94" t="s">
        <v>126</v>
      </c>
      <c r="B96" s="93"/>
      <c r="C96" s="93"/>
      <c r="D96" s="93"/>
      <c r="E96" s="93"/>
      <c r="F96" s="93"/>
    </row>
    <row r="98" spans="1:5" ht="16.5">
      <c r="A98" s="52" t="s">
        <v>121</v>
      </c>
    </row>
    <row r="100" spans="1:5" ht="16.5">
      <c r="A100" s="52" t="s">
        <v>125</v>
      </c>
    </row>
    <row r="102" spans="1:5" ht="16.5">
      <c r="A102" s="96" t="s">
        <v>134</v>
      </c>
      <c r="B102" s="97"/>
      <c r="C102" s="97"/>
      <c r="D102" s="97"/>
      <c r="E102" s="97"/>
    </row>
  </sheetData>
  <phoneticPr fontId="28" type="noConversion"/>
  <printOptions gridLines="1"/>
  <pageMargins left="0.25" right="0.25" top="0.75" bottom="0.75" header="0.3" footer="0.3"/>
  <pageSetup paperSize="9" scale="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C813-47E5-44A5-A7EE-74C70F33A06F}">
  <dimension ref="A1:T42"/>
  <sheetViews>
    <sheetView workbookViewId="0">
      <selection activeCell="B13" sqref="B13"/>
    </sheetView>
  </sheetViews>
  <sheetFormatPr defaultColWidth="8.88671875" defaultRowHeight="13.5"/>
  <cols>
    <col min="1" max="1" width="6.88671875" style="329" customWidth="1"/>
    <col min="2" max="2" width="62.6640625" style="329" bestFit="1" customWidth="1"/>
    <col min="3" max="4" width="29.6640625" style="329" customWidth="1"/>
    <col min="5" max="6" width="25.88671875" style="331" customWidth="1"/>
    <col min="7" max="20" width="8" style="331" customWidth="1"/>
    <col min="21" max="256" width="8.88671875" style="331"/>
    <col min="257" max="257" width="6.88671875" style="331" customWidth="1"/>
    <col min="258" max="258" width="62.6640625" style="331" bestFit="1" customWidth="1"/>
    <col min="259" max="260" width="29.6640625" style="331" customWidth="1"/>
    <col min="261" max="262" width="25.88671875" style="331" customWidth="1"/>
    <col min="263" max="276" width="8" style="331" customWidth="1"/>
    <col min="277" max="512" width="8.88671875" style="331"/>
    <col min="513" max="513" width="6.88671875" style="331" customWidth="1"/>
    <col min="514" max="514" width="62.6640625" style="331" bestFit="1" customWidth="1"/>
    <col min="515" max="516" width="29.6640625" style="331" customWidth="1"/>
    <col min="517" max="518" width="25.88671875" style="331" customWidth="1"/>
    <col min="519" max="532" width="8" style="331" customWidth="1"/>
    <col min="533" max="768" width="8.88671875" style="331"/>
    <col min="769" max="769" width="6.88671875" style="331" customWidth="1"/>
    <col min="770" max="770" width="62.6640625" style="331" bestFit="1" customWidth="1"/>
    <col min="771" max="772" width="29.6640625" style="331" customWidth="1"/>
    <col min="773" max="774" width="25.88671875" style="331" customWidth="1"/>
    <col min="775" max="788" width="8" style="331" customWidth="1"/>
    <col min="789" max="1024" width="8.88671875" style="331"/>
    <col min="1025" max="1025" width="6.88671875" style="331" customWidth="1"/>
    <col min="1026" max="1026" width="62.6640625" style="331" bestFit="1" customWidth="1"/>
    <col min="1027" max="1028" width="29.6640625" style="331" customWidth="1"/>
    <col min="1029" max="1030" width="25.88671875" style="331" customWidth="1"/>
    <col min="1031" max="1044" width="8" style="331" customWidth="1"/>
    <col min="1045" max="1280" width="8.88671875" style="331"/>
    <col min="1281" max="1281" width="6.88671875" style="331" customWidth="1"/>
    <col min="1282" max="1282" width="62.6640625" style="331" bestFit="1" customWidth="1"/>
    <col min="1283" max="1284" width="29.6640625" style="331" customWidth="1"/>
    <col min="1285" max="1286" width="25.88671875" style="331" customWidth="1"/>
    <col min="1287" max="1300" width="8" style="331" customWidth="1"/>
    <col min="1301" max="1536" width="8.88671875" style="331"/>
    <col min="1537" max="1537" width="6.88671875" style="331" customWidth="1"/>
    <col min="1538" max="1538" width="62.6640625" style="331" bestFit="1" customWidth="1"/>
    <col min="1539" max="1540" width="29.6640625" style="331" customWidth="1"/>
    <col min="1541" max="1542" width="25.88671875" style="331" customWidth="1"/>
    <col min="1543" max="1556" width="8" style="331" customWidth="1"/>
    <col min="1557" max="1792" width="8.88671875" style="331"/>
    <col min="1793" max="1793" width="6.88671875" style="331" customWidth="1"/>
    <col min="1794" max="1794" width="62.6640625" style="331" bestFit="1" customWidth="1"/>
    <col min="1795" max="1796" width="29.6640625" style="331" customWidth="1"/>
    <col min="1797" max="1798" width="25.88671875" style="331" customWidth="1"/>
    <col min="1799" max="1812" width="8" style="331" customWidth="1"/>
    <col min="1813" max="2048" width="8.88671875" style="331"/>
    <col min="2049" max="2049" width="6.88671875" style="331" customWidth="1"/>
    <col min="2050" max="2050" width="62.6640625" style="331" bestFit="1" customWidth="1"/>
    <col min="2051" max="2052" width="29.6640625" style="331" customWidth="1"/>
    <col min="2053" max="2054" width="25.88671875" style="331" customWidth="1"/>
    <col min="2055" max="2068" width="8" style="331" customWidth="1"/>
    <col min="2069" max="2304" width="8.88671875" style="331"/>
    <col min="2305" max="2305" width="6.88671875" style="331" customWidth="1"/>
    <col min="2306" max="2306" width="62.6640625" style="331" bestFit="1" customWidth="1"/>
    <col min="2307" max="2308" width="29.6640625" style="331" customWidth="1"/>
    <col min="2309" max="2310" width="25.88671875" style="331" customWidth="1"/>
    <col min="2311" max="2324" width="8" style="331" customWidth="1"/>
    <col min="2325" max="2560" width="8.88671875" style="331"/>
    <col min="2561" max="2561" width="6.88671875" style="331" customWidth="1"/>
    <col min="2562" max="2562" width="62.6640625" style="331" bestFit="1" customWidth="1"/>
    <col min="2563" max="2564" width="29.6640625" style="331" customWidth="1"/>
    <col min="2565" max="2566" width="25.88671875" style="331" customWidth="1"/>
    <col min="2567" max="2580" width="8" style="331" customWidth="1"/>
    <col min="2581" max="2816" width="8.88671875" style="331"/>
    <col min="2817" max="2817" width="6.88671875" style="331" customWidth="1"/>
    <col min="2818" max="2818" width="62.6640625" style="331" bestFit="1" customWidth="1"/>
    <col min="2819" max="2820" width="29.6640625" style="331" customWidth="1"/>
    <col min="2821" max="2822" width="25.88671875" style="331" customWidth="1"/>
    <col min="2823" max="2836" width="8" style="331" customWidth="1"/>
    <col min="2837" max="3072" width="8.88671875" style="331"/>
    <col min="3073" max="3073" width="6.88671875" style="331" customWidth="1"/>
    <col min="3074" max="3074" width="62.6640625" style="331" bestFit="1" customWidth="1"/>
    <col min="3075" max="3076" width="29.6640625" style="331" customWidth="1"/>
    <col min="3077" max="3078" width="25.88671875" style="331" customWidth="1"/>
    <col min="3079" max="3092" width="8" style="331" customWidth="1"/>
    <col min="3093" max="3328" width="8.88671875" style="331"/>
    <col min="3329" max="3329" width="6.88671875" style="331" customWidth="1"/>
    <col min="3330" max="3330" width="62.6640625" style="331" bestFit="1" customWidth="1"/>
    <col min="3331" max="3332" width="29.6640625" style="331" customWidth="1"/>
    <col min="3333" max="3334" width="25.88671875" style="331" customWidth="1"/>
    <col min="3335" max="3348" width="8" style="331" customWidth="1"/>
    <col min="3349" max="3584" width="8.88671875" style="331"/>
    <col min="3585" max="3585" width="6.88671875" style="331" customWidth="1"/>
    <col min="3586" max="3586" width="62.6640625" style="331" bestFit="1" customWidth="1"/>
    <col min="3587" max="3588" width="29.6640625" style="331" customWidth="1"/>
    <col min="3589" max="3590" width="25.88671875" style="331" customWidth="1"/>
    <col min="3591" max="3604" width="8" style="331" customWidth="1"/>
    <col min="3605" max="3840" width="8.88671875" style="331"/>
    <col min="3841" max="3841" width="6.88671875" style="331" customWidth="1"/>
    <col min="3842" max="3842" width="62.6640625" style="331" bestFit="1" customWidth="1"/>
    <col min="3843" max="3844" width="29.6640625" style="331" customWidth="1"/>
    <col min="3845" max="3846" width="25.88671875" style="331" customWidth="1"/>
    <col min="3847" max="3860" width="8" style="331" customWidth="1"/>
    <col min="3861" max="4096" width="8.88671875" style="331"/>
    <col min="4097" max="4097" width="6.88671875" style="331" customWidth="1"/>
    <col min="4098" max="4098" width="62.6640625" style="331" bestFit="1" customWidth="1"/>
    <col min="4099" max="4100" width="29.6640625" style="331" customWidth="1"/>
    <col min="4101" max="4102" width="25.88671875" style="331" customWidth="1"/>
    <col min="4103" max="4116" width="8" style="331" customWidth="1"/>
    <col min="4117" max="4352" width="8.88671875" style="331"/>
    <col min="4353" max="4353" width="6.88671875" style="331" customWidth="1"/>
    <col min="4354" max="4354" width="62.6640625" style="331" bestFit="1" customWidth="1"/>
    <col min="4355" max="4356" width="29.6640625" style="331" customWidth="1"/>
    <col min="4357" max="4358" width="25.88671875" style="331" customWidth="1"/>
    <col min="4359" max="4372" width="8" style="331" customWidth="1"/>
    <col min="4373" max="4608" width="8.88671875" style="331"/>
    <col min="4609" max="4609" width="6.88671875" style="331" customWidth="1"/>
    <col min="4610" max="4610" width="62.6640625" style="331" bestFit="1" customWidth="1"/>
    <col min="4611" max="4612" width="29.6640625" style="331" customWidth="1"/>
    <col min="4613" max="4614" width="25.88671875" style="331" customWidth="1"/>
    <col min="4615" max="4628" width="8" style="331" customWidth="1"/>
    <col min="4629" max="4864" width="8.88671875" style="331"/>
    <col min="4865" max="4865" width="6.88671875" style="331" customWidth="1"/>
    <col min="4866" max="4866" width="62.6640625" style="331" bestFit="1" customWidth="1"/>
    <col min="4867" max="4868" width="29.6640625" style="331" customWidth="1"/>
    <col min="4869" max="4870" width="25.88671875" style="331" customWidth="1"/>
    <col min="4871" max="4884" width="8" style="331" customWidth="1"/>
    <col min="4885" max="5120" width="8.88671875" style="331"/>
    <col min="5121" max="5121" width="6.88671875" style="331" customWidth="1"/>
    <col min="5122" max="5122" width="62.6640625" style="331" bestFit="1" customWidth="1"/>
    <col min="5123" max="5124" width="29.6640625" style="331" customWidth="1"/>
    <col min="5125" max="5126" width="25.88671875" style="331" customWidth="1"/>
    <col min="5127" max="5140" width="8" style="331" customWidth="1"/>
    <col min="5141" max="5376" width="8.88671875" style="331"/>
    <col min="5377" max="5377" width="6.88671875" style="331" customWidth="1"/>
    <col min="5378" max="5378" width="62.6640625" style="331" bestFit="1" customWidth="1"/>
    <col min="5379" max="5380" width="29.6640625" style="331" customWidth="1"/>
    <col min="5381" max="5382" width="25.88671875" style="331" customWidth="1"/>
    <col min="5383" max="5396" width="8" style="331" customWidth="1"/>
    <col min="5397" max="5632" width="8.88671875" style="331"/>
    <col min="5633" max="5633" width="6.88671875" style="331" customWidth="1"/>
    <col min="5634" max="5634" width="62.6640625" style="331" bestFit="1" customWidth="1"/>
    <col min="5635" max="5636" width="29.6640625" style="331" customWidth="1"/>
    <col min="5637" max="5638" width="25.88671875" style="331" customWidth="1"/>
    <col min="5639" max="5652" width="8" style="331" customWidth="1"/>
    <col min="5653" max="5888" width="8.88671875" style="331"/>
    <col min="5889" max="5889" width="6.88671875" style="331" customWidth="1"/>
    <col min="5890" max="5890" width="62.6640625" style="331" bestFit="1" customWidth="1"/>
    <col min="5891" max="5892" width="29.6640625" style="331" customWidth="1"/>
    <col min="5893" max="5894" width="25.88671875" style="331" customWidth="1"/>
    <col min="5895" max="5908" width="8" style="331" customWidth="1"/>
    <col min="5909" max="6144" width="8.88671875" style="331"/>
    <col min="6145" max="6145" width="6.88671875" style="331" customWidth="1"/>
    <col min="6146" max="6146" width="62.6640625" style="331" bestFit="1" customWidth="1"/>
    <col min="6147" max="6148" width="29.6640625" style="331" customWidth="1"/>
    <col min="6149" max="6150" width="25.88671875" style="331" customWidth="1"/>
    <col min="6151" max="6164" width="8" style="331" customWidth="1"/>
    <col min="6165" max="6400" width="8.88671875" style="331"/>
    <col min="6401" max="6401" width="6.88671875" style="331" customWidth="1"/>
    <col min="6402" max="6402" width="62.6640625" style="331" bestFit="1" customWidth="1"/>
    <col min="6403" max="6404" width="29.6640625" style="331" customWidth="1"/>
    <col min="6405" max="6406" width="25.88671875" style="331" customWidth="1"/>
    <col min="6407" max="6420" width="8" style="331" customWidth="1"/>
    <col min="6421" max="6656" width="8.88671875" style="331"/>
    <col min="6657" max="6657" width="6.88671875" style="331" customWidth="1"/>
    <col min="6658" max="6658" width="62.6640625" style="331" bestFit="1" customWidth="1"/>
    <col min="6659" max="6660" width="29.6640625" style="331" customWidth="1"/>
    <col min="6661" max="6662" width="25.88671875" style="331" customWidth="1"/>
    <col min="6663" max="6676" width="8" style="331" customWidth="1"/>
    <col min="6677" max="6912" width="8.88671875" style="331"/>
    <col min="6913" max="6913" width="6.88671875" style="331" customWidth="1"/>
    <col min="6914" max="6914" width="62.6640625" style="331" bestFit="1" customWidth="1"/>
    <col min="6915" max="6916" width="29.6640625" style="331" customWidth="1"/>
    <col min="6917" max="6918" width="25.88671875" style="331" customWidth="1"/>
    <col min="6919" max="6932" width="8" style="331" customWidth="1"/>
    <col min="6933" max="7168" width="8.88671875" style="331"/>
    <col min="7169" max="7169" width="6.88671875" style="331" customWidth="1"/>
    <col min="7170" max="7170" width="62.6640625" style="331" bestFit="1" customWidth="1"/>
    <col min="7171" max="7172" width="29.6640625" style="331" customWidth="1"/>
    <col min="7173" max="7174" width="25.88671875" style="331" customWidth="1"/>
    <col min="7175" max="7188" width="8" style="331" customWidth="1"/>
    <col min="7189" max="7424" width="8.88671875" style="331"/>
    <col min="7425" max="7425" width="6.88671875" style="331" customWidth="1"/>
    <col min="7426" max="7426" width="62.6640625" style="331" bestFit="1" customWidth="1"/>
    <col min="7427" max="7428" width="29.6640625" style="331" customWidth="1"/>
    <col min="7429" max="7430" width="25.88671875" style="331" customWidth="1"/>
    <col min="7431" max="7444" width="8" style="331" customWidth="1"/>
    <col min="7445" max="7680" width="8.88671875" style="331"/>
    <col min="7681" max="7681" width="6.88671875" style="331" customWidth="1"/>
    <col min="7682" max="7682" width="62.6640625" style="331" bestFit="1" customWidth="1"/>
    <col min="7683" max="7684" width="29.6640625" style="331" customWidth="1"/>
    <col min="7685" max="7686" width="25.88671875" style="331" customWidth="1"/>
    <col min="7687" max="7700" width="8" style="331" customWidth="1"/>
    <col min="7701" max="7936" width="8.88671875" style="331"/>
    <col min="7937" max="7937" width="6.88671875" style="331" customWidth="1"/>
    <col min="7938" max="7938" width="62.6640625" style="331" bestFit="1" customWidth="1"/>
    <col min="7939" max="7940" width="29.6640625" style="331" customWidth="1"/>
    <col min="7941" max="7942" width="25.88671875" style="331" customWidth="1"/>
    <col min="7943" max="7956" width="8" style="331" customWidth="1"/>
    <col min="7957" max="8192" width="8.88671875" style="331"/>
    <col min="8193" max="8193" width="6.88671875" style="331" customWidth="1"/>
    <col min="8194" max="8194" width="62.6640625" style="331" bestFit="1" customWidth="1"/>
    <col min="8195" max="8196" width="29.6640625" style="331" customWidth="1"/>
    <col min="8197" max="8198" width="25.88671875" style="331" customWidth="1"/>
    <col min="8199" max="8212" width="8" style="331" customWidth="1"/>
    <col min="8213" max="8448" width="8.88671875" style="331"/>
    <col min="8449" max="8449" width="6.88671875" style="331" customWidth="1"/>
    <col min="8450" max="8450" width="62.6640625" style="331" bestFit="1" customWidth="1"/>
    <col min="8451" max="8452" width="29.6640625" style="331" customWidth="1"/>
    <col min="8453" max="8454" width="25.88671875" style="331" customWidth="1"/>
    <col min="8455" max="8468" width="8" style="331" customWidth="1"/>
    <col min="8469" max="8704" width="8.88671875" style="331"/>
    <col min="8705" max="8705" width="6.88671875" style="331" customWidth="1"/>
    <col min="8706" max="8706" width="62.6640625" style="331" bestFit="1" customWidth="1"/>
    <col min="8707" max="8708" width="29.6640625" style="331" customWidth="1"/>
    <col min="8709" max="8710" width="25.88671875" style="331" customWidth="1"/>
    <col min="8711" max="8724" width="8" style="331" customWidth="1"/>
    <col min="8725" max="8960" width="8.88671875" style="331"/>
    <col min="8961" max="8961" width="6.88671875" style="331" customWidth="1"/>
    <col min="8962" max="8962" width="62.6640625" style="331" bestFit="1" customWidth="1"/>
    <col min="8963" max="8964" width="29.6640625" style="331" customWidth="1"/>
    <col min="8965" max="8966" width="25.88671875" style="331" customWidth="1"/>
    <col min="8967" max="8980" width="8" style="331" customWidth="1"/>
    <col min="8981" max="9216" width="8.88671875" style="331"/>
    <col min="9217" max="9217" width="6.88671875" style="331" customWidth="1"/>
    <col min="9218" max="9218" width="62.6640625" style="331" bestFit="1" customWidth="1"/>
    <col min="9219" max="9220" width="29.6640625" style="331" customWidth="1"/>
    <col min="9221" max="9222" width="25.88671875" style="331" customWidth="1"/>
    <col min="9223" max="9236" width="8" style="331" customWidth="1"/>
    <col min="9237" max="9472" width="8.88671875" style="331"/>
    <col min="9473" max="9473" width="6.88671875" style="331" customWidth="1"/>
    <col min="9474" max="9474" width="62.6640625" style="331" bestFit="1" customWidth="1"/>
    <col min="9475" max="9476" width="29.6640625" style="331" customWidth="1"/>
    <col min="9477" max="9478" width="25.88671875" style="331" customWidth="1"/>
    <col min="9479" max="9492" width="8" style="331" customWidth="1"/>
    <col min="9493" max="9728" width="8.88671875" style="331"/>
    <col min="9729" max="9729" width="6.88671875" style="331" customWidth="1"/>
    <col min="9730" max="9730" width="62.6640625" style="331" bestFit="1" customWidth="1"/>
    <col min="9731" max="9732" width="29.6640625" style="331" customWidth="1"/>
    <col min="9733" max="9734" width="25.88671875" style="331" customWidth="1"/>
    <col min="9735" max="9748" width="8" style="331" customWidth="1"/>
    <col min="9749" max="9984" width="8.88671875" style="331"/>
    <col min="9985" max="9985" width="6.88671875" style="331" customWidth="1"/>
    <col min="9986" max="9986" width="62.6640625" style="331" bestFit="1" customWidth="1"/>
    <col min="9987" max="9988" width="29.6640625" style="331" customWidth="1"/>
    <col min="9989" max="9990" width="25.88671875" style="331" customWidth="1"/>
    <col min="9991" max="10004" width="8" style="331" customWidth="1"/>
    <col min="10005" max="10240" width="8.88671875" style="331"/>
    <col min="10241" max="10241" width="6.88671875" style="331" customWidth="1"/>
    <col min="10242" max="10242" width="62.6640625" style="331" bestFit="1" customWidth="1"/>
    <col min="10243" max="10244" width="29.6640625" style="331" customWidth="1"/>
    <col min="10245" max="10246" width="25.88671875" style="331" customWidth="1"/>
    <col min="10247" max="10260" width="8" style="331" customWidth="1"/>
    <col min="10261" max="10496" width="8.88671875" style="331"/>
    <col min="10497" max="10497" width="6.88671875" style="331" customWidth="1"/>
    <col min="10498" max="10498" width="62.6640625" style="331" bestFit="1" customWidth="1"/>
    <col min="10499" max="10500" width="29.6640625" style="331" customWidth="1"/>
    <col min="10501" max="10502" width="25.88671875" style="331" customWidth="1"/>
    <col min="10503" max="10516" width="8" style="331" customWidth="1"/>
    <col min="10517" max="10752" width="8.88671875" style="331"/>
    <col min="10753" max="10753" width="6.88671875" style="331" customWidth="1"/>
    <col min="10754" max="10754" width="62.6640625" style="331" bestFit="1" customWidth="1"/>
    <col min="10755" max="10756" width="29.6640625" style="331" customWidth="1"/>
    <col min="10757" max="10758" width="25.88671875" style="331" customWidth="1"/>
    <col min="10759" max="10772" width="8" style="331" customWidth="1"/>
    <col min="10773" max="11008" width="8.88671875" style="331"/>
    <col min="11009" max="11009" width="6.88671875" style="331" customWidth="1"/>
    <col min="11010" max="11010" width="62.6640625" style="331" bestFit="1" customWidth="1"/>
    <col min="11011" max="11012" width="29.6640625" style="331" customWidth="1"/>
    <col min="11013" max="11014" width="25.88671875" style="331" customWidth="1"/>
    <col min="11015" max="11028" width="8" style="331" customWidth="1"/>
    <col min="11029" max="11264" width="8.88671875" style="331"/>
    <col min="11265" max="11265" width="6.88671875" style="331" customWidth="1"/>
    <col min="11266" max="11266" width="62.6640625" style="331" bestFit="1" customWidth="1"/>
    <col min="11267" max="11268" width="29.6640625" style="331" customWidth="1"/>
    <col min="11269" max="11270" width="25.88671875" style="331" customWidth="1"/>
    <col min="11271" max="11284" width="8" style="331" customWidth="1"/>
    <col min="11285" max="11520" width="8.88671875" style="331"/>
    <col min="11521" max="11521" width="6.88671875" style="331" customWidth="1"/>
    <col min="11522" max="11522" width="62.6640625" style="331" bestFit="1" customWidth="1"/>
    <col min="11523" max="11524" width="29.6640625" style="331" customWidth="1"/>
    <col min="11525" max="11526" width="25.88671875" style="331" customWidth="1"/>
    <col min="11527" max="11540" width="8" style="331" customWidth="1"/>
    <col min="11541" max="11776" width="8.88671875" style="331"/>
    <col min="11777" max="11777" width="6.88671875" style="331" customWidth="1"/>
    <col min="11778" max="11778" width="62.6640625" style="331" bestFit="1" customWidth="1"/>
    <col min="11779" max="11780" width="29.6640625" style="331" customWidth="1"/>
    <col min="11781" max="11782" width="25.88671875" style="331" customWidth="1"/>
    <col min="11783" max="11796" width="8" style="331" customWidth="1"/>
    <col min="11797" max="12032" width="8.88671875" style="331"/>
    <col min="12033" max="12033" width="6.88671875" style="331" customWidth="1"/>
    <col min="12034" max="12034" width="62.6640625" style="331" bestFit="1" customWidth="1"/>
    <col min="12035" max="12036" width="29.6640625" style="331" customWidth="1"/>
    <col min="12037" max="12038" width="25.88671875" style="331" customWidth="1"/>
    <col min="12039" max="12052" width="8" style="331" customWidth="1"/>
    <col min="12053" max="12288" width="8.88671875" style="331"/>
    <col min="12289" max="12289" width="6.88671875" style="331" customWidth="1"/>
    <col min="12290" max="12290" width="62.6640625" style="331" bestFit="1" customWidth="1"/>
    <col min="12291" max="12292" width="29.6640625" style="331" customWidth="1"/>
    <col min="12293" max="12294" width="25.88671875" style="331" customWidth="1"/>
    <col min="12295" max="12308" width="8" style="331" customWidth="1"/>
    <col min="12309" max="12544" width="8.88671875" style="331"/>
    <col min="12545" max="12545" width="6.88671875" style="331" customWidth="1"/>
    <col min="12546" max="12546" width="62.6640625" style="331" bestFit="1" customWidth="1"/>
    <col min="12547" max="12548" width="29.6640625" style="331" customWidth="1"/>
    <col min="12549" max="12550" width="25.88671875" style="331" customWidth="1"/>
    <col min="12551" max="12564" width="8" style="331" customWidth="1"/>
    <col min="12565" max="12800" width="8.88671875" style="331"/>
    <col min="12801" max="12801" width="6.88671875" style="331" customWidth="1"/>
    <col min="12802" max="12802" width="62.6640625" style="331" bestFit="1" customWidth="1"/>
    <col min="12803" max="12804" width="29.6640625" style="331" customWidth="1"/>
    <col min="12805" max="12806" width="25.88671875" style="331" customWidth="1"/>
    <col min="12807" max="12820" width="8" style="331" customWidth="1"/>
    <col min="12821" max="13056" width="8.88671875" style="331"/>
    <col min="13057" max="13057" width="6.88671875" style="331" customWidth="1"/>
    <col min="13058" max="13058" width="62.6640625" style="331" bestFit="1" customWidth="1"/>
    <col min="13059" max="13060" width="29.6640625" style="331" customWidth="1"/>
    <col min="13061" max="13062" width="25.88671875" style="331" customWidth="1"/>
    <col min="13063" max="13076" width="8" style="331" customWidth="1"/>
    <col min="13077" max="13312" width="8.88671875" style="331"/>
    <col min="13313" max="13313" width="6.88671875" style="331" customWidth="1"/>
    <col min="13314" max="13314" width="62.6640625" style="331" bestFit="1" customWidth="1"/>
    <col min="13315" max="13316" width="29.6640625" style="331" customWidth="1"/>
    <col min="13317" max="13318" width="25.88671875" style="331" customWidth="1"/>
    <col min="13319" max="13332" width="8" style="331" customWidth="1"/>
    <col min="13333" max="13568" width="8.88671875" style="331"/>
    <col min="13569" max="13569" width="6.88671875" style="331" customWidth="1"/>
    <col min="13570" max="13570" width="62.6640625" style="331" bestFit="1" customWidth="1"/>
    <col min="13571" max="13572" width="29.6640625" style="331" customWidth="1"/>
    <col min="13573" max="13574" width="25.88671875" style="331" customWidth="1"/>
    <col min="13575" max="13588" width="8" style="331" customWidth="1"/>
    <col min="13589" max="13824" width="8.88671875" style="331"/>
    <col min="13825" max="13825" width="6.88671875" style="331" customWidth="1"/>
    <col min="13826" max="13826" width="62.6640625" style="331" bestFit="1" customWidth="1"/>
    <col min="13827" max="13828" width="29.6640625" style="331" customWidth="1"/>
    <col min="13829" max="13830" width="25.88671875" style="331" customWidth="1"/>
    <col min="13831" max="13844" width="8" style="331" customWidth="1"/>
    <col min="13845" max="14080" width="8.88671875" style="331"/>
    <col min="14081" max="14081" width="6.88671875" style="331" customWidth="1"/>
    <col min="14082" max="14082" width="62.6640625" style="331" bestFit="1" customWidth="1"/>
    <col min="14083" max="14084" width="29.6640625" style="331" customWidth="1"/>
    <col min="14085" max="14086" width="25.88671875" style="331" customWidth="1"/>
    <col min="14087" max="14100" width="8" style="331" customWidth="1"/>
    <col min="14101" max="14336" width="8.88671875" style="331"/>
    <col min="14337" max="14337" width="6.88671875" style="331" customWidth="1"/>
    <col min="14338" max="14338" width="62.6640625" style="331" bestFit="1" customWidth="1"/>
    <col min="14339" max="14340" width="29.6640625" style="331" customWidth="1"/>
    <col min="14341" max="14342" width="25.88671875" style="331" customWidth="1"/>
    <col min="14343" max="14356" width="8" style="331" customWidth="1"/>
    <col min="14357" max="14592" width="8.88671875" style="331"/>
    <col min="14593" max="14593" width="6.88671875" style="331" customWidth="1"/>
    <col min="14594" max="14594" width="62.6640625" style="331" bestFit="1" customWidth="1"/>
    <col min="14595" max="14596" width="29.6640625" style="331" customWidth="1"/>
    <col min="14597" max="14598" width="25.88671875" style="331" customWidth="1"/>
    <col min="14599" max="14612" width="8" style="331" customWidth="1"/>
    <col min="14613" max="14848" width="8.88671875" style="331"/>
    <col min="14849" max="14849" width="6.88671875" style="331" customWidth="1"/>
    <col min="14850" max="14850" width="62.6640625" style="331" bestFit="1" customWidth="1"/>
    <col min="14851" max="14852" width="29.6640625" style="331" customWidth="1"/>
    <col min="14853" max="14854" width="25.88671875" style="331" customWidth="1"/>
    <col min="14855" max="14868" width="8" style="331" customWidth="1"/>
    <col min="14869" max="15104" width="8.88671875" style="331"/>
    <col min="15105" max="15105" width="6.88671875" style="331" customWidth="1"/>
    <col min="15106" max="15106" width="62.6640625" style="331" bestFit="1" customWidth="1"/>
    <col min="15107" max="15108" width="29.6640625" style="331" customWidth="1"/>
    <col min="15109" max="15110" width="25.88671875" style="331" customWidth="1"/>
    <col min="15111" max="15124" width="8" style="331" customWidth="1"/>
    <col min="15125" max="15360" width="8.88671875" style="331"/>
    <col min="15361" max="15361" width="6.88671875" style="331" customWidth="1"/>
    <col min="15362" max="15362" width="62.6640625" style="331" bestFit="1" customWidth="1"/>
    <col min="15363" max="15364" width="29.6640625" style="331" customWidth="1"/>
    <col min="15365" max="15366" width="25.88671875" style="331" customWidth="1"/>
    <col min="15367" max="15380" width="8" style="331" customWidth="1"/>
    <col min="15381" max="15616" width="8.88671875" style="331"/>
    <col min="15617" max="15617" width="6.88671875" style="331" customWidth="1"/>
    <col min="15618" max="15618" width="62.6640625" style="331" bestFit="1" customWidth="1"/>
    <col min="15619" max="15620" width="29.6640625" style="331" customWidth="1"/>
    <col min="15621" max="15622" width="25.88671875" style="331" customWidth="1"/>
    <col min="15623" max="15636" width="8" style="331" customWidth="1"/>
    <col min="15637" max="15872" width="8.88671875" style="331"/>
    <col min="15873" max="15873" width="6.88671875" style="331" customWidth="1"/>
    <col min="15874" max="15874" width="62.6640625" style="331" bestFit="1" customWidth="1"/>
    <col min="15875" max="15876" width="29.6640625" style="331" customWidth="1"/>
    <col min="15877" max="15878" width="25.88671875" style="331" customWidth="1"/>
    <col min="15879" max="15892" width="8" style="331" customWidth="1"/>
    <col min="15893" max="16128" width="8.88671875" style="331"/>
    <col min="16129" max="16129" width="6.88671875" style="331" customWidth="1"/>
    <col min="16130" max="16130" width="62.6640625" style="331" bestFit="1" customWidth="1"/>
    <col min="16131" max="16132" width="29.6640625" style="331" customWidth="1"/>
    <col min="16133" max="16134" width="25.88671875" style="331" customWidth="1"/>
    <col min="16135" max="16148" width="8" style="331" customWidth="1"/>
    <col min="16149" max="16384" width="8.88671875" style="331"/>
  </cols>
  <sheetData>
    <row r="1" spans="1:20" ht="26.25">
      <c r="A1" s="328" t="s">
        <v>787</v>
      </c>
      <c r="D1" s="330"/>
      <c r="E1" s="330"/>
      <c r="F1" s="330"/>
      <c r="G1" s="330"/>
      <c r="H1" s="330"/>
      <c r="I1" s="330"/>
      <c r="J1" s="330"/>
      <c r="K1" s="330"/>
      <c r="L1" s="330"/>
    </row>
    <row r="2" spans="1:20">
      <c r="A2" s="332"/>
      <c r="D2" s="333" t="s">
        <v>788</v>
      </c>
      <c r="E2" s="330"/>
      <c r="F2" s="333"/>
      <c r="G2" s="330"/>
      <c r="H2" s="330"/>
      <c r="I2" s="330"/>
      <c r="J2" s="330"/>
      <c r="K2" s="330"/>
      <c r="L2" s="330"/>
      <c r="M2" s="330"/>
      <c r="N2" s="330"/>
      <c r="O2" s="330"/>
      <c r="P2" s="330"/>
      <c r="Q2" s="330"/>
      <c r="R2" s="330"/>
      <c r="S2" s="330"/>
      <c r="T2" s="330"/>
    </row>
    <row r="3" spans="1:20">
      <c r="D3" s="330"/>
      <c r="E3" s="330"/>
      <c r="F3" s="330"/>
      <c r="G3" s="330"/>
      <c r="H3" s="330"/>
      <c r="I3" s="330"/>
      <c r="J3" s="330"/>
      <c r="K3" s="330"/>
      <c r="L3" s="330"/>
      <c r="M3" s="330"/>
      <c r="N3" s="330"/>
      <c r="O3" s="330"/>
      <c r="P3" s="330"/>
      <c r="Q3" s="330"/>
      <c r="R3" s="330"/>
      <c r="S3" s="330"/>
      <c r="T3" s="330"/>
    </row>
    <row r="4" spans="1:20">
      <c r="A4" s="334"/>
      <c r="B4" s="335"/>
      <c r="C4" s="335"/>
      <c r="D4" s="330"/>
      <c r="E4" s="330"/>
      <c r="F4" s="330"/>
      <c r="G4" s="330"/>
      <c r="H4" s="330"/>
      <c r="I4" s="330"/>
      <c r="J4" s="330"/>
      <c r="K4" s="330"/>
      <c r="L4" s="330"/>
      <c r="M4" s="330"/>
      <c r="N4" s="330"/>
      <c r="O4" s="330"/>
      <c r="P4" s="330"/>
      <c r="Q4" s="330"/>
      <c r="R4" s="330"/>
      <c r="S4" s="330"/>
      <c r="T4" s="330"/>
    </row>
    <row r="5" spans="1:20">
      <c r="A5" s="334"/>
      <c r="B5" s="335"/>
      <c r="C5" s="335"/>
      <c r="D5" s="330"/>
      <c r="E5" s="330"/>
      <c r="F5" s="330"/>
      <c r="G5" s="330"/>
      <c r="H5" s="330"/>
      <c r="I5" s="330"/>
      <c r="J5" s="330"/>
      <c r="K5" s="330"/>
      <c r="L5" s="330"/>
      <c r="M5" s="330"/>
      <c r="N5" s="330"/>
      <c r="O5" s="330"/>
      <c r="P5" s="330"/>
      <c r="Q5" s="330"/>
      <c r="R5" s="330"/>
      <c r="S5" s="330"/>
      <c r="T5" s="330"/>
    </row>
    <row r="6" spans="1:20">
      <c r="A6" s="334"/>
      <c r="B6" s="335"/>
      <c r="C6" s="335"/>
      <c r="D6" s="330"/>
      <c r="E6" s="330"/>
      <c r="F6" s="330"/>
      <c r="G6" s="330"/>
      <c r="H6" s="330"/>
      <c r="I6" s="330"/>
      <c r="J6" s="330"/>
      <c r="K6" s="330"/>
      <c r="L6" s="330"/>
      <c r="M6" s="330"/>
      <c r="N6" s="330"/>
      <c r="O6" s="330"/>
      <c r="P6" s="330"/>
      <c r="Q6" s="330"/>
      <c r="R6" s="330"/>
      <c r="S6" s="330"/>
      <c r="T6" s="330"/>
    </row>
    <row r="7" spans="1:20">
      <c r="A7" s="334"/>
      <c r="B7" s="335"/>
      <c r="C7" s="335"/>
      <c r="D7" s="330"/>
      <c r="E7" s="330"/>
      <c r="F7" s="330"/>
      <c r="G7" s="330"/>
      <c r="H7" s="330"/>
      <c r="I7" s="330"/>
      <c r="J7" s="330"/>
      <c r="K7" s="330"/>
      <c r="L7" s="330"/>
      <c r="M7" s="330"/>
      <c r="N7" s="330"/>
      <c r="O7" s="330"/>
      <c r="P7" s="330"/>
      <c r="Q7" s="330"/>
      <c r="R7" s="330"/>
      <c r="S7" s="330"/>
      <c r="T7" s="330"/>
    </row>
    <row r="8" spans="1:20" ht="14.25" thickBot="1">
      <c r="A8" s="335"/>
      <c r="B8" s="335"/>
      <c r="C8" s="335"/>
      <c r="D8" s="336" t="s">
        <v>789</v>
      </c>
      <c r="E8" s="330"/>
      <c r="F8" s="330"/>
      <c r="G8" s="330"/>
      <c r="H8" s="330"/>
      <c r="I8" s="330"/>
      <c r="J8" s="330"/>
      <c r="K8" s="330"/>
      <c r="L8" s="330"/>
      <c r="M8" s="330"/>
      <c r="N8" s="330"/>
      <c r="O8" s="330"/>
      <c r="P8" s="330"/>
      <c r="Q8" s="330"/>
      <c r="R8" s="330"/>
      <c r="S8" s="330"/>
      <c r="T8" s="330"/>
    </row>
    <row r="9" spans="1:20" ht="14.25" thickBot="1">
      <c r="A9" s="337" t="s">
        <v>28</v>
      </c>
      <c r="B9" s="337" t="s">
        <v>50</v>
      </c>
      <c r="C9" s="337" t="s">
        <v>790</v>
      </c>
      <c r="D9" s="338" t="s">
        <v>791</v>
      </c>
      <c r="E9" s="330"/>
      <c r="F9" s="330"/>
      <c r="G9" s="330"/>
      <c r="H9" s="330"/>
      <c r="I9" s="330"/>
      <c r="J9" s="330"/>
      <c r="K9" s="330"/>
      <c r="L9" s="330"/>
      <c r="M9" s="330"/>
      <c r="N9" s="330"/>
      <c r="O9" s="330"/>
      <c r="P9" s="330"/>
      <c r="Q9" s="330"/>
      <c r="R9" s="330"/>
      <c r="S9" s="330"/>
      <c r="T9" s="330"/>
    </row>
    <row r="10" spans="1:20" s="330" customFormat="1">
      <c r="A10" s="339" t="s">
        <v>1</v>
      </c>
      <c r="B10" s="340" t="s">
        <v>792</v>
      </c>
      <c r="C10" s="341"/>
      <c r="D10" s="342"/>
    </row>
    <row r="11" spans="1:20" s="330" customFormat="1">
      <c r="A11" s="343" t="s">
        <v>793</v>
      </c>
      <c r="B11" s="330" t="s">
        <v>794</v>
      </c>
      <c r="C11" s="344"/>
      <c r="D11" s="345"/>
    </row>
    <row r="12" spans="1:20" s="330" customFormat="1">
      <c r="A12" s="346" t="s">
        <v>795</v>
      </c>
      <c r="B12" s="347" t="s">
        <v>796</v>
      </c>
      <c r="C12" s="348"/>
      <c r="D12" s="349"/>
    </row>
    <row r="13" spans="1:20" s="330" customFormat="1">
      <c r="A13" s="346" t="s">
        <v>31</v>
      </c>
      <c r="B13" s="350" t="s">
        <v>797</v>
      </c>
      <c r="C13" s="349"/>
      <c r="D13" s="349"/>
    </row>
    <row r="14" spans="1:20" s="330" customFormat="1">
      <c r="A14" s="346" t="s">
        <v>798</v>
      </c>
      <c r="B14" s="350" t="s">
        <v>799</v>
      </c>
      <c r="C14" s="349"/>
      <c r="D14" s="349"/>
    </row>
    <row r="15" spans="1:20" s="330" customFormat="1">
      <c r="A15" s="346" t="s">
        <v>800</v>
      </c>
      <c r="B15" s="350" t="s">
        <v>801</v>
      </c>
      <c r="C15" s="351"/>
      <c r="D15" s="351"/>
    </row>
    <row r="16" spans="1:20" s="330" customFormat="1">
      <c r="A16" s="346" t="s">
        <v>802</v>
      </c>
      <c r="B16" s="350" t="s">
        <v>803</v>
      </c>
      <c r="C16" s="351"/>
      <c r="D16" s="351"/>
    </row>
    <row r="17" spans="1:20" s="330" customFormat="1">
      <c r="A17" s="343" t="s">
        <v>804</v>
      </c>
      <c r="B17" s="352" t="s">
        <v>805</v>
      </c>
      <c r="C17" s="353"/>
      <c r="D17" s="353"/>
    </row>
    <row r="18" spans="1:20" s="330" customFormat="1">
      <c r="A18" s="346" t="s">
        <v>806</v>
      </c>
      <c r="B18" s="350" t="s">
        <v>807</v>
      </c>
      <c r="C18" s="351"/>
      <c r="D18" s="351"/>
    </row>
    <row r="19" spans="1:20" s="330" customFormat="1" ht="14.25" thickBot="1">
      <c r="A19" s="354" t="s">
        <v>808</v>
      </c>
      <c r="B19" s="355" t="s">
        <v>809</v>
      </c>
      <c r="C19" s="356"/>
      <c r="D19" s="356"/>
    </row>
    <row r="20" spans="1:20">
      <c r="A20" s="357" t="s">
        <v>810</v>
      </c>
      <c r="B20" s="358"/>
      <c r="C20" s="358"/>
      <c r="D20" s="358"/>
      <c r="E20" s="330"/>
      <c r="F20" s="330"/>
      <c r="G20" s="330"/>
      <c r="H20" s="330"/>
      <c r="I20" s="330"/>
      <c r="J20" s="330"/>
      <c r="K20" s="330"/>
      <c r="L20" s="330"/>
      <c r="M20" s="330"/>
      <c r="N20" s="330"/>
      <c r="O20" s="330"/>
      <c r="P20" s="330"/>
      <c r="Q20" s="330"/>
      <c r="R20" s="330"/>
      <c r="S20" s="330"/>
      <c r="T20" s="330"/>
    </row>
    <row r="21" spans="1:20">
      <c r="E21" s="330"/>
      <c r="F21" s="330"/>
      <c r="G21" s="330"/>
      <c r="H21" s="330"/>
      <c r="I21" s="330"/>
      <c r="J21" s="330"/>
      <c r="K21" s="330"/>
      <c r="L21" s="330"/>
      <c r="M21" s="330"/>
      <c r="N21" s="330"/>
      <c r="O21" s="330"/>
      <c r="P21" s="330"/>
      <c r="Q21" s="330"/>
      <c r="R21" s="330"/>
      <c r="S21" s="330"/>
      <c r="T21" s="330"/>
    </row>
    <row r="22" spans="1:20" ht="12.75" customHeight="1">
      <c r="A22" s="359" t="s">
        <v>811</v>
      </c>
      <c r="E22" s="330"/>
      <c r="F22" s="330"/>
      <c r="G22" s="330"/>
      <c r="H22" s="330"/>
      <c r="I22" s="330"/>
      <c r="J22" s="330"/>
      <c r="K22" s="330"/>
      <c r="L22" s="330"/>
      <c r="M22" s="330"/>
      <c r="N22" s="330"/>
      <c r="O22" s="330"/>
      <c r="P22" s="330"/>
      <c r="Q22" s="330"/>
      <c r="R22" s="330"/>
      <c r="S22" s="330"/>
      <c r="T22" s="330"/>
    </row>
    <row r="23" spans="1:20" ht="12.75" customHeight="1">
      <c r="B23" s="330"/>
      <c r="C23" s="330"/>
      <c r="D23" s="330"/>
      <c r="E23" s="330"/>
      <c r="F23" s="330"/>
      <c r="G23" s="330"/>
      <c r="H23" s="330"/>
      <c r="I23" s="330"/>
      <c r="J23" s="330"/>
      <c r="K23" s="330"/>
      <c r="L23" s="330"/>
      <c r="M23" s="330"/>
      <c r="N23" s="330"/>
      <c r="O23" s="330"/>
      <c r="P23" s="330"/>
      <c r="Q23" s="330"/>
      <c r="R23" s="330"/>
      <c r="S23" s="330"/>
      <c r="T23" s="330"/>
    </row>
    <row r="24" spans="1:20" s="361" customFormat="1" ht="12.75" customHeight="1">
      <c r="A24" s="360" t="s">
        <v>812</v>
      </c>
      <c r="B24" s="360"/>
      <c r="C24" s="360"/>
      <c r="D24" s="360"/>
      <c r="E24" s="360"/>
      <c r="F24" s="360"/>
      <c r="G24" s="330"/>
      <c r="H24" s="330"/>
      <c r="I24" s="330"/>
      <c r="J24" s="330"/>
      <c r="K24" s="330"/>
      <c r="L24" s="330"/>
      <c r="M24" s="330"/>
      <c r="N24" s="330"/>
      <c r="O24" s="330"/>
      <c r="P24" s="330"/>
      <c r="Q24" s="330"/>
      <c r="R24" s="330"/>
      <c r="S24" s="330"/>
      <c r="T24" s="330"/>
    </row>
    <row r="25" spans="1:20" s="361" customFormat="1" ht="12.75" customHeight="1">
      <c r="A25" s="362" t="s">
        <v>813</v>
      </c>
      <c r="B25" s="360"/>
      <c r="C25" s="360"/>
      <c r="D25" s="360"/>
      <c r="E25" s="360"/>
      <c r="F25" s="360"/>
      <c r="G25" s="330"/>
      <c r="H25" s="330"/>
      <c r="I25" s="330"/>
      <c r="J25" s="330"/>
      <c r="K25" s="330"/>
      <c r="L25" s="330"/>
      <c r="M25" s="330"/>
      <c r="N25" s="330"/>
      <c r="O25" s="330"/>
      <c r="P25" s="330"/>
      <c r="Q25" s="330"/>
      <c r="R25" s="330"/>
      <c r="S25" s="330"/>
      <c r="T25" s="330"/>
    </row>
    <row r="26" spans="1:20" ht="12.75" customHeight="1">
      <c r="B26" s="330"/>
      <c r="C26" s="330"/>
      <c r="D26" s="330"/>
      <c r="E26" s="330"/>
      <c r="F26" s="330"/>
      <c r="G26" s="330"/>
      <c r="H26" s="330"/>
      <c r="I26" s="330"/>
      <c r="J26" s="330"/>
      <c r="K26" s="330"/>
      <c r="L26" s="330"/>
    </row>
    <row r="27" spans="1:20" s="366" customFormat="1" ht="12.75" customHeight="1">
      <c r="A27" s="363" t="s">
        <v>814</v>
      </c>
      <c r="B27" s="364"/>
      <c r="C27" s="364"/>
      <c r="D27" s="364"/>
      <c r="E27" s="365"/>
      <c r="F27" s="365"/>
      <c r="G27" s="365"/>
      <c r="H27" s="365"/>
      <c r="I27" s="365"/>
      <c r="J27" s="365"/>
      <c r="K27" s="365"/>
      <c r="L27" s="365"/>
    </row>
    <row r="28" spans="1:20" ht="12.75" customHeight="1">
      <c r="A28" s="367"/>
      <c r="B28" s="362"/>
      <c r="C28" s="363"/>
      <c r="D28" s="363"/>
      <c r="E28" s="330"/>
      <c r="F28" s="330"/>
      <c r="G28" s="330"/>
      <c r="H28" s="330"/>
      <c r="I28" s="330"/>
      <c r="J28" s="330"/>
      <c r="K28" s="330"/>
      <c r="L28" s="330"/>
    </row>
    <row r="29" spans="1:20" s="366" customFormat="1" ht="12.75" customHeight="1">
      <c r="A29" s="368" t="s">
        <v>815</v>
      </c>
      <c r="B29" s="369"/>
      <c r="C29" s="369"/>
      <c r="D29" s="365"/>
      <c r="E29" s="365"/>
      <c r="F29" s="365"/>
      <c r="G29" s="365"/>
      <c r="H29" s="365"/>
      <c r="I29" s="365"/>
      <c r="J29" s="365"/>
      <c r="K29" s="365"/>
      <c r="L29" s="365"/>
    </row>
    <row r="30" spans="1:20" s="366" customFormat="1" ht="12.75" customHeight="1">
      <c r="A30" s="329" t="s">
        <v>816</v>
      </c>
      <c r="B30" s="369"/>
      <c r="C30" s="369"/>
      <c r="D30" s="365"/>
      <c r="E30" s="365"/>
      <c r="F30" s="365"/>
      <c r="G30" s="365"/>
      <c r="H30" s="365"/>
      <c r="I30" s="365"/>
      <c r="J30" s="365"/>
      <c r="K30" s="365"/>
      <c r="L30" s="365"/>
    </row>
    <row r="31" spans="1:20" s="366" customFormat="1" ht="12.75" customHeight="1">
      <c r="A31" s="335" t="s">
        <v>817</v>
      </c>
      <c r="B31" s="369"/>
      <c r="C31" s="369"/>
      <c r="D31" s="365"/>
      <c r="E31" s="365"/>
      <c r="F31" s="365"/>
      <c r="G31" s="365"/>
      <c r="H31" s="365"/>
      <c r="I31" s="365"/>
      <c r="J31" s="365"/>
      <c r="K31" s="365"/>
      <c r="L31" s="365"/>
    </row>
    <row r="32" spans="1:20" ht="12.75" customHeight="1">
      <c r="A32" s="367"/>
      <c r="B32" s="330"/>
      <c r="C32" s="362"/>
      <c r="D32" s="362"/>
      <c r="E32" s="330"/>
      <c r="F32" s="330"/>
      <c r="G32" s="330"/>
      <c r="H32" s="330"/>
      <c r="I32" s="330"/>
      <c r="J32" s="330"/>
      <c r="K32" s="330"/>
      <c r="L32" s="330"/>
    </row>
    <row r="33" spans="1:12" ht="12.75" customHeight="1">
      <c r="A33" s="370" t="s">
        <v>818</v>
      </c>
      <c r="B33" s="330"/>
      <c r="C33" s="330"/>
      <c r="D33" s="330"/>
      <c r="E33" s="330"/>
      <c r="F33" s="330"/>
      <c r="G33" s="330"/>
      <c r="H33" s="330"/>
      <c r="I33" s="330"/>
      <c r="J33" s="330"/>
      <c r="K33" s="330"/>
      <c r="L33" s="330"/>
    </row>
    <row r="34" spans="1:12" ht="12.75" customHeight="1">
      <c r="B34" s="330"/>
      <c r="C34" s="362"/>
      <c r="D34" s="362"/>
      <c r="E34" s="330"/>
      <c r="F34" s="330"/>
      <c r="G34" s="330"/>
      <c r="H34" s="330"/>
      <c r="I34" s="330"/>
      <c r="J34" s="330"/>
      <c r="K34" s="330"/>
      <c r="L34" s="330"/>
    </row>
    <row r="35" spans="1:12" s="366" customFormat="1" ht="12.75" customHeight="1">
      <c r="A35" s="329" t="s">
        <v>819</v>
      </c>
      <c r="B35" s="365"/>
      <c r="C35" s="365"/>
      <c r="D35" s="365"/>
      <c r="E35" s="365"/>
      <c r="F35" s="365"/>
      <c r="G35" s="365"/>
      <c r="H35" s="365"/>
      <c r="I35" s="365"/>
      <c r="J35" s="365"/>
      <c r="K35" s="365"/>
      <c r="L35" s="365"/>
    </row>
    <row r="36" spans="1:12" ht="12.75" customHeight="1">
      <c r="A36" s="335"/>
      <c r="B36" s="330"/>
      <c r="C36" s="330"/>
      <c r="D36" s="330"/>
      <c r="E36" s="330"/>
      <c r="F36" s="330"/>
      <c r="G36" s="330"/>
      <c r="H36" s="330"/>
      <c r="I36" s="330"/>
      <c r="J36" s="330"/>
      <c r="K36" s="330"/>
      <c r="L36" s="330"/>
    </row>
    <row r="37" spans="1:12" ht="12.75" customHeight="1">
      <c r="A37" s="368" t="s">
        <v>820</v>
      </c>
      <c r="B37" s="330"/>
      <c r="C37" s="330"/>
      <c r="D37" s="330"/>
      <c r="E37" s="330"/>
      <c r="F37" s="330"/>
      <c r="G37" s="330"/>
      <c r="H37" s="330"/>
      <c r="I37" s="330"/>
      <c r="J37" s="330"/>
      <c r="K37" s="330"/>
      <c r="L37" s="330"/>
    </row>
    <row r="38" spans="1:12" ht="12.75" customHeight="1">
      <c r="A38" s="360" t="s">
        <v>821</v>
      </c>
    </row>
    <row r="40" spans="1:12">
      <c r="A40" s="359" t="s">
        <v>35</v>
      </c>
      <c r="B40" s="371"/>
      <c r="C40" s="371"/>
      <c r="D40" s="371"/>
    </row>
    <row r="41" spans="1:12">
      <c r="A41" s="329" t="s">
        <v>822</v>
      </c>
    </row>
    <row r="42" spans="1:12" s="366" customFormat="1">
      <c r="A42" s="329" t="s">
        <v>823</v>
      </c>
      <c r="B42" s="372"/>
      <c r="C42" s="372"/>
      <c r="D42" s="372"/>
    </row>
  </sheetData>
  <phoneticPr fontId="28"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9C06-5E47-4098-A59B-BE25276D07A8}">
  <sheetPr>
    <tabColor rgb="FFFFFF00"/>
  </sheetPr>
  <dimension ref="A1:T42"/>
  <sheetViews>
    <sheetView topLeftCell="A5" workbookViewId="0">
      <selection activeCell="D28" sqref="D28"/>
    </sheetView>
  </sheetViews>
  <sheetFormatPr defaultColWidth="8.88671875" defaultRowHeight="13.5"/>
  <cols>
    <col min="1" max="1" width="6.88671875" style="329" customWidth="1"/>
    <col min="2" max="2" width="62.6640625" style="329" bestFit="1" customWidth="1"/>
    <col min="3" max="4" width="29.6640625" style="329" customWidth="1"/>
    <col min="5" max="6" width="25.88671875" style="331" customWidth="1"/>
    <col min="7" max="20" width="8" style="331" customWidth="1"/>
    <col min="21" max="256" width="8.88671875" style="331"/>
    <col min="257" max="257" width="6.88671875" style="331" customWidth="1"/>
    <col min="258" max="258" width="62.6640625" style="331" bestFit="1" customWidth="1"/>
    <col min="259" max="260" width="29.6640625" style="331" customWidth="1"/>
    <col min="261" max="262" width="25.88671875" style="331" customWidth="1"/>
    <col min="263" max="276" width="8" style="331" customWidth="1"/>
    <col min="277" max="512" width="8.88671875" style="331"/>
    <col min="513" max="513" width="6.88671875" style="331" customWidth="1"/>
    <col min="514" max="514" width="62.6640625" style="331" bestFit="1" customWidth="1"/>
    <col min="515" max="516" width="29.6640625" style="331" customWidth="1"/>
    <col min="517" max="518" width="25.88671875" style="331" customWidth="1"/>
    <col min="519" max="532" width="8" style="331" customWidth="1"/>
    <col min="533" max="768" width="8.88671875" style="331"/>
    <col min="769" max="769" width="6.88671875" style="331" customWidth="1"/>
    <col min="770" max="770" width="62.6640625" style="331" bestFit="1" customWidth="1"/>
    <col min="771" max="772" width="29.6640625" style="331" customWidth="1"/>
    <col min="773" max="774" width="25.88671875" style="331" customWidth="1"/>
    <col min="775" max="788" width="8" style="331" customWidth="1"/>
    <col min="789" max="1024" width="8.88671875" style="331"/>
    <col min="1025" max="1025" width="6.88671875" style="331" customWidth="1"/>
    <col min="1026" max="1026" width="62.6640625" style="331" bestFit="1" customWidth="1"/>
    <col min="1027" max="1028" width="29.6640625" style="331" customWidth="1"/>
    <col min="1029" max="1030" width="25.88671875" style="331" customWidth="1"/>
    <col min="1031" max="1044" width="8" style="331" customWidth="1"/>
    <col min="1045" max="1280" width="8.88671875" style="331"/>
    <col min="1281" max="1281" width="6.88671875" style="331" customWidth="1"/>
    <col min="1282" max="1282" width="62.6640625" style="331" bestFit="1" customWidth="1"/>
    <col min="1283" max="1284" width="29.6640625" style="331" customWidth="1"/>
    <col min="1285" max="1286" width="25.88671875" style="331" customWidth="1"/>
    <col min="1287" max="1300" width="8" style="331" customWidth="1"/>
    <col min="1301" max="1536" width="8.88671875" style="331"/>
    <col min="1537" max="1537" width="6.88671875" style="331" customWidth="1"/>
    <col min="1538" max="1538" width="62.6640625" style="331" bestFit="1" customWidth="1"/>
    <col min="1539" max="1540" width="29.6640625" style="331" customWidth="1"/>
    <col min="1541" max="1542" width="25.88671875" style="331" customWidth="1"/>
    <col min="1543" max="1556" width="8" style="331" customWidth="1"/>
    <col min="1557" max="1792" width="8.88671875" style="331"/>
    <col min="1793" max="1793" width="6.88671875" style="331" customWidth="1"/>
    <col min="1794" max="1794" width="62.6640625" style="331" bestFit="1" customWidth="1"/>
    <col min="1795" max="1796" width="29.6640625" style="331" customWidth="1"/>
    <col min="1797" max="1798" width="25.88671875" style="331" customWidth="1"/>
    <col min="1799" max="1812" width="8" style="331" customWidth="1"/>
    <col min="1813" max="2048" width="8.88671875" style="331"/>
    <col min="2049" max="2049" width="6.88671875" style="331" customWidth="1"/>
    <col min="2050" max="2050" width="62.6640625" style="331" bestFit="1" customWidth="1"/>
    <col min="2051" max="2052" width="29.6640625" style="331" customWidth="1"/>
    <col min="2053" max="2054" width="25.88671875" style="331" customWidth="1"/>
    <col min="2055" max="2068" width="8" style="331" customWidth="1"/>
    <col min="2069" max="2304" width="8.88671875" style="331"/>
    <col min="2305" max="2305" width="6.88671875" style="331" customWidth="1"/>
    <col min="2306" max="2306" width="62.6640625" style="331" bestFit="1" customWidth="1"/>
    <col min="2307" max="2308" width="29.6640625" style="331" customWidth="1"/>
    <col min="2309" max="2310" width="25.88671875" style="331" customWidth="1"/>
    <col min="2311" max="2324" width="8" style="331" customWidth="1"/>
    <col min="2325" max="2560" width="8.88671875" style="331"/>
    <col min="2561" max="2561" width="6.88671875" style="331" customWidth="1"/>
    <col min="2562" max="2562" width="62.6640625" style="331" bestFit="1" customWidth="1"/>
    <col min="2563" max="2564" width="29.6640625" style="331" customWidth="1"/>
    <col min="2565" max="2566" width="25.88671875" style="331" customWidth="1"/>
    <col min="2567" max="2580" width="8" style="331" customWidth="1"/>
    <col min="2581" max="2816" width="8.88671875" style="331"/>
    <col min="2817" max="2817" width="6.88671875" style="331" customWidth="1"/>
    <col min="2818" max="2818" width="62.6640625" style="331" bestFit="1" customWidth="1"/>
    <col min="2819" max="2820" width="29.6640625" style="331" customWidth="1"/>
    <col min="2821" max="2822" width="25.88671875" style="331" customWidth="1"/>
    <col min="2823" max="2836" width="8" style="331" customWidth="1"/>
    <col min="2837" max="3072" width="8.88671875" style="331"/>
    <col min="3073" max="3073" width="6.88671875" style="331" customWidth="1"/>
    <col min="3074" max="3074" width="62.6640625" style="331" bestFit="1" customWidth="1"/>
    <col min="3075" max="3076" width="29.6640625" style="331" customWidth="1"/>
    <col min="3077" max="3078" width="25.88671875" style="331" customWidth="1"/>
    <col min="3079" max="3092" width="8" style="331" customWidth="1"/>
    <col min="3093" max="3328" width="8.88671875" style="331"/>
    <col min="3329" max="3329" width="6.88671875" style="331" customWidth="1"/>
    <col min="3330" max="3330" width="62.6640625" style="331" bestFit="1" customWidth="1"/>
    <col min="3331" max="3332" width="29.6640625" style="331" customWidth="1"/>
    <col min="3333" max="3334" width="25.88671875" style="331" customWidth="1"/>
    <col min="3335" max="3348" width="8" style="331" customWidth="1"/>
    <col min="3349" max="3584" width="8.88671875" style="331"/>
    <col min="3585" max="3585" width="6.88671875" style="331" customWidth="1"/>
    <col min="3586" max="3586" width="62.6640625" style="331" bestFit="1" customWidth="1"/>
    <col min="3587" max="3588" width="29.6640625" style="331" customWidth="1"/>
    <col min="3589" max="3590" width="25.88671875" style="331" customWidth="1"/>
    <col min="3591" max="3604" width="8" style="331" customWidth="1"/>
    <col min="3605" max="3840" width="8.88671875" style="331"/>
    <col min="3841" max="3841" width="6.88671875" style="331" customWidth="1"/>
    <col min="3842" max="3842" width="62.6640625" style="331" bestFit="1" customWidth="1"/>
    <col min="3843" max="3844" width="29.6640625" style="331" customWidth="1"/>
    <col min="3845" max="3846" width="25.88671875" style="331" customWidth="1"/>
    <col min="3847" max="3860" width="8" style="331" customWidth="1"/>
    <col min="3861" max="4096" width="8.88671875" style="331"/>
    <col min="4097" max="4097" width="6.88671875" style="331" customWidth="1"/>
    <col min="4098" max="4098" width="62.6640625" style="331" bestFit="1" customWidth="1"/>
    <col min="4099" max="4100" width="29.6640625" style="331" customWidth="1"/>
    <col min="4101" max="4102" width="25.88671875" style="331" customWidth="1"/>
    <col min="4103" max="4116" width="8" style="331" customWidth="1"/>
    <col min="4117" max="4352" width="8.88671875" style="331"/>
    <col min="4353" max="4353" width="6.88671875" style="331" customWidth="1"/>
    <col min="4354" max="4354" width="62.6640625" style="331" bestFit="1" customWidth="1"/>
    <col min="4355" max="4356" width="29.6640625" style="331" customWidth="1"/>
    <col min="4357" max="4358" width="25.88671875" style="331" customWidth="1"/>
    <col min="4359" max="4372" width="8" style="331" customWidth="1"/>
    <col min="4373" max="4608" width="8.88671875" style="331"/>
    <col min="4609" max="4609" width="6.88671875" style="331" customWidth="1"/>
    <col min="4610" max="4610" width="62.6640625" style="331" bestFit="1" customWidth="1"/>
    <col min="4611" max="4612" width="29.6640625" style="331" customWidth="1"/>
    <col min="4613" max="4614" width="25.88671875" style="331" customWidth="1"/>
    <col min="4615" max="4628" width="8" style="331" customWidth="1"/>
    <col min="4629" max="4864" width="8.88671875" style="331"/>
    <col min="4865" max="4865" width="6.88671875" style="331" customWidth="1"/>
    <col min="4866" max="4866" width="62.6640625" style="331" bestFit="1" customWidth="1"/>
    <col min="4867" max="4868" width="29.6640625" style="331" customWidth="1"/>
    <col min="4869" max="4870" width="25.88671875" style="331" customWidth="1"/>
    <col min="4871" max="4884" width="8" style="331" customWidth="1"/>
    <col min="4885" max="5120" width="8.88671875" style="331"/>
    <col min="5121" max="5121" width="6.88671875" style="331" customWidth="1"/>
    <col min="5122" max="5122" width="62.6640625" style="331" bestFit="1" customWidth="1"/>
    <col min="5123" max="5124" width="29.6640625" style="331" customWidth="1"/>
    <col min="5125" max="5126" width="25.88671875" style="331" customWidth="1"/>
    <col min="5127" max="5140" width="8" style="331" customWidth="1"/>
    <col min="5141" max="5376" width="8.88671875" style="331"/>
    <col min="5377" max="5377" width="6.88671875" style="331" customWidth="1"/>
    <col min="5378" max="5378" width="62.6640625" style="331" bestFit="1" customWidth="1"/>
    <col min="5379" max="5380" width="29.6640625" style="331" customWidth="1"/>
    <col min="5381" max="5382" width="25.88671875" style="331" customWidth="1"/>
    <col min="5383" max="5396" width="8" style="331" customWidth="1"/>
    <col min="5397" max="5632" width="8.88671875" style="331"/>
    <col min="5633" max="5633" width="6.88671875" style="331" customWidth="1"/>
    <col min="5634" max="5634" width="62.6640625" style="331" bestFit="1" customWidth="1"/>
    <col min="5635" max="5636" width="29.6640625" style="331" customWidth="1"/>
    <col min="5637" max="5638" width="25.88671875" style="331" customWidth="1"/>
    <col min="5639" max="5652" width="8" style="331" customWidth="1"/>
    <col min="5653" max="5888" width="8.88671875" style="331"/>
    <col min="5889" max="5889" width="6.88671875" style="331" customWidth="1"/>
    <col min="5890" max="5890" width="62.6640625" style="331" bestFit="1" customWidth="1"/>
    <col min="5891" max="5892" width="29.6640625" style="331" customWidth="1"/>
    <col min="5893" max="5894" width="25.88671875" style="331" customWidth="1"/>
    <col min="5895" max="5908" width="8" style="331" customWidth="1"/>
    <col min="5909" max="6144" width="8.88671875" style="331"/>
    <col min="6145" max="6145" width="6.88671875" style="331" customWidth="1"/>
    <col min="6146" max="6146" width="62.6640625" style="331" bestFit="1" customWidth="1"/>
    <col min="6147" max="6148" width="29.6640625" style="331" customWidth="1"/>
    <col min="6149" max="6150" width="25.88671875" style="331" customWidth="1"/>
    <col min="6151" max="6164" width="8" style="331" customWidth="1"/>
    <col min="6165" max="6400" width="8.88671875" style="331"/>
    <col min="6401" max="6401" width="6.88671875" style="331" customWidth="1"/>
    <col min="6402" max="6402" width="62.6640625" style="331" bestFit="1" customWidth="1"/>
    <col min="6403" max="6404" width="29.6640625" style="331" customWidth="1"/>
    <col min="6405" max="6406" width="25.88671875" style="331" customWidth="1"/>
    <col min="6407" max="6420" width="8" style="331" customWidth="1"/>
    <col min="6421" max="6656" width="8.88671875" style="331"/>
    <col min="6657" max="6657" width="6.88671875" style="331" customWidth="1"/>
    <col min="6658" max="6658" width="62.6640625" style="331" bestFit="1" customWidth="1"/>
    <col min="6659" max="6660" width="29.6640625" style="331" customWidth="1"/>
    <col min="6661" max="6662" width="25.88671875" style="331" customWidth="1"/>
    <col min="6663" max="6676" width="8" style="331" customWidth="1"/>
    <col min="6677" max="6912" width="8.88671875" style="331"/>
    <col min="6913" max="6913" width="6.88671875" style="331" customWidth="1"/>
    <col min="6914" max="6914" width="62.6640625" style="331" bestFit="1" customWidth="1"/>
    <col min="6915" max="6916" width="29.6640625" style="331" customWidth="1"/>
    <col min="6917" max="6918" width="25.88671875" style="331" customWidth="1"/>
    <col min="6919" max="6932" width="8" style="331" customWidth="1"/>
    <col min="6933" max="7168" width="8.88671875" style="331"/>
    <col min="7169" max="7169" width="6.88671875" style="331" customWidth="1"/>
    <col min="7170" max="7170" width="62.6640625" style="331" bestFit="1" customWidth="1"/>
    <col min="7171" max="7172" width="29.6640625" style="331" customWidth="1"/>
    <col min="7173" max="7174" width="25.88671875" style="331" customWidth="1"/>
    <col min="7175" max="7188" width="8" style="331" customWidth="1"/>
    <col min="7189" max="7424" width="8.88671875" style="331"/>
    <col min="7425" max="7425" width="6.88671875" style="331" customWidth="1"/>
    <col min="7426" max="7426" width="62.6640625" style="331" bestFit="1" customWidth="1"/>
    <col min="7427" max="7428" width="29.6640625" style="331" customWidth="1"/>
    <col min="7429" max="7430" width="25.88671875" style="331" customWidth="1"/>
    <col min="7431" max="7444" width="8" style="331" customWidth="1"/>
    <col min="7445" max="7680" width="8.88671875" style="331"/>
    <col min="7681" max="7681" width="6.88671875" style="331" customWidth="1"/>
    <col min="7682" max="7682" width="62.6640625" style="331" bestFit="1" customWidth="1"/>
    <col min="7683" max="7684" width="29.6640625" style="331" customWidth="1"/>
    <col min="7685" max="7686" width="25.88671875" style="331" customWidth="1"/>
    <col min="7687" max="7700" width="8" style="331" customWidth="1"/>
    <col min="7701" max="7936" width="8.88671875" style="331"/>
    <col min="7937" max="7937" width="6.88671875" style="331" customWidth="1"/>
    <col min="7938" max="7938" width="62.6640625" style="331" bestFit="1" customWidth="1"/>
    <col min="7939" max="7940" width="29.6640625" style="331" customWidth="1"/>
    <col min="7941" max="7942" width="25.88671875" style="331" customWidth="1"/>
    <col min="7943" max="7956" width="8" style="331" customWidth="1"/>
    <col min="7957" max="8192" width="8.88671875" style="331"/>
    <col min="8193" max="8193" width="6.88671875" style="331" customWidth="1"/>
    <col min="8194" max="8194" width="62.6640625" style="331" bestFit="1" customWidth="1"/>
    <col min="8195" max="8196" width="29.6640625" style="331" customWidth="1"/>
    <col min="8197" max="8198" width="25.88671875" style="331" customWidth="1"/>
    <col min="8199" max="8212" width="8" style="331" customWidth="1"/>
    <col min="8213" max="8448" width="8.88671875" style="331"/>
    <col min="8449" max="8449" width="6.88671875" style="331" customWidth="1"/>
    <col min="8450" max="8450" width="62.6640625" style="331" bestFit="1" customWidth="1"/>
    <col min="8451" max="8452" width="29.6640625" style="331" customWidth="1"/>
    <col min="8453" max="8454" width="25.88671875" style="331" customWidth="1"/>
    <col min="8455" max="8468" width="8" style="331" customWidth="1"/>
    <col min="8469" max="8704" width="8.88671875" style="331"/>
    <col min="8705" max="8705" width="6.88671875" style="331" customWidth="1"/>
    <col min="8706" max="8706" width="62.6640625" style="331" bestFit="1" customWidth="1"/>
    <col min="8707" max="8708" width="29.6640625" style="331" customWidth="1"/>
    <col min="8709" max="8710" width="25.88671875" style="331" customWidth="1"/>
    <col min="8711" max="8724" width="8" style="331" customWidth="1"/>
    <col min="8725" max="8960" width="8.88671875" style="331"/>
    <col min="8961" max="8961" width="6.88671875" style="331" customWidth="1"/>
    <col min="8962" max="8962" width="62.6640625" style="331" bestFit="1" customWidth="1"/>
    <col min="8963" max="8964" width="29.6640625" style="331" customWidth="1"/>
    <col min="8965" max="8966" width="25.88671875" style="331" customWidth="1"/>
    <col min="8967" max="8980" width="8" style="331" customWidth="1"/>
    <col min="8981" max="9216" width="8.88671875" style="331"/>
    <col min="9217" max="9217" width="6.88671875" style="331" customWidth="1"/>
    <col min="9218" max="9218" width="62.6640625" style="331" bestFit="1" customWidth="1"/>
    <col min="9219" max="9220" width="29.6640625" style="331" customWidth="1"/>
    <col min="9221" max="9222" width="25.88671875" style="331" customWidth="1"/>
    <col min="9223" max="9236" width="8" style="331" customWidth="1"/>
    <col min="9237" max="9472" width="8.88671875" style="331"/>
    <col min="9473" max="9473" width="6.88671875" style="331" customWidth="1"/>
    <col min="9474" max="9474" width="62.6640625" style="331" bestFit="1" customWidth="1"/>
    <col min="9475" max="9476" width="29.6640625" style="331" customWidth="1"/>
    <col min="9477" max="9478" width="25.88671875" style="331" customWidth="1"/>
    <col min="9479" max="9492" width="8" style="331" customWidth="1"/>
    <col min="9493" max="9728" width="8.88671875" style="331"/>
    <col min="9729" max="9729" width="6.88671875" style="331" customWidth="1"/>
    <col min="9730" max="9730" width="62.6640625" style="331" bestFit="1" customWidth="1"/>
    <col min="9731" max="9732" width="29.6640625" style="331" customWidth="1"/>
    <col min="9733" max="9734" width="25.88671875" style="331" customWidth="1"/>
    <col min="9735" max="9748" width="8" style="331" customWidth="1"/>
    <col min="9749" max="9984" width="8.88671875" style="331"/>
    <col min="9985" max="9985" width="6.88671875" style="331" customWidth="1"/>
    <col min="9986" max="9986" width="62.6640625" style="331" bestFit="1" customWidth="1"/>
    <col min="9987" max="9988" width="29.6640625" style="331" customWidth="1"/>
    <col min="9989" max="9990" width="25.88671875" style="331" customWidth="1"/>
    <col min="9991" max="10004" width="8" style="331" customWidth="1"/>
    <col min="10005" max="10240" width="8.88671875" style="331"/>
    <col min="10241" max="10241" width="6.88671875" style="331" customWidth="1"/>
    <col min="10242" max="10242" width="62.6640625" style="331" bestFit="1" customWidth="1"/>
    <col min="10243" max="10244" width="29.6640625" style="331" customWidth="1"/>
    <col min="10245" max="10246" width="25.88671875" style="331" customWidth="1"/>
    <col min="10247" max="10260" width="8" style="331" customWidth="1"/>
    <col min="10261" max="10496" width="8.88671875" style="331"/>
    <col min="10497" max="10497" width="6.88671875" style="331" customWidth="1"/>
    <col min="10498" max="10498" width="62.6640625" style="331" bestFit="1" customWidth="1"/>
    <col min="10499" max="10500" width="29.6640625" style="331" customWidth="1"/>
    <col min="10501" max="10502" width="25.88671875" style="331" customWidth="1"/>
    <col min="10503" max="10516" width="8" style="331" customWidth="1"/>
    <col min="10517" max="10752" width="8.88671875" style="331"/>
    <col min="10753" max="10753" width="6.88671875" style="331" customWidth="1"/>
    <col min="10754" max="10754" width="62.6640625" style="331" bestFit="1" customWidth="1"/>
    <col min="10755" max="10756" width="29.6640625" style="331" customWidth="1"/>
    <col min="10757" max="10758" width="25.88671875" style="331" customWidth="1"/>
    <col min="10759" max="10772" width="8" style="331" customWidth="1"/>
    <col min="10773" max="11008" width="8.88671875" style="331"/>
    <col min="11009" max="11009" width="6.88671875" style="331" customWidth="1"/>
    <col min="11010" max="11010" width="62.6640625" style="331" bestFit="1" customWidth="1"/>
    <col min="11011" max="11012" width="29.6640625" style="331" customWidth="1"/>
    <col min="11013" max="11014" width="25.88671875" style="331" customWidth="1"/>
    <col min="11015" max="11028" width="8" style="331" customWidth="1"/>
    <col min="11029" max="11264" width="8.88671875" style="331"/>
    <col min="11265" max="11265" width="6.88671875" style="331" customWidth="1"/>
    <col min="11266" max="11266" width="62.6640625" style="331" bestFit="1" customWidth="1"/>
    <col min="11267" max="11268" width="29.6640625" style="331" customWidth="1"/>
    <col min="11269" max="11270" width="25.88671875" style="331" customWidth="1"/>
    <col min="11271" max="11284" width="8" style="331" customWidth="1"/>
    <col min="11285" max="11520" width="8.88671875" style="331"/>
    <col min="11521" max="11521" width="6.88671875" style="331" customWidth="1"/>
    <col min="11522" max="11522" width="62.6640625" style="331" bestFit="1" customWidth="1"/>
    <col min="11523" max="11524" width="29.6640625" style="331" customWidth="1"/>
    <col min="11525" max="11526" width="25.88671875" style="331" customWidth="1"/>
    <col min="11527" max="11540" width="8" style="331" customWidth="1"/>
    <col min="11541" max="11776" width="8.88671875" style="331"/>
    <col min="11777" max="11777" width="6.88671875" style="331" customWidth="1"/>
    <col min="11778" max="11778" width="62.6640625" style="331" bestFit="1" customWidth="1"/>
    <col min="11779" max="11780" width="29.6640625" style="331" customWidth="1"/>
    <col min="11781" max="11782" width="25.88671875" style="331" customWidth="1"/>
    <col min="11783" max="11796" width="8" style="331" customWidth="1"/>
    <col min="11797" max="12032" width="8.88671875" style="331"/>
    <col min="12033" max="12033" width="6.88671875" style="331" customWidth="1"/>
    <col min="12034" max="12034" width="62.6640625" style="331" bestFit="1" customWidth="1"/>
    <col min="12035" max="12036" width="29.6640625" style="331" customWidth="1"/>
    <col min="12037" max="12038" width="25.88671875" style="331" customWidth="1"/>
    <col min="12039" max="12052" width="8" style="331" customWidth="1"/>
    <col min="12053" max="12288" width="8.88671875" style="331"/>
    <col min="12289" max="12289" width="6.88671875" style="331" customWidth="1"/>
    <col min="12290" max="12290" width="62.6640625" style="331" bestFit="1" customWidth="1"/>
    <col min="12291" max="12292" width="29.6640625" style="331" customWidth="1"/>
    <col min="12293" max="12294" width="25.88671875" style="331" customWidth="1"/>
    <col min="12295" max="12308" width="8" style="331" customWidth="1"/>
    <col min="12309" max="12544" width="8.88671875" style="331"/>
    <col min="12545" max="12545" width="6.88671875" style="331" customWidth="1"/>
    <col min="12546" max="12546" width="62.6640625" style="331" bestFit="1" customWidth="1"/>
    <col min="12547" max="12548" width="29.6640625" style="331" customWidth="1"/>
    <col min="12549" max="12550" width="25.88671875" style="331" customWidth="1"/>
    <col min="12551" max="12564" width="8" style="331" customWidth="1"/>
    <col min="12565" max="12800" width="8.88671875" style="331"/>
    <col min="12801" max="12801" width="6.88671875" style="331" customWidth="1"/>
    <col min="12802" max="12802" width="62.6640625" style="331" bestFit="1" customWidth="1"/>
    <col min="12803" max="12804" width="29.6640625" style="331" customWidth="1"/>
    <col min="12805" max="12806" width="25.88671875" style="331" customWidth="1"/>
    <col min="12807" max="12820" width="8" style="331" customWidth="1"/>
    <col min="12821" max="13056" width="8.88671875" style="331"/>
    <col min="13057" max="13057" width="6.88671875" style="331" customWidth="1"/>
    <col min="13058" max="13058" width="62.6640625" style="331" bestFit="1" customWidth="1"/>
    <col min="13059" max="13060" width="29.6640625" style="331" customWidth="1"/>
    <col min="13061" max="13062" width="25.88671875" style="331" customWidth="1"/>
    <col min="13063" max="13076" width="8" style="331" customWidth="1"/>
    <col min="13077" max="13312" width="8.88671875" style="331"/>
    <col min="13313" max="13313" width="6.88671875" style="331" customWidth="1"/>
    <col min="13314" max="13314" width="62.6640625" style="331" bestFit="1" customWidth="1"/>
    <col min="13315" max="13316" width="29.6640625" style="331" customWidth="1"/>
    <col min="13317" max="13318" width="25.88671875" style="331" customWidth="1"/>
    <col min="13319" max="13332" width="8" style="331" customWidth="1"/>
    <col min="13333" max="13568" width="8.88671875" style="331"/>
    <col min="13569" max="13569" width="6.88671875" style="331" customWidth="1"/>
    <col min="13570" max="13570" width="62.6640625" style="331" bestFit="1" customWidth="1"/>
    <col min="13571" max="13572" width="29.6640625" style="331" customWidth="1"/>
    <col min="13573" max="13574" width="25.88671875" style="331" customWidth="1"/>
    <col min="13575" max="13588" width="8" style="331" customWidth="1"/>
    <col min="13589" max="13824" width="8.88671875" style="331"/>
    <col min="13825" max="13825" width="6.88671875" style="331" customWidth="1"/>
    <col min="13826" max="13826" width="62.6640625" style="331" bestFit="1" customWidth="1"/>
    <col min="13827" max="13828" width="29.6640625" style="331" customWidth="1"/>
    <col min="13829" max="13830" width="25.88671875" style="331" customWidth="1"/>
    <col min="13831" max="13844" width="8" style="331" customWidth="1"/>
    <col min="13845" max="14080" width="8.88671875" style="331"/>
    <col min="14081" max="14081" width="6.88671875" style="331" customWidth="1"/>
    <col min="14082" max="14082" width="62.6640625" style="331" bestFit="1" customWidth="1"/>
    <col min="14083" max="14084" width="29.6640625" style="331" customWidth="1"/>
    <col min="14085" max="14086" width="25.88671875" style="331" customWidth="1"/>
    <col min="14087" max="14100" width="8" style="331" customWidth="1"/>
    <col min="14101" max="14336" width="8.88671875" style="331"/>
    <col min="14337" max="14337" width="6.88671875" style="331" customWidth="1"/>
    <col min="14338" max="14338" width="62.6640625" style="331" bestFit="1" customWidth="1"/>
    <col min="14339" max="14340" width="29.6640625" style="331" customWidth="1"/>
    <col min="14341" max="14342" width="25.88671875" style="331" customWidth="1"/>
    <col min="14343" max="14356" width="8" style="331" customWidth="1"/>
    <col min="14357" max="14592" width="8.88671875" style="331"/>
    <col min="14593" max="14593" width="6.88671875" style="331" customWidth="1"/>
    <col min="14594" max="14594" width="62.6640625" style="331" bestFit="1" customWidth="1"/>
    <col min="14595" max="14596" width="29.6640625" style="331" customWidth="1"/>
    <col min="14597" max="14598" width="25.88671875" style="331" customWidth="1"/>
    <col min="14599" max="14612" width="8" style="331" customWidth="1"/>
    <col min="14613" max="14848" width="8.88671875" style="331"/>
    <col min="14849" max="14849" width="6.88671875" style="331" customWidth="1"/>
    <col min="14850" max="14850" width="62.6640625" style="331" bestFit="1" customWidth="1"/>
    <col min="14851" max="14852" width="29.6640625" style="331" customWidth="1"/>
    <col min="14853" max="14854" width="25.88671875" style="331" customWidth="1"/>
    <col min="14855" max="14868" width="8" style="331" customWidth="1"/>
    <col min="14869" max="15104" width="8.88671875" style="331"/>
    <col min="15105" max="15105" width="6.88671875" style="331" customWidth="1"/>
    <col min="15106" max="15106" width="62.6640625" style="331" bestFit="1" customWidth="1"/>
    <col min="15107" max="15108" width="29.6640625" style="331" customWidth="1"/>
    <col min="15109" max="15110" width="25.88671875" style="331" customWidth="1"/>
    <col min="15111" max="15124" width="8" style="331" customWidth="1"/>
    <col min="15125" max="15360" width="8.88671875" style="331"/>
    <col min="15361" max="15361" width="6.88671875" style="331" customWidth="1"/>
    <col min="15362" max="15362" width="62.6640625" style="331" bestFit="1" customWidth="1"/>
    <col min="15363" max="15364" width="29.6640625" style="331" customWidth="1"/>
    <col min="15365" max="15366" width="25.88671875" style="331" customWidth="1"/>
    <col min="15367" max="15380" width="8" style="331" customWidth="1"/>
    <col min="15381" max="15616" width="8.88671875" style="331"/>
    <col min="15617" max="15617" width="6.88671875" style="331" customWidth="1"/>
    <col min="15618" max="15618" width="62.6640625" style="331" bestFit="1" customWidth="1"/>
    <col min="15619" max="15620" width="29.6640625" style="331" customWidth="1"/>
    <col min="15621" max="15622" width="25.88671875" style="331" customWidth="1"/>
    <col min="15623" max="15636" width="8" style="331" customWidth="1"/>
    <col min="15637" max="15872" width="8.88671875" style="331"/>
    <col min="15873" max="15873" width="6.88671875" style="331" customWidth="1"/>
    <col min="15874" max="15874" width="62.6640625" style="331" bestFit="1" customWidth="1"/>
    <col min="15875" max="15876" width="29.6640625" style="331" customWidth="1"/>
    <col min="15877" max="15878" width="25.88671875" style="331" customWidth="1"/>
    <col min="15879" max="15892" width="8" style="331" customWidth="1"/>
    <col min="15893" max="16128" width="8.88671875" style="331"/>
    <col min="16129" max="16129" width="6.88671875" style="331" customWidth="1"/>
    <col min="16130" max="16130" width="62.6640625" style="331" bestFit="1" customWidth="1"/>
    <col min="16131" max="16132" width="29.6640625" style="331" customWidth="1"/>
    <col min="16133" max="16134" width="25.88671875" style="331" customWidth="1"/>
    <col min="16135" max="16148" width="8" style="331" customWidth="1"/>
    <col min="16149" max="16384" width="8.88671875" style="331"/>
  </cols>
  <sheetData>
    <row r="1" spans="1:20" ht="26.25">
      <c r="A1" s="328" t="s">
        <v>787</v>
      </c>
      <c r="D1" s="330"/>
      <c r="E1" s="330"/>
      <c r="F1" s="330"/>
      <c r="G1" s="330"/>
      <c r="H1" s="330"/>
      <c r="I1" s="330"/>
      <c r="J1" s="330"/>
      <c r="K1" s="330"/>
      <c r="L1" s="330"/>
    </row>
    <row r="2" spans="1:20">
      <c r="A2" s="332"/>
      <c r="D2" s="333" t="s">
        <v>788</v>
      </c>
      <c r="E2" s="330"/>
      <c r="F2" s="333"/>
      <c r="G2" s="330"/>
      <c r="H2" s="330"/>
      <c r="I2" s="330"/>
      <c r="J2" s="330"/>
      <c r="K2" s="330"/>
      <c r="L2" s="330"/>
      <c r="M2" s="330"/>
      <c r="N2" s="330"/>
      <c r="O2" s="330"/>
      <c r="P2" s="330"/>
      <c r="Q2" s="330"/>
      <c r="R2" s="330"/>
      <c r="S2" s="330"/>
      <c r="T2" s="330"/>
    </row>
    <row r="3" spans="1:20">
      <c r="D3" s="330"/>
      <c r="E3" s="330"/>
      <c r="F3" s="330"/>
      <c r="G3" s="330"/>
      <c r="H3" s="330"/>
      <c r="I3" s="330"/>
      <c r="J3" s="330"/>
      <c r="K3" s="330"/>
      <c r="L3" s="330"/>
      <c r="M3" s="330"/>
      <c r="N3" s="330"/>
      <c r="O3" s="330"/>
      <c r="P3" s="330"/>
      <c r="Q3" s="330"/>
      <c r="R3" s="330"/>
      <c r="S3" s="330"/>
      <c r="T3" s="330"/>
    </row>
    <row r="4" spans="1:20">
      <c r="A4" s="334"/>
      <c r="B4" s="335"/>
      <c r="C4" s="335"/>
      <c r="D4" s="330"/>
      <c r="E4" s="330"/>
      <c r="F4" s="330"/>
      <c r="G4" s="330"/>
      <c r="H4" s="330"/>
      <c r="I4" s="330"/>
      <c r="J4" s="330"/>
      <c r="K4" s="330"/>
      <c r="L4" s="330"/>
      <c r="M4" s="330"/>
      <c r="N4" s="330"/>
      <c r="O4" s="330"/>
      <c r="P4" s="330"/>
      <c r="Q4" s="330"/>
      <c r="R4" s="330"/>
      <c r="S4" s="330"/>
      <c r="T4" s="330"/>
    </row>
    <row r="5" spans="1:20">
      <c r="A5" s="334"/>
      <c r="B5" s="335"/>
      <c r="C5" s="335"/>
      <c r="D5" s="330"/>
      <c r="E5" s="330"/>
      <c r="F5" s="330"/>
      <c r="G5" s="330"/>
      <c r="H5" s="330"/>
      <c r="I5" s="330"/>
      <c r="J5" s="330"/>
      <c r="K5" s="330"/>
      <c r="L5" s="330"/>
      <c r="M5" s="330"/>
      <c r="N5" s="330"/>
      <c r="O5" s="330"/>
      <c r="P5" s="330"/>
      <c r="Q5" s="330"/>
      <c r="R5" s="330"/>
      <c r="S5" s="330"/>
      <c r="T5" s="330"/>
    </row>
    <row r="6" spans="1:20">
      <c r="A6" s="334"/>
      <c r="B6" s="335"/>
      <c r="C6" s="335"/>
      <c r="D6" s="330"/>
      <c r="E6" s="330"/>
      <c r="F6" s="330"/>
      <c r="G6" s="330"/>
      <c r="H6" s="330"/>
      <c r="I6" s="330"/>
      <c r="J6" s="330"/>
      <c r="K6" s="330"/>
      <c r="L6" s="330"/>
      <c r="M6" s="330"/>
      <c r="N6" s="330"/>
      <c r="O6" s="330"/>
      <c r="P6" s="330"/>
      <c r="Q6" s="330"/>
      <c r="R6" s="330"/>
      <c r="S6" s="330"/>
      <c r="T6" s="330"/>
    </row>
    <row r="7" spans="1:20">
      <c r="A7" s="334"/>
      <c r="B7" s="335"/>
      <c r="C7" s="335"/>
      <c r="D7" s="330"/>
      <c r="E7" s="330"/>
      <c r="F7" s="330"/>
      <c r="G7" s="330"/>
      <c r="H7" s="330"/>
      <c r="I7" s="330"/>
      <c r="J7" s="330"/>
      <c r="K7" s="330"/>
      <c r="L7" s="330"/>
      <c r="M7" s="330"/>
      <c r="N7" s="330"/>
      <c r="O7" s="330"/>
      <c r="P7" s="330"/>
      <c r="Q7" s="330"/>
      <c r="R7" s="330"/>
      <c r="S7" s="330"/>
      <c r="T7" s="330"/>
    </row>
    <row r="8" spans="1:20" ht="14.25" thickBot="1">
      <c r="A8" s="335"/>
      <c r="B8" s="335"/>
      <c r="C8" s="335"/>
      <c r="D8" s="336" t="s">
        <v>789</v>
      </c>
      <c r="E8" s="330"/>
      <c r="F8" s="330"/>
      <c r="G8" s="330"/>
      <c r="H8" s="330"/>
      <c r="I8" s="330"/>
      <c r="J8" s="330"/>
      <c r="K8" s="330"/>
      <c r="L8" s="330"/>
      <c r="M8" s="330"/>
      <c r="N8" s="330"/>
      <c r="O8" s="330"/>
      <c r="P8" s="330"/>
      <c r="Q8" s="330"/>
      <c r="R8" s="330"/>
      <c r="S8" s="330"/>
      <c r="T8" s="330"/>
    </row>
    <row r="9" spans="1:20" ht="14.25" thickBot="1">
      <c r="A9" s="337" t="s">
        <v>28</v>
      </c>
      <c r="B9" s="337" t="s">
        <v>50</v>
      </c>
      <c r="C9" s="337" t="s">
        <v>790</v>
      </c>
      <c r="D9" s="338" t="s">
        <v>791</v>
      </c>
      <c r="E9" s="330"/>
      <c r="F9" s="330"/>
      <c r="G9" s="330"/>
      <c r="H9" s="330"/>
      <c r="I9" s="330"/>
      <c r="J9" s="330"/>
      <c r="K9" s="330"/>
      <c r="L9" s="330"/>
      <c r="M9" s="330"/>
      <c r="N9" s="330"/>
      <c r="O9" s="330"/>
      <c r="P9" s="330"/>
      <c r="Q9" s="330"/>
      <c r="R9" s="330"/>
      <c r="S9" s="330"/>
      <c r="T9" s="330"/>
    </row>
    <row r="10" spans="1:20" s="330" customFormat="1">
      <c r="A10" s="339" t="s">
        <v>1</v>
      </c>
      <c r="B10" s="340" t="s">
        <v>792</v>
      </c>
      <c r="C10" s="341"/>
      <c r="D10" s="342"/>
    </row>
    <row r="11" spans="1:20" s="330" customFormat="1">
      <c r="A11" s="343" t="s">
        <v>793</v>
      </c>
      <c r="B11" s="330" t="s">
        <v>794</v>
      </c>
      <c r="C11" s="344"/>
      <c r="D11" s="345"/>
    </row>
    <row r="12" spans="1:20" s="330" customFormat="1">
      <c r="A12" s="346" t="s">
        <v>795</v>
      </c>
      <c r="B12" s="347" t="s">
        <v>796</v>
      </c>
      <c r="C12" s="348"/>
      <c r="D12" s="349"/>
    </row>
    <row r="13" spans="1:20" s="330" customFormat="1">
      <c r="A13" s="346" t="s">
        <v>31</v>
      </c>
      <c r="B13" s="350" t="s">
        <v>797</v>
      </c>
      <c r="C13" s="349"/>
      <c r="D13" s="349"/>
    </row>
    <row r="14" spans="1:20" s="330" customFormat="1">
      <c r="A14" s="346" t="s">
        <v>798</v>
      </c>
      <c r="B14" s="350" t="s">
        <v>799</v>
      </c>
      <c r="C14" s="349"/>
      <c r="D14" s="349"/>
    </row>
    <row r="15" spans="1:20" s="330" customFormat="1">
      <c r="A15" s="346" t="s">
        <v>800</v>
      </c>
      <c r="B15" s="350" t="s">
        <v>801</v>
      </c>
      <c r="C15" s="351"/>
      <c r="D15" s="351"/>
    </row>
    <row r="16" spans="1:20" s="330" customFormat="1">
      <c r="A16" s="346" t="s">
        <v>802</v>
      </c>
      <c r="B16" s="350" t="s">
        <v>803</v>
      </c>
      <c r="C16" s="351"/>
      <c r="D16" s="351"/>
    </row>
    <row r="17" spans="1:20" s="330" customFormat="1">
      <c r="A17" s="343" t="s">
        <v>804</v>
      </c>
      <c r="B17" s="352" t="s">
        <v>805</v>
      </c>
      <c r="C17" s="353"/>
      <c r="D17" s="353"/>
    </row>
    <row r="18" spans="1:20" s="330" customFormat="1">
      <c r="A18" s="346" t="s">
        <v>806</v>
      </c>
      <c r="B18" s="350" t="s">
        <v>807</v>
      </c>
      <c r="C18" s="351"/>
      <c r="D18" s="351"/>
    </row>
    <row r="19" spans="1:20" s="330" customFormat="1" ht="14.25" thickBot="1">
      <c r="A19" s="354" t="s">
        <v>808</v>
      </c>
      <c r="B19" s="355" t="s">
        <v>809</v>
      </c>
      <c r="C19" s="356"/>
      <c r="D19" s="356"/>
    </row>
    <row r="20" spans="1:20">
      <c r="A20" s="357" t="s">
        <v>810</v>
      </c>
      <c r="B20" s="358"/>
      <c r="C20" s="358"/>
      <c r="D20" s="358"/>
      <c r="E20" s="330"/>
      <c r="F20" s="330"/>
      <c r="G20" s="330"/>
      <c r="H20" s="330"/>
      <c r="I20" s="330"/>
      <c r="J20" s="330"/>
      <c r="K20" s="330"/>
      <c r="L20" s="330"/>
      <c r="M20" s="330"/>
      <c r="N20" s="330"/>
      <c r="O20" s="330"/>
      <c r="P20" s="330"/>
      <c r="Q20" s="330"/>
      <c r="R20" s="330"/>
      <c r="S20" s="330"/>
      <c r="T20" s="330"/>
    </row>
    <row r="21" spans="1:20">
      <c r="E21" s="330"/>
      <c r="F21" s="330"/>
      <c r="G21" s="330"/>
      <c r="H21" s="330"/>
      <c r="I21" s="330"/>
      <c r="J21" s="330"/>
      <c r="K21" s="330"/>
      <c r="L21" s="330"/>
      <c r="M21" s="330"/>
      <c r="N21" s="330"/>
      <c r="O21" s="330"/>
      <c r="P21" s="330"/>
      <c r="Q21" s="330"/>
      <c r="R21" s="330"/>
      <c r="S21" s="330"/>
      <c r="T21" s="330"/>
    </row>
    <row r="22" spans="1:20" ht="12.75" customHeight="1">
      <c r="A22" s="359" t="s">
        <v>811</v>
      </c>
      <c r="E22" s="330"/>
      <c r="F22" s="330"/>
      <c r="G22" s="330"/>
      <c r="H22" s="330"/>
      <c r="I22" s="330"/>
      <c r="J22" s="330"/>
      <c r="K22" s="330"/>
      <c r="L22" s="330"/>
      <c r="M22" s="330"/>
      <c r="N22" s="330"/>
      <c r="O22" s="330"/>
      <c r="P22" s="330"/>
      <c r="Q22" s="330"/>
      <c r="R22" s="330"/>
      <c r="S22" s="330"/>
      <c r="T22" s="330"/>
    </row>
    <row r="23" spans="1:20" ht="12.75" customHeight="1">
      <c r="B23" s="330"/>
      <c r="C23" s="330"/>
      <c r="D23" s="330"/>
      <c r="E23" s="330"/>
      <c r="F23" s="330"/>
      <c r="G23" s="330"/>
      <c r="H23" s="330"/>
      <c r="I23" s="330"/>
      <c r="J23" s="330"/>
      <c r="K23" s="330"/>
      <c r="L23" s="330"/>
      <c r="M23" s="330"/>
      <c r="N23" s="330"/>
      <c r="O23" s="330"/>
      <c r="P23" s="330"/>
      <c r="Q23" s="330"/>
      <c r="R23" s="330"/>
      <c r="S23" s="330"/>
      <c r="T23" s="330"/>
    </row>
    <row r="24" spans="1:20" s="361" customFormat="1" ht="12.75" customHeight="1">
      <c r="A24" s="360" t="s">
        <v>812</v>
      </c>
      <c r="B24" s="360"/>
      <c r="C24" s="360"/>
      <c r="D24" s="360"/>
      <c r="E24" s="360"/>
      <c r="F24" s="360"/>
      <c r="G24" s="330"/>
      <c r="H24" s="330"/>
      <c r="I24" s="330"/>
      <c r="J24" s="330"/>
      <c r="K24" s="330"/>
      <c r="L24" s="330"/>
      <c r="M24" s="330"/>
      <c r="N24" s="330"/>
      <c r="O24" s="330"/>
      <c r="P24" s="330"/>
      <c r="Q24" s="330"/>
      <c r="R24" s="330"/>
      <c r="S24" s="330"/>
      <c r="T24" s="330"/>
    </row>
    <row r="25" spans="1:20" s="361" customFormat="1" ht="12.75" customHeight="1">
      <c r="A25" s="362" t="s">
        <v>813</v>
      </c>
      <c r="B25" s="360"/>
      <c r="C25" s="360"/>
      <c r="D25" s="360"/>
      <c r="E25" s="360"/>
      <c r="F25" s="360"/>
      <c r="G25" s="330"/>
      <c r="H25" s="330"/>
      <c r="I25" s="330"/>
      <c r="J25" s="330"/>
      <c r="K25" s="330"/>
      <c r="L25" s="330"/>
      <c r="M25" s="330"/>
      <c r="N25" s="330"/>
      <c r="O25" s="330"/>
      <c r="P25" s="330"/>
      <c r="Q25" s="330"/>
      <c r="R25" s="330"/>
      <c r="S25" s="330"/>
      <c r="T25" s="330"/>
    </row>
    <row r="26" spans="1:20" ht="12.75" customHeight="1">
      <c r="B26" s="330"/>
      <c r="C26" s="330"/>
      <c r="D26" s="330"/>
      <c r="E26" s="330"/>
      <c r="F26" s="330"/>
      <c r="G26" s="330"/>
      <c r="H26" s="330"/>
      <c r="I26" s="330"/>
      <c r="J26" s="330"/>
      <c r="K26" s="330"/>
      <c r="L26" s="330"/>
    </row>
    <row r="27" spans="1:20" s="366" customFormat="1" ht="12.75" customHeight="1">
      <c r="A27" s="363" t="s">
        <v>814</v>
      </c>
      <c r="B27" s="364"/>
      <c r="C27" s="364"/>
      <c r="D27" s="364"/>
      <c r="E27" s="365"/>
      <c r="F27" s="365"/>
      <c r="G27" s="365"/>
      <c r="H27" s="365"/>
      <c r="I27" s="365"/>
      <c r="J27" s="365"/>
      <c r="K27" s="365"/>
      <c r="L27" s="365"/>
    </row>
    <row r="28" spans="1:20" ht="12.75" customHeight="1">
      <c r="A28" s="367"/>
      <c r="B28" s="362"/>
      <c r="C28" s="363"/>
      <c r="D28" s="363"/>
      <c r="E28" s="330"/>
      <c r="F28" s="330"/>
      <c r="G28" s="330"/>
      <c r="H28" s="330"/>
      <c r="I28" s="330"/>
      <c r="J28" s="330"/>
      <c r="K28" s="330"/>
      <c r="L28" s="330"/>
    </row>
    <row r="29" spans="1:20" s="366" customFormat="1" ht="12.75" customHeight="1">
      <c r="A29" s="368" t="s">
        <v>815</v>
      </c>
      <c r="B29" s="369"/>
      <c r="C29" s="369"/>
      <c r="D29" s="365"/>
      <c r="E29" s="365"/>
      <c r="F29" s="365"/>
      <c r="G29" s="365"/>
      <c r="H29" s="365"/>
      <c r="I29" s="365"/>
      <c r="J29" s="365"/>
      <c r="K29" s="365"/>
      <c r="L29" s="365"/>
    </row>
    <row r="30" spans="1:20" s="366" customFormat="1" ht="12.75" customHeight="1">
      <c r="A30" s="392" t="s">
        <v>850</v>
      </c>
      <c r="B30" s="393"/>
      <c r="C30" s="393"/>
      <c r="D30" s="394"/>
      <c r="E30" s="365"/>
      <c r="F30" s="365"/>
      <c r="G30" s="365"/>
      <c r="H30" s="365"/>
      <c r="I30" s="365"/>
      <c r="J30" s="365"/>
      <c r="K30" s="365"/>
      <c r="L30" s="365"/>
    </row>
    <row r="31" spans="1:20" s="366" customFormat="1" ht="12.75" customHeight="1">
      <c r="A31" s="335" t="s">
        <v>817</v>
      </c>
      <c r="B31" s="369"/>
      <c r="C31" s="369"/>
      <c r="D31" s="365"/>
      <c r="E31" s="365"/>
      <c r="F31" s="365"/>
      <c r="G31" s="365"/>
      <c r="H31" s="365"/>
      <c r="I31" s="365"/>
      <c r="J31" s="365"/>
      <c r="K31" s="365"/>
      <c r="L31" s="365"/>
    </row>
    <row r="32" spans="1:20" ht="12.75" customHeight="1">
      <c r="A32" s="367"/>
      <c r="B32" s="330"/>
      <c r="C32" s="362"/>
      <c r="D32" s="362"/>
      <c r="E32" s="330"/>
      <c r="F32" s="330"/>
      <c r="G32" s="330"/>
      <c r="H32" s="330"/>
      <c r="I32" s="330"/>
      <c r="J32" s="330"/>
      <c r="K32" s="330"/>
      <c r="L32" s="330"/>
    </row>
    <row r="33" spans="1:12" ht="12.75" customHeight="1">
      <c r="A33" s="370" t="s">
        <v>818</v>
      </c>
      <c r="B33" s="330"/>
      <c r="C33" s="330"/>
      <c r="D33" s="330"/>
      <c r="E33" s="330"/>
      <c r="F33" s="330"/>
      <c r="G33" s="330"/>
      <c r="H33" s="330"/>
      <c r="I33" s="330"/>
      <c r="J33" s="330"/>
      <c r="K33" s="330"/>
      <c r="L33" s="330"/>
    </row>
    <row r="34" spans="1:12" ht="12.75" customHeight="1">
      <c r="B34" s="330"/>
      <c r="C34" s="362"/>
      <c r="D34" s="362"/>
      <c r="E34" s="330"/>
      <c r="F34" s="330"/>
      <c r="G34" s="330"/>
      <c r="H34" s="330"/>
      <c r="I34" s="330"/>
      <c r="J34" s="330"/>
      <c r="K34" s="330"/>
      <c r="L34" s="330"/>
    </row>
    <row r="35" spans="1:12" s="366" customFormat="1" ht="12.75" customHeight="1">
      <c r="A35" s="329" t="s">
        <v>819</v>
      </c>
      <c r="B35" s="365"/>
      <c r="C35" s="365"/>
      <c r="D35" s="365"/>
      <c r="E35" s="365"/>
      <c r="F35" s="365"/>
      <c r="G35" s="365"/>
      <c r="H35" s="365"/>
      <c r="I35" s="365"/>
      <c r="J35" s="365"/>
      <c r="K35" s="365"/>
      <c r="L35" s="365"/>
    </row>
    <row r="36" spans="1:12" ht="12.75" customHeight="1">
      <c r="A36" s="335"/>
      <c r="B36" s="330"/>
      <c r="C36" s="330"/>
      <c r="D36" s="330"/>
      <c r="E36" s="330"/>
      <c r="F36" s="330"/>
      <c r="G36" s="330"/>
      <c r="H36" s="330"/>
      <c r="I36" s="330"/>
      <c r="J36" s="330"/>
      <c r="K36" s="330"/>
      <c r="L36" s="330"/>
    </row>
    <row r="37" spans="1:12" ht="12.75" customHeight="1">
      <c r="A37" s="368" t="s">
        <v>820</v>
      </c>
      <c r="B37" s="330"/>
      <c r="C37" s="330"/>
      <c r="D37" s="330"/>
      <c r="E37" s="330"/>
      <c r="F37" s="330"/>
      <c r="G37" s="330"/>
      <c r="H37" s="330"/>
      <c r="I37" s="330"/>
      <c r="J37" s="330"/>
      <c r="K37" s="330"/>
      <c r="L37" s="330"/>
    </row>
    <row r="38" spans="1:12" ht="12.75" customHeight="1">
      <c r="A38" s="360" t="s">
        <v>821</v>
      </c>
    </row>
    <row r="40" spans="1:12">
      <c r="A40" s="359" t="s">
        <v>35</v>
      </c>
      <c r="B40" s="371"/>
      <c r="C40" s="371"/>
      <c r="D40" s="371"/>
    </row>
    <row r="41" spans="1:12">
      <c r="A41" s="329" t="s">
        <v>822</v>
      </c>
    </row>
    <row r="42" spans="1:12" s="366" customFormat="1">
      <c r="A42" s="329" t="s">
        <v>823</v>
      </c>
      <c r="B42" s="372"/>
      <c r="C42" s="372"/>
      <c r="D42" s="372"/>
    </row>
  </sheetData>
  <phoneticPr fontId="2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3</vt:i4>
      </vt:variant>
    </vt:vector>
  </HeadingPairs>
  <TitlesOfParts>
    <vt:vector size="18" baseType="lpstr">
      <vt:lpstr>B2602-2</vt:lpstr>
      <vt:lpstr>B2324(개정전)</vt:lpstr>
      <vt:lpstr>B2324(개정후)</vt:lpstr>
      <vt:lpstr>B2410(개정전)</vt:lpstr>
      <vt:lpstr>B2410(개정후)</vt:lpstr>
      <vt:lpstr>B2415-1(개정전)</vt:lpstr>
      <vt:lpstr>B2415-1(개정후)</vt:lpstr>
      <vt:lpstr>B2416-1(개정전)</vt:lpstr>
      <vt:lpstr>B2416-1(개정후)</vt:lpstr>
      <vt:lpstr>B2424-1(개정전)</vt:lpstr>
      <vt:lpstr>B2424-1(개정후)</vt:lpstr>
      <vt:lpstr>B2613(개정전)</vt:lpstr>
      <vt:lpstr>B2613(개정후)</vt:lpstr>
      <vt:lpstr>B2904(개정전)</vt:lpstr>
      <vt:lpstr>B2904(개정후)</vt:lpstr>
      <vt:lpstr>'B2324(개정전)'!Print_Area</vt:lpstr>
      <vt:lpstr>'B2324(개정후)'!Print_Area</vt:lpstr>
      <vt:lpstr>'B2613(개정후)'!Print_Area</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FSS_NT551XED</cp:lastModifiedBy>
  <cp:lastPrinted>2019-10-07T01:29:31Z</cp:lastPrinted>
  <dcterms:created xsi:type="dcterms:W3CDTF">2000-12-19T01:07:41Z</dcterms:created>
  <dcterms:modified xsi:type="dcterms:W3CDTF">2025-01-16T01:31:01Z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eyJub2RlMSI6eyJkc2QiOiIwMTAwMDAwMDAwMDAxNzM5IiwibG9nVGltZSI6IjIwMjAtMDEtMzBUMTA6Mjk6MDVaIiwicElEIjoxLCJ0cmFjZUlkIjoiM0E5MjM4MDA0OEVBNDgyRUFGN0ExMDk1NTZEQjM3NzYiLCJ1c2VyQ29kZSI6IjIxNjAyOTUifSwibm9kZTIiOnsiZHNkIjoiMDEwMDAwMDAwMDAwMTczOSIsImxvZ1RpbWUiOiIyMDI</vt:lpwstr>
  </property>
</Properties>
</file>