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551XED\Desktop\KKW\20. 외환총괄팀\102 외환파생상품거래 리스크 관리기준 개정\250522 법무국 피드백\법무국 피드백2\"/>
    </mc:Choice>
  </mc:AlternateContent>
  <xr:revisionPtr revIDLastSave="0" documentId="13_ncr:1_{F815E69D-791F-4BA5-8F2A-E8868FB4E3D0}" xr6:coauthVersionLast="37" xr6:coauthVersionMax="47" xr10:uidLastSave="{00000000-0000-0000-0000-000000000000}"/>
  <bookViews>
    <workbookView xWindow="-28920" yWindow="2115" windowWidth="29040" windowHeight="15840" tabRatio="712" xr2:uid="{00000000-000D-0000-FFFF-FFFF00000000}"/>
  </bookViews>
  <sheets>
    <sheet name="(20) 일자별 외화자금 유출입현황_개정전" sheetId="49" r:id="rId1"/>
    <sheet name="(20) 일자별 외화자금 유출입현황_개정후" sheetId="50" r:id="rId2"/>
  </sheets>
  <definedNames>
    <definedName name="_xlnm.Print_Area" localSheetId="0">'(20) 일자별 외화자금 유출입현황_개정전'!$A$1:$S$9</definedName>
    <definedName name="_xlnm.Print_Area" localSheetId="1">'(20) 일자별 외화자금 유출입현황_개정후'!$A$1:$S$9</definedName>
  </definedNames>
  <calcPr calcId="179021"/>
</workbook>
</file>

<file path=xl/calcChain.xml><?xml version="1.0" encoding="utf-8"?>
<calcChain xmlns="http://schemas.openxmlformats.org/spreadsheetml/2006/main">
  <c r="G25" i="50" l="1"/>
  <c r="G29" i="50"/>
  <c r="G35" i="50"/>
  <c r="G39" i="50"/>
  <c r="G44" i="50"/>
  <c r="G48" i="50"/>
  <c r="G55" i="50" s="1"/>
  <c r="H48" i="50"/>
  <c r="H44" i="50"/>
  <c r="H43" i="50"/>
  <c r="FD43" i="50"/>
  <c r="FC43" i="50"/>
  <c r="FB43" i="50"/>
  <c r="FA43" i="50"/>
  <c r="EZ43" i="50"/>
  <c r="EY43" i="50"/>
  <c r="EX43" i="50"/>
  <c r="EW43" i="50"/>
  <c r="EV43" i="50"/>
  <c r="EU43" i="50"/>
  <c r="ET43" i="50"/>
  <c r="ES43" i="50"/>
  <c r="ER43" i="50"/>
  <c r="EQ43" i="50"/>
  <c r="EP43" i="50"/>
  <c r="EO43" i="50"/>
  <c r="EN43" i="50"/>
  <c r="EM43" i="50"/>
  <c r="EL43" i="50"/>
  <c r="EK43" i="50"/>
  <c r="EJ43" i="50"/>
  <c r="EI43" i="50"/>
  <c r="EH43" i="50"/>
  <c r="EG43" i="50"/>
  <c r="EF43" i="50"/>
  <c r="EE43" i="50"/>
  <c r="ED43" i="50"/>
  <c r="EC43" i="50"/>
  <c r="EB43" i="50"/>
  <c r="EA43" i="50"/>
  <c r="DZ43" i="50"/>
  <c r="DY43" i="50"/>
  <c r="DX43" i="50"/>
  <c r="DW43" i="50"/>
  <c r="DV43" i="50"/>
  <c r="DU43" i="50"/>
  <c r="DT43" i="50"/>
  <c r="DS43" i="50"/>
  <c r="DR43" i="50"/>
  <c r="DQ43" i="50"/>
  <c r="DP43" i="50"/>
  <c r="DO43" i="50"/>
  <c r="DN43" i="50"/>
  <c r="DM43" i="50"/>
  <c r="DL43" i="50"/>
  <c r="DK43" i="50"/>
  <c r="DJ43" i="50"/>
  <c r="DI43" i="50"/>
  <c r="DH43" i="50"/>
  <c r="DG43" i="50"/>
  <c r="DF43" i="50"/>
  <c r="DE43" i="50"/>
  <c r="DD43" i="50"/>
  <c r="DC43" i="50"/>
  <c r="DB43" i="50"/>
  <c r="DA43" i="50"/>
  <c r="CZ43" i="50"/>
  <c r="CY43" i="50"/>
  <c r="CX43" i="50"/>
  <c r="CW43" i="50"/>
  <c r="CV43" i="50"/>
  <c r="CU43" i="50"/>
  <c r="CT43" i="50"/>
  <c r="CS43" i="50"/>
  <c r="CR43" i="50"/>
  <c r="CQ43" i="50"/>
  <c r="CP43" i="50"/>
  <c r="CO43" i="50"/>
  <c r="CN43" i="50"/>
  <c r="CM43" i="50"/>
  <c r="CL43" i="50"/>
  <c r="CK43" i="50"/>
  <c r="CJ43" i="50"/>
  <c r="CI43" i="50"/>
  <c r="CH43" i="50"/>
  <c r="CG43" i="50"/>
  <c r="CF43" i="50"/>
  <c r="CE43" i="50"/>
  <c r="CD43" i="50"/>
  <c r="CC43" i="50"/>
  <c r="CB43" i="50"/>
  <c r="CA43" i="50"/>
  <c r="BZ43" i="50"/>
  <c r="BY43" i="50"/>
  <c r="BX43" i="50"/>
  <c r="BW43" i="50"/>
  <c r="BV43" i="50"/>
  <c r="BU43" i="50"/>
  <c r="BT43" i="50"/>
  <c r="BS43" i="50"/>
  <c r="BR43" i="50"/>
  <c r="BQ43" i="50"/>
  <c r="BP43" i="50"/>
  <c r="BO43" i="50"/>
  <c r="BN43" i="50"/>
  <c r="BM43" i="50"/>
  <c r="BL43" i="50"/>
  <c r="BK43" i="50"/>
  <c r="BJ43" i="50"/>
  <c r="BI43" i="50"/>
  <c r="BH43" i="50"/>
  <c r="BG43" i="50"/>
  <c r="BF43" i="50"/>
  <c r="BE43" i="50"/>
  <c r="BD43" i="50"/>
  <c r="BC43" i="50"/>
  <c r="BB43" i="50"/>
  <c r="BA43" i="50"/>
  <c r="AZ43" i="50"/>
  <c r="AY43" i="50"/>
  <c r="AX43" i="50"/>
  <c r="AW43" i="50"/>
  <c r="AV43" i="50"/>
  <c r="AU43" i="50"/>
  <c r="AT43" i="50"/>
  <c r="AS43" i="50"/>
  <c r="AR43" i="50"/>
  <c r="AQ43" i="50"/>
  <c r="AP43" i="50"/>
  <c r="AO43" i="50"/>
  <c r="AN43" i="50"/>
  <c r="AM43" i="50"/>
  <c r="AL43" i="50"/>
  <c r="AK43" i="50"/>
  <c r="AJ43" i="50"/>
  <c r="AI43" i="50"/>
  <c r="AH43" i="50"/>
  <c r="AG43" i="50"/>
  <c r="AF43" i="50"/>
  <c r="AE43" i="50"/>
  <c r="AD43" i="50"/>
  <c r="AC43" i="50"/>
  <c r="AB43" i="50"/>
  <c r="AA43" i="50"/>
  <c r="Z43" i="50"/>
  <c r="Y43" i="50"/>
  <c r="X43" i="50"/>
  <c r="W43" i="50"/>
  <c r="V43" i="50"/>
  <c r="U43" i="50"/>
  <c r="T43" i="50"/>
  <c r="S43" i="50"/>
  <c r="R43" i="50"/>
  <c r="Q43" i="50"/>
  <c r="P43" i="50"/>
  <c r="O43" i="50"/>
  <c r="N43" i="50"/>
  <c r="M43" i="50"/>
  <c r="L43" i="50"/>
  <c r="K43" i="50"/>
  <c r="J43" i="50"/>
  <c r="I43" i="50"/>
  <c r="G43" i="50"/>
  <c r="FD39" i="50"/>
  <c r="FC39" i="50"/>
  <c r="FB39" i="50"/>
  <c r="FA39" i="50"/>
  <c r="EZ39" i="50"/>
  <c r="EY39" i="50"/>
  <c r="EX39" i="50"/>
  <c r="EW39" i="50"/>
  <c r="EV39" i="50"/>
  <c r="EU39" i="50"/>
  <c r="ET39" i="50"/>
  <c r="ES39" i="50"/>
  <c r="ER39" i="50"/>
  <c r="EQ39" i="50"/>
  <c r="EP39" i="50"/>
  <c r="EO39" i="50"/>
  <c r="EN39" i="50"/>
  <c r="EM39" i="50"/>
  <c r="EL39" i="50"/>
  <c r="EK39" i="50"/>
  <c r="EJ39" i="50"/>
  <c r="EI39" i="50"/>
  <c r="EH39" i="50"/>
  <c r="EG39" i="50"/>
  <c r="EF39" i="50"/>
  <c r="EE39" i="50"/>
  <c r="ED39" i="50"/>
  <c r="EC39" i="50"/>
  <c r="EB39" i="50"/>
  <c r="EA39" i="50"/>
  <c r="DZ39" i="50"/>
  <c r="DY39" i="50"/>
  <c r="DX39" i="50"/>
  <c r="DW39" i="50"/>
  <c r="DV39" i="50"/>
  <c r="DU39" i="50"/>
  <c r="DT39" i="50"/>
  <c r="DS39" i="50"/>
  <c r="DR39" i="50"/>
  <c r="DQ39" i="50"/>
  <c r="DP39" i="50"/>
  <c r="DO39" i="50"/>
  <c r="DN39" i="50"/>
  <c r="DM39" i="50"/>
  <c r="DL39" i="50"/>
  <c r="DK39" i="50"/>
  <c r="DJ39" i="50"/>
  <c r="DI39" i="50"/>
  <c r="DH39" i="50"/>
  <c r="DG39" i="50"/>
  <c r="DF39" i="50"/>
  <c r="DE39" i="50"/>
  <c r="DD39" i="50"/>
  <c r="DC39" i="50"/>
  <c r="DB39" i="50"/>
  <c r="DA39" i="50"/>
  <c r="CZ39" i="50"/>
  <c r="CY39" i="50"/>
  <c r="CX39" i="50"/>
  <c r="CW39" i="50"/>
  <c r="CV39" i="50"/>
  <c r="CU39" i="50"/>
  <c r="CT39" i="50"/>
  <c r="CS39" i="50"/>
  <c r="CR39" i="50"/>
  <c r="CQ39" i="50"/>
  <c r="CP39" i="50"/>
  <c r="CO39" i="50"/>
  <c r="CN39" i="50"/>
  <c r="CM39" i="50"/>
  <c r="CL39" i="50"/>
  <c r="CK39" i="50"/>
  <c r="CJ39" i="50"/>
  <c r="CI39" i="50"/>
  <c r="CH39" i="50"/>
  <c r="CG39" i="50"/>
  <c r="CF39" i="50"/>
  <c r="CE39" i="50"/>
  <c r="CD39" i="50"/>
  <c r="CC39" i="50"/>
  <c r="CB39" i="50"/>
  <c r="CA39" i="50"/>
  <c r="BZ39" i="50"/>
  <c r="BY39" i="50"/>
  <c r="BX39" i="50"/>
  <c r="BW39" i="50"/>
  <c r="BV39" i="50"/>
  <c r="BU39" i="50"/>
  <c r="BT39" i="50"/>
  <c r="BS39" i="50"/>
  <c r="BR39" i="50"/>
  <c r="BQ39" i="50"/>
  <c r="BP39" i="50"/>
  <c r="BO39" i="50"/>
  <c r="BN39" i="50"/>
  <c r="BM39" i="50"/>
  <c r="BL39" i="50"/>
  <c r="BK39" i="50"/>
  <c r="BJ39" i="50"/>
  <c r="BI39" i="50"/>
  <c r="BH39" i="50"/>
  <c r="BG39" i="50"/>
  <c r="BF39" i="50"/>
  <c r="BE39" i="50"/>
  <c r="BD39" i="50"/>
  <c r="BC39" i="50"/>
  <c r="BB39" i="50"/>
  <c r="BA39" i="50"/>
  <c r="AZ39" i="50"/>
  <c r="AY39" i="50"/>
  <c r="AX39" i="50"/>
  <c r="AW39" i="50"/>
  <c r="AV39" i="50"/>
  <c r="AU39" i="50"/>
  <c r="AT39" i="50"/>
  <c r="AS39" i="50"/>
  <c r="AR39" i="50"/>
  <c r="AQ39" i="50"/>
  <c r="AP39" i="50"/>
  <c r="AO39" i="50"/>
  <c r="AN39" i="50"/>
  <c r="AM39" i="50"/>
  <c r="AL39" i="50"/>
  <c r="AK39" i="50"/>
  <c r="AJ39" i="50"/>
  <c r="AI39" i="50"/>
  <c r="AH39" i="50"/>
  <c r="AG39" i="50"/>
  <c r="AF39" i="50"/>
  <c r="AE39" i="50"/>
  <c r="AD39" i="50"/>
  <c r="AC39" i="50"/>
  <c r="AB39" i="50"/>
  <c r="AA39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FD35" i="50"/>
  <c r="FC35" i="50"/>
  <c r="FB35" i="50"/>
  <c r="FA35" i="50"/>
  <c r="EZ35" i="50"/>
  <c r="EY35" i="50"/>
  <c r="EX35" i="50"/>
  <c r="EW35" i="50"/>
  <c r="EV35" i="50"/>
  <c r="EU35" i="50"/>
  <c r="ET35" i="50"/>
  <c r="ES35" i="50"/>
  <c r="ER35" i="50"/>
  <c r="EQ35" i="50"/>
  <c r="EP35" i="50"/>
  <c r="EO35" i="50"/>
  <c r="EN35" i="50"/>
  <c r="EM35" i="50"/>
  <c r="EL35" i="50"/>
  <c r="EK35" i="50"/>
  <c r="EJ35" i="50"/>
  <c r="EI35" i="50"/>
  <c r="EH35" i="50"/>
  <c r="EG35" i="50"/>
  <c r="EF35" i="50"/>
  <c r="EE35" i="50"/>
  <c r="ED35" i="50"/>
  <c r="EC35" i="50"/>
  <c r="EB35" i="50"/>
  <c r="EA35" i="50"/>
  <c r="DZ35" i="50"/>
  <c r="DY35" i="50"/>
  <c r="DX35" i="50"/>
  <c r="DW35" i="50"/>
  <c r="DV35" i="50"/>
  <c r="DU35" i="50"/>
  <c r="DT35" i="50"/>
  <c r="DS35" i="50"/>
  <c r="DR35" i="50"/>
  <c r="DQ35" i="50"/>
  <c r="DP35" i="50"/>
  <c r="DO35" i="50"/>
  <c r="DN35" i="50"/>
  <c r="DM35" i="50"/>
  <c r="DL35" i="50"/>
  <c r="DK35" i="50"/>
  <c r="DJ35" i="50"/>
  <c r="DI35" i="50"/>
  <c r="DH35" i="50"/>
  <c r="DG35" i="50"/>
  <c r="DF35" i="50"/>
  <c r="DE35" i="50"/>
  <c r="DD35" i="50"/>
  <c r="DC35" i="50"/>
  <c r="DB35" i="50"/>
  <c r="DA35" i="50"/>
  <c r="CZ35" i="50"/>
  <c r="CY35" i="50"/>
  <c r="CX35" i="50"/>
  <c r="CW35" i="50"/>
  <c r="CV35" i="50"/>
  <c r="CU35" i="50"/>
  <c r="CT35" i="50"/>
  <c r="CS35" i="50"/>
  <c r="CR35" i="50"/>
  <c r="CQ35" i="50"/>
  <c r="CP35" i="50"/>
  <c r="CO35" i="50"/>
  <c r="CN35" i="50"/>
  <c r="CM35" i="50"/>
  <c r="CL35" i="50"/>
  <c r="CK35" i="50"/>
  <c r="CJ35" i="50"/>
  <c r="CI35" i="50"/>
  <c r="CH35" i="50"/>
  <c r="CG35" i="50"/>
  <c r="CF35" i="50"/>
  <c r="CE35" i="50"/>
  <c r="CD35" i="50"/>
  <c r="CC35" i="50"/>
  <c r="CB35" i="50"/>
  <c r="CA35" i="50"/>
  <c r="BZ35" i="50"/>
  <c r="BY35" i="50"/>
  <c r="BX35" i="50"/>
  <c r="BW35" i="50"/>
  <c r="BV35" i="50"/>
  <c r="BU35" i="50"/>
  <c r="BT35" i="50"/>
  <c r="BS35" i="50"/>
  <c r="BR35" i="50"/>
  <c r="BQ35" i="50"/>
  <c r="BP35" i="50"/>
  <c r="BO35" i="50"/>
  <c r="BN35" i="50"/>
  <c r="BM35" i="50"/>
  <c r="BL35" i="50"/>
  <c r="BK35" i="50"/>
  <c r="BJ35" i="50"/>
  <c r="BI35" i="50"/>
  <c r="BH35" i="50"/>
  <c r="BG35" i="50"/>
  <c r="BF35" i="50"/>
  <c r="BE35" i="50"/>
  <c r="BD35" i="50"/>
  <c r="BC35" i="50"/>
  <c r="BB35" i="50"/>
  <c r="BA35" i="50"/>
  <c r="AZ35" i="50"/>
  <c r="AY35" i="50"/>
  <c r="AX35" i="50"/>
  <c r="AW35" i="50"/>
  <c r="AV35" i="50"/>
  <c r="AU35" i="50"/>
  <c r="AT35" i="50"/>
  <c r="AS35" i="50"/>
  <c r="AR35" i="50"/>
  <c r="AQ35" i="50"/>
  <c r="AP35" i="50"/>
  <c r="AO35" i="50"/>
  <c r="AN35" i="50"/>
  <c r="AM35" i="50"/>
  <c r="AL35" i="50"/>
  <c r="AK35" i="50"/>
  <c r="AJ35" i="50"/>
  <c r="AI35" i="50"/>
  <c r="AH35" i="50"/>
  <c r="AG35" i="50"/>
  <c r="AF35" i="50"/>
  <c r="AE35" i="50"/>
  <c r="AD35" i="50"/>
  <c r="AC35" i="50"/>
  <c r="AB35" i="50"/>
  <c r="AA35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FD48" i="50"/>
  <c r="FC48" i="50"/>
  <c r="FB48" i="50"/>
  <c r="FA48" i="50"/>
  <c r="EZ48" i="50"/>
  <c r="EY48" i="50"/>
  <c r="EX48" i="50"/>
  <c r="EW48" i="50"/>
  <c r="EV48" i="50"/>
  <c r="EU48" i="50"/>
  <c r="ET48" i="50"/>
  <c r="ES48" i="50"/>
  <c r="ER48" i="50"/>
  <c r="EQ48" i="50"/>
  <c r="EP48" i="50"/>
  <c r="EO48" i="50"/>
  <c r="EN48" i="50"/>
  <c r="EM48" i="50"/>
  <c r="EL48" i="50"/>
  <c r="EK48" i="50"/>
  <c r="EJ48" i="50"/>
  <c r="EI48" i="50"/>
  <c r="EH48" i="50"/>
  <c r="EG48" i="50"/>
  <c r="EF48" i="50"/>
  <c r="EE48" i="50"/>
  <c r="ED48" i="50"/>
  <c r="EC48" i="50"/>
  <c r="EB48" i="50"/>
  <c r="EA48" i="50"/>
  <c r="DZ48" i="50"/>
  <c r="DY48" i="50"/>
  <c r="DX48" i="50"/>
  <c r="DW48" i="50"/>
  <c r="DV48" i="50"/>
  <c r="DU48" i="50"/>
  <c r="DT48" i="50"/>
  <c r="DS48" i="50"/>
  <c r="DR48" i="50"/>
  <c r="DQ48" i="50"/>
  <c r="DP48" i="50"/>
  <c r="DO48" i="50"/>
  <c r="DN48" i="50"/>
  <c r="DM48" i="50"/>
  <c r="DL48" i="50"/>
  <c r="DK48" i="50"/>
  <c r="DJ48" i="50"/>
  <c r="DI48" i="50"/>
  <c r="DH48" i="50"/>
  <c r="DG48" i="50"/>
  <c r="DF48" i="50"/>
  <c r="DE48" i="50"/>
  <c r="DD48" i="50"/>
  <c r="DC48" i="50"/>
  <c r="DB48" i="50"/>
  <c r="DA48" i="50"/>
  <c r="CZ48" i="50"/>
  <c r="CY48" i="50"/>
  <c r="CX48" i="50"/>
  <c r="CW48" i="50"/>
  <c r="CV48" i="50"/>
  <c r="CU48" i="50"/>
  <c r="CT48" i="50"/>
  <c r="CS48" i="50"/>
  <c r="CR48" i="50"/>
  <c r="CQ48" i="50"/>
  <c r="CP48" i="50"/>
  <c r="CO48" i="50"/>
  <c r="CN48" i="50"/>
  <c r="CM48" i="50"/>
  <c r="CL48" i="50"/>
  <c r="CK48" i="50"/>
  <c r="CJ48" i="50"/>
  <c r="CI48" i="50"/>
  <c r="CH48" i="50"/>
  <c r="CG48" i="50"/>
  <c r="CF48" i="50"/>
  <c r="CE48" i="50"/>
  <c r="CD48" i="50"/>
  <c r="CC48" i="50"/>
  <c r="CB48" i="50"/>
  <c r="CA48" i="50"/>
  <c r="BZ48" i="50"/>
  <c r="BY48" i="50"/>
  <c r="BX48" i="50"/>
  <c r="BW48" i="50"/>
  <c r="BV48" i="50"/>
  <c r="BU48" i="50"/>
  <c r="BT48" i="50"/>
  <c r="BS48" i="50"/>
  <c r="BR48" i="50"/>
  <c r="BQ48" i="50"/>
  <c r="BP48" i="50"/>
  <c r="BO48" i="50"/>
  <c r="BN48" i="50"/>
  <c r="BM48" i="50"/>
  <c r="BL48" i="50"/>
  <c r="BK48" i="50"/>
  <c r="BJ48" i="50"/>
  <c r="BI48" i="50"/>
  <c r="BH48" i="50"/>
  <c r="BG48" i="50"/>
  <c r="BF48" i="50"/>
  <c r="BE48" i="50"/>
  <c r="BD48" i="50"/>
  <c r="BC48" i="50"/>
  <c r="BB48" i="50"/>
  <c r="BA48" i="50"/>
  <c r="AZ48" i="50"/>
  <c r="AY48" i="50"/>
  <c r="AX48" i="50"/>
  <c r="AW48" i="50"/>
  <c r="AV48" i="50"/>
  <c r="AU48" i="50"/>
  <c r="AT48" i="50"/>
  <c r="AS48" i="50"/>
  <c r="AR48" i="50"/>
  <c r="AQ48" i="50"/>
  <c r="AP48" i="50"/>
  <c r="AO48" i="50"/>
  <c r="AN48" i="50"/>
  <c r="AM48" i="50"/>
  <c r="AL48" i="50"/>
  <c r="AK48" i="50"/>
  <c r="AJ48" i="50"/>
  <c r="AI48" i="50"/>
  <c r="AH48" i="50"/>
  <c r="AG48" i="50"/>
  <c r="AF48" i="50"/>
  <c r="AE48" i="50"/>
  <c r="AD48" i="50"/>
  <c r="AC48" i="50"/>
  <c r="AB48" i="50"/>
  <c r="AA48" i="50"/>
  <c r="Z48" i="50"/>
  <c r="Y48" i="50"/>
  <c r="X48" i="50"/>
  <c r="W48" i="50"/>
  <c r="V48" i="50"/>
  <c r="U48" i="50"/>
  <c r="T48" i="50"/>
  <c r="S48" i="50"/>
  <c r="R48" i="50"/>
  <c r="Q48" i="50"/>
  <c r="P48" i="50"/>
  <c r="O48" i="50"/>
  <c r="N48" i="50"/>
  <c r="M48" i="50"/>
  <c r="L48" i="50"/>
  <c r="K48" i="50"/>
  <c r="J48" i="50"/>
  <c r="I48" i="50"/>
  <c r="FD44" i="50"/>
  <c r="FD55" i="50" s="1"/>
  <c r="FC44" i="50"/>
  <c r="FB44" i="50"/>
  <c r="FA44" i="50"/>
  <c r="FA55" i="50" s="1"/>
  <c r="EZ44" i="50"/>
  <c r="EZ55" i="50" s="1"/>
  <c r="EY44" i="50"/>
  <c r="EY55" i="50" s="1"/>
  <c r="EX44" i="50"/>
  <c r="EW44" i="50"/>
  <c r="EV44" i="50"/>
  <c r="EV55" i="50" s="1"/>
  <c r="EU44" i="50"/>
  <c r="ET44" i="50"/>
  <c r="ES44" i="50"/>
  <c r="ES55" i="50" s="1"/>
  <c r="ER44" i="50"/>
  <c r="ER55" i="50" s="1"/>
  <c r="EQ44" i="50"/>
  <c r="EQ55" i="50" s="1"/>
  <c r="EP44" i="50"/>
  <c r="EO44" i="50"/>
  <c r="EN44" i="50"/>
  <c r="EN55" i="50" s="1"/>
  <c r="EM44" i="50"/>
  <c r="EL44" i="50"/>
  <c r="EK44" i="50"/>
  <c r="EK55" i="50" s="1"/>
  <c r="EJ44" i="50"/>
  <c r="EJ55" i="50" s="1"/>
  <c r="EI44" i="50"/>
  <c r="EI55" i="50" s="1"/>
  <c r="EH44" i="50"/>
  <c r="EG44" i="50"/>
  <c r="EF44" i="50"/>
  <c r="EF55" i="50" s="1"/>
  <c r="EE44" i="50"/>
  <c r="ED44" i="50"/>
  <c r="EC44" i="50"/>
  <c r="EC55" i="50" s="1"/>
  <c r="EB44" i="50"/>
  <c r="EB55" i="50" s="1"/>
  <c r="EA44" i="50"/>
  <c r="EA55" i="50" s="1"/>
  <c r="DZ44" i="50"/>
  <c r="DY44" i="50"/>
  <c r="DX44" i="50"/>
  <c r="DX55" i="50" s="1"/>
  <c r="DW44" i="50"/>
  <c r="DV44" i="50"/>
  <c r="DU44" i="50"/>
  <c r="DU55" i="50" s="1"/>
  <c r="DT44" i="50"/>
  <c r="DT55" i="50" s="1"/>
  <c r="DS44" i="50"/>
  <c r="DS55" i="50" s="1"/>
  <c r="DR44" i="50"/>
  <c r="DQ44" i="50"/>
  <c r="DP44" i="50"/>
  <c r="DP55" i="50" s="1"/>
  <c r="DO44" i="50"/>
  <c r="DN44" i="50"/>
  <c r="DM44" i="50"/>
  <c r="DM55" i="50" s="1"/>
  <c r="DL44" i="50"/>
  <c r="DL55" i="50" s="1"/>
  <c r="DK44" i="50"/>
  <c r="DK55" i="50" s="1"/>
  <c r="DJ44" i="50"/>
  <c r="DI44" i="50"/>
  <c r="DH44" i="50"/>
  <c r="DH55" i="50" s="1"/>
  <c r="DG44" i="50"/>
  <c r="DF44" i="50"/>
  <c r="DE44" i="50"/>
  <c r="DE55" i="50" s="1"/>
  <c r="DD44" i="50"/>
  <c r="DD55" i="50" s="1"/>
  <c r="DC44" i="50"/>
  <c r="DC55" i="50" s="1"/>
  <c r="DB44" i="50"/>
  <c r="DA44" i="50"/>
  <c r="CZ44" i="50"/>
  <c r="CZ55" i="50" s="1"/>
  <c r="CY44" i="50"/>
  <c r="CX44" i="50"/>
  <c r="CW44" i="50"/>
  <c r="CW55" i="50" s="1"/>
  <c r="CV44" i="50"/>
  <c r="CV55" i="50" s="1"/>
  <c r="CU44" i="50"/>
  <c r="CU55" i="50" s="1"/>
  <c r="CT44" i="50"/>
  <c r="CS44" i="50"/>
  <c r="CR44" i="50"/>
  <c r="CR55" i="50" s="1"/>
  <c r="CQ44" i="50"/>
  <c r="CP44" i="50"/>
  <c r="CO44" i="50"/>
  <c r="CO55" i="50" s="1"/>
  <c r="CN44" i="50"/>
  <c r="CN55" i="50" s="1"/>
  <c r="CM44" i="50"/>
  <c r="CM55" i="50" s="1"/>
  <c r="CL44" i="50"/>
  <c r="CK44" i="50"/>
  <c r="CJ44" i="50"/>
  <c r="CJ55" i="50" s="1"/>
  <c r="CI44" i="50"/>
  <c r="CH44" i="50"/>
  <c r="CG44" i="50"/>
  <c r="CG55" i="50" s="1"/>
  <c r="CF44" i="50"/>
  <c r="CF55" i="50" s="1"/>
  <c r="CE44" i="50"/>
  <c r="CE55" i="50" s="1"/>
  <c r="CD44" i="50"/>
  <c r="CC44" i="50"/>
  <c r="CB44" i="50"/>
  <c r="CB55" i="50" s="1"/>
  <c r="CA44" i="50"/>
  <c r="BZ44" i="50"/>
  <c r="BY44" i="50"/>
  <c r="BY55" i="50" s="1"/>
  <c r="BX44" i="50"/>
  <c r="BX55" i="50" s="1"/>
  <c r="BW44" i="50"/>
  <c r="BW55" i="50" s="1"/>
  <c r="BV44" i="50"/>
  <c r="BU44" i="50"/>
  <c r="BT44" i="50"/>
  <c r="BT55" i="50" s="1"/>
  <c r="BS44" i="50"/>
  <c r="BR44" i="50"/>
  <c r="BQ44" i="50"/>
  <c r="BQ55" i="50" s="1"/>
  <c r="BP44" i="50"/>
  <c r="BP55" i="50" s="1"/>
  <c r="BO44" i="50"/>
  <c r="BO55" i="50" s="1"/>
  <c r="BN44" i="50"/>
  <c r="BM44" i="50"/>
  <c r="BL44" i="50"/>
  <c r="BL55" i="50" s="1"/>
  <c r="BK44" i="50"/>
  <c r="BJ44" i="50"/>
  <c r="BI44" i="50"/>
  <c r="BI55" i="50" s="1"/>
  <c r="BH44" i="50"/>
  <c r="BH55" i="50" s="1"/>
  <c r="BG44" i="50"/>
  <c r="BG55" i="50" s="1"/>
  <c r="BF44" i="50"/>
  <c r="BE44" i="50"/>
  <c r="BD44" i="50"/>
  <c r="BD55" i="50" s="1"/>
  <c r="BC44" i="50"/>
  <c r="BB44" i="50"/>
  <c r="BA44" i="50"/>
  <c r="BA55" i="50" s="1"/>
  <c r="AZ44" i="50"/>
  <c r="AZ55" i="50" s="1"/>
  <c r="AY44" i="50"/>
  <c r="AY55" i="50" s="1"/>
  <c r="AX44" i="50"/>
  <c r="AW44" i="50"/>
  <c r="AV44" i="50"/>
  <c r="AV55" i="50" s="1"/>
  <c r="AU44" i="50"/>
  <c r="AT44" i="50"/>
  <c r="AS44" i="50"/>
  <c r="AS55" i="50" s="1"/>
  <c r="AR44" i="50"/>
  <c r="AR55" i="50" s="1"/>
  <c r="AQ44" i="50"/>
  <c r="AQ55" i="50" s="1"/>
  <c r="AP44" i="50"/>
  <c r="AO44" i="50"/>
  <c r="AN44" i="50"/>
  <c r="AN55" i="50" s="1"/>
  <c r="AM44" i="50"/>
  <c r="AL44" i="50"/>
  <c r="AK44" i="50"/>
  <c r="AK55" i="50" s="1"/>
  <c r="AJ44" i="50"/>
  <c r="AJ55" i="50" s="1"/>
  <c r="AI44" i="50"/>
  <c r="AI55" i="50" s="1"/>
  <c r="AH44" i="50"/>
  <c r="AG44" i="50"/>
  <c r="AF44" i="50"/>
  <c r="AF55" i="50" s="1"/>
  <c r="AE44" i="50"/>
  <c r="AD44" i="50"/>
  <c r="AC44" i="50"/>
  <c r="AC55" i="50" s="1"/>
  <c r="AB44" i="50"/>
  <c r="AB55" i="50" s="1"/>
  <c r="AA44" i="50"/>
  <c r="AA55" i="50" s="1"/>
  <c r="Z44" i="50"/>
  <c r="Y44" i="50"/>
  <c r="X44" i="50"/>
  <c r="X55" i="50" s="1"/>
  <c r="W44" i="50"/>
  <c r="V44" i="50"/>
  <c r="U44" i="50"/>
  <c r="U55" i="50" s="1"/>
  <c r="T44" i="50"/>
  <c r="T55" i="50" s="1"/>
  <c r="S44" i="50"/>
  <c r="S55" i="50" s="1"/>
  <c r="R44" i="50"/>
  <c r="Q44" i="50"/>
  <c r="P44" i="50"/>
  <c r="P55" i="50" s="1"/>
  <c r="O44" i="50"/>
  <c r="N44" i="50"/>
  <c r="M44" i="50"/>
  <c r="M55" i="50" s="1"/>
  <c r="L44" i="50"/>
  <c r="L55" i="50" s="1"/>
  <c r="K44" i="50"/>
  <c r="K55" i="50" s="1"/>
  <c r="J44" i="50"/>
  <c r="I44" i="50"/>
  <c r="H55" i="50"/>
  <c r="FD29" i="50"/>
  <c r="FC29" i="50"/>
  <c r="FB29" i="50"/>
  <c r="FA29" i="50"/>
  <c r="EZ29" i="50"/>
  <c r="EY29" i="50"/>
  <c r="EX29" i="50"/>
  <c r="EW29" i="50"/>
  <c r="EV29" i="50"/>
  <c r="EU29" i="50"/>
  <c r="ET29" i="50"/>
  <c r="ES29" i="50"/>
  <c r="ER29" i="50"/>
  <c r="EQ29" i="50"/>
  <c r="EP29" i="50"/>
  <c r="EO29" i="50"/>
  <c r="EN29" i="50"/>
  <c r="EM29" i="50"/>
  <c r="EL29" i="50"/>
  <c r="EK29" i="50"/>
  <c r="EJ29" i="50"/>
  <c r="EI29" i="50"/>
  <c r="EH29" i="50"/>
  <c r="EG29" i="50"/>
  <c r="EF29" i="50"/>
  <c r="EE29" i="50"/>
  <c r="ED29" i="50"/>
  <c r="EC29" i="50"/>
  <c r="EB29" i="50"/>
  <c r="EA29" i="50"/>
  <c r="DZ29" i="50"/>
  <c r="DY29" i="50"/>
  <c r="DX29" i="50"/>
  <c r="DW29" i="50"/>
  <c r="DV29" i="50"/>
  <c r="DU29" i="50"/>
  <c r="DT29" i="50"/>
  <c r="DS29" i="50"/>
  <c r="DR29" i="50"/>
  <c r="DQ29" i="50"/>
  <c r="DP29" i="50"/>
  <c r="DO29" i="50"/>
  <c r="DN29" i="50"/>
  <c r="DM29" i="50"/>
  <c r="DL29" i="50"/>
  <c r="DK29" i="50"/>
  <c r="DJ29" i="50"/>
  <c r="DI29" i="50"/>
  <c r="DH29" i="50"/>
  <c r="DG29" i="50"/>
  <c r="DF29" i="50"/>
  <c r="DE29" i="50"/>
  <c r="DD29" i="50"/>
  <c r="DC29" i="50"/>
  <c r="DB29" i="50"/>
  <c r="DA29" i="50"/>
  <c r="CZ29" i="50"/>
  <c r="CY29" i="50"/>
  <c r="CX29" i="50"/>
  <c r="CW29" i="50"/>
  <c r="CV29" i="50"/>
  <c r="CU29" i="50"/>
  <c r="CT29" i="50"/>
  <c r="CS29" i="50"/>
  <c r="CR29" i="50"/>
  <c r="CQ29" i="50"/>
  <c r="CP29" i="50"/>
  <c r="CO29" i="50"/>
  <c r="CN29" i="50"/>
  <c r="CM29" i="50"/>
  <c r="CL29" i="50"/>
  <c r="CK29" i="50"/>
  <c r="CJ29" i="50"/>
  <c r="CI29" i="50"/>
  <c r="CH29" i="50"/>
  <c r="CG29" i="50"/>
  <c r="CF29" i="50"/>
  <c r="CE29" i="50"/>
  <c r="CD29" i="50"/>
  <c r="CC29" i="50"/>
  <c r="CB29" i="50"/>
  <c r="CA29" i="50"/>
  <c r="BZ29" i="50"/>
  <c r="BY29" i="50"/>
  <c r="BX29" i="50"/>
  <c r="BW29" i="50"/>
  <c r="BV29" i="50"/>
  <c r="BU29" i="50"/>
  <c r="BT29" i="50"/>
  <c r="BS29" i="50"/>
  <c r="BR29" i="50"/>
  <c r="BQ29" i="50"/>
  <c r="BP29" i="50"/>
  <c r="BO29" i="50"/>
  <c r="BN29" i="50"/>
  <c r="BM29" i="50"/>
  <c r="BL29" i="50"/>
  <c r="BK29" i="50"/>
  <c r="BJ29" i="50"/>
  <c r="BI29" i="50"/>
  <c r="BH29" i="50"/>
  <c r="BG29" i="50"/>
  <c r="BF29" i="50"/>
  <c r="BE29" i="50"/>
  <c r="BD29" i="50"/>
  <c r="BC29" i="50"/>
  <c r="BB29" i="50"/>
  <c r="BA29" i="50"/>
  <c r="AZ29" i="50"/>
  <c r="AY29" i="50"/>
  <c r="AX29" i="50"/>
  <c r="AW29" i="50"/>
  <c r="AV29" i="50"/>
  <c r="AU29" i="50"/>
  <c r="AT29" i="50"/>
  <c r="AS29" i="50"/>
  <c r="AR29" i="50"/>
  <c r="AQ29" i="50"/>
  <c r="AP29" i="50"/>
  <c r="AO29" i="50"/>
  <c r="AN29" i="50"/>
  <c r="AM29" i="50"/>
  <c r="AL29" i="50"/>
  <c r="AK29" i="50"/>
  <c r="AJ29" i="50"/>
  <c r="AI29" i="50"/>
  <c r="AH29" i="50"/>
  <c r="AG29" i="50"/>
  <c r="AF29" i="50"/>
  <c r="AE29" i="50"/>
  <c r="AD29" i="50"/>
  <c r="AC29" i="50"/>
  <c r="AB29" i="50"/>
  <c r="AA29" i="50"/>
  <c r="Z29" i="50"/>
  <c r="Y29" i="50"/>
  <c r="X29" i="50"/>
  <c r="W29" i="50"/>
  <c r="V29" i="50"/>
  <c r="U29" i="50"/>
  <c r="T29" i="50"/>
  <c r="S29" i="50"/>
  <c r="R29" i="50"/>
  <c r="Q29" i="50"/>
  <c r="P29" i="50"/>
  <c r="O29" i="50"/>
  <c r="N29" i="50"/>
  <c r="M29" i="50"/>
  <c r="L29" i="50"/>
  <c r="K29" i="50"/>
  <c r="J29" i="50"/>
  <c r="I29" i="50"/>
  <c r="H29" i="50"/>
  <c r="FD25" i="50"/>
  <c r="FC25" i="50"/>
  <c r="FB25" i="50"/>
  <c r="FA25" i="50"/>
  <c r="EZ25" i="50"/>
  <c r="EY25" i="50"/>
  <c r="EX25" i="50"/>
  <c r="EW25" i="50"/>
  <c r="EV25" i="50"/>
  <c r="EU25" i="50"/>
  <c r="ET25" i="50"/>
  <c r="ES25" i="50"/>
  <c r="ER25" i="50"/>
  <c r="EQ25" i="50"/>
  <c r="EP25" i="50"/>
  <c r="EO25" i="50"/>
  <c r="EN25" i="50"/>
  <c r="EM25" i="50"/>
  <c r="EL25" i="50"/>
  <c r="EK25" i="50"/>
  <c r="EJ25" i="50"/>
  <c r="EI25" i="50"/>
  <c r="EH25" i="50"/>
  <c r="EG25" i="50"/>
  <c r="EF25" i="50"/>
  <c r="EE25" i="50"/>
  <c r="ED25" i="50"/>
  <c r="EC25" i="50"/>
  <c r="EB25" i="50"/>
  <c r="EA25" i="50"/>
  <c r="DZ25" i="50"/>
  <c r="DY25" i="50"/>
  <c r="DX25" i="50"/>
  <c r="DW25" i="50"/>
  <c r="DV25" i="50"/>
  <c r="DU25" i="50"/>
  <c r="DT25" i="50"/>
  <c r="DS25" i="50"/>
  <c r="DR25" i="50"/>
  <c r="DQ25" i="50"/>
  <c r="DP25" i="50"/>
  <c r="DO25" i="50"/>
  <c r="DN25" i="50"/>
  <c r="DM25" i="50"/>
  <c r="DL25" i="50"/>
  <c r="DK25" i="50"/>
  <c r="DJ25" i="50"/>
  <c r="DI25" i="50"/>
  <c r="DH25" i="50"/>
  <c r="DG25" i="50"/>
  <c r="DF25" i="50"/>
  <c r="DE25" i="50"/>
  <c r="DD25" i="50"/>
  <c r="DC25" i="50"/>
  <c r="DB25" i="50"/>
  <c r="DA25" i="50"/>
  <c r="CZ25" i="50"/>
  <c r="CY25" i="50"/>
  <c r="CX25" i="50"/>
  <c r="CW25" i="50"/>
  <c r="CV25" i="50"/>
  <c r="CU25" i="50"/>
  <c r="CT25" i="50"/>
  <c r="CS25" i="50"/>
  <c r="CR25" i="50"/>
  <c r="CQ25" i="50"/>
  <c r="CP25" i="50"/>
  <c r="CO25" i="50"/>
  <c r="CN25" i="50"/>
  <c r="CM25" i="50"/>
  <c r="CL25" i="50"/>
  <c r="CK25" i="50"/>
  <c r="CJ25" i="50"/>
  <c r="CI25" i="50"/>
  <c r="CH25" i="50"/>
  <c r="CG25" i="50"/>
  <c r="CF25" i="50"/>
  <c r="CE25" i="50"/>
  <c r="CD25" i="50"/>
  <c r="CC25" i="50"/>
  <c r="CB25" i="50"/>
  <c r="CA25" i="50"/>
  <c r="BZ25" i="50"/>
  <c r="BY25" i="50"/>
  <c r="BX25" i="50"/>
  <c r="BW25" i="50"/>
  <c r="BV25" i="50"/>
  <c r="BU25" i="50"/>
  <c r="BT25" i="50"/>
  <c r="BS25" i="50"/>
  <c r="BR25" i="50"/>
  <c r="BQ25" i="50"/>
  <c r="BP25" i="50"/>
  <c r="BO25" i="50"/>
  <c r="BN25" i="50"/>
  <c r="BM25" i="50"/>
  <c r="BL25" i="50"/>
  <c r="BK25" i="50"/>
  <c r="BJ25" i="50"/>
  <c r="BI25" i="50"/>
  <c r="BH25" i="50"/>
  <c r="BG25" i="50"/>
  <c r="BF25" i="50"/>
  <c r="BE25" i="50"/>
  <c r="BD25" i="50"/>
  <c r="BC25" i="50"/>
  <c r="BB25" i="50"/>
  <c r="BA25" i="50"/>
  <c r="AZ25" i="50"/>
  <c r="AY25" i="50"/>
  <c r="AX25" i="50"/>
  <c r="AW25" i="50"/>
  <c r="AV25" i="50"/>
  <c r="AU25" i="50"/>
  <c r="AT25" i="50"/>
  <c r="AS25" i="50"/>
  <c r="AR25" i="50"/>
  <c r="AQ25" i="50"/>
  <c r="AP25" i="50"/>
  <c r="AO25" i="50"/>
  <c r="AN25" i="50"/>
  <c r="AM25" i="50"/>
  <c r="AL25" i="50"/>
  <c r="AK25" i="50"/>
  <c r="AJ25" i="50"/>
  <c r="AI25" i="50"/>
  <c r="AH25" i="50"/>
  <c r="AG25" i="50"/>
  <c r="AF25" i="50"/>
  <c r="AE25" i="50"/>
  <c r="AD25" i="50"/>
  <c r="AC25" i="50"/>
  <c r="AB25" i="50"/>
  <c r="AA25" i="50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FD20" i="50"/>
  <c r="FC20" i="50"/>
  <c r="FB20" i="50"/>
  <c r="FA20" i="50"/>
  <c r="EZ20" i="50"/>
  <c r="EY20" i="50"/>
  <c r="EX20" i="50"/>
  <c r="EW20" i="50"/>
  <c r="EV20" i="50"/>
  <c r="EU20" i="50"/>
  <c r="ET20" i="50"/>
  <c r="ES20" i="50"/>
  <c r="ER20" i="50"/>
  <c r="EQ20" i="50"/>
  <c r="EP20" i="50"/>
  <c r="EO20" i="50"/>
  <c r="EN20" i="50"/>
  <c r="EM20" i="50"/>
  <c r="EL20" i="50"/>
  <c r="EK20" i="50"/>
  <c r="EJ20" i="50"/>
  <c r="EI20" i="50"/>
  <c r="EH20" i="50"/>
  <c r="EG20" i="50"/>
  <c r="EF20" i="50"/>
  <c r="EE20" i="50"/>
  <c r="ED20" i="50"/>
  <c r="EC20" i="50"/>
  <c r="EB20" i="50"/>
  <c r="EA20" i="50"/>
  <c r="DZ20" i="50"/>
  <c r="DY20" i="50"/>
  <c r="DX20" i="50"/>
  <c r="DW20" i="50"/>
  <c r="DV20" i="50"/>
  <c r="DU20" i="50"/>
  <c r="DT20" i="50"/>
  <c r="DS20" i="50"/>
  <c r="DR20" i="50"/>
  <c r="DQ20" i="50"/>
  <c r="DP20" i="50"/>
  <c r="DO20" i="50"/>
  <c r="DN20" i="50"/>
  <c r="DM20" i="50"/>
  <c r="DL20" i="50"/>
  <c r="DK20" i="50"/>
  <c r="DJ20" i="50"/>
  <c r="DI20" i="50"/>
  <c r="DH20" i="50"/>
  <c r="DG20" i="50"/>
  <c r="DF20" i="50"/>
  <c r="DE20" i="50"/>
  <c r="DD20" i="50"/>
  <c r="DC20" i="50"/>
  <c r="DB20" i="50"/>
  <c r="DA20" i="50"/>
  <c r="CZ20" i="50"/>
  <c r="CY20" i="50"/>
  <c r="CX20" i="50"/>
  <c r="CW20" i="50"/>
  <c r="CV20" i="50"/>
  <c r="CU20" i="50"/>
  <c r="CT20" i="50"/>
  <c r="CS20" i="50"/>
  <c r="CR20" i="50"/>
  <c r="CQ20" i="50"/>
  <c r="CP20" i="50"/>
  <c r="CO20" i="50"/>
  <c r="CN20" i="50"/>
  <c r="CM20" i="50"/>
  <c r="CL20" i="50"/>
  <c r="CK20" i="50"/>
  <c r="CJ20" i="50"/>
  <c r="CI20" i="50"/>
  <c r="CH20" i="50"/>
  <c r="CG20" i="50"/>
  <c r="CF20" i="50"/>
  <c r="CE20" i="50"/>
  <c r="CD20" i="50"/>
  <c r="CC20" i="50"/>
  <c r="CB20" i="50"/>
  <c r="CA20" i="50"/>
  <c r="BZ20" i="50"/>
  <c r="BY20" i="50"/>
  <c r="BX20" i="50"/>
  <c r="BW20" i="50"/>
  <c r="BV20" i="50"/>
  <c r="BU20" i="50"/>
  <c r="BT20" i="50"/>
  <c r="BS20" i="50"/>
  <c r="BR20" i="50"/>
  <c r="BQ20" i="50"/>
  <c r="BP20" i="50"/>
  <c r="BO20" i="50"/>
  <c r="BN20" i="50"/>
  <c r="BM20" i="50"/>
  <c r="BL20" i="50"/>
  <c r="BK20" i="50"/>
  <c r="BJ20" i="50"/>
  <c r="BI20" i="50"/>
  <c r="BH20" i="50"/>
  <c r="BG20" i="50"/>
  <c r="BF20" i="50"/>
  <c r="BE20" i="50"/>
  <c r="BD20" i="50"/>
  <c r="BC20" i="50"/>
  <c r="BB20" i="50"/>
  <c r="BA20" i="50"/>
  <c r="AZ20" i="50"/>
  <c r="AY20" i="50"/>
  <c r="AX20" i="50"/>
  <c r="AW20" i="50"/>
  <c r="AV20" i="50"/>
  <c r="AU20" i="50"/>
  <c r="AT20" i="50"/>
  <c r="AS20" i="50"/>
  <c r="AR20" i="50"/>
  <c r="AQ20" i="50"/>
  <c r="AP20" i="50"/>
  <c r="AO20" i="50"/>
  <c r="AN20" i="50"/>
  <c r="AM20" i="50"/>
  <c r="AL20" i="50"/>
  <c r="AK20" i="50"/>
  <c r="AJ20" i="50"/>
  <c r="AI20" i="50"/>
  <c r="AH20" i="50"/>
  <c r="AG20" i="50"/>
  <c r="AF20" i="50"/>
  <c r="AE20" i="50"/>
  <c r="AD20" i="50"/>
  <c r="AC20" i="50"/>
  <c r="AB20" i="50"/>
  <c r="AA20" i="50"/>
  <c r="Z20" i="50"/>
  <c r="Y20" i="50"/>
  <c r="X20" i="50"/>
  <c r="W20" i="50"/>
  <c r="V20" i="50"/>
  <c r="U20" i="50"/>
  <c r="T20" i="50"/>
  <c r="S20" i="50"/>
  <c r="R20" i="50"/>
  <c r="Q20" i="50"/>
  <c r="P20" i="50"/>
  <c r="O20" i="50"/>
  <c r="N20" i="50"/>
  <c r="M20" i="50"/>
  <c r="L20" i="50"/>
  <c r="K20" i="50"/>
  <c r="J20" i="50"/>
  <c r="I20" i="50"/>
  <c r="H20" i="50"/>
  <c r="G20" i="50"/>
  <c r="G56" i="50" l="1"/>
  <c r="N55" i="50"/>
  <c r="V55" i="50"/>
  <c r="AD55" i="50"/>
  <c r="AT55" i="50"/>
  <c r="BB55" i="50"/>
  <c r="BJ55" i="50"/>
  <c r="BR55" i="50"/>
  <c r="BZ55" i="50"/>
  <c r="CH55" i="50"/>
  <c r="CP55" i="50"/>
  <c r="DF55" i="50"/>
  <c r="DN55" i="50"/>
  <c r="DV55" i="50"/>
  <c r="ED55" i="50"/>
  <c r="EL55" i="50"/>
  <c r="ET55" i="50"/>
  <c r="FB55" i="50"/>
  <c r="BA56" i="50"/>
  <c r="BI56" i="50"/>
  <c r="DU56" i="50"/>
  <c r="DC56" i="50"/>
  <c r="I55" i="50"/>
  <c r="Q55" i="50"/>
  <c r="Y55" i="50"/>
  <c r="AG55" i="50"/>
  <c r="AO55" i="50"/>
  <c r="AW55" i="50"/>
  <c r="AW56" i="50" s="1"/>
  <c r="BE55" i="50"/>
  <c r="BE56" i="50" s="1"/>
  <c r="BM55" i="50"/>
  <c r="BU55" i="50"/>
  <c r="CC55" i="50"/>
  <c r="CK55" i="50"/>
  <c r="CS55" i="50"/>
  <c r="DA55" i="50"/>
  <c r="DI55" i="50"/>
  <c r="DI56" i="50" s="1"/>
  <c r="DQ55" i="50"/>
  <c r="DQ56" i="50" s="1"/>
  <c r="DY55" i="50"/>
  <c r="EG55" i="50"/>
  <c r="EO55" i="50"/>
  <c r="EW55" i="50"/>
  <c r="L56" i="50"/>
  <c r="J55" i="50"/>
  <c r="R55" i="50"/>
  <c r="Z55" i="50"/>
  <c r="AH55" i="50"/>
  <c r="AP55" i="50"/>
  <c r="AX55" i="50"/>
  <c r="BF55" i="50"/>
  <c r="BF56" i="50" s="1"/>
  <c r="BN55" i="50"/>
  <c r="BN56" i="50" s="1"/>
  <c r="BV55" i="50"/>
  <c r="CD55" i="50"/>
  <c r="CL55" i="50"/>
  <c r="CT55" i="50"/>
  <c r="DB55" i="50"/>
  <c r="DJ55" i="50"/>
  <c r="DR55" i="50"/>
  <c r="DR56" i="50" s="1"/>
  <c r="DZ55" i="50"/>
  <c r="DZ56" i="50" s="1"/>
  <c r="EH55" i="50"/>
  <c r="EP55" i="50"/>
  <c r="EX55" i="50"/>
  <c r="AQ56" i="50"/>
  <c r="AY56" i="50"/>
  <c r="BG56" i="50"/>
  <c r="EA56" i="50"/>
  <c r="EI56" i="50"/>
  <c r="EY56" i="50"/>
  <c r="AJ56" i="50"/>
  <c r="AZ56" i="50"/>
  <c r="BH56" i="50"/>
  <c r="BP56" i="50"/>
  <c r="CN56" i="50"/>
  <c r="CV56" i="50"/>
  <c r="DL56" i="50"/>
  <c r="DT56" i="50"/>
  <c r="EB56" i="50"/>
  <c r="AV56" i="50"/>
  <c r="BD56" i="50"/>
  <c r="BL56" i="50"/>
  <c r="DH56" i="50"/>
  <c r="DP56" i="50"/>
  <c r="DX56" i="50"/>
  <c r="AL55" i="50"/>
  <c r="CX55" i="50"/>
  <c r="AI56" i="50"/>
  <c r="CU56" i="50"/>
  <c r="BX56" i="50"/>
  <c r="EJ56" i="50"/>
  <c r="ER56" i="50"/>
  <c r="O55" i="50"/>
  <c r="O56" i="50" s="1"/>
  <c r="W55" i="50"/>
  <c r="AE55" i="50"/>
  <c r="AM55" i="50"/>
  <c r="AU55" i="50"/>
  <c r="BC55" i="50"/>
  <c r="BK55" i="50"/>
  <c r="BS55" i="50"/>
  <c r="BS56" i="50" s="1"/>
  <c r="CA55" i="50"/>
  <c r="CA56" i="50" s="1"/>
  <c r="CI55" i="50"/>
  <c r="CQ55" i="50"/>
  <c r="CY55" i="50"/>
  <c r="DG55" i="50"/>
  <c r="DO55" i="50"/>
  <c r="DW55" i="50"/>
  <c r="EE55" i="50"/>
  <c r="EE56" i="50" s="1"/>
  <c r="EM55" i="50"/>
  <c r="EM56" i="50" s="1"/>
  <c r="EU55" i="50"/>
  <c r="FC55" i="50"/>
  <c r="J56" i="50"/>
  <c r="R56" i="50"/>
  <c r="Z56" i="50"/>
  <c r="AH56" i="50"/>
  <c r="AP56" i="50"/>
  <c r="AX56" i="50"/>
  <c r="BV56" i="50"/>
  <c r="CD56" i="50"/>
  <c r="CL56" i="50"/>
  <c r="CT56" i="50"/>
  <c r="DB56" i="50"/>
  <c r="DJ56" i="50"/>
  <c r="EH56" i="50"/>
  <c r="EP56" i="50"/>
  <c r="EX56" i="50"/>
  <c r="K56" i="50"/>
  <c r="S56" i="50"/>
  <c r="AA56" i="50"/>
  <c r="BO56" i="50"/>
  <c r="BW56" i="50"/>
  <c r="CE56" i="50"/>
  <c r="CM56" i="50"/>
  <c r="DK56" i="50"/>
  <c r="DS56" i="50"/>
  <c r="EQ56" i="50"/>
  <c r="AR56" i="50"/>
  <c r="AB56" i="50"/>
  <c r="EZ56" i="50"/>
  <c r="T56" i="50"/>
  <c r="DD56" i="50"/>
  <c r="CF56" i="50"/>
  <c r="AK56" i="50"/>
  <c r="CW56" i="50"/>
  <c r="AE56" i="50"/>
  <c r="AM56" i="50"/>
  <c r="CQ56" i="50"/>
  <c r="CY56" i="50"/>
  <c r="FC56" i="50"/>
  <c r="U56" i="50"/>
  <c r="CG56" i="50"/>
  <c r="ES56" i="50"/>
  <c r="H56" i="50"/>
  <c r="P56" i="50"/>
  <c r="X56" i="50"/>
  <c r="AF56" i="50"/>
  <c r="AN56" i="50"/>
  <c r="BT56" i="50"/>
  <c r="CB56" i="50"/>
  <c r="CJ56" i="50"/>
  <c r="CR56" i="50"/>
  <c r="CZ56" i="50"/>
  <c r="EF56" i="50"/>
  <c r="EN56" i="50"/>
  <c r="EV56" i="50"/>
  <c r="FD56" i="50"/>
  <c r="AS56" i="50"/>
  <c r="DE56" i="50"/>
  <c r="I56" i="50"/>
  <c r="Q56" i="50"/>
  <c r="Y56" i="50"/>
  <c r="BM56" i="50"/>
  <c r="BU56" i="50"/>
  <c r="CC56" i="50"/>
  <c r="CK56" i="50"/>
  <c r="CS56" i="50"/>
  <c r="DA56" i="50"/>
  <c r="DY56" i="50"/>
  <c r="EG56" i="50"/>
  <c r="EO56" i="50"/>
  <c r="EW56" i="50"/>
  <c r="BQ56" i="50"/>
  <c r="EC56" i="50"/>
  <c r="AG56" i="50"/>
  <c r="AC56" i="50"/>
  <c r="CO56" i="50"/>
  <c r="FA56" i="50"/>
  <c r="DM56" i="50"/>
  <c r="AO56" i="50"/>
  <c r="M56" i="50"/>
  <c r="BY56" i="50"/>
  <c r="EK56" i="50"/>
  <c r="DW56" i="50" l="1"/>
  <c r="BK56" i="50"/>
  <c r="AL56" i="50"/>
  <c r="ET56" i="50"/>
  <c r="BZ56" i="50"/>
  <c r="CX56" i="50"/>
  <c r="EL56" i="50"/>
  <c r="BR56" i="50"/>
  <c r="ED56" i="50"/>
  <c r="BJ56" i="50"/>
  <c r="DV56" i="50"/>
  <c r="BB56" i="50"/>
  <c r="DN56" i="50"/>
  <c r="AT56" i="50"/>
  <c r="DF56" i="50"/>
  <c r="AD56" i="50"/>
  <c r="CP56" i="50"/>
  <c r="V56" i="50"/>
  <c r="FB56" i="50"/>
  <c r="CH56" i="50"/>
  <c r="N56" i="50"/>
  <c r="DO56" i="50"/>
  <c r="BC56" i="50"/>
  <c r="DG56" i="50"/>
  <c r="AU56" i="50"/>
  <c r="EU56" i="50"/>
  <c r="CI56" i="50"/>
  <c r="W56" i="50"/>
  <c r="G47" i="49" l="1"/>
  <c r="G46" i="49"/>
  <c r="G39" i="49"/>
  <c r="G35" i="49"/>
  <c r="G34" i="49"/>
  <c r="G29" i="49"/>
  <c r="G25" i="49"/>
  <c r="G20" i="49"/>
  <c r="FD20" i="49" l="1"/>
  <c r="FC20" i="49"/>
  <c r="FB20" i="49"/>
  <c r="FA20" i="49"/>
  <c r="EZ20" i="49"/>
  <c r="EY20" i="49"/>
  <c r="EX20" i="49"/>
  <c r="EW20" i="49"/>
  <c r="EV20" i="49"/>
  <c r="EU20" i="49"/>
  <c r="ET20" i="49"/>
  <c r="ES20" i="49"/>
  <c r="ER20" i="49"/>
  <c r="EQ20" i="49"/>
  <c r="EP20" i="49"/>
  <c r="EO20" i="49"/>
  <c r="EN20" i="49"/>
  <c r="EM20" i="49"/>
  <c r="EL20" i="49"/>
  <c r="EK20" i="49"/>
  <c r="EJ20" i="49"/>
  <c r="EI20" i="49"/>
  <c r="EH20" i="49"/>
  <c r="EG20" i="49"/>
  <c r="EF20" i="49"/>
  <c r="EE20" i="49"/>
  <c r="ED20" i="49"/>
  <c r="EC20" i="49"/>
  <c r="EB20" i="49"/>
  <c r="EA20" i="49"/>
  <c r="DZ20" i="49"/>
  <c r="DY20" i="49"/>
  <c r="DX20" i="49"/>
  <c r="DW20" i="49"/>
  <c r="DV20" i="49"/>
  <c r="DU20" i="49"/>
  <c r="DT20" i="49"/>
  <c r="DS20" i="49"/>
  <c r="DR20" i="49"/>
  <c r="DQ20" i="49"/>
  <c r="DP20" i="49"/>
  <c r="DO20" i="49"/>
  <c r="DN20" i="49"/>
  <c r="DM20" i="49"/>
  <c r="DL20" i="49"/>
  <c r="DK20" i="49"/>
  <c r="DJ20" i="49"/>
  <c r="DI20" i="49"/>
  <c r="DH20" i="49"/>
  <c r="DG20" i="49"/>
  <c r="DF20" i="49"/>
  <c r="DE20" i="49"/>
  <c r="DD20" i="49"/>
  <c r="DC20" i="49"/>
  <c r="DB20" i="49"/>
  <c r="DA20" i="49"/>
  <c r="CZ20" i="49"/>
  <c r="CY20" i="49"/>
  <c r="CX20" i="49"/>
  <c r="CW20" i="49"/>
  <c r="CV20" i="49"/>
  <c r="CU20" i="49"/>
  <c r="CT20" i="49"/>
  <c r="CS20" i="49"/>
  <c r="CR20" i="49"/>
  <c r="CQ20" i="49"/>
  <c r="CP20" i="49"/>
  <c r="CO20" i="49"/>
  <c r="CN20" i="49"/>
  <c r="CM20" i="49"/>
  <c r="CL20" i="49"/>
  <c r="CK20" i="49"/>
  <c r="CJ20" i="49"/>
  <c r="CI20" i="49"/>
  <c r="CH20" i="49"/>
  <c r="CG20" i="49"/>
  <c r="CF20" i="49"/>
  <c r="CE20" i="49"/>
  <c r="CD20" i="49"/>
  <c r="CC20" i="49"/>
  <c r="CB20" i="49"/>
  <c r="CA20" i="49"/>
  <c r="BZ20" i="49"/>
  <c r="BY20" i="49"/>
  <c r="BX20" i="49"/>
  <c r="BW20" i="49"/>
  <c r="BV20" i="49"/>
  <c r="BU20" i="49"/>
  <c r="BT20" i="49"/>
  <c r="BS20" i="49"/>
  <c r="BR20" i="49"/>
  <c r="BQ20" i="49"/>
  <c r="BP20" i="49"/>
  <c r="BO20" i="49"/>
  <c r="BN20" i="49"/>
  <c r="BM20" i="49"/>
  <c r="BL20" i="49"/>
  <c r="BK20" i="49"/>
  <c r="BJ20" i="49"/>
  <c r="BI20" i="49"/>
  <c r="BH20" i="49"/>
  <c r="BG20" i="49"/>
  <c r="BF20" i="49"/>
  <c r="BE20" i="49"/>
  <c r="BD20" i="49"/>
  <c r="BC20" i="49"/>
  <c r="BB20" i="49"/>
  <c r="BA20" i="49"/>
  <c r="AZ20" i="49"/>
  <c r="AY20" i="49"/>
  <c r="AX20" i="49"/>
  <c r="AW20" i="49"/>
  <c r="AV20" i="49"/>
  <c r="AU20" i="49"/>
  <c r="AT20" i="49"/>
  <c r="AS20" i="49"/>
  <c r="AR20" i="49"/>
  <c r="AQ20" i="49"/>
  <c r="AP20" i="49"/>
  <c r="AO20" i="49"/>
  <c r="AN20" i="49"/>
  <c r="AM20" i="49"/>
  <c r="AL20" i="49"/>
  <c r="AK20" i="49"/>
  <c r="AJ20" i="49"/>
  <c r="AI20" i="49"/>
  <c r="AH20" i="49"/>
  <c r="AG20" i="49"/>
  <c r="AF20" i="49"/>
  <c r="AE20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FD25" i="49" l="1"/>
  <c r="FD29" i="49"/>
  <c r="FD35" i="49"/>
  <c r="FD39" i="49"/>
  <c r="H25" i="49"/>
  <c r="DZ46" i="49"/>
  <c r="DJ46" i="49"/>
  <c r="AH46" i="49"/>
  <c r="AH47" i="49" s="1"/>
  <c r="R46" i="49"/>
  <c r="FC39" i="49"/>
  <c r="FB39" i="49"/>
  <c r="FA39" i="49"/>
  <c r="EZ39" i="49"/>
  <c r="EY39" i="49"/>
  <c r="EX39" i="49"/>
  <c r="EW39" i="49"/>
  <c r="EV39" i="49"/>
  <c r="EU39" i="49"/>
  <c r="ET39" i="49"/>
  <c r="ES39" i="49"/>
  <c r="ER39" i="49"/>
  <c r="EQ39" i="49"/>
  <c r="EP39" i="49"/>
  <c r="EO39" i="49"/>
  <c r="EN39" i="49"/>
  <c r="EM39" i="49"/>
  <c r="EL39" i="49"/>
  <c r="EK39" i="49"/>
  <c r="EJ39" i="49"/>
  <c r="EI39" i="49"/>
  <c r="EI46" i="49" s="1"/>
  <c r="EH39" i="49"/>
  <c r="EH46" i="49" s="1"/>
  <c r="EG39" i="49"/>
  <c r="EF39" i="49"/>
  <c r="EE39" i="49"/>
  <c r="ED39" i="49"/>
  <c r="EC39" i="49"/>
  <c r="EB39" i="49"/>
  <c r="EA39" i="49"/>
  <c r="DZ39" i="49"/>
  <c r="DY39" i="49"/>
  <c r="DX39" i="49"/>
  <c r="DW39" i="49"/>
  <c r="DV39" i="49"/>
  <c r="DU39" i="49"/>
  <c r="DT39" i="49"/>
  <c r="DS39" i="49"/>
  <c r="DR39" i="49"/>
  <c r="DQ39" i="49"/>
  <c r="DP39" i="49"/>
  <c r="DO39" i="49"/>
  <c r="DN39" i="49"/>
  <c r="DM39" i="49"/>
  <c r="DL39" i="49"/>
  <c r="DK39" i="49"/>
  <c r="DK46" i="49" s="1"/>
  <c r="DJ39" i="49"/>
  <c r="DI39" i="49"/>
  <c r="DH39" i="49"/>
  <c r="DG39" i="49"/>
  <c r="DF39" i="49"/>
  <c r="DE39" i="49"/>
  <c r="DD39" i="49"/>
  <c r="DC39" i="49"/>
  <c r="DB39" i="49"/>
  <c r="DA39" i="49"/>
  <c r="CZ39" i="49"/>
  <c r="CY39" i="49"/>
  <c r="CX39" i="49"/>
  <c r="CW39" i="49"/>
  <c r="CV39" i="49"/>
  <c r="CU39" i="49"/>
  <c r="CT39" i="49"/>
  <c r="CS39" i="49"/>
  <c r="CR39" i="49"/>
  <c r="CQ39" i="49"/>
  <c r="CP39" i="49"/>
  <c r="CO39" i="49"/>
  <c r="CN39" i="49"/>
  <c r="CM39" i="49"/>
  <c r="CM46" i="49" s="1"/>
  <c r="CL39" i="49"/>
  <c r="CK39" i="49"/>
  <c r="CJ39" i="49"/>
  <c r="CI39" i="49"/>
  <c r="CH39" i="49"/>
  <c r="CG39" i="49"/>
  <c r="CF39" i="49"/>
  <c r="CE39" i="49"/>
  <c r="CD39" i="49"/>
  <c r="CC39" i="49"/>
  <c r="CB39" i="49"/>
  <c r="CA39" i="49"/>
  <c r="BZ39" i="49"/>
  <c r="BY39" i="49"/>
  <c r="BX39" i="49"/>
  <c r="BW39" i="49"/>
  <c r="BV39" i="49"/>
  <c r="BU39" i="49"/>
  <c r="BT39" i="49"/>
  <c r="BS39" i="49"/>
  <c r="BR39" i="49"/>
  <c r="BQ39" i="49"/>
  <c r="BP39" i="49"/>
  <c r="BO39" i="49"/>
  <c r="BO46" i="49" s="1"/>
  <c r="BN39" i="49"/>
  <c r="BM39" i="49"/>
  <c r="BL39" i="49"/>
  <c r="BK39" i="49"/>
  <c r="BJ39" i="49"/>
  <c r="BI39" i="49"/>
  <c r="BH39" i="49"/>
  <c r="BG39" i="49"/>
  <c r="BF39" i="49"/>
  <c r="BE39" i="49"/>
  <c r="BD39" i="49"/>
  <c r="BC39" i="49"/>
  <c r="BB39" i="49"/>
  <c r="BA39" i="49"/>
  <c r="AZ39" i="49"/>
  <c r="AY39" i="49"/>
  <c r="AX39" i="49"/>
  <c r="AW39" i="49"/>
  <c r="AV39" i="49"/>
  <c r="AU39" i="49"/>
  <c r="AT39" i="49"/>
  <c r="AS39" i="49"/>
  <c r="AR39" i="49"/>
  <c r="AQ39" i="49"/>
  <c r="AQ46" i="49" s="1"/>
  <c r="AP39" i="49"/>
  <c r="AP46" i="49" s="1"/>
  <c r="AO39" i="49"/>
  <c r="AN39" i="49"/>
  <c r="AM39" i="49"/>
  <c r="AL39" i="49"/>
  <c r="AK39" i="49"/>
  <c r="AJ39" i="49"/>
  <c r="AI39" i="49"/>
  <c r="AH39" i="49"/>
  <c r="AG39" i="49"/>
  <c r="AF39" i="49"/>
  <c r="AE39" i="49"/>
  <c r="AD39" i="49"/>
  <c r="AC39" i="49"/>
  <c r="AB39" i="49"/>
  <c r="AA39" i="49"/>
  <c r="Z39" i="49"/>
  <c r="Y39" i="49"/>
  <c r="X39" i="49"/>
  <c r="W39" i="49"/>
  <c r="V39" i="49"/>
  <c r="U39" i="49"/>
  <c r="T39" i="49"/>
  <c r="S39" i="49"/>
  <c r="S46" i="49" s="1"/>
  <c r="R39" i="49"/>
  <c r="Q39" i="49"/>
  <c r="P39" i="49"/>
  <c r="O39" i="49"/>
  <c r="N39" i="49"/>
  <c r="M39" i="49"/>
  <c r="L39" i="49"/>
  <c r="K39" i="49"/>
  <c r="J39" i="49"/>
  <c r="I39" i="49"/>
  <c r="H39" i="49"/>
  <c r="FC35" i="49"/>
  <c r="FC46" i="49" s="1"/>
  <c r="FB35" i="49"/>
  <c r="FB46" i="49" s="1"/>
  <c r="FA35" i="49"/>
  <c r="EZ35" i="49"/>
  <c r="EZ46" i="49" s="1"/>
  <c r="EZ47" i="49" s="1"/>
  <c r="EY35" i="49"/>
  <c r="EX35" i="49"/>
  <c r="EX46" i="49" s="1"/>
  <c r="EW35" i="49"/>
  <c r="EW46" i="49" s="1"/>
  <c r="EV35" i="49"/>
  <c r="EU35" i="49"/>
  <c r="ET35" i="49"/>
  <c r="ES35" i="49"/>
  <c r="ER35" i="49"/>
  <c r="ER46" i="49" s="1"/>
  <c r="EQ35" i="49"/>
  <c r="EP35" i="49"/>
  <c r="EP46" i="49" s="1"/>
  <c r="EO35" i="49"/>
  <c r="EN35" i="49"/>
  <c r="EN46" i="49" s="1"/>
  <c r="EM35" i="49"/>
  <c r="EM46" i="49" s="1"/>
  <c r="EL35" i="49"/>
  <c r="EL46" i="49" s="1"/>
  <c r="EK35" i="49"/>
  <c r="EK46" i="49" s="1"/>
  <c r="EJ35" i="49"/>
  <c r="EI35" i="49"/>
  <c r="EH35" i="49"/>
  <c r="EG35" i="49"/>
  <c r="EF35" i="49"/>
  <c r="EF46" i="49" s="1"/>
  <c r="EE35" i="49"/>
  <c r="EE46" i="49" s="1"/>
  <c r="ED35" i="49"/>
  <c r="ED46" i="49" s="1"/>
  <c r="EC35" i="49"/>
  <c r="EB35" i="49"/>
  <c r="EB46" i="49" s="1"/>
  <c r="EB47" i="49" s="1"/>
  <c r="EA35" i="49"/>
  <c r="DZ35" i="49"/>
  <c r="DY35" i="49"/>
  <c r="DY46" i="49" s="1"/>
  <c r="DX35" i="49"/>
  <c r="DW35" i="49"/>
  <c r="DV35" i="49"/>
  <c r="DU35" i="49"/>
  <c r="DT35" i="49"/>
  <c r="DT46" i="49" s="1"/>
  <c r="DS35" i="49"/>
  <c r="DR35" i="49"/>
  <c r="DR46" i="49" s="1"/>
  <c r="DQ35" i="49"/>
  <c r="DP35" i="49"/>
  <c r="DP46" i="49" s="1"/>
  <c r="DP47" i="49" s="1"/>
  <c r="DO35" i="49"/>
  <c r="DO46" i="49" s="1"/>
  <c r="DN35" i="49"/>
  <c r="DN46" i="49" s="1"/>
  <c r="DM35" i="49"/>
  <c r="DM46" i="49" s="1"/>
  <c r="DL35" i="49"/>
  <c r="DK35" i="49"/>
  <c r="DJ35" i="49"/>
  <c r="DI35" i="49"/>
  <c r="DH35" i="49"/>
  <c r="DH46" i="49" s="1"/>
  <c r="DG35" i="49"/>
  <c r="DG46" i="49" s="1"/>
  <c r="DF35" i="49"/>
  <c r="DF46" i="49" s="1"/>
  <c r="DF47" i="49" s="1"/>
  <c r="DE35" i="49"/>
  <c r="DD35" i="49"/>
  <c r="DD46" i="49" s="1"/>
  <c r="DD47" i="49" s="1"/>
  <c r="DC35" i="49"/>
  <c r="DB35" i="49"/>
  <c r="DB46" i="49" s="1"/>
  <c r="DA35" i="49"/>
  <c r="DA46" i="49" s="1"/>
  <c r="CZ35" i="49"/>
  <c r="CY35" i="49"/>
  <c r="CX35" i="49"/>
  <c r="CW35" i="49"/>
  <c r="CV35" i="49"/>
  <c r="CV46" i="49" s="1"/>
  <c r="CU35" i="49"/>
  <c r="CT35" i="49"/>
  <c r="CT46" i="49" s="1"/>
  <c r="CS35" i="49"/>
  <c r="CR35" i="49"/>
  <c r="CR46" i="49" s="1"/>
  <c r="CR47" i="49" s="1"/>
  <c r="CQ35" i="49"/>
  <c r="CQ46" i="49" s="1"/>
  <c r="CP35" i="49"/>
  <c r="CP46" i="49" s="1"/>
  <c r="CO35" i="49"/>
  <c r="CO46" i="49" s="1"/>
  <c r="CN35" i="49"/>
  <c r="CM35" i="49"/>
  <c r="CL35" i="49"/>
  <c r="CL46" i="49" s="1"/>
  <c r="CK35" i="49"/>
  <c r="CJ35" i="49"/>
  <c r="CJ46" i="49" s="1"/>
  <c r="CI35" i="49"/>
  <c r="CI46" i="49" s="1"/>
  <c r="CH35" i="49"/>
  <c r="CH46" i="49" s="1"/>
  <c r="CH47" i="49" s="1"/>
  <c r="CG35" i="49"/>
  <c r="CF35" i="49"/>
  <c r="CF46" i="49" s="1"/>
  <c r="CF47" i="49" s="1"/>
  <c r="CE35" i="49"/>
  <c r="CD35" i="49"/>
  <c r="CD46" i="49" s="1"/>
  <c r="CC35" i="49"/>
  <c r="CC46" i="49" s="1"/>
  <c r="CB35" i="49"/>
  <c r="CA35" i="49"/>
  <c r="BZ35" i="49"/>
  <c r="BY35" i="49"/>
  <c r="BX35" i="49"/>
  <c r="BX46" i="49" s="1"/>
  <c r="BW35" i="49"/>
  <c r="BV35" i="49"/>
  <c r="BV46" i="49" s="1"/>
  <c r="BU35" i="49"/>
  <c r="BT35" i="49"/>
  <c r="BT46" i="49" s="1"/>
  <c r="BT47" i="49" s="1"/>
  <c r="BS35" i="49"/>
  <c r="BS46" i="49" s="1"/>
  <c r="BR35" i="49"/>
  <c r="BR46" i="49" s="1"/>
  <c r="BQ35" i="49"/>
  <c r="BQ46" i="49" s="1"/>
  <c r="BP35" i="49"/>
  <c r="BO35" i="49"/>
  <c r="BN35" i="49"/>
  <c r="BN46" i="49" s="1"/>
  <c r="BM35" i="49"/>
  <c r="BL35" i="49"/>
  <c r="BL46" i="49" s="1"/>
  <c r="BK35" i="49"/>
  <c r="BK46" i="49" s="1"/>
  <c r="BJ35" i="49"/>
  <c r="BJ46" i="49" s="1"/>
  <c r="BJ47" i="49" s="1"/>
  <c r="BI35" i="49"/>
  <c r="BH35" i="49"/>
  <c r="BH46" i="49" s="1"/>
  <c r="BH47" i="49" s="1"/>
  <c r="BG35" i="49"/>
  <c r="BF35" i="49"/>
  <c r="BF46" i="49" s="1"/>
  <c r="BE35" i="49"/>
  <c r="BE46" i="49" s="1"/>
  <c r="BD35" i="49"/>
  <c r="BC35" i="49"/>
  <c r="BB35" i="49"/>
  <c r="BA35" i="49"/>
  <c r="AZ35" i="49"/>
  <c r="AZ46" i="49" s="1"/>
  <c r="AY35" i="49"/>
  <c r="AX35" i="49"/>
  <c r="AX46" i="49" s="1"/>
  <c r="AW35" i="49"/>
  <c r="AV35" i="49"/>
  <c r="AV46" i="49" s="1"/>
  <c r="AV47" i="49" s="1"/>
  <c r="AU35" i="49"/>
  <c r="AU46" i="49" s="1"/>
  <c r="AT35" i="49"/>
  <c r="AT46" i="49" s="1"/>
  <c r="AS35" i="49"/>
  <c r="AS46" i="49" s="1"/>
  <c r="AR35" i="49"/>
  <c r="AQ35" i="49"/>
  <c r="AP35" i="49"/>
  <c r="AO35" i="49"/>
  <c r="AN35" i="49"/>
  <c r="AN46" i="49" s="1"/>
  <c r="AM35" i="49"/>
  <c r="AM46" i="49" s="1"/>
  <c r="AL35" i="49"/>
  <c r="AL46" i="49" s="1"/>
  <c r="AL47" i="49" s="1"/>
  <c r="AK35" i="49"/>
  <c r="AJ35" i="49"/>
  <c r="AJ46" i="49" s="1"/>
  <c r="AJ47" i="49" s="1"/>
  <c r="AI35" i="49"/>
  <c r="AH35" i="49"/>
  <c r="AG35" i="49"/>
  <c r="AG46" i="49" s="1"/>
  <c r="AF35" i="49"/>
  <c r="AE35" i="49"/>
  <c r="AD35" i="49"/>
  <c r="AC35" i="49"/>
  <c r="AB35" i="49"/>
  <c r="AB46" i="49" s="1"/>
  <c r="AA35" i="49"/>
  <c r="Z35" i="49"/>
  <c r="Z46" i="49" s="1"/>
  <c r="Y35" i="49"/>
  <c r="X35" i="49"/>
  <c r="X46" i="49" s="1"/>
  <c r="X47" i="49" s="1"/>
  <c r="W35" i="49"/>
  <c r="W46" i="49" s="1"/>
  <c r="V35" i="49"/>
  <c r="V46" i="49" s="1"/>
  <c r="U35" i="49"/>
  <c r="U46" i="49" s="1"/>
  <c r="T35" i="49"/>
  <c r="S35" i="49"/>
  <c r="R35" i="49"/>
  <c r="Q35" i="49"/>
  <c r="P35" i="49"/>
  <c r="P46" i="49" s="1"/>
  <c r="O35" i="49"/>
  <c r="O46" i="49" s="1"/>
  <c r="N35" i="49"/>
  <c r="N46" i="49" s="1"/>
  <c r="N47" i="49" s="1"/>
  <c r="M35" i="49"/>
  <c r="L35" i="49"/>
  <c r="L46" i="49" s="1"/>
  <c r="L47" i="49" s="1"/>
  <c r="K35" i="49"/>
  <c r="J35" i="49"/>
  <c r="J46" i="49" s="1"/>
  <c r="I35" i="49"/>
  <c r="I46" i="49" s="1"/>
  <c r="H35" i="49"/>
  <c r="EK34" i="49"/>
  <c r="EC34" i="49"/>
  <c r="DU34" i="49"/>
  <c r="CO34" i="49"/>
  <c r="AS34" i="49"/>
  <c r="AK34" i="49"/>
  <c r="AC34" i="49"/>
  <c r="FC29" i="49"/>
  <c r="FB29" i="49"/>
  <c r="FB34" i="49" s="1"/>
  <c r="FA29" i="49"/>
  <c r="EZ29" i="49"/>
  <c r="EY29" i="49"/>
  <c r="EX29" i="49"/>
  <c r="EW29" i="49"/>
  <c r="EV29" i="49"/>
  <c r="EU29" i="49"/>
  <c r="ET29" i="49"/>
  <c r="ET34" i="49" s="1"/>
  <c r="ES29" i="49"/>
  <c r="ER29" i="49"/>
  <c r="EQ29" i="49"/>
  <c r="EP29" i="49"/>
  <c r="EO29" i="49"/>
  <c r="EN29" i="49"/>
  <c r="EM29" i="49"/>
  <c r="EL29" i="49"/>
  <c r="EK29" i="49"/>
  <c r="EJ29" i="49"/>
  <c r="EI29" i="49"/>
  <c r="EH29" i="49"/>
  <c r="EG29" i="49"/>
  <c r="EF29" i="49"/>
  <c r="EE29" i="49"/>
  <c r="ED29" i="49"/>
  <c r="ED34" i="49" s="1"/>
  <c r="EC29" i="49"/>
  <c r="EB29" i="49"/>
  <c r="EA29" i="49"/>
  <c r="DZ29" i="49"/>
  <c r="DY29" i="49"/>
  <c r="DX29" i="49"/>
  <c r="DW29" i="49"/>
  <c r="DV29" i="49"/>
  <c r="DV34" i="49" s="1"/>
  <c r="DU29" i="49"/>
  <c r="DT29" i="49"/>
  <c r="DS29" i="49"/>
  <c r="DR29" i="49"/>
  <c r="DQ29" i="49"/>
  <c r="DP29" i="49"/>
  <c r="DO29" i="49"/>
  <c r="DN29" i="49"/>
  <c r="DM29" i="49"/>
  <c r="DL29" i="49"/>
  <c r="DK29" i="49"/>
  <c r="DJ29" i="49"/>
  <c r="DI29" i="49"/>
  <c r="DH29" i="49"/>
  <c r="DG29" i="49"/>
  <c r="DF29" i="49"/>
  <c r="DF34" i="49" s="1"/>
  <c r="DE29" i="49"/>
  <c r="DD29" i="49"/>
  <c r="DC29" i="49"/>
  <c r="DB29" i="49"/>
  <c r="DA29" i="49"/>
  <c r="CZ29" i="49"/>
  <c r="CY29" i="49"/>
  <c r="CX29" i="49"/>
  <c r="CX34" i="49" s="1"/>
  <c r="CW29" i="49"/>
  <c r="CV29" i="49"/>
  <c r="CU29" i="49"/>
  <c r="CT29" i="49"/>
  <c r="CS29" i="49"/>
  <c r="CR29" i="49"/>
  <c r="CQ29" i="49"/>
  <c r="CP29" i="49"/>
  <c r="CO29" i="49"/>
  <c r="CN29" i="49"/>
  <c r="CM29" i="49"/>
  <c r="CL29" i="49"/>
  <c r="CK29" i="49"/>
  <c r="CJ29" i="49"/>
  <c r="CI29" i="49"/>
  <c r="CH29" i="49"/>
  <c r="CH34" i="49" s="1"/>
  <c r="CG29" i="49"/>
  <c r="CF29" i="49"/>
  <c r="CE29" i="49"/>
  <c r="CD29" i="49"/>
  <c r="CC29" i="49"/>
  <c r="CB29" i="49"/>
  <c r="CA29" i="49"/>
  <c r="BZ29" i="49"/>
  <c r="BZ34" i="49" s="1"/>
  <c r="BY29" i="49"/>
  <c r="BX29" i="49"/>
  <c r="BW29" i="49"/>
  <c r="BV29" i="49"/>
  <c r="BU29" i="49"/>
  <c r="BT29" i="49"/>
  <c r="BS29" i="49"/>
  <c r="BR29" i="49"/>
  <c r="BQ29" i="49"/>
  <c r="BP29" i="49"/>
  <c r="BO29" i="49"/>
  <c r="BN29" i="49"/>
  <c r="BM29" i="49"/>
  <c r="BL29" i="49"/>
  <c r="BK29" i="49"/>
  <c r="BJ29" i="49"/>
  <c r="BJ34" i="49" s="1"/>
  <c r="BI29" i="49"/>
  <c r="BH29" i="49"/>
  <c r="BG29" i="49"/>
  <c r="BF29" i="49"/>
  <c r="BE29" i="49"/>
  <c r="BD29" i="49"/>
  <c r="BC29" i="49"/>
  <c r="BB29" i="49"/>
  <c r="BB34" i="49" s="1"/>
  <c r="BA29" i="49"/>
  <c r="AZ29" i="49"/>
  <c r="AY29" i="49"/>
  <c r="AX29" i="49"/>
  <c r="AW29" i="49"/>
  <c r="AV29" i="49"/>
  <c r="AU29" i="49"/>
  <c r="AT29" i="49"/>
  <c r="AS29" i="49"/>
  <c r="AR29" i="49"/>
  <c r="AQ29" i="49"/>
  <c r="AP29" i="49"/>
  <c r="AO29" i="49"/>
  <c r="AN29" i="49"/>
  <c r="AM29" i="49"/>
  <c r="AL29" i="49"/>
  <c r="AL34" i="49" s="1"/>
  <c r="AK29" i="49"/>
  <c r="AJ29" i="49"/>
  <c r="AI29" i="49"/>
  <c r="AH29" i="49"/>
  <c r="AG29" i="49"/>
  <c r="AF29" i="49"/>
  <c r="AE29" i="49"/>
  <c r="AD29" i="49"/>
  <c r="AD34" i="49" s="1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N34" i="49" s="1"/>
  <c r="M29" i="49"/>
  <c r="L29" i="49"/>
  <c r="K29" i="49"/>
  <c r="J29" i="49"/>
  <c r="I29" i="49"/>
  <c r="H29" i="49"/>
  <c r="H34" i="49" s="1"/>
  <c r="FC25" i="49"/>
  <c r="FC34" i="49" s="1"/>
  <c r="FB25" i="49"/>
  <c r="FA25" i="49"/>
  <c r="FA34" i="49" s="1"/>
  <c r="EZ25" i="49"/>
  <c r="EZ34" i="49" s="1"/>
  <c r="EY25" i="49"/>
  <c r="EY34" i="49" s="1"/>
  <c r="EX25" i="49"/>
  <c r="EX34" i="49" s="1"/>
  <c r="EW25" i="49"/>
  <c r="EV25" i="49"/>
  <c r="EU25" i="49"/>
  <c r="ET25" i="49"/>
  <c r="ES25" i="49"/>
  <c r="ES34" i="49" s="1"/>
  <c r="ER25" i="49"/>
  <c r="ER34" i="49" s="1"/>
  <c r="EQ25" i="49"/>
  <c r="EQ34" i="49" s="1"/>
  <c r="EP25" i="49"/>
  <c r="EO25" i="49"/>
  <c r="EO34" i="49" s="1"/>
  <c r="EN25" i="49"/>
  <c r="EN34" i="49" s="1"/>
  <c r="EM25" i="49"/>
  <c r="EM34" i="49" s="1"/>
  <c r="EL25" i="49"/>
  <c r="EK25" i="49"/>
  <c r="EJ25" i="49"/>
  <c r="EI25" i="49"/>
  <c r="EH25" i="49"/>
  <c r="EG25" i="49"/>
  <c r="EG34" i="49" s="1"/>
  <c r="EF25" i="49"/>
  <c r="EF34" i="49" s="1"/>
  <c r="EE25" i="49"/>
  <c r="EE34" i="49" s="1"/>
  <c r="ED25" i="49"/>
  <c r="EC25" i="49"/>
  <c r="EB25" i="49"/>
  <c r="EB34" i="49" s="1"/>
  <c r="EA25" i="49"/>
  <c r="EA34" i="49" s="1"/>
  <c r="DZ25" i="49"/>
  <c r="DZ34" i="49" s="1"/>
  <c r="DY25" i="49"/>
  <c r="DX25" i="49"/>
  <c r="DW25" i="49"/>
  <c r="DV25" i="49"/>
  <c r="DU25" i="49"/>
  <c r="DT25" i="49"/>
  <c r="DT34" i="49" s="1"/>
  <c r="DS25" i="49"/>
  <c r="DS34" i="49" s="1"/>
  <c r="DR25" i="49"/>
  <c r="DQ25" i="49"/>
  <c r="DQ34" i="49" s="1"/>
  <c r="DP25" i="49"/>
  <c r="DP34" i="49" s="1"/>
  <c r="DO25" i="49"/>
  <c r="DO34" i="49" s="1"/>
  <c r="DN25" i="49"/>
  <c r="DM25" i="49"/>
  <c r="DM34" i="49" s="1"/>
  <c r="DL25" i="49"/>
  <c r="DK25" i="49"/>
  <c r="DJ25" i="49"/>
  <c r="DI25" i="49"/>
  <c r="DI34" i="49" s="1"/>
  <c r="DH25" i="49"/>
  <c r="DH34" i="49" s="1"/>
  <c r="DG25" i="49"/>
  <c r="DG34" i="49" s="1"/>
  <c r="DF25" i="49"/>
  <c r="DE25" i="49"/>
  <c r="DE34" i="49" s="1"/>
  <c r="DD25" i="49"/>
  <c r="DD34" i="49" s="1"/>
  <c r="DC25" i="49"/>
  <c r="DC34" i="49" s="1"/>
  <c r="DB25" i="49"/>
  <c r="DB34" i="49" s="1"/>
  <c r="DA25" i="49"/>
  <c r="CZ25" i="49"/>
  <c r="CY25" i="49"/>
  <c r="CX25" i="49"/>
  <c r="CW25" i="49"/>
  <c r="CW34" i="49" s="1"/>
  <c r="CV25" i="49"/>
  <c r="CV34" i="49" s="1"/>
  <c r="CU25" i="49"/>
  <c r="CU34" i="49" s="1"/>
  <c r="CT25" i="49"/>
  <c r="CS25" i="49"/>
  <c r="CS34" i="49" s="1"/>
  <c r="CR25" i="49"/>
  <c r="CR34" i="49" s="1"/>
  <c r="CQ25" i="49"/>
  <c r="CQ34" i="49" s="1"/>
  <c r="CP25" i="49"/>
  <c r="CO25" i="49"/>
  <c r="CN25" i="49"/>
  <c r="CM25" i="49"/>
  <c r="CL25" i="49"/>
  <c r="CK25" i="49"/>
  <c r="CK34" i="49" s="1"/>
  <c r="CJ25" i="49"/>
  <c r="CJ34" i="49" s="1"/>
  <c r="CI25" i="49"/>
  <c r="CI34" i="49" s="1"/>
  <c r="CH25" i="49"/>
  <c r="CG25" i="49"/>
  <c r="CG34" i="49" s="1"/>
  <c r="CF25" i="49"/>
  <c r="CF34" i="49" s="1"/>
  <c r="CE25" i="49"/>
  <c r="CE34" i="49" s="1"/>
  <c r="CD25" i="49"/>
  <c r="CD34" i="49" s="1"/>
  <c r="CC25" i="49"/>
  <c r="CB25" i="49"/>
  <c r="CA25" i="49"/>
  <c r="BZ25" i="49"/>
  <c r="BY25" i="49"/>
  <c r="BY34" i="49" s="1"/>
  <c r="BX25" i="49"/>
  <c r="BX34" i="49" s="1"/>
  <c r="BW25" i="49"/>
  <c r="BW34" i="49" s="1"/>
  <c r="BV25" i="49"/>
  <c r="BU25" i="49"/>
  <c r="BU34" i="49" s="1"/>
  <c r="BT25" i="49"/>
  <c r="BT34" i="49" s="1"/>
  <c r="BS25" i="49"/>
  <c r="BS34" i="49" s="1"/>
  <c r="BR25" i="49"/>
  <c r="BQ25" i="49"/>
  <c r="BQ34" i="49" s="1"/>
  <c r="BP25" i="49"/>
  <c r="BO25" i="49"/>
  <c r="BN25" i="49"/>
  <c r="BM25" i="49"/>
  <c r="BM34" i="49" s="1"/>
  <c r="BL25" i="49"/>
  <c r="BL34" i="49" s="1"/>
  <c r="BK25" i="49"/>
  <c r="BK34" i="49" s="1"/>
  <c r="BJ25" i="49"/>
  <c r="BI25" i="49"/>
  <c r="BI34" i="49" s="1"/>
  <c r="BH25" i="49"/>
  <c r="BH34" i="49" s="1"/>
  <c r="BG25" i="49"/>
  <c r="BG34" i="49" s="1"/>
  <c r="BF25" i="49"/>
  <c r="BF34" i="49" s="1"/>
  <c r="BE25" i="49"/>
  <c r="BD25" i="49"/>
  <c r="BC25" i="49"/>
  <c r="BB25" i="49"/>
  <c r="BA25" i="49"/>
  <c r="BA34" i="49" s="1"/>
  <c r="AZ25" i="49"/>
  <c r="AZ34" i="49" s="1"/>
  <c r="AY25" i="49"/>
  <c r="AY34" i="49" s="1"/>
  <c r="AX25" i="49"/>
  <c r="AW25" i="49"/>
  <c r="AW34" i="49" s="1"/>
  <c r="AV25" i="49"/>
  <c r="AV34" i="49" s="1"/>
  <c r="AU25" i="49"/>
  <c r="AU34" i="49" s="1"/>
  <c r="AT25" i="49"/>
  <c r="AS25" i="49"/>
  <c r="AR25" i="49"/>
  <c r="AQ25" i="49"/>
  <c r="AP25" i="49"/>
  <c r="AO25" i="49"/>
  <c r="AO34" i="49" s="1"/>
  <c r="AN25" i="49"/>
  <c r="AN34" i="49" s="1"/>
  <c r="AM25" i="49"/>
  <c r="AM34" i="49" s="1"/>
  <c r="AL25" i="49"/>
  <c r="AK25" i="49"/>
  <c r="AJ25" i="49"/>
  <c r="AJ34" i="49" s="1"/>
  <c r="AI25" i="49"/>
  <c r="AI34" i="49" s="1"/>
  <c r="AH25" i="49"/>
  <c r="AH34" i="49" s="1"/>
  <c r="AG25" i="49"/>
  <c r="AF25" i="49"/>
  <c r="AE25" i="49"/>
  <c r="AD25" i="49"/>
  <c r="AC25" i="49"/>
  <c r="AB25" i="49"/>
  <c r="AB34" i="49" s="1"/>
  <c r="AA25" i="49"/>
  <c r="AA34" i="49" s="1"/>
  <c r="Z25" i="49"/>
  <c r="Y25" i="49"/>
  <c r="Y34" i="49" s="1"/>
  <c r="X25" i="49"/>
  <c r="X34" i="49" s="1"/>
  <c r="W25" i="49"/>
  <c r="W34" i="49" s="1"/>
  <c r="V25" i="49"/>
  <c r="U25" i="49"/>
  <c r="U34" i="49" s="1"/>
  <c r="T25" i="49"/>
  <c r="S25" i="49"/>
  <c r="R25" i="49"/>
  <c r="Q25" i="49"/>
  <c r="Q34" i="49" s="1"/>
  <c r="P25" i="49"/>
  <c r="P34" i="49" s="1"/>
  <c r="O25" i="49"/>
  <c r="O34" i="49" s="1"/>
  <c r="N25" i="49"/>
  <c r="M25" i="49"/>
  <c r="M34" i="49" s="1"/>
  <c r="L25" i="49"/>
  <c r="L34" i="49" s="1"/>
  <c r="K25" i="49"/>
  <c r="K34" i="49" s="1"/>
  <c r="J25" i="49"/>
  <c r="J34" i="49" s="1"/>
  <c r="I25" i="49"/>
  <c r="P47" i="49" l="1"/>
  <c r="CJ47" i="49"/>
  <c r="EF47" i="49"/>
  <c r="BN34" i="49"/>
  <c r="BA46" i="49"/>
  <c r="BA47" i="49" s="1"/>
  <c r="CK46" i="49"/>
  <c r="EG46" i="49"/>
  <c r="EG47" i="49" s="1"/>
  <c r="S34" i="49"/>
  <c r="S47" i="49" s="1"/>
  <c r="BC34" i="49"/>
  <c r="BC47" i="49" s="1"/>
  <c r="BO34" i="49"/>
  <c r="CA34" i="49"/>
  <c r="CM34" i="49"/>
  <c r="CY34" i="49"/>
  <c r="DK34" i="49"/>
  <c r="DK47" i="49" s="1"/>
  <c r="DW34" i="49"/>
  <c r="EI34" i="49"/>
  <c r="EU34" i="49"/>
  <c r="V34" i="49"/>
  <c r="V47" i="49" s="1"/>
  <c r="AT34" i="49"/>
  <c r="AT47" i="49" s="1"/>
  <c r="BR34" i="49"/>
  <c r="BR47" i="49" s="1"/>
  <c r="CP34" i="49"/>
  <c r="CP47" i="49" s="1"/>
  <c r="DN34" i="49"/>
  <c r="EL34" i="49"/>
  <c r="EL47" i="49" s="1"/>
  <c r="AD46" i="49"/>
  <c r="AD47" i="49" s="1"/>
  <c r="BB46" i="49"/>
  <c r="BB47" i="49" s="1"/>
  <c r="BZ46" i="49"/>
  <c r="BZ47" i="49" s="1"/>
  <c r="CX46" i="49"/>
  <c r="CX47" i="49" s="1"/>
  <c r="DV46" i="49"/>
  <c r="DV47" i="49" s="1"/>
  <c r="ET46" i="49"/>
  <c r="AB47" i="49"/>
  <c r="CV47" i="49"/>
  <c r="ER47" i="49"/>
  <c r="BO47" i="49"/>
  <c r="DJ34" i="49"/>
  <c r="AO46" i="49"/>
  <c r="AO47" i="49" s="1"/>
  <c r="BY46" i="49"/>
  <c r="BY47" i="49" s="1"/>
  <c r="DI46" i="49"/>
  <c r="AQ34" i="49"/>
  <c r="AQ47" i="49" s="1"/>
  <c r="T34" i="49"/>
  <c r="AF34" i="49"/>
  <c r="AR34" i="49"/>
  <c r="BD34" i="49"/>
  <c r="BP34" i="49"/>
  <c r="CB34" i="49"/>
  <c r="CN34" i="49"/>
  <c r="CZ34" i="49"/>
  <c r="DL34" i="49"/>
  <c r="DX34" i="49"/>
  <c r="EJ34" i="49"/>
  <c r="EV34" i="49"/>
  <c r="AE46" i="49"/>
  <c r="BC46" i="49"/>
  <c r="CA46" i="49"/>
  <c r="CA47" i="49" s="1"/>
  <c r="CY46" i="49"/>
  <c r="CY47" i="49" s="1"/>
  <c r="DW46" i="49"/>
  <c r="EU46" i="49"/>
  <c r="EU47" i="49" s="1"/>
  <c r="BL47" i="49"/>
  <c r="DH47" i="49"/>
  <c r="EI47" i="49"/>
  <c r="R34" i="49"/>
  <c r="EH34" i="49"/>
  <c r="AC46" i="49"/>
  <c r="AC47" i="49" s="1"/>
  <c r="BM46" i="49"/>
  <c r="CW46" i="49"/>
  <c r="CW47" i="49" s="1"/>
  <c r="DU46" i="49"/>
  <c r="DU47" i="49" s="1"/>
  <c r="AE34" i="49"/>
  <c r="I34" i="49"/>
  <c r="AG34" i="49"/>
  <c r="BE34" i="49"/>
  <c r="BE47" i="49" s="1"/>
  <c r="CC34" i="49"/>
  <c r="DA34" i="49"/>
  <c r="DY34" i="49"/>
  <c r="EW34" i="49"/>
  <c r="H46" i="49"/>
  <c r="T46" i="49"/>
  <c r="T47" i="49" s="1"/>
  <c r="AF46" i="49"/>
  <c r="AF47" i="49" s="1"/>
  <c r="AR46" i="49"/>
  <c r="AR47" i="49" s="1"/>
  <c r="BD46" i="49"/>
  <c r="BD47" i="49" s="1"/>
  <c r="BP46" i="49"/>
  <c r="BP47" i="49" s="1"/>
  <c r="CB46" i="49"/>
  <c r="CN46" i="49"/>
  <c r="CZ46" i="49"/>
  <c r="CZ47" i="49" s="1"/>
  <c r="DL46" i="49"/>
  <c r="DX46" i="49"/>
  <c r="DX47" i="49" s="1"/>
  <c r="EJ46" i="49"/>
  <c r="EJ47" i="49" s="1"/>
  <c r="EV46" i="49"/>
  <c r="K46" i="49"/>
  <c r="K47" i="49" s="1"/>
  <c r="AI46" i="49"/>
  <c r="AI47" i="49" s="1"/>
  <c r="BG46" i="49"/>
  <c r="BG47" i="49" s="1"/>
  <c r="CE46" i="49"/>
  <c r="CE47" i="49" s="1"/>
  <c r="DC46" i="49"/>
  <c r="DC47" i="49" s="1"/>
  <c r="EA46" i="49"/>
  <c r="EA47" i="49" s="1"/>
  <c r="EY46" i="49"/>
  <c r="EY47" i="49" s="1"/>
  <c r="BX47" i="49"/>
  <c r="DT47" i="49"/>
  <c r="CM47" i="49"/>
  <c r="AP34" i="49"/>
  <c r="AP47" i="49" s="1"/>
  <c r="CL34" i="49"/>
  <c r="Q46" i="49"/>
  <c r="Q47" i="49" s="1"/>
  <c r="ES46" i="49"/>
  <c r="ES47" i="49" s="1"/>
  <c r="U47" i="49"/>
  <c r="AS47" i="49"/>
  <c r="BQ47" i="49"/>
  <c r="CO47" i="49"/>
  <c r="DM47" i="49"/>
  <c r="EK47" i="49"/>
  <c r="AN47" i="49"/>
  <c r="AZ47" i="49"/>
  <c r="DN47" i="49"/>
  <c r="FD46" i="49"/>
  <c r="FD47" i="49" s="1"/>
  <c r="AA46" i="49"/>
  <c r="AA47" i="49" s="1"/>
  <c r="AY46" i="49"/>
  <c r="AY47" i="49" s="1"/>
  <c r="BW46" i="49"/>
  <c r="BW47" i="49" s="1"/>
  <c r="CU46" i="49"/>
  <c r="CU47" i="49" s="1"/>
  <c r="DS46" i="49"/>
  <c r="DS47" i="49" s="1"/>
  <c r="EQ46" i="49"/>
  <c r="EQ47" i="49" s="1"/>
  <c r="Z34" i="49"/>
  <c r="AX34" i="49"/>
  <c r="BV34" i="49"/>
  <c r="CT34" i="49"/>
  <c r="CT47" i="49" s="1"/>
  <c r="DR34" i="49"/>
  <c r="DR47" i="49" s="1"/>
  <c r="EP34" i="49"/>
  <c r="M46" i="49"/>
  <c r="M47" i="49" s="1"/>
  <c r="Y46" i="49"/>
  <c r="AK46" i="49"/>
  <c r="AK47" i="49" s="1"/>
  <c r="AW46" i="49"/>
  <c r="BI46" i="49"/>
  <c r="BI47" i="49" s="1"/>
  <c r="BU46" i="49"/>
  <c r="CG46" i="49"/>
  <c r="CG47" i="49" s="1"/>
  <c r="CS46" i="49"/>
  <c r="DE46" i="49"/>
  <c r="DE47" i="49" s="1"/>
  <c r="DQ46" i="49"/>
  <c r="EC46" i="49"/>
  <c r="EC47" i="49" s="1"/>
  <c r="EO46" i="49"/>
  <c r="EO47" i="49" s="1"/>
  <c r="FA46" i="49"/>
  <c r="FA47" i="49" s="1"/>
  <c r="FD34" i="49"/>
  <c r="H47" i="49"/>
  <c r="ED47" i="49"/>
  <c r="ET47" i="49"/>
  <c r="FB47" i="49"/>
  <c r="AX47" i="49"/>
  <c r="DJ47" i="49"/>
  <c r="O47" i="49"/>
  <c r="W47" i="49"/>
  <c r="AE47" i="49"/>
  <c r="AM47" i="49"/>
  <c r="AU47" i="49"/>
  <c r="BK47" i="49"/>
  <c r="BS47" i="49"/>
  <c r="CI47" i="49"/>
  <c r="CQ47" i="49"/>
  <c r="DG47" i="49"/>
  <c r="DO47" i="49"/>
  <c r="DW47" i="49"/>
  <c r="EE47" i="49"/>
  <c r="EM47" i="49"/>
  <c r="FC47" i="49"/>
  <c r="BF47" i="49"/>
  <c r="DB47" i="49"/>
  <c r="EN47" i="49"/>
  <c r="EV47" i="49"/>
  <c r="BN47" i="49"/>
  <c r="DZ47" i="49"/>
  <c r="I47" i="49"/>
  <c r="Y47" i="49"/>
  <c r="AG47" i="49"/>
  <c r="AW47" i="49"/>
  <c r="BM47" i="49"/>
  <c r="BU47" i="49"/>
  <c r="CC47" i="49"/>
  <c r="CK47" i="49"/>
  <c r="CS47" i="49"/>
  <c r="DA47" i="49"/>
  <c r="DI47" i="49"/>
  <c r="DQ47" i="49"/>
  <c r="DY47" i="49"/>
  <c r="EW47" i="49"/>
  <c r="J47" i="49"/>
  <c r="BV47" i="49"/>
  <c r="EH47" i="49"/>
  <c r="R47" i="49"/>
  <c r="CD47" i="49"/>
  <c r="EP47" i="49"/>
  <c r="Z47" i="49"/>
  <c r="CL47" i="49"/>
  <c r="EX47" i="49"/>
  <c r="DL47" i="49" l="1"/>
  <c r="CN47" i="49"/>
  <c r="CB47" i="49"/>
</calcChain>
</file>

<file path=xl/sharedStrings.xml><?xml version="1.0" encoding="utf-8"?>
<sst xmlns="http://schemas.openxmlformats.org/spreadsheetml/2006/main" count="505" uniqueCount="246">
  <si>
    <t>통 화</t>
  </si>
  <si>
    <t>현물</t>
    <phoneticPr fontId="3" type="noConversion"/>
  </si>
  <si>
    <t>선물</t>
    <phoneticPr fontId="3" type="noConversion"/>
  </si>
  <si>
    <t>예수금</t>
    <phoneticPr fontId="3" type="noConversion"/>
  </si>
  <si>
    <t>(단위 : 천미달러)</t>
    <phoneticPr fontId="3" type="noConversion"/>
  </si>
  <si>
    <t xml:space="preserve">
외화자금
유출</t>
    <phoneticPr fontId="3" type="noConversion"/>
  </si>
  <si>
    <t>요구불예금</t>
    <phoneticPr fontId="3" type="noConversion"/>
  </si>
  <si>
    <t>정기예금</t>
    <phoneticPr fontId="3" type="noConversion"/>
  </si>
  <si>
    <t>차입금</t>
    <phoneticPr fontId="3" type="noConversion"/>
  </si>
  <si>
    <t>담보부 차입금</t>
    <phoneticPr fontId="3" type="noConversion"/>
  </si>
  <si>
    <t>무담보부 차입금</t>
    <phoneticPr fontId="3" type="noConversion"/>
  </si>
  <si>
    <t>우발채무</t>
    <phoneticPr fontId="3" type="noConversion"/>
  </si>
  <si>
    <t>미지급미결제현물환</t>
    <phoneticPr fontId="3" type="noConversion"/>
  </si>
  <si>
    <t>난내 파생상품</t>
    <phoneticPr fontId="3" type="noConversion"/>
  </si>
  <si>
    <t>난외 파생상품</t>
    <phoneticPr fontId="3" type="noConversion"/>
  </si>
  <si>
    <t>외화자금 유출 합계</t>
    <phoneticPr fontId="3" type="noConversion"/>
  </si>
  <si>
    <t>외화자금
유입</t>
    <phoneticPr fontId="3" type="noConversion"/>
  </si>
  <si>
    <t xml:space="preserve"> 처분제한 없는 예치금</t>
    <phoneticPr fontId="3" type="noConversion"/>
  </si>
  <si>
    <t>(처분제한 있는 예치금)</t>
    <phoneticPr fontId="3" type="noConversion"/>
  </si>
  <si>
    <t>유가증권</t>
    <phoneticPr fontId="3" type="noConversion"/>
  </si>
  <si>
    <t>국공채</t>
    <phoneticPr fontId="3" type="noConversion"/>
  </si>
  <si>
    <t>트레이딩 자산</t>
    <phoneticPr fontId="3" type="noConversion"/>
  </si>
  <si>
    <t>주식</t>
    <phoneticPr fontId="3" type="noConversion"/>
  </si>
  <si>
    <t>채권</t>
    <phoneticPr fontId="3" type="noConversion"/>
  </si>
  <si>
    <t>기타</t>
    <phoneticPr fontId="3" type="noConversion"/>
  </si>
  <si>
    <t>기타 유가증권</t>
    <phoneticPr fontId="3" type="noConversion"/>
  </si>
  <si>
    <t>(처분제한 있는 유가증권)</t>
    <phoneticPr fontId="3" type="noConversion"/>
  </si>
  <si>
    <t>유동성 완충자산 합계 (A)</t>
    <phoneticPr fontId="3" type="noConversion"/>
  </si>
  <si>
    <t>은행간
대출</t>
    <phoneticPr fontId="3" type="noConversion"/>
  </si>
  <si>
    <t>콜론</t>
    <phoneticPr fontId="3" type="noConversion"/>
  </si>
  <si>
    <t>우량</t>
    <phoneticPr fontId="3" type="noConversion"/>
  </si>
  <si>
    <t>양호</t>
    <phoneticPr fontId="3" type="noConversion"/>
  </si>
  <si>
    <t>기타 은행간대출</t>
    <phoneticPr fontId="3" type="noConversion"/>
  </si>
  <si>
    <t>미수미결제현물환</t>
    <phoneticPr fontId="3" type="noConversion"/>
  </si>
  <si>
    <t xml:space="preserve"> 유입 합계 (B)</t>
    <phoneticPr fontId="3" type="noConversion"/>
  </si>
  <si>
    <t>외화자금 유입 합계 (=A+B)</t>
    <phoneticPr fontId="3" type="noConversion"/>
  </si>
  <si>
    <t xml:space="preserve">   ⑦ 기타 유가증권 중 기타 : 담보제공 등으로 인한 처분제한이 없는 매도가능증권 및 만기보유증권 중 주식 및 채권을 제외한 나머지</t>
    <phoneticPr fontId="3" type="noConversion"/>
  </si>
  <si>
    <t>커미티드라인(유동성관련 제한조건이 없는 경우)</t>
    <phoneticPr fontId="3" type="noConversion"/>
  </si>
  <si>
    <t>커미티드라인(유동성관련 제한조건 있는 경우)</t>
    <phoneticPr fontId="3" type="noConversion"/>
  </si>
  <si>
    <t>&lt;작성요령&gt;</t>
    <phoneticPr fontId="3" type="noConversion"/>
  </si>
  <si>
    <t xml:space="preserve">      처분제한 있는 예치금 : FX6661 보고서의 예치금 중 담보제공 등으로 인한 처분제한이 있는 예치금(잔액 대사용으로 월별 inflow에 미포함)</t>
    <phoneticPr fontId="3" type="noConversion"/>
  </si>
  <si>
    <t xml:space="preserve">   ① 유가증권은 난내 유가증권만 기재 (외화LCR 규제에서 고유동성 자산으로 인정되는 외화RP매수시 담보로 제공받은 유가증권은 제외)</t>
    <phoneticPr fontId="3" type="noConversion"/>
  </si>
  <si>
    <t xml:space="preserve">   ② 국공채 : 외화LCR Level 1 자산의 "0% 위험가중치 적용 유가증권" 중 채권 해당액</t>
    <phoneticPr fontId="3" type="noConversion"/>
  </si>
  <si>
    <t xml:space="preserve">   ③ 트레이딩 자산 : 담보제공 등으로 인한 처분제한이 없는 당기손익인식증권 [②국공채(외화LCR Level 1 자산의 "0% 위험가중치 적용 유가증권" 중 채권 해당액) 제외]</t>
    <phoneticPr fontId="3" type="noConversion"/>
  </si>
  <si>
    <t xml:space="preserve">   ④ 기타 유가증권 : 담보제공 등으로 처분제한이 없는 매도가능증권 및 만기보유증권 [②국공채(외화LCR Level 1 자산의 "0% 위험가중치 적용 유가증권" 중 채권 해당액) 제외]</t>
    <phoneticPr fontId="3" type="noConversion"/>
  </si>
  <si>
    <t xml:space="preserve">   ⑤ 트레이딩 자산 및 기타 유가증권 중 채권 : 외화LCR Level 1 자산 중 "0%가 아닌 위험가중치 적용 채권", Level 2A 및 Level 2B 채권</t>
    <phoneticPr fontId="3" type="noConversion"/>
  </si>
  <si>
    <t xml:space="preserve">   ⑥ 트레이딩 자산 중 기타 : 담보제공 등으로 인한 처분제한이 없는 당기손익인식증권 중 주식 및 채권을 제외한 나머지 </t>
    <phoneticPr fontId="3" type="noConversion"/>
  </si>
  <si>
    <t xml:space="preserve">      처분제한 있는 유가증권 : FX6661 보고서의 유가증권 중 담보제공 등으로 인한 처분제한이 있는 유가증권(잔액 대사용으로 월별 inflow에 미포함)</t>
    <phoneticPr fontId="3" type="noConversion"/>
  </si>
  <si>
    <t xml:space="preserve">   ② 우량/양호/기타는 은행간대출 거래상대방의 적격외부신용평가기관의 신용등급(외화LCR 기준과 동일)을 기준으로 구분 [차주은행(해외법인은 해외법인 자체, 해외지점은 본점 기준)의 신용등급을 적용]</t>
    <phoneticPr fontId="3" type="noConversion"/>
  </si>
  <si>
    <t xml:space="preserve">      - 우량 : 거래상대방 은행의 신용등급이 AA- 이상인 경우</t>
    <phoneticPr fontId="3" type="noConversion"/>
  </si>
  <si>
    <t xml:space="preserve">      - 양호 : 거래상대방 은행의 신용등급이 A- 이상인 경우</t>
    <phoneticPr fontId="3" type="noConversion"/>
  </si>
  <si>
    <t xml:space="preserve">      - 기타 : 거래상대방 은행의 신용등급이 A- 미만인 경우</t>
    <phoneticPr fontId="3" type="noConversion"/>
  </si>
  <si>
    <t>(8) 난외 파생상품 : FX6661 보고서에서 선물부채 합계 금액으로서, 만기도래 금액을 누적기준으로 작성</t>
    <phoneticPr fontId="3" type="noConversion"/>
  </si>
  <si>
    <t xml:space="preserve">   ① 콜론 및 기타 은행간대출 금액은 각각 FX6661 보고서 금액으로서, 만기도래 금액을 누적기준으로 작성</t>
    <phoneticPr fontId="3" type="noConversion"/>
  </si>
  <si>
    <t xml:space="preserve">      - 커미티드라인 약정을 유동성관련 제한조건에 유무에 따라 각각 금액을 분류하여 작성</t>
    <phoneticPr fontId="3" type="noConversion"/>
  </si>
  <si>
    <t xml:space="preserve">      - 커미티드라인 약정에 LCR비율 하락시 계약종료 또는 축소 등의 제한조건이 있는 경우 유동성관련 제한조건이 있는 경우로 본다</t>
    <phoneticPr fontId="3" type="noConversion"/>
  </si>
  <si>
    <t>분기말 잔액</t>
    <phoneticPr fontId="3" type="noConversion"/>
  </si>
  <si>
    <t>분기말 +1일</t>
    <phoneticPr fontId="3" type="noConversion"/>
  </si>
  <si>
    <t>분기말 +2일</t>
    <phoneticPr fontId="3" type="noConversion"/>
  </si>
  <si>
    <t>분기말 +3일</t>
  </si>
  <si>
    <t>분기말 +4일</t>
  </si>
  <si>
    <t>분기말 +5일</t>
  </si>
  <si>
    <t>분기말 +6일</t>
  </si>
  <si>
    <t>분기말 +7일</t>
  </si>
  <si>
    <t>분기말 +8일</t>
  </si>
  <si>
    <t>분기말 +9일</t>
  </si>
  <si>
    <t>분기말 +10일</t>
  </si>
  <si>
    <t>분기말 +11일</t>
  </si>
  <si>
    <t>분기말 +12일</t>
  </si>
  <si>
    <t>분기말 +13일</t>
  </si>
  <si>
    <t>분기말 +14일</t>
  </si>
  <si>
    <t>분기말 +15일</t>
  </si>
  <si>
    <t>분기말 +16일</t>
  </si>
  <si>
    <t>분기말 +17일</t>
  </si>
  <si>
    <t>분기말 +18일</t>
  </si>
  <si>
    <t>분기말 +19일</t>
  </si>
  <si>
    <t>분기말 +20일</t>
  </si>
  <si>
    <t>분기말 +21일</t>
  </si>
  <si>
    <t>분기말 +22일</t>
  </si>
  <si>
    <t>분기말 +23일</t>
  </si>
  <si>
    <t>분기말 +24일</t>
  </si>
  <si>
    <t>분기말 +25일</t>
  </si>
  <si>
    <t>분기말 +26일</t>
  </si>
  <si>
    <t>분기말 +27일</t>
  </si>
  <si>
    <t>분기말 +28일</t>
  </si>
  <si>
    <t>분기말 +29일</t>
  </si>
  <si>
    <t>분기말 +30일</t>
  </si>
  <si>
    <t>분기말 +31일</t>
  </si>
  <si>
    <t>분기말 +32일</t>
  </si>
  <si>
    <t>분기말 +33일</t>
  </si>
  <si>
    <t>분기말 +34일</t>
  </si>
  <si>
    <t>분기말 +35일</t>
  </si>
  <si>
    <t>분기말 +36일</t>
  </si>
  <si>
    <t>분기말 +37일</t>
  </si>
  <si>
    <t>분기말 +38일</t>
  </si>
  <si>
    <t>분기말 +39일</t>
  </si>
  <si>
    <t>분기말 +40일</t>
  </si>
  <si>
    <t>분기말 +41일</t>
  </si>
  <si>
    <t>분기말 +42일</t>
  </si>
  <si>
    <t>분기말 +43일</t>
  </si>
  <si>
    <t>분기말 +44일</t>
  </si>
  <si>
    <t>분기말 +45일</t>
  </si>
  <si>
    <t>분기말 +46일</t>
  </si>
  <si>
    <t>분기말 +47일</t>
  </si>
  <si>
    <t>분기말 +48일</t>
  </si>
  <si>
    <t>분기말 +49일</t>
  </si>
  <si>
    <t>분기말 +50일</t>
  </si>
  <si>
    <t>분기말 +51일</t>
  </si>
  <si>
    <t>분기말 +52일</t>
  </si>
  <si>
    <t>분기말 +53일</t>
  </si>
  <si>
    <t>분기말 +54일</t>
  </si>
  <si>
    <t>분기말 +55일</t>
  </si>
  <si>
    <t>분기말 +56일</t>
  </si>
  <si>
    <t>분기말 +57일</t>
  </si>
  <si>
    <t>분기말 +58일</t>
  </si>
  <si>
    <t>분기말 +59일</t>
  </si>
  <si>
    <t>분기말 +60일</t>
  </si>
  <si>
    <t>분기말 +61일</t>
  </si>
  <si>
    <t>분기말 +62일</t>
  </si>
  <si>
    <t>분기말 +63일</t>
  </si>
  <si>
    <t>분기말 +64일</t>
  </si>
  <si>
    <t>분기말 +65일</t>
  </si>
  <si>
    <t>분기말 +66일</t>
  </si>
  <si>
    <t>분기말 +67일</t>
  </si>
  <si>
    <t>분기말 +68일</t>
  </si>
  <si>
    <t>분기말 +69일</t>
  </si>
  <si>
    <t>분기말 +70일</t>
  </si>
  <si>
    <t>분기말 +71일</t>
  </si>
  <si>
    <t>분기말 +72일</t>
  </si>
  <si>
    <t>분기말 +73일</t>
  </si>
  <si>
    <t>분기말 +74일</t>
  </si>
  <si>
    <t>분기말 +75일</t>
  </si>
  <si>
    <t>분기말 +76일</t>
  </si>
  <si>
    <t>분기말 +77일</t>
  </si>
  <si>
    <t>분기말 +78일</t>
  </si>
  <si>
    <t>분기말 +79일</t>
  </si>
  <si>
    <t>분기말 +80일</t>
  </si>
  <si>
    <t>분기말 +81일</t>
  </si>
  <si>
    <t>분기말 +82일</t>
  </si>
  <si>
    <t>분기말 +83일</t>
  </si>
  <si>
    <t>분기말 +84일</t>
  </si>
  <si>
    <t>분기말 +85일</t>
  </si>
  <si>
    <t>분기말 +86일</t>
  </si>
  <si>
    <t>분기말 +87일</t>
  </si>
  <si>
    <t>분기말 +88일</t>
  </si>
  <si>
    <t>분기말 +89일</t>
  </si>
  <si>
    <t>분기말 +90일</t>
  </si>
  <si>
    <t>분기말 +91일</t>
  </si>
  <si>
    <t>분기말 +92일</t>
  </si>
  <si>
    <t>분기말 +93일</t>
  </si>
  <si>
    <t>분기말 +94일</t>
  </si>
  <si>
    <t>분기말 +95일</t>
  </si>
  <si>
    <t>분기말 +96일</t>
  </si>
  <si>
    <t>분기말 +97일</t>
  </si>
  <si>
    <t>분기말 +98일</t>
  </si>
  <si>
    <t>분기말 +99일</t>
  </si>
  <si>
    <t>분기말 +100일</t>
  </si>
  <si>
    <t>분기말 +101일</t>
  </si>
  <si>
    <t>분기말 +102일</t>
  </si>
  <si>
    <t>분기말 +103일</t>
  </si>
  <si>
    <t>분기말 +104일</t>
  </si>
  <si>
    <t>분기말 +105일</t>
  </si>
  <si>
    <t>분기말 +106일</t>
  </si>
  <si>
    <t>분기말 +107일</t>
  </si>
  <si>
    <t>분기말 +108일</t>
  </si>
  <si>
    <t>분기말 +109일</t>
  </si>
  <si>
    <t>분기말 +110일</t>
  </si>
  <si>
    <t>분기말 +111일</t>
  </si>
  <si>
    <t>분기말 +112일</t>
  </si>
  <si>
    <t>분기말 +113일</t>
  </si>
  <si>
    <t>분기말 +114일</t>
  </si>
  <si>
    <t>분기말 +115일</t>
  </si>
  <si>
    <t>분기말 +116일</t>
  </si>
  <si>
    <t>분기말 +117일</t>
  </si>
  <si>
    <t>분기말 +118일</t>
  </si>
  <si>
    <t>분기말 +119일</t>
  </si>
  <si>
    <t>분기말 +120일</t>
  </si>
  <si>
    <t>분기말 +121일</t>
  </si>
  <si>
    <t>분기말 +122일</t>
  </si>
  <si>
    <t>분기말 +123일</t>
  </si>
  <si>
    <t>분기말 +124일</t>
  </si>
  <si>
    <t>분기말 +125일</t>
  </si>
  <si>
    <t>분기말 +126일</t>
  </si>
  <si>
    <t>분기말 +127일</t>
  </si>
  <si>
    <t>분기말 +128일</t>
  </si>
  <si>
    <t>분기말 +129일</t>
  </si>
  <si>
    <t>분기말 +130일</t>
  </si>
  <si>
    <t>분기말 +131일</t>
  </si>
  <si>
    <t>분기말 +132일</t>
  </si>
  <si>
    <t>분기말 +133일</t>
  </si>
  <si>
    <t>분기말 +134일</t>
  </si>
  <si>
    <t>분기말 +135일</t>
  </si>
  <si>
    <t>분기말 +136일</t>
  </si>
  <si>
    <t>분기말 +137일</t>
  </si>
  <si>
    <t>분기말 +138일</t>
  </si>
  <si>
    <t>분기말 +139일</t>
  </si>
  <si>
    <t>분기말 +140일</t>
  </si>
  <si>
    <t>분기말 +141일</t>
  </si>
  <si>
    <t>분기말 +142일</t>
  </si>
  <si>
    <t>분기말 +143일</t>
  </si>
  <si>
    <t>분기말 +144일</t>
  </si>
  <si>
    <t>분기말 +145일</t>
  </si>
  <si>
    <t>분기말 +146일</t>
  </si>
  <si>
    <t>분기말 +147일</t>
  </si>
  <si>
    <t>분기말 +148일</t>
  </si>
  <si>
    <t>분기말 +149일</t>
  </si>
  <si>
    <t>분기말 +150일</t>
  </si>
  <si>
    <t>분기말 +151일</t>
  </si>
  <si>
    <t>분기말 +152일</t>
  </si>
  <si>
    <t>분기말 +153일</t>
  </si>
  <si>
    <t>(20) 일자별 외화자금 유출입현황</t>
    <phoneticPr fontId="3" type="noConversion"/>
  </si>
  <si>
    <t>(1) 본점(6번 본점종합) + 국외지점(3번) 기준으로 작성</t>
    <phoneticPr fontId="3" type="noConversion"/>
  </si>
  <si>
    <t>(4) 담보부 차입금 : FX6661 보고서에서 "일반콜머니+외평콜머니+발행금융채권+일반차입금(RP매도 포함)+외국주주차입금+한국은행단기영업자금" 합계금액 중 담보부 차입에 해당하는 금액으로서, 만기도래 금액을 누적기준으로 작성</t>
    <phoneticPr fontId="3" type="noConversion"/>
  </si>
  <si>
    <t>(5) 무담보부 차입금 : FX6661 보고서에서 "일반콜머니+외평콜머니+발행금융채권+일반차입금(RP매도 포함)+외국주주차입금+한국은행단기영업자금" 합계금액 중 무담보부 차입에 해당하는 금액으로서, 만기도래 금액을 누적기준으로 작성</t>
    <phoneticPr fontId="3" type="noConversion"/>
  </si>
  <si>
    <t>(6) 우발채무 : FX6661 보고서에서 확정지급보증(20%) 항목의 금액으로서, 만기도래 금액을 누적기준으로 작성</t>
    <phoneticPr fontId="3" type="noConversion"/>
  </si>
  <si>
    <t>(7) 미지급미결제현물환 : FX6661 보고서에서 기타 항목에 포함되는 미지급미결제현물환 금액으로서, 만기도래 금액을 누적기준으로 작성</t>
    <phoneticPr fontId="3" type="noConversion"/>
  </si>
  <si>
    <t>(8) 난내 파생상품 : FX6661 보고서에서 기타 항목에 포함되는 파생상품평가부채 금액으로서, 만기도래 금액을 누적기준으로 작성</t>
    <phoneticPr fontId="3" type="noConversion"/>
  </si>
  <si>
    <t>(2) 요구불예금 : FX6661 보고서에서 요구불예수금으로 분류되는 예금으로서, 작성 기준일자 잔액을 기재(분기말 잔액~분기말 D+153일 동일한 금액 기재)</t>
    <phoneticPr fontId="3" type="noConversion"/>
  </si>
  <si>
    <t>(3) 정기예금 : FX6661 보고서에서 기타예수금으로 분류되는 예금으로서, 작성 기준일자 잔액을 기재(분기말 잔액~분기말 D+153일 동일한 금액 기재)</t>
    <phoneticPr fontId="3" type="noConversion"/>
  </si>
  <si>
    <t>(11) 처분제한 없는 예치금 : FX6661 보고서의 예치금 중 담보제공 등으로 인한 처분제한이 없는 예치금으로서, 작성 기준일자 잔액을 기재(분기말 잔액~분기말 D+153일 동일한 금액 기재)</t>
    <phoneticPr fontId="3" type="noConversion"/>
  </si>
  <si>
    <t>(10) 통화 : FX6661 보고서에서 통화에 해당하는 금액으로서 작성 기준일자 잔액을 기재(분기말 잔액~분기말 D+153일 동일한 금액 기재)</t>
    <phoneticPr fontId="3" type="noConversion"/>
  </si>
  <si>
    <t>(12) 유가증권 (작성 기준일자 잔액을 기재, 분기말 잔액~분기말 D+153일 동일한 금액 기재)</t>
    <phoneticPr fontId="3" type="noConversion"/>
  </si>
  <si>
    <t>(12) 유가증권 유형 I (유형I에는 외화RP 매수시 담보로 제공받은 유가증권을 제외하고 작성하며, 작성 기준일자 잔액을 기재, 분기말 잔액~분기말 D+153일 동일한 금액 기재)</t>
    <phoneticPr fontId="3" type="noConversion"/>
  </si>
  <si>
    <t>유가증권 유형 I(담보로 수취한 유가증권 제외)</t>
    <phoneticPr fontId="3" type="noConversion"/>
  </si>
  <si>
    <t>유가증권 유형 II(담보로 수취한 유가증권)</t>
    <phoneticPr fontId="3" type="noConversion"/>
  </si>
  <si>
    <t>(13) 유가증권 유형 II (유형II에는 외화RP 매수시 담보로 제공받은 유가증권 중 재사용하지 않은 건만 작성하며, 작성 기준일자 잔액을 기재하고, 분기말 D+1~분기말 D+153일에는 외화RP 만기를 감안하여 현금흐름 작성)</t>
    <phoneticPr fontId="3" type="noConversion"/>
  </si>
  <si>
    <t xml:space="preserve">  ① 국공채 : 외화LCR Level 1 자산의 "0% 위험가중치 적용 유가증권" 중 채권 해당액</t>
    <phoneticPr fontId="3" type="noConversion"/>
  </si>
  <si>
    <t xml:space="preserve">  ② 트레이딩 자산 : 담보제공 등으로 인한 처분제한이 없는 당기손익인식증권 [②국공채(외화LCR Level 1 자산의 "0% 위험가중치 적용 유가증권" 중 채권 해당액) 제외]</t>
    <phoneticPr fontId="3" type="noConversion"/>
  </si>
  <si>
    <t xml:space="preserve">  ③ 기타 유가증권 : 담보제공 등으로 처분제한이 없는 매도가능증권 및 만기보유증권 [②국공채(외화LCR Level 1 자산의 "0% 위험가중치 적용 유가증권" 중 채권 해당액) 제외]</t>
    <phoneticPr fontId="3" type="noConversion"/>
  </si>
  <si>
    <t xml:space="preserve">  ④ 트레이딩 자산 및 기타 유가증권 중 채권 : 외화LCR Level 1 자산 중 "0%가 아닌 위험가중치 적용 채권", Level 2A 및 Level 2B 채권</t>
    <phoneticPr fontId="3" type="noConversion"/>
  </si>
  <si>
    <t xml:space="preserve">  ⑤ 트레이딩 자산 중 기타 : 담보제공 등으로 인한 처분제한이 없는 당기손익인식증권 중 주식 및 채권을 제외한 나머지 </t>
    <phoneticPr fontId="3" type="noConversion"/>
  </si>
  <si>
    <t xml:space="preserve">  ⑥ 기타 유가증권 중 기타 : 담보제공 등으로 인한 처분제한이 없는 매도가능증권 및 만기보유증권 중 주식 및 채권을 제외한 나머지</t>
    <phoneticPr fontId="3" type="noConversion"/>
  </si>
  <si>
    <t>25.6말 기준부터 외화RP 매수시 담보로 수취한 고유동성자산을 현금유입에 포함함에 따라 변동(제도 적용은 25.3말부터, 업무보고서 양식은 25.6말부터 변경됨)</t>
    <phoneticPr fontId="39" type="noConversion"/>
  </si>
  <si>
    <r>
      <rPr>
        <sz val="11"/>
        <color rgb="FFFF0000"/>
        <rFont val="맑은 고딕"/>
        <family val="3"/>
        <charset val="129"/>
      </rPr>
      <t xml:space="preserve">(14) </t>
    </r>
    <r>
      <rPr>
        <sz val="11"/>
        <rFont val="맑은 고딕"/>
        <family val="3"/>
        <charset val="129"/>
      </rPr>
      <t>은행간대출</t>
    </r>
    <phoneticPr fontId="3" type="noConversion"/>
  </si>
  <si>
    <r>
      <rPr>
        <sz val="11"/>
        <color rgb="FFFF0000"/>
        <rFont val="맑은 고딕"/>
        <family val="3"/>
        <charset val="129"/>
      </rPr>
      <t xml:space="preserve">(15) </t>
    </r>
    <r>
      <rPr>
        <sz val="11"/>
        <rFont val="맑은 고딕"/>
        <family val="3"/>
        <charset val="129"/>
      </rPr>
      <t>미수미결제현물환 : FX6661 보고서에서 기타 항목에 포함되는 미수미결제현물환 금액으로서, 만기도래 금액을 누적기준으로 작성</t>
    </r>
    <phoneticPr fontId="3" type="noConversion"/>
  </si>
  <si>
    <r>
      <rPr>
        <sz val="11"/>
        <color rgb="FFFF0000"/>
        <rFont val="맑은 고딕"/>
        <family val="3"/>
        <charset val="129"/>
      </rPr>
      <t xml:space="preserve">(16) </t>
    </r>
    <r>
      <rPr>
        <sz val="11"/>
        <rFont val="맑은 고딕"/>
        <family val="3"/>
        <charset val="129"/>
      </rPr>
      <t>난내 파생상품 : FX6661 보고서에서 기타 항목에 포함되는 파생상품평가자산 금액으로서, 만기도래 금액을 누적기준으로 작성</t>
    </r>
    <phoneticPr fontId="3" type="noConversion"/>
  </si>
  <si>
    <r>
      <rPr>
        <sz val="11"/>
        <color rgb="FFFF0000"/>
        <rFont val="맑은 고딕"/>
        <family val="3"/>
        <charset val="129"/>
      </rPr>
      <t xml:space="preserve">(17) </t>
    </r>
    <r>
      <rPr>
        <sz val="11"/>
        <rFont val="맑은 고딕"/>
        <family val="3"/>
        <charset val="129"/>
      </rPr>
      <t>난외 파생상품 : FX6661 보고서에서 선물자산 합계 금액으로서, 만기도래 금액을 누적기준으로 작성</t>
    </r>
    <phoneticPr fontId="3" type="noConversion"/>
  </si>
  <si>
    <r>
      <rPr>
        <sz val="11"/>
        <color rgb="FFFF0000"/>
        <rFont val="맑은 고딕"/>
        <family val="3"/>
        <charset val="129"/>
      </rPr>
      <t xml:space="preserve">(18) </t>
    </r>
    <r>
      <rPr>
        <sz val="11"/>
        <rFont val="맑은 고딕"/>
        <family val="3"/>
        <charset val="129"/>
      </rPr>
      <t>커미티드라인 : 누적 만기도래 금액을 반영한 일별 미사용잔액</t>
    </r>
    <phoneticPr fontId="3" type="noConversion"/>
  </si>
  <si>
    <t>&lt; 변경이력 &gt;</t>
    <phoneticPr fontId="3" type="noConversion"/>
  </si>
  <si>
    <t>&lt; 작성요령 &gt;</t>
    <phoneticPr fontId="3" type="noConversion"/>
  </si>
  <si>
    <t>(9) 난외 파생상품 : FX6661 보고서에서 선물부채 합계 금액으로서, 만기도래 금액을 누적기준으로 작성</t>
    <phoneticPr fontId="3" type="noConversion"/>
  </si>
  <si>
    <r>
      <rPr>
        <sz val="11"/>
        <color rgb="FFFF0000"/>
        <rFont val="맑은 고딕"/>
        <family val="3"/>
        <charset val="129"/>
      </rPr>
      <t>(13)</t>
    </r>
    <r>
      <rPr>
        <sz val="11"/>
        <rFont val="맑은 고딕"/>
        <family val="3"/>
        <charset val="129"/>
      </rPr>
      <t xml:space="preserve"> 은행간대출</t>
    </r>
    <phoneticPr fontId="3" type="noConversion"/>
  </si>
  <si>
    <r>
      <rPr>
        <sz val="11"/>
        <color rgb="FFFF0000"/>
        <rFont val="맑은 고딕"/>
        <family val="3"/>
        <charset val="129"/>
      </rPr>
      <t>(14)</t>
    </r>
    <r>
      <rPr>
        <sz val="11"/>
        <rFont val="맑은 고딕"/>
        <family val="3"/>
        <charset val="129"/>
      </rPr>
      <t xml:space="preserve"> 미수미결제현물환 : FX6661 보고서에서 기타 항목에 포함되는 미수미결제현물환 금액으로서, 만기도래 금액을 누적기준으로 작성</t>
    </r>
    <phoneticPr fontId="3" type="noConversion"/>
  </si>
  <si>
    <r>
      <rPr>
        <sz val="11"/>
        <color rgb="FFFF0000"/>
        <rFont val="맑은 고딕"/>
        <family val="3"/>
        <charset val="129"/>
      </rPr>
      <t>(15)</t>
    </r>
    <r>
      <rPr>
        <sz val="11"/>
        <rFont val="맑은 고딕"/>
        <family val="3"/>
        <charset val="129"/>
      </rPr>
      <t xml:space="preserve"> 난내 파생상품 : FX6661 보고서에서 기타 항목에 포함되는 파생상품평가자산 금액으로서, 만기도래 금액을 누적기준으로 작성</t>
    </r>
    <phoneticPr fontId="3" type="noConversion"/>
  </si>
  <si>
    <r>
      <rPr>
        <sz val="11"/>
        <color rgb="FFFF0000"/>
        <rFont val="맑은 고딕"/>
        <family val="3"/>
        <charset val="129"/>
      </rPr>
      <t>(16)</t>
    </r>
    <r>
      <rPr>
        <sz val="11"/>
        <rFont val="맑은 고딕"/>
        <family val="3"/>
        <charset val="129"/>
      </rPr>
      <t xml:space="preserve"> 난외 파생상품 : FX6661 보고서에서 선물자산 합계 금액으로서, 만기도래 금액을 누적기준으로 작성</t>
    </r>
    <phoneticPr fontId="3" type="noConversion"/>
  </si>
  <si>
    <r>
      <rPr>
        <sz val="11"/>
        <color rgb="FFFF0000"/>
        <rFont val="맑은 고딕"/>
        <family val="3"/>
        <charset val="129"/>
      </rPr>
      <t>(17)</t>
    </r>
    <r>
      <rPr>
        <sz val="11"/>
        <rFont val="맑은 고딕"/>
        <family val="3"/>
        <charset val="129"/>
      </rPr>
      <t xml:space="preserve"> 커미티드라인 : 누적 만기도래 금액을 반영한 일별 미사용잔액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</si>
</sst>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#,##0.00&quot; $&quot;;\-#,##0.00&quot; $&quot;"/>
    <numFmt numFmtId="179" formatCode="_ &quot;₩&quot;* #,##0_ ;_ &quot;₩&quot;* \-#,##0_ ;_ &quot;₩&quot;* &quot;-&quot;_ ;_ @_ "/>
    <numFmt numFmtId="180" formatCode="_ &quot;₩&quot;* #,##0.00_ ;_ &quot;₩&quot;* \-#,##0.00_ ;_ &quot;₩&quot;* &quot;-&quot;??_ ;_ @_ "/>
    <numFmt numFmtId="181" formatCode="mmm\.yy"/>
    <numFmt numFmtId="182" formatCode="_ &quot;₩&quot;* #,##0.00_ ;_ &quot;₩&quot;* &quot;₩&quot;\-#,##0.00_ ;_ &quot;₩&quot;* &quot;-&quot;??_ ;_ @_ "/>
    <numFmt numFmtId="183" formatCode="_(&quot;$&quot;* #,##0_);_(&quot;$&quot;* \(#,##0\);_(&quot;$&quot;* &quot;-&quot;??_);_(@_)"/>
  </numFmts>
  <fonts count="45"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indexed="8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5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4"/>
      <name val="맑은 고딕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 diagonalUp="1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  <border diagonalUp="1">
      <left/>
      <right style="thin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9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0" fillId="0" borderId="0"/>
    <xf numFmtId="0" fontId="11" fillId="0" borderId="0"/>
    <xf numFmtId="0" fontId="12" fillId="0" borderId="0" applyFont="0" applyFill="0" applyBorder="0" applyAlignment="0" applyProtection="0"/>
    <xf numFmtId="181" fontId="4" fillId="0" borderId="0"/>
    <xf numFmtId="0" fontId="1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/>
    <xf numFmtId="182" fontId="4" fillId="0" borderId="0"/>
    <xf numFmtId="38" fontId="13" fillId="16" borderId="0" applyNumberFormat="0" applyBorder="0" applyAlignment="0" applyProtection="0"/>
    <xf numFmtId="0" fontId="14" fillId="0" borderId="0">
      <alignment horizontal="left"/>
    </xf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0" fontId="13" fillId="17" borderId="3" applyNumberFormat="0" applyBorder="0" applyAlignment="0" applyProtection="0"/>
    <xf numFmtId="0" fontId="16" fillId="0" borderId="4"/>
    <xf numFmtId="183" fontId="8" fillId="0" borderId="0"/>
    <xf numFmtId="0" fontId="12" fillId="0" borderId="0"/>
    <xf numFmtId="10" fontId="12" fillId="0" borderId="0" applyFont="0" applyFill="0" applyBorder="0" applyAlignment="0" applyProtection="0"/>
    <xf numFmtId="0" fontId="16" fillId="0" borderId="0"/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22" borderId="5" applyNumberForma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17" fillId="23" borderId="6" applyNumberFormat="0" applyFont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7" fillId="0" borderId="0"/>
    <xf numFmtId="0" fontId="31" fillId="0" borderId="0" applyNumberFormat="0" applyFill="0" applyBorder="0" applyAlignment="0" applyProtection="0">
      <alignment vertical="center"/>
    </xf>
    <xf numFmtId="0" fontId="29" fillId="25" borderId="7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6" fillId="22" borderId="13" applyNumberFormat="0" applyAlignment="0" applyProtection="0">
      <alignment vertical="center"/>
    </xf>
    <xf numFmtId="176" fontId="8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3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37" fillId="0" borderId="0">
      <alignment vertical="center"/>
    </xf>
  </cellStyleXfs>
  <cellXfs count="93">
    <xf numFmtId="0" fontId="0" fillId="0" borderId="0" xfId="0">
      <alignment vertical="center"/>
    </xf>
    <xf numFmtId="0" fontId="5" fillId="26" borderId="0" xfId="0" applyFont="1" applyFill="1">
      <alignment vertical="center"/>
    </xf>
    <xf numFmtId="0" fontId="5" fillId="26" borderId="0" xfId="0" applyFont="1" applyFill="1" applyBorder="1">
      <alignment vertical="center"/>
    </xf>
    <xf numFmtId="0" fontId="34" fillId="26" borderId="0" xfId="0" applyFont="1" applyFill="1" applyBorder="1" applyAlignment="1">
      <alignment vertical="center"/>
    </xf>
    <xf numFmtId="0" fontId="35" fillId="26" borderId="0" xfId="0" applyFont="1" applyFill="1" applyBorder="1" applyAlignment="1">
      <alignment vertical="center"/>
    </xf>
    <xf numFmtId="0" fontId="36" fillId="26" borderId="0" xfId="0" applyFont="1" applyFill="1" applyBorder="1" applyAlignment="1">
      <alignment horizontal="right" vertical="center"/>
    </xf>
    <xf numFmtId="0" fontId="5" fillId="26" borderId="0" xfId="0" applyFont="1" applyFill="1" applyBorder="1" applyAlignment="1">
      <alignment vertical="center"/>
    </xf>
    <xf numFmtId="0" fontId="5" fillId="26" borderId="0" xfId="0" applyFont="1" applyFill="1" applyBorder="1" applyAlignment="1">
      <alignment horizontal="center" vertical="center"/>
    </xf>
    <xf numFmtId="0" fontId="5" fillId="26" borderId="0" xfId="0" applyFont="1" applyFill="1" applyAlignment="1">
      <alignment horizontal="right" vertical="center"/>
    </xf>
    <xf numFmtId="0" fontId="5" fillId="26" borderId="0" xfId="0" applyFont="1" applyFill="1" applyBorder="1" applyAlignment="1">
      <alignment vertical="center" wrapText="1"/>
    </xf>
    <xf numFmtId="0" fontId="5" fillId="26" borderId="24" xfId="0" applyFont="1" applyFill="1" applyBorder="1" applyAlignment="1">
      <alignment vertical="center" wrapText="1"/>
    </xf>
    <xf numFmtId="0" fontId="5" fillId="26" borderId="24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38" fillId="0" borderId="0" xfId="0" applyFont="1">
      <alignment vertical="center"/>
    </xf>
    <xf numFmtId="0" fontId="5" fillId="26" borderId="14" xfId="0" applyFont="1" applyFill="1" applyBorder="1" applyAlignment="1">
      <alignment horizontal="center" vertical="center" wrapText="1"/>
    </xf>
    <xf numFmtId="0" fontId="5" fillId="26" borderId="25" xfId="0" applyFont="1" applyFill="1" applyBorder="1" applyAlignment="1">
      <alignment horizontal="left" vertical="center"/>
    </xf>
    <xf numFmtId="41" fontId="5" fillId="0" borderId="14" xfId="56" applyFont="1" applyFill="1" applyBorder="1" applyAlignment="1">
      <alignment horizontal="center" vertical="center" wrapText="1"/>
    </xf>
    <xf numFmtId="41" fontId="5" fillId="27" borderId="21" xfId="56" applyFont="1" applyFill="1" applyBorder="1" applyAlignment="1">
      <alignment horizontal="left" vertical="center" wrapText="1"/>
    </xf>
    <xf numFmtId="41" fontId="5" fillId="0" borderId="3" xfId="56" applyFont="1" applyFill="1" applyBorder="1" applyAlignment="1">
      <alignment horizontal="center" vertical="center" wrapText="1"/>
    </xf>
    <xf numFmtId="41" fontId="5" fillId="0" borderId="22" xfId="56" applyFont="1" applyFill="1" applyBorder="1" applyAlignment="1">
      <alignment horizontal="center" vertical="center" wrapText="1"/>
    </xf>
    <xf numFmtId="41" fontId="5" fillId="0" borderId="17" xfId="56" applyFont="1" applyFill="1" applyBorder="1" applyAlignment="1">
      <alignment horizontal="center" vertical="center" wrapText="1"/>
    </xf>
    <xf numFmtId="41" fontId="5" fillId="0" borderId="20" xfId="56" applyFont="1" applyFill="1" applyBorder="1" applyAlignment="1">
      <alignment horizontal="center" vertical="center" wrapText="1"/>
    </xf>
    <xf numFmtId="41" fontId="5" fillId="0" borderId="14" xfId="56" applyFont="1" applyFill="1" applyBorder="1">
      <alignment vertical="center"/>
    </xf>
    <xf numFmtId="0" fontId="5" fillId="26" borderId="0" xfId="0" applyFont="1" applyFill="1" applyBorder="1" applyAlignment="1">
      <alignment horizontal="left" vertical="center"/>
    </xf>
    <xf numFmtId="0" fontId="34" fillId="26" borderId="0" xfId="0" quotePrefix="1" applyFont="1" applyFill="1" applyBorder="1" applyAlignment="1">
      <alignment vertical="center"/>
    </xf>
    <xf numFmtId="0" fontId="5" fillId="0" borderId="0" xfId="0" applyFont="1" applyFill="1">
      <alignment vertical="center"/>
    </xf>
    <xf numFmtId="0" fontId="6" fillId="28" borderId="3" xfId="0" quotePrefix="1" applyFont="1" applyFill="1" applyBorder="1" applyAlignment="1">
      <alignment horizontal="center" vertical="center" wrapText="1"/>
    </xf>
    <xf numFmtId="14" fontId="6" fillId="28" borderId="3" xfId="0" applyNumberFormat="1" applyFont="1" applyFill="1" applyBorder="1" applyAlignment="1">
      <alignment horizontal="center" vertical="center" wrapText="1"/>
    </xf>
    <xf numFmtId="41" fontId="5" fillId="0" borderId="17" xfId="56" applyFont="1" applyFill="1" applyBorder="1" applyAlignment="1">
      <alignment horizontal="left" vertical="center" wrapText="1"/>
    </xf>
    <xf numFmtId="41" fontId="5" fillId="0" borderId="3" xfId="56" applyFont="1" applyFill="1" applyBorder="1" applyAlignment="1">
      <alignment horizontal="left" vertical="center" wrapText="1"/>
    </xf>
    <xf numFmtId="41" fontId="5" fillId="0" borderId="15" xfId="56" applyFont="1" applyFill="1" applyBorder="1" applyAlignment="1">
      <alignment horizontal="left" vertical="center"/>
    </xf>
    <xf numFmtId="41" fontId="5" fillId="0" borderId="22" xfId="56" applyFont="1" applyFill="1" applyBorder="1" applyAlignment="1">
      <alignment horizontal="left" vertical="center" wrapText="1"/>
    </xf>
    <xf numFmtId="41" fontId="5" fillId="0" borderId="17" xfId="56" applyFont="1" applyFill="1" applyBorder="1" applyAlignment="1">
      <alignment horizontal="left" vertical="center"/>
    </xf>
    <xf numFmtId="0" fontId="5" fillId="26" borderId="0" xfId="0" quotePrefix="1" applyFont="1" applyFill="1" applyBorder="1" applyAlignment="1">
      <alignment vertical="center"/>
    </xf>
    <xf numFmtId="14" fontId="5" fillId="26" borderId="0" xfId="0" applyNumberFormat="1" applyFont="1" applyFill="1">
      <alignment vertical="center"/>
    </xf>
    <xf numFmtId="0" fontId="5" fillId="26" borderId="0" xfId="0" applyFont="1" applyFill="1" applyAlignment="1">
      <alignment horizontal="left" vertical="center"/>
    </xf>
    <xf numFmtId="41" fontId="5" fillId="27" borderId="22" xfId="56" applyFont="1" applyFill="1" applyBorder="1" applyAlignment="1">
      <alignment horizontal="center" vertical="center" wrapText="1"/>
    </xf>
    <xf numFmtId="0" fontId="5" fillId="26" borderId="25" xfId="0" applyFont="1" applyFill="1" applyBorder="1" applyAlignment="1">
      <alignment horizontal="left" vertical="center"/>
    </xf>
    <xf numFmtId="0" fontId="5" fillId="26" borderId="14" xfId="0" applyFont="1" applyFill="1" applyBorder="1" applyAlignment="1">
      <alignment horizontal="center" vertical="center" wrapText="1"/>
    </xf>
    <xf numFmtId="41" fontId="5" fillId="29" borderId="30" xfId="56" applyFont="1" applyFill="1" applyBorder="1" applyAlignment="1">
      <alignment horizontal="center" vertical="center" wrapText="1"/>
    </xf>
    <xf numFmtId="41" fontId="5" fillId="29" borderId="31" xfId="56" applyFont="1" applyFill="1" applyBorder="1" applyAlignment="1">
      <alignment horizontal="center" vertical="center" wrapText="1"/>
    </xf>
    <xf numFmtId="41" fontId="5" fillId="27" borderId="23" xfId="56" applyFont="1" applyFill="1" applyBorder="1" applyAlignment="1">
      <alignment horizontal="left" vertical="center" wrapText="1"/>
    </xf>
    <xf numFmtId="41" fontId="5" fillId="0" borderId="3" xfId="56" applyFont="1" applyFill="1" applyBorder="1" applyAlignment="1">
      <alignment horizontal="left" vertical="center"/>
    </xf>
    <xf numFmtId="41" fontId="5" fillId="0" borderId="21" xfId="56" applyFont="1" applyFill="1" applyBorder="1" applyAlignment="1">
      <alignment horizontal="center" vertical="center" wrapText="1"/>
    </xf>
    <xf numFmtId="0" fontId="5" fillId="0" borderId="0" xfId="0" quotePrefix="1" applyFont="1" applyFill="1" applyBorder="1" applyAlignment="1">
      <alignment vertical="center"/>
    </xf>
    <xf numFmtId="0" fontId="4" fillId="0" borderId="0" xfId="71" applyFont="1" applyFill="1">
      <alignment vertical="center"/>
    </xf>
    <xf numFmtId="0" fontId="38" fillId="0" borderId="0" xfId="71" applyFont="1" applyFill="1">
      <alignment vertical="center"/>
    </xf>
    <xf numFmtId="0" fontId="40" fillId="0" borderId="0" xfId="0" applyFont="1" applyFill="1">
      <alignment vertical="center"/>
    </xf>
    <xf numFmtId="0" fontId="41" fillId="0" borderId="0" xfId="0" quotePrefix="1" applyFont="1" applyFill="1">
      <alignment vertical="center"/>
    </xf>
    <xf numFmtId="0" fontId="42" fillId="0" borderId="0" xfId="0" applyFont="1" applyFill="1">
      <alignment vertical="center"/>
    </xf>
    <xf numFmtId="0" fontId="4" fillId="0" borderId="0" xfId="71" applyFill="1">
      <alignment vertical="center"/>
    </xf>
    <xf numFmtId="0" fontId="43" fillId="0" borderId="0" xfId="71" applyFont="1" applyFill="1">
      <alignment vertical="center"/>
    </xf>
    <xf numFmtId="0" fontId="44" fillId="0" borderId="0" xfId="0" quotePrefix="1" applyFont="1" applyFill="1" applyBorder="1" applyAlignment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5" fillId="26" borderId="25" xfId="0" applyFont="1" applyFill="1" applyBorder="1" applyAlignment="1">
      <alignment horizontal="center" vertical="center" wrapText="1"/>
    </xf>
    <xf numFmtId="0" fontId="5" fillId="26" borderId="17" xfId="0" applyFont="1" applyFill="1" applyBorder="1" applyAlignment="1">
      <alignment horizontal="center" vertical="center" wrapText="1"/>
    </xf>
    <xf numFmtId="0" fontId="5" fillId="26" borderId="26" xfId="0" applyFont="1" applyFill="1" applyBorder="1" applyAlignment="1">
      <alignment horizontal="left" vertical="center"/>
    </xf>
    <xf numFmtId="0" fontId="5" fillId="26" borderId="25" xfId="0" applyFont="1" applyFill="1" applyBorder="1" applyAlignment="1">
      <alignment horizontal="left" vertical="center"/>
    </xf>
    <xf numFmtId="0" fontId="5" fillId="26" borderId="17" xfId="0" applyFont="1" applyFill="1" applyBorder="1" applyAlignment="1">
      <alignment horizontal="left" vertical="center"/>
    </xf>
    <xf numFmtId="0" fontId="6" fillId="28" borderId="3" xfId="0" applyFont="1" applyFill="1" applyBorder="1" applyAlignment="1">
      <alignment horizontal="center" vertical="center" wrapText="1"/>
    </xf>
    <xf numFmtId="0" fontId="5" fillId="26" borderId="19" xfId="0" applyFont="1" applyFill="1" applyBorder="1" applyAlignment="1">
      <alignment horizontal="center" vertical="center" wrapText="1"/>
    </xf>
    <xf numFmtId="0" fontId="5" fillId="26" borderId="20" xfId="0" applyFont="1" applyFill="1" applyBorder="1" applyAlignment="1">
      <alignment horizontal="center" vertical="center" wrapText="1"/>
    </xf>
    <xf numFmtId="0" fontId="5" fillId="26" borderId="14" xfId="0" applyFont="1" applyFill="1" applyBorder="1" applyAlignment="1">
      <alignment horizontal="center" vertical="center" wrapText="1"/>
    </xf>
    <xf numFmtId="0" fontId="5" fillId="26" borderId="28" xfId="0" applyFont="1" applyFill="1" applyBorder="1" applyAlignment="1">
      <alignment horizontal="center" vertical="center" wrapText="1"/>
    </xf>
    <xf numFmtId="0" fontId="5" fillId="26" borderId="24" xfId="0" applyFont="1" applyFill="1" applyBorder="1" applyAlignment="1">
      <alignment horizontal="center" vertical="center" wrapText="1"/>
    </xf>
    <xf numFmtId="0" fontId="5" fillId="26" borderId="22" xfId="0" applyFont="1" applyFill="1" applyBorder="1" applyAlignment="1">
      <alignment horizontal="center" vertical="center" wrapText="1"/>
    </xf>
    <xf numFmtId="0" fontId="5" fillId="26" borderId="16" xfId="0" applyFont="1" applyFill="1" applyBorder="1" applyAlignment="1">
      <alignment horizontal="center" vertical="center" wrapText="1"/>
    </xf>
    <xf numFmtId="0" fontId="5" fillId="26" borderId="26" xfId="0" applyFont="1" applyFill="1" applyBorder="1" applyAlignment="1">
      <alignment horizontal="left" vertical="center" wrapText="1"/>
    </xf>
    <xf numFmtId="0" fontId="5" fillId="26" borderId="25" xfId="0" applyFont="1" applyFill="1" applyBorder="1" applyAlignment="1">
      <alignment horizontal="left" vertical="center" wrapText="1"/>
    </xf>
    <xf numFmtId="0" fontId="5" fillId="26" borderId="24" xfId="0" applyFont="1" applyFill="1" applyBorder="1" applyAlignment="1">
      <alignment horizontal="left" vertical="center" wrapText="1"/>
    </xf>
    <xf numFmtId="0" fontId="5" fillId="26" borderId="22" xfId="0" applyFont="1" applyFill="1" applyBorder="1" applyAlignment="1">
      <alignment horizontal="left" vertical="center" wrapText="1"/>
    </xf>
    <xf numFmtId="0" fontId="5" fillId="26" borderId="17" xfId="0" applyFont="1" applyFill="1" applyBorder="1" applyAlignment="1">
      <alignment horizontal="left" vertical="center" wrapText="1"/>
    </xf>
    <xf numFmtId="0" fontId="5" fillId="26" borderId="3" xfId="0" applyFont="1" applyFill="1" applyBorder="1" applyAlignment="1">
      <alignment horizontal="left" vertical="center" wrapText="1"/>
    </xf>
    <xf numFmtId="0" fontId="5" fillId="26" borderId="18" xfId="0" applyFont="1" applyFill="1" applyBorder="1" applyAlignment="1">
      <alignment horizontal="center" vertical="center" wrapText="1"/>
    </xf>
    <xf numFmtId="0" fontId="5" fillId="26" borderId="0" xfId="0" applyFont="1" applyFill="1" applyBorder="1" applyAlignment="1">
      <alignment horizontal="left" vertical="center" wrapText="1"/>
    </xf>
    <xf numFmtId="0" fontId="5" fillId="26" borderId="23" xfId="0" applyFont="1" applyFill="1" applyBorder="1" applyAlignment="1">
      <alignment horizontal="left" vertical="center" wrapText="1"/>
    </xf>
    <xf numFmtId="0" fontId="5" fillId="26" borderId="27" xfId="0" applyFont="1" applyFill="1" applyBorder="1" applyAlignment="1">
      <alignment horizontal="center" vertical="center" wrapText="1"/>
    </xf>
    <xf numFmtId="0" fontId="5" fillId="26" borderId="29" xfId="0" applyFont="1" applyFill="1" applyBorder="1" applyAlignment="1">
      <alignment horizontal="left" vertical="center" wrapText="1"/>
    </xf>
    <xf numFmtId="0" fontId="5" fillId="26" borderId="21" xfId="0" applyFont="1" applyFill="1" applyBorder="1" applyAlignment="1">
      <alignment horizontal="left" vertical="center" wrapText="1"/>
    </xf>
    <xf numFmtId="0" fontId="5" fillId="26" borderId="32" xfId="0" applyFont="1" applyFill="1" applyBorder="1" applyAlignment="1">
      <alignment horizontal="left" vertical="center" wrapText="1"/>
    </xf>
    <xf numFmtId="0" fontId="5" fillId="26" borderId="33" xfId="0" applyFont="1" applyFill="1" applyBorder="1" applyAlignment="1">
      <alignment horizontal="left" vertical="center" wrapText="1"/>
    </xf>
    <xf numFmtId="0" fontId="42" fillId="26" borderId="3" xfId="0" applyFont="1" applyFill="1" applyBorder="1" applyAlignment="1">
      <alignment horizontal="center" vertical="center" wrapText="1"/>
    </xf>
    <xf numFmtId="0" fontId="42" fillId="26" borderId="29" xfId="0" applyFont="1" applyFill="1" applyBorder="1" applyAlignment="1">
      <alignment horizontal="left" vertical="center" wrapText="1"/>
    </xf>
    <xf numFmtId="0" fontId="42" fillId="26" borderId="3" xfId="0" applyFont="1" applyFill="1" applyBorder="1" applyAlignment="1">
      <alignment horizontal="left" vertical="center" wrapText="1"/>
    </xf>
    <xf numFmtId="0" fontId="42" fillId="26" borderId="0" xfId="0" applyFont="1" applyFill="1" applyBorder="1" applyAlignment="1">
      <alignment vertical="center" wrapText="1"/>
    </xf>
    <xf numFmtId="0" fontId="42" fillId="26" borderId="36" xfId="0" applyFont="1" applyFill="1" applyBorder="1" applyAlignment="1">
      <alignment horizontal="left" vertical="center" wrapText="1"/>
    </xf>
    <xf numFmtId="0" fontId="42" fillId="26" borderId="37" xfId="0" applyFont="1" applyFill="1" applyBorder="1" applyAlignment="1">
      <alignment horizontal="left" vertical="center" wrapText="1"/>
    </xf>
    <xf numFmtId="0" fontId="42" fillId="26" borderId="32" xfId="0" applyFont="1" applyFill="1" applyBorder="1" applyAlignment="1">
      <alignment horizontal="left" vertical="center" wrapText="1"/>
    </xf>
    <xf numFmtId="0" fontId="42" fillId="26" borderId="2" xfId="0" applyFont="1" applyFill="1" applyBorder="1" applyAlignment="1">
      <alignment horizontal="left" vertical="center" wrapText="1"/>
    </xf>
    <xf numFmtId="0" fontId="42" fillId="26" borderId="35" xfId="0" applyFont="1" applyFill="1" applyBorder="1" applyAlignment="1">
      <alignment horizontal="left" vertical="center" wrapText="1"/>
    </xf>
    <xf numFmtId="0" fontId="42" fillId="26" borderId="34" xfId="0" applyFont="1" applyFill="1" applyBorder="1" applyAlignment="1">
      <alignment horizontal="left" vertical="center" wrapText="1"/>
    </xf>
    <xf numFmtId="0" fontId="42" fillId="26" borderId="24" xfId="0" applyFont="1" applyFill="1" applyBorder="1" applyAlignment="1">
      <alignment vertical="center" wrapText="1"/>
    </xf>
    <xf numFmtId="0" fontId="42" fillId="26" borderId="0" xfId="0" applyFont="1" applyFill="1">
      <alignment vertical="center"/>
    </xf>
  </cellXfs>
  <cellStyles count="75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AeE­ [0]_±aA¸" xfId="19" xr:uid="{00000000-0005-0000-0000-000012000000}"/>
    <cellStyle name="AeE­_±aA¸" xfId="20" xr:uid="{00000000-0005-0000-0000-000013000000}"/>
    <cellStyle name="AÞ¸¶ [0]_±aA¸" xfId="21" xr:uid="{00000000-0005-0000-0000-000014000000}"/>
    <cellStyle name="AÞ¸¶_±aA¸" xfId="22" xr:uid="{00000000-0005-0000-0000-000015000000}"/>
    <cellStyle name="C￥AØ_¿u°￡¿a¾aº¸°i" xfId="23" xr:uid="{00000000-0005-0000-0000-000016000000}"/>
    <cellStyle name="category" xfId="24" xr:uid="{00000000-0005-0000-0000-000017000000}"/>
    <cellStyle name="Comma [0]_ SG&amp;A Bridge " xfId="25" xr:uid="{00000000-0005-0000-0000-000018000000}"/>
    <cellStyle name="comma zerodec" xfId="26" xr:uid="{00000000-0005-0000-0000-000019000000}"/>
    <cellStyle name="Comma_ SG&amp;A Bridge " xfId="27" xr:uid="{00000000-0005-0000-0000-00001A000000}"/>
    <cellStyle name="Currency [0]_ SG&amp;A Bridge " xfId="28" xr:uid="{00000000-0005-0000-0000-00001B000000}"/>
    <cellStyle name="Currency_ SG&amp;A Bridge " xfId="29" xr:uid="{00000000-0005-0000-0000-00001C000000}"/>
    <cellStyle name="Currency1" xfId="30" xr:uid="{00000000-0005-0000-0000-00001D000000}"/>
    <cellStyle name="Dollar (zero dec)" xfId="31" xr:uid="{00000000-0005-0000-0000-00001E000000}"/>
    <cellStyle name="Grey" xfId="32" xr:uid="{00000000-0005-0000-0000-00001F000000}"/>
    <cellStyle name="HEADER" xfId="33" xr:uid="{00000000-0005-0000-0000-000020000000}"/>
    <cellStyle name="Header1" xfId="34" xr:uid="{00000000-0005-0000-0000-000021000000}"/>
    <cellStyle name="Header2" xfId="35" xr:uid="{00000000-0005-0000-0000-000022000000}"/>
    <cellStyle name="Input [yellow]" xfId="36" xr:uid="{00000000-0005-0000-0000-000023000000}"/>
    <cellStyle name="Model" xfId="37" xr:uid="{00000000-0005-0000-0000-000024000000}"/>
    <cellStyle name="Normal - Style1" xfId="38" xr:uid="{00000000-0005-0000-0000-000025000000}"/>
    <cellStyle name="Normal_ SG&amp;A Bridge " xfId="39" xr:uid="{00000000-0005-0000-0000-000026000000}"/>
    <cellStyle name="Percent [2]" xfId="40" xr:uid="{00000000-0005-0000-0000-000027000000}"/>
    <cellStyle name="subhead" xfId="41" xr:uid="{00000000-0005-0000-0000-000028000000}"/>
    <cellStyle name="강조색1" xfId="42" builtinId="29" customBuiltin="1"/>
    <cellStyle name="강조색2" xfId="43" builtinId="33" customBuiltin="1"/>
    <cellStyle name="강조색3" xfId="44" builtinId="37" customBuiltin="1"/>
    <cellStyle name="강조색4" xfId="45" builtinId="41" customBuiltin="1"/>
    <cellStyle name="강조색5" xfId="46" builtinId="45" customBuiltin="1"/>
    <cellStyle name="강조색6" xfId="47" builtinId="49" customBuiltin="1"/>
    <cellStyle name="경고문" xfId="48" builtinId="11" customBuiltin="1"/>
    <cellStyle name="계산" xfId="49" builtinId="22" customBuiltin="1"/>
    <cellStyle name="나쁨" xfId="50" builtinId="27" customBuiltin="1"/>
    <cellStyle name="메모" xfId="51" builtinId="10" customBuiltin="1"/>
    <cellStyle name="보통" xfId="52" builtinId="28" customBuiltin="1"/>
    <cellStyle name="뷭?_BOOKSHIP" xfId="53" xr:uid="{00000000-0005-0000-0000-000035000000}"/>
    <cellStyle name="설명 텍스트" xfId="54" builtinId="53" customBuiltin="1"/>
    <cellStyle name="셀 확인" xfId="55" builtinId="23" customBuiltin="1"/>
    <cellStyle name="쉼표 [0]" xfId="56" builtinId="6"/>
    <cellStyle name="쉼표 [0] 10" xfId="57" xr:uid="{00000000-0005-0000-0000-000039000000}"/>
    <cellStyle name="연결된 셀" xfId="58" builtinId="24" customBuiltin="1"/>
    <cellStyle name="요약" xfId="59" builtinId="25" customBuiltin="1"/>
    <cellStyle name="입력" xfId="60" builtinId="20" customBuiltin="1"/>
    <cellStyle name="제목" xfId="61" builtinId="15" customBuiltin="1"/>
    <cellStyle name="제목 1" xfId="62" builtinId="16" customBuiltin="1"/>
    <cellStyle name="제목 2" xfId="63" builtinId="17" customBuiltin="1"/>
    <cellStyle name="제목 3" xfId="64" builtinId="18" customBuiltin="1"/>
    <cellStyle name="제목 4" xfId="65" builtinId="19" customBuiltin="1"/>
    <cellStyle name="좋음" xfId="66" builtinId="26" customBuiltin="1"/>
    <cellStyle name="출력" xfId="67" builtinId="21" customBuiltin="1"/>
    <cellStyle name="콤마 [0]_11월1주" xfId="68" xr:uid="{00000000-0005-0000-0000-000044000000}"/>
    <cellStyle name="콤마_1202" xfId="69" xr:uid="{00000000-0005-0000-0000-000045000000}"/>
    <cellStyle name="표준" xfId="0" builtinId="0"/>
    <cellStyle name="표준 10" xfId="70" xr:uid="{00000000-0005-0000-0000-000047000000}"/>
    <cellStyle name="표준 2" xfId="71" xr:uid="{00000000-0005-0000-0000-000048000000}"/>
    <cellStyle name="표준 2 2" xfId="72" xr:uid="{00000000-0005-0000-0000-000049000000}"/>
    <cellStyle name="표준 2 9" xfId="73" xr:uid="{00000000-0005-0000-0000-00004A000000}"/>
    <cellStyle name="표준 9" xfId="74" xr:uid="{00000000-0005-0000-0000-00004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3</xdr:row>
      <xdr:rowOff>0</xdr:rowOff>
    </xdr:from>
    <xdr:to>
      <xdr:col>7</xdr:col>
      <xdr:colOff>628650</xdr:colOff>
      <xdr:row>7</xdr:row>
      <xdr:rowOff>57150</xdr:rowOff>
    </xdr:to>
    <xdr:grpSp>
      <xdr:nvGrpSpPr>
        <xdr:cNvPr id="82572" name="그룹 1">
          <a:extLst>
            <a:ext uri="{FF2B5EF4-FFF2-40B4-BE49-F238E27FC236}">
              <a16:creationId xmlns:a16="http://schemas.microsoft.com/office/drawing/2014/main" id="{00000000-0008-0000-2700-00008C420100}"/>
            </a:ext>
          </a:extLst>
        </xdr:cNvPr>
        <xdr:cNvGrpSpPr>
          <a:grpSpLocks/>
        </xdr:cNvGrpSpPr>
      </xdr:nvGrpSpPr>
      <xdr:grpSpPr bwMode="auto">
        <a:xfrm>
          <a:off x="314325" y="740833"/>
          <a:ext cx="5870575" cy="903817"/>
          <a:chOff x="2422343" y="2351550"/>
          <a:chExt cx="3496656" cy="1126022"/>
        </a:xfrm>
      </xdr:grpSpPr>
      <xdr:grpSp>
        <xdr:nvGrpSpPr>
          <xdr:cNvPr id="82573" name="그룹 24">
            <a:extLst>
              <a:ext uri="{FF2B5EF4-FFF2-40B4-BE49-F238E27FC236}">
                <a16:creationId xmlns:a16="http://schemas.microsoft.com/office/drawing/2014/main" id="{00000000-0008-0000-2700-00008D420100}"/>
              </a:ext>
            </a:extLst>
          </xdr:cNvPr>
          <xdr:cNvGrpSpPr>
            <a:grpSpLocks/>
          </xdr:cNvGrpSpPr>
        </xdr:nvGrpSpPr>
        <xdr:grpSpPr bwMode="auto">
          <a:xfrm>
            <a:off x="2422343" y="2351547"/>
            <a:ext cx="3487101" cy="455992"/>
            <a:chOff x="2418521" y="2291978"/>
            <a:chExt cx="3480726" cy="445265"/>
          </a:xfrm>
        </xdr:grpSpPr>
        <xdr:grpSp>
          <xdr:nvGrpSpPr>
            <xdr:cNvPr id="82586" name="그룹 19">
              <a:extLst>
                <a:ext uri="{FF2B5EF4-FFF2-40B4-BE49-F238E27FC236}">
                  <a16:creationId xmlns:a16="http://schemas.microsoft.com/office/drawing/2014/main" id="{00000000-0008-0000-2700-00009A4201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7130" y="2291978"/>
              <a:ext cx="3433046" cy="445265"/>
              <a:chOff x="2447209" y="2540468"/>
              <a:chExt cx="6251398" cy="1177157"/>
            </a:xfrm>
          </xdr:grpSpPr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00000000-0008-0000-2700-000015000000}"/>
                  </a:ext>
                </a:extLst>
              </xdr:cNvPr>
              <xdr:cNvSpPr txBox="1"/>
            </xdr:nvSpPr>
            <xdr:spPr>
              <a:xfrm>
                <a:off x="2448612" y="2540474"/>
                <a:ext cx="3124296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22" name="직선 연결선 3">
                <a:extLst>
                  <a:ext uri="{FF2B5EF4-FFF2-40B4-BE49-F238E27FC236}">
                    <a16:creationId xmlns:a16="http://schemas.microsoft.com/office/drawing/2014/main" id="{00000000-0008-0000-2700-000016000000}"/>
                  </a:ext>
                </a:extLst>
              </xdr:cNvPr>
              <xdr:cNvCxnSpPr>
                <a:stCxn id="21" idx="0"/>
                <a:endCxn id="21" idx="2"/>
              </xdr:cNvCxnSpPr>
            </xdr:nvCxnSpPr>
            <xdr:spPr>
              <a:xfrm rot="16200000" flipH="1">
                <a:off x="3423203" y="3128032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3" name="직선 연결선 22">
                <a:extLst>
                  <a:ext uri="{FF2B5EF4-FFF2-40B4-BE49-F238E27FC236}">
                    <a16:creationId xmlns:a16="http://schemas.microsoft.com/office/drawing/2014/main" id="{00000000-0008-0000-2700-000017000000}"/>
                  </a:ext>
                </a:extLst>
              </xdr:cNvPr>
              <xdr:cNvCxnSpPr>
                <a:stCxn id="21" idx="1"/>
                <a:endCxn id="21" idx="3"/>
              </xdr:cNvCxnSpPr>
            </xdr:nvCxnSpPr>
            <xdr:spPr>
              <a:xfrm rot="10800000" flipH="1">
                <a:off x="2448612" y="3128032"/>
                <a:ext cx="3124296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4" name="TextBox 15">
                <a:extLst>
                  <a:ext uri="{FF2B5EF4-FFF2-40B4-BE49-F238E27FC236}">
                    <a16:creationId xmlns:a16="http://schemas.microsoft.com/office/drawing/2014/main" id="{00000000-0008-0000-2700-000018000000}"/>
                  </a:ext>
                </a:extLst>
              </xdr:cNvPr>
              <xdr:cNvSpPr txBox="1"/>
            </xdr:nvSpPr>
            <xdr:spPr>
              <a:xfrm>
                <a:off x="5551509" y="2540474"/>
                <a:ext cx="3145695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25" name="직선 연결선 24">
                <a:extLst>
                  <a:ext uri="{FF2B5EF4-FFF2-40B4-BE49-F238E27FC236}">
                    <a16:creationId xmlns:a16="http://schemas.microsoft.com/office/drawing/2014/main" id="{00000000-0008-0000-2700-000019000000}"/>
                  </a:ext>
                </a:extLst>
              </xdr:cNvPr>
              <xdr:cNvCxnSpPr/>
            </xdr:nvCxnSpPr>
            <xdr:spPr>
              <a:xfrm rot="10800000" flipH="1">
                <a:off x="5551509" y="3128032"/>
                <a:ext cx="314569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6" name="직선 연결선 25">
                <a:extLst>
                  <a:ext uri="{FF2B5EF4-FFF2-40B4-BE49-F238E27FC236}">
                    <a16:creationId xmlns:a16="http://schemas.microsoft.com/office/drawing/2014/main" id="{00000000-0008-0000-2700-00001A000000}"/>
                  </a:ext>
                </a:extLst>
              </xdr:cNvPr>
              <xdr:cNvCxnSpPr/>
            </xdr:nvCxnSpPr>
            <xdr:spPr>
              <a:xfrm rot="16200000" flipH="1">
                <a:off x="6558198" y="3128032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0000000-0008-0000-2700-000011000000}"/>
                </a:ext>
              </a:extLst>
            </xdr:cNvPr>
            <xdr:cNvSpPr txBox="1"/>
          </xdr:nvSpPr>
          <xdr:spPr>
            <a:xfrm>
              <a:off x="2418521" y="2291980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금융기관명</a:t>
              </a: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0000000-0008-0000-2700-000012000000}"/>
                </a:ext>
              </a:extLst>
            </xdr:cNvPr>
            <xdr:cNvSpPr txBox="1"/>
          </xdr:nvSpPr>
          <xdr:spPr>
            <a:xfrm>
              <a:off x="3276397" y="2291980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점포 그룹</a:t>
              </a:r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000000-0008-0000-2700-000013000000}"/>
                </a:ext>
              </a:extLst>
            </xdr:cNvPr>
            <xdr:cNvSpPr txBox="1"/>
          </xdr:nvSpPr>
          <xdr:spPr>
            <a:xfrm>
              <a:off x="4146025" y="2291980"/>
              <a:ext cx="887256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기준월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000000-0008-0000-2700-000014000000}"/>
                </a:ext>
              </a:extLst>
            </xdr:cNvPr>
            <xdr:cNvSpPr txBox="1"/>
          </xdr:nvSpPr>
          <xdr:spPr>
            <a:xfrm>
              <a:off x="4986274" y="2291980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보고주기</a:t>
              </a:r>
            </a:p>
          </xdr:txBody>
        </xdr:sp>
      </xdr:grpSp>
      <xdr:grpSp>
        <xdr:nvGrpSpPr>
          <xdr:cNvPr id="82574" name="그룹 25">
            <a:extLst>
              <a:ext uri="{FF2B5EF4-FFF2-40B4-BE49-F238E27FC236}">
                <a16:creationId xmlns:a16="http://schemas.microsoft.com/office/drawing/2014/main" id="{00000000-0008-0000-2700-00008E420100}"/>
              </a:ext>
            </a:extLst>
          </xdr:cNvPr>
          <xdr:cNvGrpSpPr>
            <a:grpSpLocks/>
          </xdr:cNvGrpSpPr>
        </xdr:nvGrpSpPr>
        <xdr:grpSpPr bwMode="auto">
          <a:xfrm>
            <a:off x="2431896" y="3021576"/>
            <a:ext cx="3487101" cy="455992"/>
            <a:chOff x="2416490" y="2296277"/>
            <a:chExt cx="3480726" cy="445265"/>
          </a:xfrm>
        </xdr:grpSpPr>
        <xdr:grpSp>
          <xdr:nvGrpSpPr>
            <xdr:cNvPr id="82575" name="그룹 19">
              <a:extLst>
                <a:ext uri="{FF2B5EF4-FFF2-40B4-BE49-F238E27FC236}">
                  <a16:creationId xmlns:a16="http://schemas.microsoft.com/office/drawing/2014/main" id="{00000000-0008-0000-2700-00008F4201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5099" y="2296277"/>
              <a:ext cx="3423510" cy="445265"/>
              <a:chOff x="2443510" y="2551833"/>
              <a:chExt cx="6234033" cy="1177157"/>
            </a:xfrm>
          </xdr:grpSpPr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00000000-0008-0000-2700-00000A000000}"/>
                  </a:ext>
                </a:extLst>
              </xdr:cNvPr>
              <xdr:cNvSpPr txBox="1"/>
            </xdr:nvSpPr>
            <xdr:spPr>
              <a:xfrm>
                <a:off x="2502447" y="2553888"/>
                <a:ext cx="3070797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11" name="직선 연결선 10">
                <a:extLst>
                  <a:ext uri="{FF2B5EF4-FFF2-40B4-BE49-F238E27FC236}">
                    <a16:creationId xmlns:a16="http://schemas.microsoft.com/office/drawing/2014/main" id="{00000000-0008-0000-2700-00000B000000}"/>
                  </a:ext>
                </a:extLst>
              </xdr:cNvPr>
              <xdr:cNvCxnSpPr>
                <a:stCxn id="10" idx="0"/>
                <a:endCxn id="10" idx="2"/>
              </xdr:cNvCxnSpPr>
            </xdr:nvCxnSpPr>
            <xdr:spPr>
              <a:xfrm rot="16200000" flipH="1">
                <a:off x="3423540" y="3141446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직선 연결선 11">
                <a:extLst>
                  <a:ext uri="{FF2B5EF4-FFF2-40B4-BE49-F238E27FC236}">
                    <a16:creationId xmlns:a16="http://schemas.microsoft.com/office/drawing/2014/main" id="{00000000-0008-0000-2700-00000C000000}"/>
                  </a:ext>
                </a:extLst>
              </xdr:cNvPr>
              <xdr:cNvCxnSpPr>
                <a:stCxn id="10" idx="1"/>
                <a:endCxn id="10" idx="3"/>
              </xdr:cNvCxnSpPr>
            </xdr:nvCxnSpPr>
            <xdr:spPr>
              <a:xfrm rot="10800000" flipH="1">
                <a:off x="2502447" y="3141446"/>
                <a:ext cx="3070797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00000000-0008-0000-2700-00000D000000}"/>
                  </a:ext>
                </a:extLst>
              </xdr:cNvPr>
              <xdr:cNvSpPr txBox="1"/>
            </xdr:nvSpPr>
            <xdr:spPr>
              <a:xfrm>
                <a:off x="5551845" y="2553888"/>
                <a:ext cx="3124296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14" name="직선 연결선 13">
                <a:extLst>
                  <a:ext uri="{FF2B5EF4-FFF2-40B4-BE49-F238E27FC236}">
                    <a16:creationId xmlns:a16="http://schemas.microsoft.com/office/drawing/2014/main" id="{00000000-0008-0000-2700-00000E000000}"/>
                  </a:ext>
                </a:extLst>
              </xdr:cNvPr>
              <xdr:cNvCxnSpPr/>
            </xdr:nvCxnSpPr>
            <xdr:spPr>
              <a:xfrm rot="10800000" flipH="1">
                <a:off x="5551845" y="3141446"/>
                <a:ext cx="3124296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" name="직선 연결선 14">
                <a:extLst>
                  <a:ext uri="{FF2B5EF4-FFF2-40B4-BE49-F238E27FC236}">
                    <a16:creationId xmlns:a16="http://schemas.microsoft.com/office/drawing/2014/main" id="{00000000-0008-0000-2700-00000F000000}"/>
                  </a:ext>
                </a:extLst>
              </xdr:cNvPr>
              <xdr:cNvCxnSpPr/>
            </xdr:nvCxnSpPr>
            <xdr:spPr>
              <a:xfrm rot="16200000" flipH="1">
                <a:off x="6537135" y="3141446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2700-000006000000}"/>
                </a:ext>
              </a:extLst>
            </xdr:cNvPr>
            <xdr:cNvSpPr txBox="1"/>
          </xdr:nvSpPr>
          <xdr:spPr>
            <a:xfrm>
              <a:off x="2418706" y="2297054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소 속</a:t>
              </a:r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2700-000007000000}"/>
                </a:ext>
              </a:extLst>
            </xdr:cNvPr>
            <xdr:cNvSpPr txBox="1"/>
          </xdr:nvSpPr>
          <xdr:spPr>
            <a:xfrm>
              <a:off x="3282459" y="2297054"/>
              <a:ext cx="899007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직 위</a:t>
              </a: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2700-000008000000}"/>
                </a:ext>
              </a:extLst>
            </xdr:cNvPr>
            <xdr:cNvSpPr txBox="1"/>
          </xdr:nvSpPr>
          <xdr:spPr>
            <a:xfrm>
              <a:off x="4146211" y="2297054"/>
              <a:ext cx="893131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성 명</a:t>
              </a: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2700-000009000000}"/>
                </a:ext>
              </a:extLst>
            </xdr:cNvPr>
            <xdr:cNvSpPr txBox="1"/>
          </xdr:nvSpPr>
          <xdr:spPr>
            <a:xfrm>
              <a:off x="4986459" y="2297054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전화번호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316230</xdr:colOff>
      <xdr:row>3</xdr:row>
      <xdr:rowOff>0</xdr:rowOff>
    </xdr:from>
    <xdr:to>
      <xdr:col>7</xdr:col>
      <xdr:colOff>624840</xdr:colOff>
      <xdr:row>7</xdr:row>
      <xdr:rowOff>53340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0018997-3D67-4A9D-827A-FCFE4B872C9E}"/>
            </a:ext>
          </a:extLst>
        </xdr:cNvPr>
        <xdr:cNvGrpSpPr>
          <a:grpSpLocks/>
        </xdr:cNvGrpSpPr>
      </xdr:nvGrpSpPr>
      <xdr:grpSpPr bwMode="auto">
        <a:xfrm>
          <a:off x="316230" y="740833"/>
          <a:ext cx="5864860" cy="900007"/>
          <a:chOff x="2422343" y="2351550"/>
          <a:chExt cx="3496656" cy="1126022"/>
        </a:xfrm>
      </xdr:grpSpPr>
      <xdr:grpSp>
        <xdr:nvGrpSpPr>
          <xdr:cNvPr id="3" name="그룹 24">
            <a:extLst>
              <a:ext uri="{FF2B5EF4-FFF2-40B4-BE49-F238E27FC236}">
                <a16:creationId xmlns:a16="http://schemas.microsoft.com/office/drawing/2014/main" id="{34FF787B-51F7-407A-AD08-8A012BA42C48}"/>
              </a:ext>
            </a:extLst>
          </xdr:cNvPr>
          <xdr:cNvGrpSpPr>
            <a:grpSpLocks/>
          </xdr:cNvGrpSpPr>
        </xdr:nvGrpSpPr>
        <xdr:grpSpPr bwMode="auto">
          <a:xfrm>
            <a:off x="2422343" y="2351547"/>
            <a:ext cx="3487101" cy="455992"/>
            <a:chOff x="2418521" y="2291978"/>
            <a:chExt cx="3480726" cy="445265"/>
          </a:xfrm>
        </xdr:grpSpPr>
        <xdr:grpSp>
          <xdr:nvGrpSpPr>
            <xdr:cNvPr id="16" name="그룹 19">
              <a:extLst>
                <a:ext uri="{FF2B5EF4-FFF2-40B4-BE49-F238E27FC236}">
                  <a16:creationId xmlns:a16="http://schemas.microsoft.com/office/drawing/2014/main" id="{01FDB198-125F-46C7-B6E3-8B0C3DAC2CF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7130" y="2291978"/>
              <a:ext cx="3433046" cy="445265"/>
              <a:chOff x="2447209" y="2540468"/>
              <a:chExt cx="6251398" cy="1177157"/>
            </a:xfrm>
          </xdr:grpSpPr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A70D60E6-6346-4567-A069-D2E6AC7898EB}"/>
                  </a:ext>
                </a:extLst>
              </xdr:cNvPr>
              <xdr:cNvSpPr txBox="1"/>
            </xdr:nvSpPr>
            <xdr:spPr>
              <a:xfrm>
                <a:off x="2448612" y="2540474"/>
                <a:ext cx="3124296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22" name="직선 연결선 3">
                <a:extLst>
                  <a:ext uri="{FF2B5EF4-FFF2-40B4-BE49-F238E27FC236}">
                    <a16:creationId xmlns:a16="http://schemas.microsoft.com/office/drawing/2014/main" id="{B5195876-A92F-4FD9-AC28-9B433171983A}"/>
                  </a:ext>
                </a:extLst>
              </xdr:cNvPr>
              <xdr:cNvCxnSpPr>
                <a:stCxn id="21" idx="0"/>
                <a:endCxn id="21" idx="2"/>
              </xdr:cNvCxnSpPr>
            </xdr:nvCxnSpPr>
            <xdr:spPr>
              <a:xfrm rot="16200000" flipH="1">
                <a:off x="3423203" y="3128032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3" name="직선 연결선 22">
                <a:extLst>
                  <a:ext uri="{FF2B5EF4-FFF2-40B4-BE49-F238E27FC236}">
                    <a16:creationId xmlns:a16="http://schemas.microsoft.com/office/drawing/2014/main" id="{321F48BF-94C9-4AA8-95EF-9B5052CBC81D}"/>
                  </a:ext>
                </a:extLst>
              </xdr:cNvPr>
              <xdr:cNvCxnSpPr>
                <a:stCxn id="21" idx="1"/>
                <a:endCxn id="21" idx="3"/>
              </xdr:cNvCxnSpPr>
            </xdr:nvCxnSpPr>
            <xdr:spPr>
              <a:xfrm rot="10800000" flipH="1">
                <a:off x="2448612" y="3128032"/>
                <a:ext cx="3124296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4" name="TextBox 15">
                <a:extLst>
                  <a:ext uri="{FF2B5EF4-FFF2-40B4-BE49-F238E27FC236}">
                    <a16:creationId xmlns:a16="http://schemas.microsoft.com/office/drawing/2014/main" id="{A5C50750-BD75-4118-90E8-FA85BA8B8358}"/>
                  </a:ext>
                </a:extLst>
              </xdr:cNvPr>
              <xdr:cNvSpPr txBox="1"/>
            </xdr:nvSpPr>
            <xdr:spPr>
              <a:xfrm>
                <a:off x="5551509" y="2540474"/>
                <a:ext cx="3145695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25" name="직선 연결선 24">
                <a:extLst>
                  <a:ext uri="{FF2B5EF4-FFF2-40B4-BE49-F238E27FC236}">
                    <a16:creationId xmlns:a16="http://schemas.microsoft.com/office/drawing/2014/main" id="{5A7F82EE-F096-4CBF-94B2-B38DC3534CAF}"/>
                  </a:ext>
                </a:extLst>
              </xdr:cNvPr>
              <xdr:cNvCxnSpPr/>
            </xdr:nvCxnSpPr>
            <xdr:spPr>
              <a:xfrm rot="10800000" flipH="1">
                <a:off x="5551509" y="3128032"/>
                <a:ext cx="314569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6" name="직선 연결선 25">
                <a:extLst>
                  <a:ext uri="{FF2B5EF4-FFF2-40B4-BE49-F238E27FC236}">
                    <a16:creationId xmlns:a16="http://schemas.microsoft.com/office/drawing/2014/main" id="{8438522A-CB5F-43B4-A565-6EB1D8986A38}"/>
                  </a:ext>
                </a:extLst>
              </xdr:cNvPr>
              <xdr:cNvCxnSpPr/>
            </xdr:nvCxnSpPr>
            <xdr:spPr>
              <a:xfrm rot="16200000" flipH="1">
                <a:off x="6558198" y="3128032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65E7FCF-967A-4BDC-AF24-05755395F0E3}"/>
                </a:ext>
              </a:extLst>
            </xdr:cNvPr>
            <xdr:cNvSpPr txBox="1"/>
          </xdr:nvSpPr>
          <xdr:spPr>
            <a:xfrm>
              <a:off x="2418521" y="2291980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금융기관명</a:t>
              </a: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D9B7B3C-2227-4A39-9482-56751A096F16}"/>
                </a:ext>
              </a:extLst>
            </xdr:cNvPr>
            <xdr:cNvSpPr txBox="1"/>
          </xdr:nvSpPr>
          <xdr:spPr>
            <a:xfrm>
              <a:off x="3276397" y="2291980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점포 그룹</a:t>
              </a:r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3CA30F0-91D4-4073-9D4E-9AD1DBE2D8B1}"/>
                </a:ext>
              </a:extLst>
            </xdr:cNvPr>
            <xdr:cNvSpPr txBox="1"/>
          </xdr:nvSpPr>
          <xdr:spPr>
            <a:xfrm>
              <a:off x="4146025" y="2291980"/>
              <a:ext cx="887256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기준월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16C877F-C765-4EC5-80BB-93148F6874EF}"/>
                </a:ext>
              </a:extLst>
            </xdr:cNvPr>
            <xdr:cNvSpPr txBox="1"/>
          </xdr:nvSpPr>
          <xdr:spPr>
            <a:xfrm>
              <a:off x="4986274" y="2291980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보고주기</a:t>
              </a:r>
            </a:p>
          </xdr:txBody>
        </xdr:sp>
      </xdr:grpSp>
      <xdr:grpSp>
        <xdr:nvGrpSpPr>
          <xdr:cNvPr id="4" name="그룹 25">
            <a:extLst>
              <a:ext uri="{FF2B5EF4-FFF2-40B4-BE49-F238E27FC236}">
                <a16:creationId xmlns:a16="http://schemas.microsoft.com/office/drawing/2014/main" id="{09EE4509-4685-4CCD-BD55-85742CFA6CE6}"/>
              </a:ext>
            </a:extLst>
          </xdr:cNvPr>
          <xdr:cNvGrpSpPr>
            <a:grpSpLocks/>
          </xdr:cNvGrpSpPr>
        </xdr:nvGrpSpPr>
        <xdr:grpSpPr bwMode="auto">
          <a:xfrm>
            <a:off x="2431896" y="3021576"/>
            <a:ext cx="3487101" cy="455992"/>
            <a:chOff x="2416490" y="2296277"/>
            <a:chExt cx="3480726" cy="445265"/>
          </a:xfrm>
        </xdr:grpSpPr>
        <xdr:grpSp>
          <xdr:nvGrpSpPr>
            <xdr:cNvPr id="5" name="그룹 19">
              <a:extLst>
                <a:ext uri="{FF2B5EF4-FFF2-40B4-BE49-F238E27FC236}">
                  <a16:creationId xmlns:a16="http://schemas.microsoft.com/office/drawing/2014/main" id="{95B59B3A-796F-43FD-A8E7-83A0E61C8CA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5099" y="2296277"/>
              <a:ext cx="3423510" cy="445265"/>
              <a:chOff x="2443510" y="2551833"/>
              <a:chExt cx="6234033" cy="1177157"/>
            </a:xfrm>
          </xdr:grpSpPr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0BBFFD91-EB63-43FF-B45D-BA6670EC8C43}"/>
                  </a:ext>
                </a:extLst>
              </xdr:cNvPr>
              <xdr:cNvSpPr txBox="1"/>
            </xdr:nvSpPr>
            <xdr:spPr>
              <a:xfrm>
                <a:off x="2502447" y="2553888"/>
                <a:ext cx="3070797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11" name="직선 연결선 10">
                <a:extLst>
                  <a:ext uri="{FF2B5EF4-FFF2-40B4-BE49-F238E27FC236}">
                    <a16:creationId xmlns:a16="http://schemas.microsoft.com/office/drawing/2014/main" id="{2DC981A1-F1A9-422E-B804-3F690FF79F8C}"/>
                  </a:ext>
                </a:extLst>
              </xdr:cNvPr>
              <xdr:cNvCxnSpPr>
                <a:stCxn id="10" idx="0"/>
                <a:endCxn id="10" idx="2"/>
              </xdr:cNvCxnSpPr>
            </xdr:nvCxnSpPr>
            <xdr:spPr>
              <a:xfrm rot="16200000" flipH="1">
                <a:off x="3423540" y="3141446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직선 연결선 11">
                <a:extLst>
                  <a:ext uri="{FF2B5EF4-FFF2-40B4-BE49-F238E27FC236}">
                    <a16:creationId xmlns:a16="http://schemas.microsoft.com/office/drawing/2014/main" id="{E6BC3311-D4BA-43FE-8763-5D13C8C93993}"/>
                  </a:ext>
                </a:extLst>
              </xdr:cNvPr>
              <xdr:cNvCxnSpPr>
                <a:stCxn id="10" idx="1"/>
                <a:endCxn id="10" idx="3"/>
              </xdr:cNvCxnSpPr>
            </xdr:nvCxnSpPr>
            <xdr:spPr>
              <a:xfrm rot="10800000" flipH="1">
                <a:off x="2502447" y="3141446"/>
                <a:ext cx="3070797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3" name="TextBox 12">
                <a:extLst>
                  <a:ext uri="{FF2B5EF4-FFF2-40B4-BE49-F238E27FC236}">
                    <a16:creationId xmlns:a16="http://schemas.microsoft.com/office/drawing/2014/main" id="{C3DC34DF-D15E-4B1B-89B3-1D0378DD299A}"/>
                  </a:ext>
                </a:extLst>
              </xdr:cNvPr>
              <xdr:cNvSpPr txBox="1"/>
            </xdr:nvSpPr>
            <xdr:spPr>
              <a:xfrm>
                <a:off x="5551845" y="2553888"/>
                <a:ext cx="3124296" cy="1175115"/>
              </a:xfrm>
              <a:prstGeom prst="rect">
                <a:avLst/>
              </a:prstGeom>
              <a:solidFill>
                <a:schemeClr val="lt1"/>
              </a:solidFill>
              <a:ln w="6350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endParaRPr lang="ko-KR" altLang="en-US"/>
              </a:p>
            </xdr:txBody>
          </xdr:sp>
          <xdr:cxnSp macro="">
            <xdr:nvCxnSpPr>
              <xdr:cNvPr id="14" name="직선 연결선 13">
                <a:extLst>
                  <a:ext uri="{FF2B5EF4-FFF2-40B4-BE49-F238E27FC236}">
                    <a16:creationId xmlns:a16="http://schemas.microsoft.com/office/drawing/2014/main" id="{AE28922B-B1C1-47F4-AA07-508E367DAEBD}"/>
                  </a:ext>
                </a:extLst>
              </xdr:cNvPr>
              <xdr:cNvCxnSpPr/>
            </xdr:nvCxnSpPr>
            <xdr:spPr>
              <a:xfrm rot="10800000" flipH="1">
                <a:off x="5551845" y="3141446"/>
                <a:ext cx="3124296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" name="직선 연결선 14">
                <a:extLst>
                  <a:ext uri="{FF2B5EF4-FFF2-40B4-BE49-F238E27FC236}">
                    <a16:creationId xmlns:a16="http://schemas.microsoft.com/office/drawing/2014/main" id="{2B19FF75-AEF1-495E-9E3E-95ADD8068ACD}"/>
                  </a:ext>
                </a:extLst>
              </xdr:cNvPr>
              <xdr:cNvCxnSpPr/>
            </xdr:nvCxnSpPr>
            <xdr:spPr>
              <a:xfrm rot="16200000" flipH="1">
                <a:off x="6537135" y="3141446"/>
                <a:ext cx="1175115" cy="0"/>
              </a:xfrm>
              <a:prstGeom prst="line">
                <a:avLst/>
              </a:prstGeom>
              <a:ln w="635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094A0B6-0276-4F9C-9659-7B36FC58BE2F}"/>
                </a:ext>
              </a:extLst>
            </xdr:cNvPr>
            <xdr:cNvSpPr txBox="1"/>
          </xdr:nvSpPr>
          <xdr:spPr>
            <a:xfrm>
              <a:off x="2418706" y="2297054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소 속</a:t>
              </a:r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61D93B5-2744-4483-8A23-CD9AB719353B}"/>
                </a:ext>
              </a:extLst>
            </xdr:cNvPr>
            <xdr:cNvSpPr txBox="1"/>
          </xdr:nvSpPr>
          <xdr:spPr>
            <a:xfrm>
              <a:off x="3282459" y="2297054"/>
              <a:ext cx="899007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직 위</a:t>
              </a: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2DF9A3F-576C-49C7-A025-471D3320A380}"/>
                </a:ext>
              </a:extLst>
            </xdr:cNvPr>
            <xdr:cNvSpPr txBox="1"/>
          </xdr:nvSpPr>
          <xdr:spPr>
            <a:xfrm>
              <a:off x="4146211" y="2297054"/>
              <a:ext cx="893131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성 명</a:t>
              </a: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16D3FFA-01D5-4A52-8E15-051CE7759EE5}"/>
                </a:ext>
              </a:extLst>
            </xdr:cNvPr>
            <xdr:cNvSpPr txBox="1"/>
          </xdr:nvSpPr>
          <xdr:spPr>
            <a:xfrm>
              <a:off x="4986459" y="2297054"/>
              <a:ext cx="910759" cy="1988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ko-KR" altLang="en-US" sz="1100"/>
                <a:t>전화번호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D84"/>
  <sheetViews>
    <sheetView tabSelected="1" zoomScale="72" zoomScaleNormal="72" workbookViewId="0">
      <selection activeCell="J3" sqref="J3"/>
    </sheetView>
  </sheetViews>
  <sheetFormatPr defaultColWidth="15.75" defaultRowHeight="19.899999999999999" customHeight="1"/>
  <cols>
    <col min="1" max="1" width="12" style="12" customWidth="1"/>
    <col min="2" max="2" width="7.25" style="12" customWidth="1"/>
    <col min="3" max="3" width="10.25" style="12" customWidth="1"/>
    <col min="4" max="4" width="7.25" style="12" customWidth="1"/>
    <col min="5" max="5" width="5" style="12" customWidth="1"/>
    <col min="6" max="6" width="15.25" style="12" customWidth="1"/>
    <col min="7" max="16384" width="15.75" style="12"/>
  </cols>
  <sheetData>
    <row r="1" spans="1:160" s="1" customFormat="1" ht="16.5">
      <c r="A1" s="2"/>
      <c r="B1" s="2"/>
      <c r="C1" s="2"/>
      <c r="D1" s="2"/>
      <c r="E1" s="2"/>
      <c r="F1" s="2"/>
      <c r="G1" s="2"/>
      <c r="H1" s="2"/>
      <c r="I1" s="2"/>
    </row>
    <row r="2" spans="1:160" s="1" customFormat="1" ht="24.75" customHeight="1">
      <c r="A2" s="3" t="s">
        <v>210</v>
      </c>
      <c r="B2" s="3"/>
      <c r="C2" s="4"/>
      <c r="D2" s="4"/>
      <c r="E2" s="4"/>
      <c r="F2" s="5"/>
      <c r="G2" s="5"/>
      <c r="H2" s="2"/>
      <c r="I2" s="2"/>
    </row>
    <row r="3" spans="1:160" s="1" customFormat="1" ht="16.5">
      <c r="A3" s="2"/>
      <c r="B3" s="2"/>
      <c r="C3" s="2"/>
      <c r="D3" s="2"/>
      <c r="E3" s="2"/>
      <c r="F3" s="2"/>
      <c r="G3" s="2"/>
      <c r="H3" s="2"/>
      <c r="I3" s="2"/>
    </row>
    <row r="4" spans="1:160" s="1" customFormat="1" ht="16.5">
      <c r="A4" s="6"/>
      <c r="B4" s="6"/>
      <c r="C4" s="7"/>
      <c r="D4" s="7"/>
      <c r="E4" s="7"/>
      <c r="F4" s="2"/>
      <c r="G4" s="2"/>
      <c r="H4" s="2"/>
      <c r="I4" s="2"/>
      <c r="J4" s="34"/>
      <c r="K4" s="34"/>
    </row>
    <row r="5" spans="1:160" s="1" customFormat="1" ht="16.5">
      <c r="A5" s="6"/>
      <c r="B5" s="6"/>
      <c r="C5" s="2"/>
      <c r="D5" s="2"/>
      <c r="E5" s="2"/>
      <c r="F5" s="2"/>
      <c r="G5" s="2"/>
      <c r="J5" s="34"/>
      <c r="K5" s="34"/>
    </row>
    <row r="6" spans="1:160" s="1" customFormat="1" ht="16.5">
      <c r="A6" s="6"/>
      <c r="B6" s="6"/>
      <c r="C6" s="2"/>
      <c r="D6" s="2"/>
      <c r="E6" s="2"/>
      <c r="F6" s="2"/>
      <c r="G6" s="2"/>
      <c r="J6" s="34"/>
      <c r="K6" s="34"/>
    </row>
    <row r="7" spans="1:160" s="1" customFormat="1" ht="16.5">
      <c r="A7" s="6"/>
      <c r="B7" s="6"/>
      <c r="C7" s="7"/>
      <c r="D7" s="7"/>
      <c r="E7" s="7"/>
      <c r="F7" s="2"/>
      <c r="G7" s="2"/>
      <c r="J7" s="34"/>
      <c r="K7" s="34"/>
    </row>
    <row r="8" spans="1:160" s="1" customFormat="1" ht="16.5">
      <c r="A8" s="6"/>
      <c r="B8" s="6"/>
      <c r="C8" s="2"/>
      <c r="D8" s="2"/>
      <c r="E8" s="2"/>
      <c r="F8" s="2"/>
      <c r="G8" s="2"/>
    </row>
    <row r="9" spans="1:160" s="1" customFormat="1" ht="16.5"/>
    <row r="10" spans="1:160" s="1" customFormat="1" ht="16.5">
      <c r="A10" s="35" t="s">
        <v>4</v>
      </c>
      <c r="G10" s="8"/>
    </row>
    <row r="11" spans="1:160" s="1" customFormat="1" ht="16.5">
      <c r="A11" s="59"/>
      <c r="B11" s="59"/>
      <c r="C11" s="59"/>
      <c r="D11" s="59"/>
      <c r="E11" s="59"/>
      <c r="F11" s="59"/>
      <c r="G11" s="26" t="s">
        <v>56</v>
      </c>
      <c r="H11" s="27" t="s">
        <v>57</v>
      </c>
      <c r="I11" s="27" t="s">
        <v>58</v>
      </c>
      <c r="J11" s="27" t="s">
        <v>59</v>
      </c>
      <c r="K11" s="27" t="s">
        <v>60</v>
      </c>
      <c r="L11" s="27" t="s">
        <v>61</v>
      </c>
      <c r="M11" s="27" t="s">
        <v>62</v>
      </c>
      <c r="N11" s="27" t="s">
        <v>63</v>
      </c>
      <c r="O11" s="27" t="s">
        <v>64</v>
      </c>
      <c r="P11" s="27" t="s">
        <v>65</v>
      </c>
      <c r="Q11" s="27" t="s">
        <v>66</v>
      </c>
      <c r="R11" s="27" t="s">
        <v>67</v>
      </c>
      <c r="S11" s="27" t="s">
        <v>68</v>
      </c>
      <c r="T11" s="27" t="s">
        <v>69</v>
      </c>
      <c r="U11" s="27" t="s">
        <v>70</v>
      </c>
      <c r="V11" s="27" t="s">
        <v>71</v>
      </c>
      <c r="W11" s="27" t="s">
        <v>72</v>
      </c>
      <c r="X11" s="27" t="s">
        <v>73</v>
      </c>
      <c r="Y11" s="27" t="s">
        <v>74</v>
      </c>
      <c r="Z11" s="27" t="s">
        <v>75</v>
      </c>
      <c r="AA11" s="27" t="s">
        <v>76</v>
      </c>
      <c r="AB11" s="27" t="s">
        <v>77</v>
      </c>
      <c r="AC11" s="27" t="s">
        <v>78</v>
      </c>
      <c r="AD11" s="27" t="s">
        <v>79</v>
      </c>
      <c r="AE11" s="27" t="s">
        <v>80</v>
      </c>
      <c r="AF11" s="27" t="s">
        <v>81</v>
      </c>
      <c r="AG11" s="27" t="s">
        <v>82</v>
      </c>
      <c r="AH11" s="27" t="s">
        <v>83</v>
      </c>
      <c r="AI11" s="27" t="s">
        <v>84</v>
      </c>
      <c r="AJ11" s="27" t="s">
        <v>85</v>
      </c>
      <c r="AK11" s="27" t="s">
        <v>86</v>
      </c>
      <c r="AL11" s="27" t="s">
        <v>87</v>
      </c>
      <c r="AM11" s="27" t="s">
        <v>88</v>
      </c>
      <c r="AN11" s="27" t="s">
        <v>89</v>
      </c>
      <c r="AO11" s="27" t="s">
        <v>90</v>
      </c>
      <c r="AP11" s="27" t="s">
        <v>91</v>
      </c>
      <c r="AQ11" s="27" t="s">
        <v>92</v>
      </c>
      <c r="AR11" s="27" t="s">
        <v>93</v>
      </c>
      <c r="AS11" s="27" t="s">
        <v>94</v>
      </c>
      <c r="AT11" s="27" t="s">
        <v>95</v>
      </c>
      <c r="AU11" s="27" t="s">
        <v>96</v>
      </c>
      <c r="AV11" s="27" t="s">
        <v>97</v>
      </c>
      <c r="AW11" s="27" t="s">
        <v>98</v>
      </c>
      <c r="AX11" s="27" t="s">
        <v>99</v>
      </c>
      <c r="AY11" s="27" t="s">
        <v>100</v>
      </c>
      <c r="AZ11" s="27" t="s">
        <v>101</v>
      </c>
      <c r="BA11" s="27" t="s">
        <v>102</v>
      </c>
      <c r="BB11" s="27" t="s">
        <v>103</v>
      </c>
      <c r="BC11" s="27" t="s">
        <v>104</v>
      </c>
      <c r="BD11" s="27" t="s">
        <v>105</v>
      </c>
      <c r="BE11" s="27" t="s">
        <v>106</v>
      </c>
      <c r="BF11" s="27" t="s">
        <v>107</v>
      </c>
      <c r="BG11" s="27" t="s">
        <v>108</v>
      </c>
      <c r="BH11" s="27" t="s">
        <v>109</v>
      </c>
      <c r="BI11" s="27" t="s">
        <v>110</v>
      </c>
      <c r="BJ11" s="27" t="s">
        <v>111</v>
      </c>
      <c r="BK11" s="27" t="s">
        <v>112</v>
      </c>
      <c r="BL11" s="27" t="s">
        <v>113</v>
      </c>
      <c r="BM11" s="27" t="s">
        <v>114</v>
      </c>
      <c r="BN11" s="27" t="s">
        <v>115</v>
      </c>
      <c r="BO11" s="27" t="s">
        <v>116</v>
      </c>
      <c r="BP11" s="27" t="s">
        <v>117</v>
      </c>
      <c r="BQ11" s="27" t="s">
        <v>118</v>
      </c>
      <c r="BR11" s="27" t="s">
        <v>119</v>
      </c>
      <c r="BS11" s="27" t="s">
        <v>120</v>
      </c>
      <c r="BT11" s="27" t="s">
        <v>121</v>
      </c>
      <c r="BU11" s="27" t="s">
        <v>122</v>
      </c>
      <c r="BV11" s="27" t="s">
        <v>123</v>
      </c>
      <c r="BW11" s="27" t="s">
        <v>124</v>
      </c>
      <c r="BX11" s="27" t="s">
        <v>125</v>
      </c>
      <c r="BY11" s="27" t="s">
        <v>126</v>
      </c>
      <c r="BZ11" s="27" t="s">
        <v>127</v>
      </c>
      <c r="CA11" s="27" t="s">
        <v>128</v>
      </c>
      <c r="CB11" s="27" t="s">
        <v>129</v>
      </c>
      <c r="CC11" s="27" t="s">
        <v>130</v>
      </c>
      <c r="CD11" s="27" t="s">
        <v>131</v>
      </c>
      <c r="CE11" s="27" t="s">
        <v>132</v>
      </c>
      <c r="CF11" s="27" t="s">
        <v>133</v>
      </c>
      <c r="CG11" s="27" t="s">
        <v>134</v>
      </c>
      <c r="CH11" s="27" t="s">
        <v>135</v>
      </c>
      <c r="CI11" s="27" t="s">
        <v>136</v>
      </c>
      <c r="CJ11" s="27" t="s">
        <v>137</v>
      </c>
      <c r="CK11" s="27" t="s">
        <v>138</v>
      </c>
      <c r="CL11" s="27" t="s">
        <v>139</v>
      </c>
      <c r="CM11" s="27" t="s">
        <v>140</v>
      </c>
      <c r="CN11" s="27" t="s">
        <v>141</v>
      </c>
      <c r="CO11" s="27" t="s">
        <v>142</v>
      </c>
      <c r="CP11" s="27" t="s">
        <v>143</v>
      </c>
      <c r="CQ11" s="27" t="s">
        <v>144</v>
      </c>
      <c r="CR11" s="27" t="s">
        <v>145</v>
      </c>
      <c r="CS11" s="27" t="s">
        <v>146</v>
      </c>
      <c r="CT11" s="27" t="s">
        <v>147</v>
      </c>
      <c r="CU11" s="27" t="s">
        <v>148</v>
      </c>
      <c r="CV11" s="27" t="s">
        <v>149</v>
      </c>
      <c r="CW11" s="27" t="s">
        <v>150</v>
      </c>
      <c r="CX11" s="27" t="s">
        <v>151</v>
      </c>
      <c r="CY11" s="27" t="s">
        <v>152</v>
      </c>
      <c r="CZ11" s="27" t="s">
        <v>153</v>
      </c>
      <c r="DA11" s="27" t="s">
        <v>154</v>
      </c>
      <c r="DB11" s="27" t="s">
        <v>155</v>
      </c>
      <c r="DC11" s="27" t="s">
        <v>156</v>
      </c>
      <c r="DD11" s="27" t="s">
        <v>157</v>
      </c>
      <c r="DE11" s="27" t="s">
        <v>158</v>
      </c>
      <c r="DF11" s="27" t="s">
        <v>159</v>
      </c>
      <c r="DG11" s="27" t="s">
        <v>160</v>
      </c>
      <c r="DH11" s="27" t="s">
        <v>161</v>
      </c>
      <c r="DI11" s="27" t="s">
        <v>162</v>
      </c>
      <c r="DJ11" s="27" t="s">
        <v>163</v>
      </c>
      <c r="DK11" s="27" t="s">
        <v>164</v>
      </c>
      <c r="DL11" s="27" t="s">
        <v>165</v>
      </c>
      <c r="DM11" s="27" t="s">
        <v>166</v>
      </c>
      <c r="DN11" s="27" t="s">
        <v>167</v>
      </c>
      <c r="DO11" s="27" t="s">
        <v>168</v>
      </c>
      <c r="DP11" s="27" t="s">
        <v>169</v>
      </c>
      <c r="DQ11" s="27" t="s">
        <v>170</v>
      </c>
      <c r="DR11" s="27" t="s">
        <v>171</v>
      </c>
      <c r="DS11" s="27" t="s">
        <v>172</v>
      </c>
      <c r="DT11" s="27" t="s">
        <v>173</v>
      </c>
      <c r="DU11" s="27" t="s">
        <v>174</v>
      </c>
      <c r="DV11" s="27" t="s">
        <v>175</v>
      </c>
      <c r="DW11" s="27" t="s">
        <v>176</v>
      </c>
      <c r="DX11" s="27" t="s">
        <v>177</v>
      </c>
      <c r="DY11" s="27" t="s">
        <v>178</v>
      </c>
      <c r="DZ11" s="27" t="s">
        <v>179</v>
      </c>
      <c r="EA11" s="27" t="s">
        <v>180</v>
      </c>
      <c r="EB11" s="27" t="s">
        <v>181</v>
      </c>
      <c r="EC11" s="27" t="s">
        <v>182</v>
      </c>
      <c r="ED11" s="27" t="s">
        <v>183</v>
      </c>
      <c r="EE11" s="27" t="s">
        <v>184</v>
      </c>
      <c r="EF11" s="27" t="s">
        <v>185</v>
      </c>
      <c r="EG11" s="27" t="s">
        <v>186</v>
      </c>
      <c r="EH11" s="27" t="s">
        <v>187</v>
      </c>
      <c r="EI11" s="27" t="s">
        <v>188</v>
      </c>
      <c r="EJ11" s="27" t="s">
        <v>189</v>
      </c>
      <c r="EK11" s="27" t="s">
        <v>190</v>
      </c>
      <c r="EL11" s="27" t="s">
        <v>191</v>
      </c>
      <c r="EM11" s="27" t="s">
        <v>192</v>
      </c>
      <c r="EN11" s="27" t="s">
        <v>193</v>
      </c>
      <c r="EO11" s="27" t="s">
        <v>194</v>
      </c>
      <c r="EP11" s="27" t="s">
        <v>195</v>
      </c>
      <c r="EQ11" s="27" t="s">
        <v>196</v>
      </c>
      <c r="ER11" s="27" t="s">
        <v>197</v>
      </c>
      <c r="ES11" s="27" t="s">
        <v>198</v>
      </c>
      <c r="ET11" s="27" t="s">
        <v>199</v>
      </c>
      <c r="EU11" s="27" t="s">
        <v>200</v>
      </c>
      <c r="EV11" s="27" t="s">
        <v>201</v>
      </c>
      <c r="EW11" s="27" t="s">
        <v>202</v>
      </c>
      <c r="EX11" s="27" t="s">
        <v>203</v>
      </c>
      <c r="EY11" s="27" t="s">
        <v>204</v>
      </c>
      <c r="EZ11" s="27" t="s">
        <v>205</v>
      </c>
      <c r="FA11" s="27" t="s">
        <v>206</v>
      </c>
      <c r="FB11" s="27" t="s">
        <v>207</v>
      </c>
      <c r="FC11" s="27" t="s">
        <v>208</v>
      </c>
      <c r="FD11" s="27" t="s">
        <v>209</v>
      </c>
    </row>
    <row r="12" spans="1:160" s="1" customFormat="1" ht="21.75" customHeight="1">
      <c r="A12" s="60" t="s">
        <v>5</v>
      </c>
      <c r="B12" s="61" t="s">
        <v>1</v>
      </c>
      <c r="C12" s="60" t="s">
        <v>3</v>
      </c>
      <c r="D12" s="63" t="s">
        <v>6</v>
      </c>
      <c r="E12" s="64"/>
      <c r="F12" s="65"/>
      <c r="G12" s="19"/>
      <c r="H12" s="21"/>
      <c r="I12" s="21"/>
      <c r="J12" s="19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</row>
    <row r="13" spans="1:160" s="1" customFormat="1" ht="21.75" customHeight="1">
      <c r="A13" s="60"/>
      <c r="B13" s="62"/>
      <c r="C13" s="61"/>
      <c r="D13" s="53" t="s">
        <v>7</v>
      </c>
      <c r="E13" s="54"/>
      <c r="F13" s="55"/>
      <c r="G13" s="20"/>
      <c r="H13" s="16"/>
      <c r="I13" s="16"/>
      <c r="J13" s="20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</row>
    <row r="14" spans="1:160" s="1" customFormat="1" ht="21.75" customHeight="1">
      <c r="A14" s="60"/>
      <c r="B14" s="62"/>
      <c r="C14" s="66" t="s">
        <v>8</v>
      </c>
      <c r="D14" s="53" t="s">
        <v>9</v>
      </c>
      <c r="E14" s="54"/>
      <c r="F14" s="55"/>
      <c r="G14" s="20"/>
      <c r="H14" s="16"/>
      <c r="I14" s="16"/>
      <c r="J14" s="20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</row>
    <row r="15" spans="1:160" s="1" customFormat="1" ht="21.75" customHeight="1">
      <c r="A15" s="60"/>
      <c r="B15" s="62"/>
      <c r="C15" s="61" t="s">
        <v>8</v>
      </c>
      <c r="D15" s="53" t="s">
        <v>10</v>
      </c>
      <c r="E15" s="54"/>
      <c r="F15" s="55"/>
      <c r="G15" s="20"/>
      <c r="H15" s="16"/>
      <c r="I15" s="16"/>
      <c r="J15" s="20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</row>
    <row r="16" spans="1:160" s="1" customFormat="1" ht="21.75" customHeight="1">
      <c r="A16" s="60"/>
      <c r="B16" s="62"/>
      <c r="C16" s="53" t="s">
        <v>11</v>
      </c>
      <c r="D16" s="54"/>
      <c r="E16" s="54"/>
      <c r="F16" s="55"/>
      <c r="G16" s="20"/>
      <c r="H16" s="16"/>
      <c r="I16" s="16"/>
      <c r="J16" s="20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</row>
    <row r="17" spans="1:160" s="1" customFormat="1" ht="21.75" customHeight="1">
      <c r="A17" s="60"/>
      <c r="B17" s="62"/>
      <c r="C17" s="53" t="s">
        <v>12</v>
      </c>
      <c r="D17" s="54"/>
      <c r="E17" s="54"/>
      <c r="F17" s="55"/>
      <c r="G17" s="20"/>
      <c r="H17" s="16"/>
      <c r="I17" s="16"/>
      <c r="J17" s="20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</row>
    <row r="18" spans="1:160" s="1" customFormat="1" ht="21.75" customHeight="1">
      <c r="A18" s="60"/>
      <c r="B18" s="62"/>
      <c r="C18" s="53" t="s">
        <v>13</v>
      </c>
      <c r="D18" s="54"/>
      <c r="E18" s="54" t="s">
        <v>13</v>
      </c>
      <c r="F18" s="55"/>
      <c r="G18" s="20"/>
      <c r="H18" s="16"/>
      <c r="I18" s="16"/>
      <c r="J18" s="20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</row>
    <row r="19" spans="1:160" s="1" customFormat="1" ht="21.75" customHeight="1">
      <c r="A19" s="60"/>
      <c r="B19" s="14" t="s">
        <v>2</v>
      </c>
      <c r="C19" s="53" t="s">
        <v>14</v>
      </c>
      <c r="D19" s="54"/>
      <c r="E19" s="54"/>
      <c r="F19" s="55"/>
      <c r="G19" s="20"/>
      <c r="H19" s="16"/>
      <c r="I19" s="16"/>
      <c r="J19" s="20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</row>
    <row r="20" spans="1:160" s="1" customFormat="1" ht="21.75" customHeight="1">
      <c r="A20" s="61"/>
      <c r="B20" s="63" t="s">
        <v>15</v>
      </c>
      <c r="C20" s="64"/>
      <c r="D20" s="64"/>
      <c r="E20" s="64"/>
      <c r="F20" s="65"/>
      <c r="G20" s="36">
        <f>SUM(G12:G19)</f>
        <v>0</v>
      </c>
      <c r="H20" s="36">
        <f t="shared" ref="H20:BS20" si="0">SUM(H12:H19)</f>
        <v>0</v>
      </c>
      <c r="I20" s="36">
        <f t="shared" si="0"/>
        <v>0</v>
      </c>
      <c r="J20" s="36">
        <f t="shared" si="0"/>
        <v>0</v>
      </c>
      <c r="K20" s="36">
        <f t="shared" si="0"/>
        <v>0</v>
      </c>
      <c r="L20" s="36">
        <f t="shared" si="0"/>
        <v>0</v>
      </c>
      <c r="M20" s="36">
        <f t="shared" si="0"/>
        <v>0</v>
      </c>
      <c r="N20" s="36">
        <f t="shared" si="0"/>
        <v>0</v>
      </c>
      <c r="O20" s="36">
        <f t="shared" si="0"/>
        <v>0</v>
      </c>
      <c r="P20" s="36">
        <f t="shared" si="0"/>
        <v>0</v>
      </c>
      <c r="Q20" s="36">
        <f t="shared" si="0"/>
        <v>0</v>
      </c>
      <c r="R20" s="36">
        <f t="shared" si="0"/>
        <v>0</v>
      </c>
      <c r="S20" s="36">
        <f t="shared" si="0"/>
        <v>0</v>
      </c>
      <c r="T20" s="36">
        <f t="shared" si="0"/>
        <v>0</v>
      </c>
      <c r="U20" s="36">
        <f t="shared" si="0"/>
        <v>0</v>
      </c>
      <c r="V20" s="36">
        <f t="shared" si="0"/>
        <v>0</v>
      </c>
      <c r="W20" s="36">
        <f t="shared" si="0"/>
        <v>0</v>
      </c>
      <c r="X20" s="36">
        <f t="shared" si="0"/>
        <v>0</v>
      </c>
      <c r="Y20" s="36">
        <f t="shared" si="0"/>
        <v>0</v>
      </c>
      <c r="Z20" s="36">
        <f t="shared" si="0"/>
        <v>0</v>
      </c>
      <c r="AA20" s="36">
        <f t="shared" si="0"/>
        <v>0</v>
      </c>
      <c r="AB20" s="36">
        <f t="shared" si="0"/>
        <v>0</v>
      </c>
      <c r="AC20" s="36">
        <f t="shared" si="0"/>
        <v>0</v>
      </c>
      <c r="AD20" s="36">
        <f t="shared" si="0"/>
        <v>0</v>
      </c>
      <c r="AE20" s="36">
        <f t="shared" si="0"/>
        <v>0</v>
      </c>
      <c r="AF20" s="36">
        <f t="shared" si="0"/>
        <v>0</v>
      </c>
      <c r="AG20" s="36">
        <f t="shared" si="0"/>
        <v>0</v>
      </c>
      <c r="AH20" s="36">
        <f t="shared" si="0"/>
        <v>0</v>
      </c>
      <c r="AI20" s="36">
        <f t="shared" si="0"/>
        <v>0</v>
      </c>
      <c r="AJ20" s="36">
        <f t="shared" si="0"/>
        <v>0</v>
      </c>
      <c r="AK20" s="36">
        <f t="shared" si="0"/>
        <v>0</v>
      </c>
      <c r="AL20" s="36">
        <f t="shared" si="0"/>
        <v>0</v>
      </c>
      <c r="AM20" s="36">
        <f t="shared" si="0"/>
        <v>0</v>
      </c>
      <c r="AN20" s="36">
        <f t="shared" si="0"/>
        <v>0</v>
      </c>
      <c r="AO20" s="36">
        <f t="shared" si="0"/>
        <v>0</v>
      </c>
      <c r="AP20" s="36">
        <f t="shared" si="0"/>
        <v>0</v>
      </c>
      <c r="AQ20" s="36">
        <f t="shared" si="0"/>
        <v>0</v>
      </c>
      <c r="AR20" s="36">
        <f t="shared" si="0"/>
        <v>0</v>
      </c>
      <c r="AS20" s="36">
        <f t="shared" si="0"/>
        <v>0</v>
      </c>
      <c r="AT20" s="36">
        <f t="shared" si="0"/>
        <v>0</v>
      </c>
      <c r="AU20" s="36">
        <f t="shared" si="0"/>
        <v>0</v>
      </c>
      <c r="AV20" s="36">
        <f t="shared" si="0"/>
        <v>0</v>
      </c>
      <c r="AW20" s="36">
        <f t="shared" si="0"/>
        <v>0</v>
      </c>
      <c r="AX20" s="36">
        <f t="shared" si="0"/>
        <v>0</v>
      </c>
      <c r="AY20" s="36">
        <f t="shared" si="0"/>
        <v>0</v>
      </c>
      <c r="AZ20" s="36">
        <f t="shared" si="0"/>
        <v>0</v>
      </c>
      <c r="BA20" s="36">
        <f t="shared" si="0"/>
        <v>0</v>
      </c>
      <c r="BB20" s="36">
        <f t="shared" si="0"/>
        <v>0</v>
      </c>
      <c r="BC20" s="36">
        <f t="shared" si="0"/>
        <v>0</v>
      </c>
      <c r="BD20" s="36">
        <f t="shared" si="0"/>
        <v>0</v>
      </c>
      <c r="BE20" s="36">
        <f t="shared" si="0"/>
        <v>0</v>
      </c>
      <c r="BF20" s="36">
        <f t="shared" si="0"/>
        <v>0</v>
      </c>
      <c r="BG20" s="36">
        <f t="shared" si="0"/>
        <v>0</v>
      </c>
      <c r="BH20" s="36">
        <f t="shared" si="0"/>
        <v>0</v>
      </c>
      <c r="BI20" s="36">
        <f t="shared" si="0"/>
        <v>0</v>
      </c>
      <c r="BJ20" s="36">
        <f t="shared" si="0"/>
        <v>0</v>
      </c>
      <c r="BK20" s="36">
        <f t="shared" si="0"/>
        <v>0</v>
      </c>
      <c r="BL20" s="36">
        <f t="shared" si="0"/>
        <v>0</v>
      </c>
      <c r="BM20" s="36">
        <f t="shared" si="0"/>
        <v>0</v>
      </c>
      <c r="BN20" s="36">
        <f t="shared" si="0"/>
        <v>0</v>
      </c>
      <c r="BO20" s="36">
        <f t="shared" si="0"/>
        <v>0</v>
      </c>
      <c r="BP20" s="36">
        <f t="shared" si="0"/>
        <v>0</v>
      </c>
      <c r="BQ20" s="36">
        <f t="shared" si="0"/>
        <v>0</v>
      </c>
      <c r="BR20" s="36">
        <f t="shared" si="0"/>
        <v>0</v>
      </c>
      <c r="BS20" s="36">
        <f t="shared" si="0"/>
        <v>0</v>
      </c>
      <c r="BT20" s="36">
        <f t="shared" ref="BT20:EE20" si="1">SUM(BT12:BT19)</f>
        <v>0</v>
      </c>
      <c r="BU20" s="36">
        <f t="shared" si="1"/>
        <v>0</v>
      </c>
      <c r="BV20" s="36">
        <f t="shared" si="1"/>
        <v>0</v>
      </c>
      <c r="BW20" s="36">
        <f t="shared" si="1"/>
        <v>0</v>
      </c>
      <c r="BX20" s="36">
        <f t="shared" si="1"/>
        <v>0</v>
      </c>
      <c r="BY20" s="36">
        <f t="shared" si="1"/>
        <v>0</v>
      </c>
      <c r="BZ20" s="36">
        <f t="shared" si="1"/>
        <v>0</v>
      </c>
      <c r="CA20" s="36">
        <f t="shared" si="1"/>
        <v>0</v>
      </c>
      <c r="CB20" s="36">
        <f t="shared" si="1"/>
        <v>0</v>
      </c>
      <c r="CC20" s="36">
        <f t="shared" si="1"/>
        <v>0</v>
      </c>
      <c r="CD20" s="36">
        <f t="shared" si="1"/>
        <v>0</v>
      </c>
      <c r="CE20" s="36">
        <f t="shared" si="1"/>
        <v>0</v>
      </c>
      <c r="CF20" s="36">
        <f t="shared" si="1"/>
        <v>0</v>
      </c>
      <c r="CG20" s="36">
        <f t="shared" si="1"/>
        <v>0</v>
      </c>
      <c r="CH20" s="36">
        <f t="shared" si="1"/>
        <v>0</v>
      </c>
      <c r="CI20" s="36">
        <f t="shared" si="1"/>
        <v>0</v>
      </c>
      <c r="CJ20" s="36">
        <f t="shared" si="1"/>
        <v>0</v>
      </c>
      <c r="CK20" s="36">
        <f t="shared" si="1"/>
        <v>0</v>
      </c>
      <c r="CL20" s="36">
        <f t="shared" si="1"/>
        <v>0</v>
      </c>
      <c r="CM20" s="36">
        <f t="shared" si="1"/>
        <v>0</v>
      </c>
      <c r="CN20" s="36">
        <f t="shared" si="1"/>
        <v>0</v>
      </c>
      <c r="CO20" s="36">
        <f t="shared" si="1"/>
        <v>0</v>
      </c>
      <c r="CP20" s="36">
        <f t="shared" si="1"/>
        <v>0</v>
      </c>
      <c r="CQ20" s="36">
        <f t="shared" si="1"/>
        <v>0</v>
      </c>
      <c r="CR20" s="36">
        <f t="shared" si="1"/>
        <v>0</v>
      </c>
      <c r="CS20" s="36">
        <f t="shared" si="1"/>
        <v>0</v>
      </c>
      <c r="CT20" s="36">
        <f t="shared" si="1"/>
        <v>0</v>
      </c>
      <c r="CU20" s="36">
        <f t="shared" si="1"/>
        <v>0</v>
      </c>
      <c r="CV20" s="36">
        <f t="shared" si="1"/>
        <v>0</v>
      </c>
      <c r="CW20" s="36">
        <f t="shared" si="1"/>
        <v>0</v>
      </c>
      <c r="CX20" s="36">
        <f t="shared" si="1"/>
        <v>0</v>
      </c>
      <c r="CY20" s="36">
        <f t="shared" si="1"/>
        <v>0</v>
      </c>
      <c r="CZ20" s="36">
        <f t="shared" si="1"/>
        <v>0</v>
      </c>
      <c r="DA20" s="36">
        <f t="shared" si="1"/>
        <v>0</v>
      </c>
      <c r="DB20" s="36">
        <f t="shared" si="1"/>
        <v>0</v>
      </c>
      <c r="DC20" s="36">
        <f t="shared" si="1"/>
        <v>0</v>
      </c>
      <c r="DD20" s="36">
        <f t="shared" si="1"/>
        <v>0</v>
      </c>
      <c r="DE20" s="36">
        <f t="shared" si="1"/>
        <v>0</v>
      </c>
      <c r="DF20" s="36">
        <f t="shared" si="1"/>
        <v>0</v>
      </c>
      <c r="DG20" s="36">
        <f t="shared" si="1"/>
        <v>0</v>
      </c>
      <c r="DH20" s="36">
        <f t="shared" si="1"/>
        <v>0</v>
      </c>
      <c r="DI20" s="36">
        <f t="shared" si="1"/>
        <v>0</v>
      </c>
      <c r="DJ20" s="36">
        <f t="shared" si="1"/>
        <v>0</v>
      </c>
      <c r="DK20" s="36">
        <f t="shared" si="1"/>
        <v>0</v>
      </c>
      <c r="DL20" s="36">
        <f t="shared" si="1"/>
        <v>0</v>
      </c>
      <c r="DM20" s="36">
        <f t="shared" si="1"/>
        <v>0</v>
      </c>
      <c r="DN20" s="36">
        <f t="shared" si="1"/>
        <v>0</v>
      </c>
      <c r="DO20" s="36">
        <f t="shared" si="1"/>
        <v>0</v>
      </c>
      <c r="DP20" s="36">
        <f t="shared" si="1"/>
        <v>0</v>
      </c>
      <c r="DQ20" s="36">
        <f t="shared" si="1"/>
        <v>0</v>
      </c>
      <c r="DR20" s="36">
        <f t="shared" si="1"/>
        <v>0</v>
      </c>
      <c r="DS20" s="36">
        <f t="shared" si="1"/>
        <v>0</v>
      </c>
      <c r="DT20" s="36">
        <f t="shared" si="1"/>
        <v>0</v>
      </c>
      <c r="DU20" s="36">
        <f t="shared" si="1"/>
        <v>0</v>
      </c>
      <c r="DV20" s="36">
        <f t="shared" si="1"/>
        <v>0</v>
      </c>
      <c r="DW20" s="36">
        <f t="shared" si="1"/>
        <v>0</v>
      </c>
      <c r="DX20" s="36">
        <f t="shared" si="1"/>
        <v>0</v>
      </c>
      <c r="DY20" s="36">
        <f t="shared" si="1"/>
        <v>0</v>
      </c>
      <c r="DZ20" s="36">
        <f t="shared" si="1"/>
        <v>0</v>
      </c>
      <c r="EA20" s="36">
        <f t="shared" si="1"/>
        <v>0</v>
      </c>
      <c r="EB20" s="36">
        <f t="shared" si="1"/>
        <v>0</v>
      </c>
      <c r="EC20" s="36">
        <f t="shared" si="1"/>
        <v>0</v>
      </c>
      <c r="ED20" s="36">
        <f t="shared" si="1"/>
        <v>0</v>
      </c>
      <c r="EE20" s="36">
        <f t="shared" si="1"/>
        <v>0</v>
      </c>
      <c r="EF20" s="36">
        <f t="shared" ref="EF20:FD20" si="2">SUM(EF12:EF19)</f>
        <v>0</v>
      </c>
      <c r="EG20" s="36">
        <f t="shared" si="2"/>
        <v>0</v>
      </c>
      <c r="EH20" s="36">
        <f t="shared" si="2"/>
        <v>0</v>
      </c>
      <c r="EI20" s="36">
        <f t="shared" si="2"/>
        <v>0</v>
      </c>
      <c r="EJ20" s="36">
        <f t="shared" si="2"/>
        <v>0</v>
      </c>
      <c r="EK20" s="36">
        <f t="shared" si="2"/>
        <v>0</v>
      </c>
      <c r="EL20" s="36">
        <f t="shared" si="2"/>
        <v>0</v>
      </c>
      <c r="EM20" s="36">
        <f t="shared" si="2"/>
        <v>0</v>
      </c>
      <c r="EN20" s="36">
        <f t="shared" si="2"/>
        <v>0</v>
      </c>
      <c r="EO20" s="36">
        <f t="shared" si="2"/>
        <v>0</v>
      </c>
      <c r="EP20" s="36">
        <f t="shared" si="2"/>
        <v>0</v>
      </c>
      <c r="EQ20" s="36">
        <f t="shared" si="2"/>
        <v>0</v>
      </c>
      <c r="ER20" s="36">
        <f t="shared" si="2"/>
        <v>0</v>
      </c>
      <c r="ES20" s="36">
        <f t="shared" si="2"/>
        <v>0</v>
      </c>
      <c r="ET20" s="36">
        <f t="shared" si="2"/>
        <v>0</v>
      </c>
      <c r="EU20" s="36">
        <f t="shared" si="2"/>
        <v>0</v>
      </c>
      <c r="EV20" s="36">
        <f t="shared" si="2"/>
        <v>0</v>
      </c>
      <c r="EW20" s="36">
        <f t="shared" si="2"/>
        <v>0</v>
      </c>
      <c r="EX20" s="36">
        <f t="shared" si="2"/>
        <v>0</v>
      </c>
      <c r="EY20" s="36">
        <f t="shared" si="2"/>
        <v>0</v>
      </c>
      <c r="EZ20" s="36">
        <f t="shared" si="2"/>
        <v>0</v>
      </c>
      <c r="FA20" s="36">
        <f t="shared" si="2"/>
        <v>0</v>
      </c>
      <c r="FB20" s="36">
        <f t="shared" si="2"/>
        <v>0</v>
      </c>
      <c r="FC20" s="36">
        <f t="shared" si="2"/>
        <v>0</v>
      </c>
      <c r="FD20" s="36">
        <f t="shared" si="2"/>
        <v>0</v>
      </c>
    </row>
    <row r="21" spans="1:160" s="1" customFormat="1" ht="21.75" customHeight="1">
      <c r="A21" s="66" t="s">
        <v>16</v>
      </c>
      <c r="B21" s="73" t="s">
        <v>1</v>
      </c>
      <c r="C21" s="53" t="s">
        <v>0</v>
      </c>
      <c r="D21" s="54"/>
      <c r="E21" s="54"/>
      <c r="F21" s="55"/>
      <c r="G21" s="20"/>
      <c r="H21" s="16"/>
      <c r="I21" s="16"/>
      <c r="J21" s="20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</row>
    <row r="22" spans="1:160" s="1" customFormat="1" ht="21.75" customHeight="1">
      <c r="A22" s="60"/>
      <c r="B22" s="76"/>
      <c r="C22" s="53" t="s">
        <v>17</v>
      </c>
      <c r="D22" s="54"/>
      <c r="E22" s="54"/>
      <c r="F22" s="55"/>
      <c r="G22" s="20"/>
      <c r="H22" s="16"/>
      <c r="I22" s="16"/>
      <c r="J22" s="20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</row>
    <row r="23" spans="1:160" s="1" customFormat="1" ht="21.75" customHeight="1">
      <c r="A23" s="60"/>
      <c r="B23" s="76"/>
      <c r="C23" s="73" t="s">
        <v>18</v>
      </c>
      <c r="D23" s="54"/>
      <c r="E23" s="54"/>
      <c r="F23" s="55"/>
      <c r="G23" s="20"/>
      <c r="H23" s="39"/>
      <c r="I23" s="39"/>
      <c r="J23" s="40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</row>
    <row r="24" spans="1:160" s="1" customFormat="1" ht="21.75" customHeight="1">
      <c r="A24" s="60"/>
      <c r="B24" s="76"/>
      <c r="C24" s="81" t="s">
        <v>19</v>
      </c>
      <c r="D24" s="68" t="s">
        <v>20</v>
      </c>
      <c r="E24" s="68"/>
      <c r="F24" s="71"/>
      <c r="G24" s="28"/>
      <c r="H24" s="16"/>
      <c r="I24" s="16"/>
      <c r="J24" s="28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</row>
    <row r="25" spans="1:160" s="1" customFormat="1" ht="21.75" customHeight="1">
      <c r="A25" s="60"/>
      <c r="B25" s="76"/>
      <c r="C25" s="81"/>
      <c r="D25" s="68" t="s">
        <v>21</v>
      </c>
      <c r="E25" s="77"/>
      <c r="F25" s="78"/>
      <c r="G25" s="17">
        <f>SUM(G26:G28)</f>
        <v>0</v>
      </c>
      <c r="H25" s="17">
        <f>SUM(H26:H28)</f>
        <v>0</v>
      </c>
      <c r="I25" s="17">
        <f t="shared" ref="I25:BS25" si="3">SUM(I26:I28)</f>
        <v>0</v>
      </c>
      <c r="J25" s="17">
        <f t="shared" si="3"/>
        <v>0</v>
      </c>
      <c r="K25" s="17">
        <f t="shared" si="3"/>
        <v>0</v>
      </c>
      <c r="L25" s="17">
        <f t="shared" si="3"/>
        <v>0</v>
      </c>
      <c r="M25" s="17">
        <f t="shared" si="3"/>
        <v>0</v>
      </c>
      <c r="N25" s="17">
        <f t="shared" si="3"/>
        <v>0</v>
      </c>
      <c r="O25" s="17">
        <f t="shared" si="3"/>
        <v>0</v>
      </c>
      <c r="P25" s="17">
        <f t="shared" si="3"/>
        <v>0</v>
      </c>
      <c r="Q25" s="17">
        <f t="shared" si="3"/>
        <v>0</v>
      </c>
      <c r="R25" s="17">
        <f t="shared" si="3"/>
        <v>0</v>
      </c>
      <c r="S25" s="17">
        <f t="shared" si="3"/>
        <v>0</v>
      </c>
      <c r="T25" s="17">
        <f t="shared" si="3"/>
        <v>0</v>
      </c>
      <c r="U25" s="17">
        <f t="shared" si="3"/>
        <v>0</v>
      </c>
      <c r="V25" s="17">
        <f t="shared" si="3"/>
        <v>0</v>
      </c>
      <c r="W25" s="17">
        <f t="shared" si="3"/>
        <v>0</v>
      </c>
      <c r="X25" s="17">
        <f t="shared" si="3"/>
        <v>0</v>
      </c>
      <c r="Y25" s="17">
        <f t="shared" si="3"/>
        <v>0</v>
      </c>
      <c r="Z25" s="17">
        <f t="shared" si="3"/>
        <v>0</v>
      </c>
      <c r="AA25" s="17">
        <f t="shared" si="3"/>
        <v>0</v>
      </c>
      <c r="AB25" s="17">
        <f t="shared" si="3"/>
        <v>0</v>
      </c>
      <c r="AC25" s="17">
        <f t="shared" si="3"/>
        <v>0</v>
      </c>
      <c r="AD25" s="17">
        <f t="shared" si="3"/>
        <v>0</v>
      </c>
      <c r="AE25" s="17">
        <f t="shared" si="3"/>
        <v>0</v>
      </c>
      <c r="AF25" s="17">
        <f t="shared" si="3"/>
        <v>0</v>
      </c>
      <c r="AG25" s="17">
        <f t="shared" si="3"/>
        <v>0</v>
      </c>
      <c r="AH25" s="17">
        <f t="shared" si="3"/>
        <v>0</v>
      </c>
      <c r="AI25" s="17">
        <f t="shared" si="3"/>
        <v>0</v>
      </c>
      <c r="AJ25" s="17">
        <f t="shared" si="3"/>
        <v>0</v>
      </c>
      <c r="AK25" s="17">
        <f t="shared" si="3"/>
        <v>0</v>
      </c>
      <c r="AL25" s="17">
        <f t="shared" si="3"/>
        <v>0</v>
      </c>
      <c r="AM25" s="17">
        <f t="shared" si="3"/>
        <v>0</v>
      </c>
      <c r="AN25" s="17">
        <f t="shared" si="3"/>
        <v>0</v>
      </c>
      <c r="AO25" s="17">
        <f t="shared" si="3"/>
        <v>0</v>
      </c>
      <c r="AP25" s="17">
        <f t="shared" si="3"/>
        <v>0</v>
      </c>
      <c r="AQ25" s="17">
        <f t="shared" si="3"/>
        <v>0</v>
      </c>
      <c r="AR25" s="17">
        <f t="shared" si="3"/>
        <v>0</v>
      </c>
      <c r="AS25" s="17">
        <f t="shared" si="3"/>
        <v>0</v>
      </c>
      <c r="AT25" s="17">
        <f t="shared" si="3"/>
        <v>0</v>
      </c>
      <c r="AU25" s="17">
        <f t="shared" si="3"/>
        <v>0</v>
      </c>
      <c r="AV25" s="17">
        <f t="shared" si="3"/>
        <v>0</v>
      </c>
      <c r="AW25" s="17">
        <f t="shared" si="3"/>
        <v>0</v>
      </c>
      <c r="AX25" s="17">
        <f t="shared" si="3"/>
        <v>0</v>
      </c>
      <c r="AY25" s="17">
        <f t="shared" si="3"/>
        <v>0</v>
      </c>
      <c r="AZ25" s="17">
        <f t="shared" si="3"/>
        <v>0</v>
      </c>
      <c r="BA25" s="17">
        <f t="shared" si="3"/>
        <v>0</v>
      </c>
      <c r="BB25" s="17">
        <f t="shared" si="3"/>
        <v>0</v>
      </c>
      <c r="BC25" s="17">
        <f t="shared" si="3"/>
        <v>0</v>
      </c>
      <c r="BD25" s="17">
        <f t="shared" si="3"/>
        <v>0</v>
      </c>
      <c r="BE25" s="17">
        <f t="shared" si="3"/>
        <v>0</v>
      </c>
      <c r="BF25" s="17">
        <f t="shared" si="3"/>
        <v>0</v>
      </c>
      <c r="BG25" s="17">
        <f t="shared" si="3"/>
        <v>0</v>
      </c>
      <c r="BH25" s="17">
        <f t="shared" si="3"/>
        <v>0</v>
      </c>
      <c r="BI25" s="17">
        <f t="shared" si="3"/>
        <v>0</v>
      </c>
      <c r="BJ25" s="17">
        <f t="shared" si="3"/>
        <v>0</v>
      </c>
      <c r="BK25" s="17">
        <f t="shared" si="3"/>
        <v>0</v>
      </c>
      <c r="BL25" s="17">
        <f t="shared" si="3"/>
        <v>0</v>
      </c>
      <c r="BM25" s="17">
        <f t="shared" si="3"/>
        <v>0</v>
      </c>
      <c r="BN25" s="17">
        <f t="shared" si="3"/>
        <v>0</v>
      </c>
      <c r="BO25" s="17">
        <f t="shared" si="3"/>
        <v>0</v>
      </c>
      <c r="BP25" s="17">
        <f t="shared" si="3"/>
        <v>0</v>
      </c>
      <c r="BQ25" s="17">
        <f t="shared" si="3"/>
        <v>0</v>
      </c>
      <c r="BR25" s="17">
        <f t="shared" si="3"/>
        <v>0</v>
      </c>
      <c r="BS25" s="17">
        <f t="shared" si="3"/>
        <v>0</v>
      </c>
      <c r="BT25" s="17">
        <f t="shared" ref="BT25:EE25" si="4">SUM(BT26:BT28)</f>
        <v>0</v>
      </c>
      <c r="BU25" s="17">
        <f t="shared" si="4"/>
        <v>0</v>
      </c>
      <c r="BV25" s="17">
        <f t="shared" si="4"/>
        <v>0</v>
      </c>
      <c r="BW25" s="17">
        <f t="shared" si="4"/>
        <v>0</v>
      </c>
      <c r="BX25" s="17">
        <f t="shared" si="4"/>
        <v>0</v>
      </c>
      <c r="BY25" s="17">
        <f t="shared" si="4"/>
        <v>0</v>
      </c>
      <c r="BZ25" s="17">
        <f t="shared" si="4"/>
        <v>0</v>
      </c>
      <c r="CA25" s="17">
        <f t="shared" si="4"/>
        <v>0</v>
      </c>
      <c r="CB25" s="17">
        <f t="shared" si="4"/>
        <v>0</v>
      </c>
      <c r="CC25" s="17">
        <f t="shared" si="4"/>
        <v>0</v>
      </c>
      <c r="CD25" s="17">
        <f t="shared" si="4"/>
        <v>0</v>
      </c>
      <c r="CE25" s="17">
        <f t="shared" si="4"/>
        <v>0</v>
      </c>
      <c r="CF25" s="17">
        <f t="shared" si="4"/>
        <v>0</v>
      </c>
      <c r="CG25" s="17">
        <f t="shared" si="4"/>
        <v>0</v>
      </c>
      <c r="CH25" s="17">
        <f t="shared" si="4"/>
        <v>0</v>
      </c>
      <c r="CI25" s="17">
        <f t="shared" si="4"/>
        <v>0</v>
      </c>
      <c r="CJ25" s="17">
        <f t="shared" si="4"/>
        <v>0</v>
      </c>
      <c r="CK25" s="17">
        <f t="shared" si="4"/>
        <v>0</v>
      </c>
      <c r="CL25" s="17">
        <f t="shared" si="4"/>
        <v>0</v>
      </c>
      <c r="CM25" s="17">
        <f t="shared" si="4"/>
        <v>0</v>
      </c>
      <c r="CN25" s="17">
        <f t="shared" si="4"/>
        <v>0</v>
      </c>
      <c r="CO25" s="17">
        <f t="shared" si="4"/>
        <v>0</v>
      </c>
      <c r="CP25" s="17">
        <f t="shared" si="4"/>
        <v>0</v>
      </c>
      <c r="CQ25" s="17">
        <f t="shared" si="4"/>
        <v>0</v>
      </c>
      <c r="CR25" s="17">
        <f t="shared" si="4"/>
        <v>0</v>
      </c>
      <c r="CS25" s="17">
        <f t="shared" si="4"/>
        <v>0</v>
      </c>
      <c r="CT25" s="17">
        <f t="shared" si="4"/>
        <v>0</v>
      </c>
      <c r="CU25" s="17">
        <f t="shared" si="4"/>
        <v>0</v>
      </c>
      <c r="CV25" s="17">
        <f t="shared" si="4"/>
        <v>0</v>
      </c>
      <c r="CW25" s="17">
        <f t="shared" si="4"/>
        <v>0</v>
      </c>
      <c r="CX25" s="17">
        <f t="shared" si="4"/>
        <v>0</v>
      </c>
      <c r="CY25" s="17">
        <f t="shared" si="4"/>
        <v>0</v>
      </c>
      <c r="CZ25" s="17">
        <f t="shared" si="4"/>
        <v>0</v>
      </c>
      <c r="DA25" s="17">
        <f t="shared" si="4"/>
        <v>0</v>
      </c>
      <c r="DB25" s="17">
        <f t="shared" si="4"/>
        <v>0</v>
      </c>
      <c r="DC25" s="17">
        <f t="shared" si="4"/>
        <v>0</v>
      </c>
      <c r="DD25" s="17">
        <f t="shared" si="4"/>
        <v>0</v>
      </c>
      <c r="DE25" s="17">
        <f t="shared" si="4"/>
        <v>0</v>
      </c>
      <c r="DF25" s="17">
        <f t="shared" si="4"/>
        <v>0</v>
      </c>
      <c r="DG25" s="17">
        <f t="shared" si="4"/>
        <v>0</v>
      </c>
      <c r="DH25" s="17">
        <f t="shared" si="4"/>
        <v>0</v>
      </c>
      <c r="DI25" s="17">
        <f t="shared" si="4"/>
        <v>0</v>
      </c>
      <c r="DJ25" s="17">
        <f t="shared" si="4"/>
        <v>0</v>
      </c>
      <c r="DK25" s="17">
        <f t="shared" si="4"/>
        <v>0</v>
      </c>
      <c r="DL25" s="17">
        <f t="shared" si="4"/>
        <v>0</v>
      </c>
      <c r="DM25" s="17">
        <f t="shared" si="4"/>
        <v>0</v>
      </c>
      <c r="DN25" s="17">
        <f t="shared" si="4"/>
        <v>0</v>
      </c>
      <c r="DO25" s="17">
        <f t="shared" si="4"/>
        <v>0</v>
      </c>
      <c r="DP25" s="17">
        <f t="shared" si="4"/>
        <v>0</v>
      </c>
      <c r="DQ25" s="17">
        <f t="shared" si="4"/>
        <v>0</v>
      </c>
      <c r="DR25" s="17">
        <f t="shared" si="4"/>
        <v>0</v>
      </c>
      <c r="DS25" s="17">
        <f t="shared" si="4"/>
        <v>0</v>
      </c>
      <c r="DT25" s="17">
        <f t="shared" si="4"/>
        <v>0</v>
      </c>
      <c r="DU25" s="17">
        <f t="shared" si="4"/>
        <v>0</v>
      </c>
      <c r="DV25" s="17">
        <f t="shared" si="4"/>
        <v>0</v>
      </c>
      <c r="DW25" s="17">
        <f t="shared" si="4"/>
        <v>0</v>
      </c>
      <c r="DX25" s="17">
        <f t="shared" si="4"/>
        <v>0</v>
      </c>
      <c r="DY25" s="17">
        <f t="shared" si="4"/>
        <v>0</v>
      </c>
      <c r="DZ25" s="17">
        <f t="shared" si="4"/>
        <v>0</v>
      </c>
      <c r="EA25" s="17">
        <f t="shared" si="4"/>
        <v>0</v>
      </c>
      <c r="EB25" s="17">
        <f t="shared" si="4"/>
        <v>0</v>
      </c>
      <c r="EC25" s="17">
        <f t="shared" si="4"/>
        <v>0</v>
      </c>
      <c r="ED25" s="17">
        <f t="shared" si="4"/>
        <v>0</v>
      </c>
      <c r="EE25" s="17">
        <f t="shared" si="4"/>
        <v>0</v>
      </c>
      <c r="EF25" s="17">
        <f t="shared" ref="EF25:FC25" si="5">SUM(EF26:EF28)</f>
        <v>0</v>
      </c>
      <c r="EG25" s="17">
        <f t="shared" si="5"/>
        <v>0</v>
      </c>
      <c r="EH25" s="17">
        <f t="shared" si="5"/>
        <v>0</v>
      </c>
      <c r="EI25" s="17">
        <f t="shared" si="5"/>
        <v>0</v>
      </c>
      <c r="EJ25" s="17">
        <f t="shared" si="5"/>
        <v>0</v>
      </c>
      <c r="EK25" s="17">
        <f t="shared" si="5"/>
        <v>0</v>
      </c>
      <c r="EL25" s="17">
        <f t="shared" si="5"/>
        <v>0</v>
      </c>
      <c r="EM25" s="17">
        <f t="shared" si="5"/>
        <v>0</v>
      </c>
      <c r="EN25" s="17">
        <f t="shared" si="5"/>
        <v>0</v>
      </c>
      <c r="EO25" s="17">
        <f t="shared" si="5"/>
        <v>0</v>
      </c>
      <c r="EP25" s="17">
        <f t="shared" si="5"/>
        <v>0</v>
      </c>
      <c r="EQ25" s="17">
        <f t="shared" si="5"/>
        <v>0</v>
      </c>
      <c r="ER25" s="17">
        <f t="shared" si="5"/>
        <v>0</v>
      </c>
      <c r="ES25" s="17">
        <f t="shared" si="5"/>
        <v>0</v>
      </c>
      <c r="ET25" s="17">
        <f t="shared" si="5"/>
        <v>0</v>
      </c>
      <c r="EU25" s="17">
        <f t="shared" si="5"/>
        <v>0</v>
      </c>
      <c r="EV25" s="17">
        <f t="shared" si="5"/>
        <v>0</v>
      </c>
      <c r="EW25" s="17">
        <f t="shared" si="5"/>
        <v>0</v>
      </c>
      <c r="EX25" s="17">
        <f t="shared" si="5"/>
        <v>0</v>
      </c>
      <c r="EY25" s="17">
        <f t="shared" si="5"/>
        <v>0</v>
      </c>
      <c r="EZ25" s="17">
        <f t="shared" si="5"/>
        <v>0</v>
      </c>
      <c r="FA25" s="17">
        <f t="shared" si="5"/>
        <v>0</v>
      </c>
      <c r="FB25" s="17">
        <f t="shared" si="5"/>
        <v>0</v>
      </c>
      <c r="FC25" s="17">
        <f t="shared" si="5"/>
        <v>0</v>
      </c>
      <c r="FD25" s="17">
        <f t="shared" ref="FD25" si="6">SUM(FD26:FD28)</f>
        <v>0</v>
      </c>
    </row>
    <row r="26" spans="1:160" s="1" customFormat="1" ht="21.75" customHeight="1">
      <c r="A26" s="60"/>
      <c r="B26" s="76"/>
      <c r="C26" s="81"/>
      <c r="D26" s="9"/>
      <c r="E26" s="72" t="s">
        <v>22</v>
      </c>
      <c r="F26" s="72"/>
      <c r="G26" s="29"/>
      <c r="H26" s="18"/>
      <c r="I26" s="18"/>
      <c r="J26" s="2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</row>
    <row r="27" spans="1:160" s="1" customFormat="1" ht="21.75" customHeight="1">
      <c r="A27" s="60"/>
      <c r="B27" s="76"/>
      <c r="C27" s="81"/>
      <c r="D27" s="9"/>
      <c r="E27" s="72" t="s">
        <v>23</v>
      </c>
      <c r="F27" s="72"/>
      <c r="G27" s="29"/>
      <c r="H27" s="18"/>
      <c r="I27" s="18"/>
      <c r="J27" s="2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</row>
    <row r="28" spans="1:160" s="1" customFormat="1" ht="21.75" customHeight="1">
      <c r="A28" s="60"/>
      <c r="B28" s="76"/>
      <c r="C28" s="81"/>
      <c r="D28" s="9"/>
      <c r="E28" s="72" t="s">
        <v>24</v>
      </c>
      <c r="F28" s="72"/>
      <c r="G28" s="29"/>
      <c r="H28" s="18"/>
      <c r="I28" s="18"/>
      <c r="J28" s="2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</row>
    <row r="29" spans="1:160" s="1" customFormat="1" ht="21.75" customHeight="1">
      <c r="A29" s="60"/>
      <c r="B29" s="76"/>
      <c r="C29" s="81"/>
      <c r="D29" s="68" t="s">
        <v>25</v>
      </c>
      <c r="E29" s="74"/>
      <c r="F29" s="75"/>
      <c r="G29" s="17">
        <f>SUM(G30:G32)</f>
        <v>0</v>
      </c>
      <c r="H29" s="17">
        <f t="shared" ref="H29:BS29" si="7">SUM(H30:H32)</f>
        <v>0</v>
      </c>
      <c r="I29" s="17">
        <f t="shared" si="7"/>
        <v>0</v>
      </c>
      <c r="J29" s="17">
        <f t="shared" si="7"/>
        <v>0</v>
      </c>
      <c r="K29" s="17">
        <f t="shared" si="7"/>
        <v>0</v>
      </c>
      <c r="L29" s="17">
        <f t="shared" si="7"/>
        <v>0</v>
      </c>
      <c r="M29" s="17">
        <f t="shared" si="7"/>
        <v>0</v>
      </c>
      <c r="N29" s="17">
        <f t="shared" si="7"/>
        <v>0</v>
      </c>
      <c r="O29" s="17">
        <f t="shared" si="7"/>
        <v>0</v>
      </c>
      <c r="P29" s="17">
        <f t="shared" si="7"/>
        <v>0</v>
      </c>
      <c r="Q29" s="17">
        <f t="shared" si="7"/>
        <v>0</v>
      </c>
      <c r="R29" s="17">
        <f t="shared" si="7"/>
        <v>0</v>
      </c>
      <c r="S29" s="17">
        <f t="shared" si="7"/>
        <v>0</v>
      </c>
      <c r="T29" s="17">
        <f t="shared" si="7"/>
        <v>0</v>
      </c>
      <c r="U29" s="17">
        <f t="shared" si="7"/>
        <v>0</v>
      </c>
      <c r="V29" s="17">
        <f t="shared" si="7"/>
        <v>0</v>
      </c>
      <c r="W29" s="17">
        <f t="shared" si="7"/>
        <v>0</v>
      </c>
      <c r="X29" s="17">
        <f t="shared" si="7"/>
        <v>0</v>
      </c>
      <c r="Y29" s="17">
        <f t="shared" si="7"/>
        <v>0</v>
      </c>
      <c r="Z29" s="17">
        <f t="shared" si="7"/>
        <v>0</v>
      </c>
      <c r="AA29" s="17">
        <f t="shared" si="7"/>
        <v>0</v>
      </c>
      <c r="AB29" s="17">
        <f t="shared" si="7"/>
        <v>0</v>
      </c>
      <c r="AC29" s="17">
        <f t="shared" si="7"/>
        <v>0</v>
      </c>
      <c r="AD29" s="17">
        <f t="shared" si="7"/>
        <v>0</v>
      </c>
      <c r="AE29" s="17">
        <f t="shared" si="7"/>
        <v>0</v>
      </c>
      <c r="AF29" s="17">
        <f t="shared" si="7"/>
        <v>0</v>
      </c>
      <c r="AG29" s="17">
        <f t="shared" si="7"/>
        <v>0</v>
      </c>
      <c r="AH29" s="17">
        <f t="shared" si="7"/>
        <v>0</v>
      </c>
      <c r="AI29" s="17">
        <f t="shared" si="7"/>
        <v>0</v>
      </c>
      <c r="AJ29" s="17">
        <f t="shared" si="7"/>
        <v>0</v>
      </c>
      <c r="AK29" s="17">
        <f t="shared" si="7"/>
        <v>0</v>
      </c>
      <c r="AL29" s="17">
        <f t="shared" si="7"/>
        <v>0</v>
      </c>
      <c r="AM29" s="17">
        <f t="shared" si="7"/>
        <v>0</v>
      </c>
      <c r="AN29" s="17">
        <f t="shared" si="7"/>
        <v>0</v>
      </c>
      <c r="AO29" s="17">
        <f t="shared" si="7"/>
        <v>0</v>
      </c>
      <c r="AP29" s="17">
        <f t="shared" si="7"/>
        <v>0</v>
      </c>
      <c r="AQ29" s="17">
        <f t="shared" si="7"/>
        <v>0</v>
      </c>
      <c r="AR29" s="17">
        <f t="shared" si="7"/>
        <v>0</v>
      </c>
      <c r="AS29" s="17">
        <f t="shared" si="7"/>
        <v>0</v>
      </c>
      <c r="AT29" s="17">
        <f t="shared" si="7"/>
        <v>0</v>
      </c>
      <c r="AU29" s="17">
        <f t="shared" si="7"/>
        <v>0</v>
      </c>
      <c r="AV29" s="17">
        <f t="shared" si="7"/>
        <v>0</v>
      </c>
      <c r="AW29" s="17">
        <f t="shared" si="7"/>
        <v>0</v>
      </c>
      <c r="AX29" s="17">
        <f t="shared" si="7"/>
        <v>0</v>
      </c>
      <c r="AY29" s="17">
        <f t="shared" si="7"/>
        <v>0</v>
      </c>
      <c r="AZ29" s="17">
        <f t="shared" si="7"/>
        <v>0</v>
      </c>
      <c r="BA29" s="17">
        <f t="shared" si="7"/>
        <v>0</v>
      </c>
      <c r="BB29" s="17">
        <f t="shared" si="7"/>
        <v>0</v>
      </c>
      <c r="BC29" s="17">
        <f t="shared" si="7"/>
        <v>0</v>
      </c>
      <c r="BD29" s="17">
        <f t="shared" si="7"/>
        <v>0</v>
      </c>
      <c r="BE29" s="17">
        <f t="shared" si="7"/>
        <v>0</v>
      </c>
      <c r="BF29" s="17">
        <f t="shared" si="7"/>
        <v>0</v>
      </c>
      <c r="BG29" s="17">
        <f t="shared" si="7"/>
        <v>0</v>
      </c>
      <c r="BH29" s="17">
        <f t="shared" si="7"/>
        <v>0</v>
      </c>
      <c r="BI29" s="17">
        <f t="shared" si="7"/>
        <v>0</v>
      </c>
      <c r="BJ29" s="17">
        <f t="shared" si="7"/>
        <v>0</v>
      </c>
      <c r="BK29" s="17">
        <f t="shared" si="7"/>
        <v>0</v>
      </c>
      <c r="BL29" s="17">
        <f t="shared" si="7"/>
        <v>0</v>
      </c>
      <c r="BM29" s="17">
        <f t="shared" si="7"/>
        <v>0</v>
      </c>
      <c r="BN29" s="17">
        <f t="shared" si="7"/>
        <v>0</v>
      </c>
      <c r="BO29" s="17">
        <f t="shared" si="7"/>
        <v>0</v>
      </c>
      <c r="BP29" s="17">
        <f t="shared" si="7"/>
        <v>0</v>
      </c>
      <c r="BQ29" s="17">
        <f t="shared" si="7"/>
        <v>0</v>
      </c>
      <c r="BR29" s="17">
        <f t="shared" si="7"/>
        <v>0</v>
      </c>
      <c r="BS29" s="17">
        <f t="shared" si="7"/>
        <v>0</v>
      </c>
      <c r="BT29" s="17">
        <f t="shared" ref="BT29:EE29" si="8">SUM(BT30:BT32)</f>
        <v>0</v>
      </c>
      <c r="BU29" s="17">
        <f t="shared" si="8"/>
        <v>0</v>
      </c>
      <c r="BV29" s="17">
        <f t="shared" si="8"/>
        <v>0</v>
      </c>
      <c r="BW29" s="17">
        <f t="shared" si="8"/>
        <v>0</v>
      </c>
      <c r="BX29" s="17">
        <f t="shared" si="8"/>
        <v>0</v>
      </c>
      <c r="BY29" s="17">
        <f t="shared" si="8"/>
        <v>0</v>
      </c>
      <c r="BZ29" s="17">
        <f t="shared" si="8"/>
        <v>0</v>
      </c>
      <c r="CA29" s="17">
        <f t="shared" si="8"/>
        <v>0</v>
      </c>
      <c r="CB29" s="17">
        <f t="shared" si="8"/>
        <v>0</v>
      </c>
      <c r="CC29" s="17">
        <f t="shared" si="8"/>
        <v>0</v>
      </c>
      <c r="CD29" s="17">
        <f t="shared" si="8"/>
        <v>0</v>
      </c>
      <c r="CE29" s="17">
        <f t="shared" si="8"/>
        <v>0</v>
      </c>
      <c r="CF29" s="17">
        <f t="shared" si="8"/>
        <v>0</v>
      </c>
      <c r="CG29" s="17">
        <f t="shared" si="8"/>
        <v>0</v>
      </c>
      <c r="CH29" s="17">
        <f t="shared" si="8"/>
        <v>0</v>
      </c>
      <c r="CI29" s="17">
        <f t="shared" si="8"/>
        <v>0</v>
      </c>
      <c r="CJ29" s="17">
        <f t="shared" si="8"/>
        <v>0</v>
      </c>
      <c r="CK29" s="17">
        <f t="shared" si="8"/>
        <v>0</v>
      </c>
      <c r="CL29" s="17">
        <f t="shared" si="8"/>
        <v>0</v>
      </c>
      <c r="CM29" s="17">
        <f t="shared" si="8"/>
        <v>0</v>
      </c>
      <c r="CN29" s="17">
        <f t="shared" si="8"/>
        <v>0</v>
      </c>
      <c r="CO29" s="17">
        <f t="shared" si="8"/>
        <v>0</v>
      </c>
      <c r="CP29" s="17">
        <f t="shared" si="8"/>
        <v>0</v>
      </c>
      <c r="CQ29" s="17">
        <f t="shared" si="8"/>
        <v>0</v>
      </c>
      <c r="CR29" s="17">
        <f t="shared" si="8"/>
        <v>0</v>
      </c>
      <c r="CS29" s="17">
        <f t="shared" si="8"/>
        <v>0</v>
      </c>
      <c r="CT29" s="17">
        <f t="shared" si="8"/>
        <v>0</v>
      </c>
      <c r="CU29" s="17">
        <f t="shared" si="8"/>
        <v>0</v>
      </c>
      <c r="CV29" s="17">
        <f t="shared" si="8"/>
        <v>0</v>
      </c>
      <c r="CW29" s="17">
        <f t="shared" si="8"/>
        <v>0</v>
      </c>
      <c r="CX29" s="17">
        <f t="shared" si="8"/>
        <v>0</v>
      </c>
      <c r="CY29" s="17">
        <f t="shared" si="8"/>
        <v>0</v>
      </c>
      <c r="CZ29" s="17">
        <f t="shared" si="8"/>
        <v>0</v>
      </c>
      <c r="DA29" s="17">
        <f t="shared" si="8"/>
        <v>0</v>
      </c>
      <c r="DB29" s="17">
        <f t="shared" si="8"/>
        <v>0</v>
      </c>
      <c r="DC29" s="17">
        <f t="shared" si="8"/>
        <v>0</v>
      </c>
      <c r="DD29" s="17">
        <f t="shared" si="8"/>
        <v>0</v>
      </c>
      <c r="DE29" s="17">
        <f t="shared" si="8"/>
        <v>0</v>
      </c>
      <c r="DF29" s="17">
        <f t="shared" si="8"/>
        <v>0</v>
      </c>
      <c r="DG29" s="17">
        <f t="shared" si="8"/>
        <v>0</v>
      </c>
      <c r="DH29" s="17">
        <f t="shared" si="8"/>
        <v>0</v>
      </c>
      <c r="DI29" s="17">
        <f t="shared" si="8"/>
        <v>0</v>
      </c>
      <c r="DJ29" s="17">
        <f t="shared" si="8"/>
        <v>0</v>
      </c>
      <c r="DK29" s="17">
        <f t="shared" si="8"/>
        <v>0</v>
      </c>
      <c r="DL29" s="17">
        <f t="shared" si="8"/>
        <v>0</v>
      </c>
      <c r="DM29" s="17">
        <f t="shared" si="8"/>
        <v>0</v>
      </c>
      <c r="DN29" s="17">
        <f t="shared" si="8"/>
        <v>0</v>
      </c>
      <c r="DO29" s="17">
        <f t="shared" si="8"/>
        <v>0</v>
      </c>
      <c r="DP29" s="17">
        <f t="shared" si="8"/>
        <v>0</v>
      </c>
      <c r="DQ29" s="17">
        <f t="shared" si="8"/>
        <v>0</v>
      </c>
      <c r="DR29" s="17">
        <f t="shared" si="8"/>
        <v>0</v>
      </c>
      <c r="DS29" s="17">
        <f t="shared" si="8"/>
        <v>0</v>
      </c>
      <c r="DT29" s="17">
        <f t="shared" si="8"/>
        <v>0</v>
      </c>
      <c r="DU29" s="17">
        <f t="shared" si="8"/>
        <v>0</v>
      </c>
      <c r="DV29" s="17">
        <f t="shared" si="8"/>
        <v>0</v>
      </c>
      <c r="DW29" s="17">
        <f t="shared" si="8"/>
        <v>0</v>
      </c>
      <c r="DX29" s="17">
        <f t="shared" si="8"/>
        <v>0</v>
      </c>
      <c r="DY29" s="17">
        <f t="shared" si="8"/>
        <v>0</v>
      </c>
      <c r="DZ29" s="17">
        <f t="shared" si="8"/>
        <v>0</v>
      </c>
      <c r="EA29" s="17">
        <f t="shared" si="8"/>
        <v>0</v>
      </c>
      <c r="EB29" s="17">
        <f t="shared" si="8"/>
        <v>0</v>
      </c>
      <c r="EC29" s="17">
        <f t="shared" si="8"/>
        <v>0</v>
      </c>
      <c r="ED29" s="17">
        <f t="shared" si="8"/>
        <v>0</v>
      </c>
      <c r="EE29" s="17">
        <f t="shared" si="8"/>
        <v>0</v>
      </c>
      <c r="EF29" s="17">
        <f t="shared" ref="EF29:FC29" si="9">SUM(EF30:EF32)</f>
        <v>0</v>
      </c>
      <c r="EG29" s="17">
        <f t="shared" si="9"/>
        <v>0</v>
      </c>
      <c r="EH29" s="17">
        <f t="shared" si="9"/>
        <v>0</v>
      </c>
      <c r="EI29" s="17">
        <f t="shared" si="9"/>
        <v>0</v>
      </c>
      <c r="EJ29" s="17">
        <f t="shared" si="9"/>
        <v>0</v>
      </c>
      <c r="EK29" s="17">
        <f t="shared" si="9"/>
        <v>0</v>
      </c>
      <c r="EL29" s="17">
        <f t="shared" si="9"/>
        <v>0</v>
      </c>
      <c r="EM29" s="17">
        <f t="shared" si="9"/>
        <v>0</v>
      </c>
      <c r="EN29" s="17">
        <f t="shared" si="9"/>
        <v>0</v>
      </c>
      <c r="EO29" s="17">
        <f t="shared" si="9"/>
        <v>0</v>
      </c>
      <c r="EP29" s="17">
        <f t="shared" si="9"/>
        <v>0</v>
      </c>
      <c r="EQ29" s="17">
        <f t="shared" si="9"/>
        <v>0</v>
      </c>
      <c r="ER29" s="17">
        <f t="shared" si="9"/>
        <v>0</v>
      </c>
      <c r="ES29" s="17">
        <f t="shared" si="9"/>
        <v>0</v>
      </c>
      <c r="ET29" s="17">
        <f t="shared" si="9"/>
        <v>0</v>
      </c>
      <c r="EU29" s="17">
        <f t="shared" si="9"/>
        <v>0</v>
      </c>
      <c r="EV29" s="17">
        <f t="shared" si="9"/>
        <v>0</v>
      </c>
      <c r="EW29" s="17">
        <f t="shared" si="9"/>
        <v>0</v>
      </c>
      <c r="EX29" s="17">
        <f t="shared" si="9"/>
        <v>0</v>
      </c>
      <c r="EY29" s="17">
        <f t="shared" si="9"/>
        <v>0</v>
      </c>
      <c r="EZ29" s="17">
        <f t="shared" si="9"/>
        <v>0</v>
      </c>
      <c r="FA29" s="17">
        <f t="shared" si="9"/>
        <v>0</v>
      </c>
      <c r="FB29" s="17">
        <f t="shared" si="9"/>
        <v>0</v>
      </c>
      <c r="FC29" s="17">
        <f t="shared" si="9"/>
        <v>0</v>
      </c>
      <c r="FD29" s="17">
        <f t="shared" ref="FD29" si="10">SUM(FD30:FD32)</f>
        <v>0</v>
      </c>
    </row>
    <row r="30" spans="1:160" s="1" customFormat="1" ht="21.75" customHeight="1">
      <c r="A30" s="60"/>
      <c r="B30" s="76"/>
      <c r="C30" s="81"/>
      <c r="D30" s="9"/>
      <c r="E30" s="72" t="s">
        <v>22</v>
      </c>
      <c r="F30" s="72"/>
      <c r="G30" s="29"/>
      <c r="H30" s="18"/>
      <c r="I30" s="18"/>
      <c r="J30" s="2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</row>
    <row r="31" spans="1:160" s="1" customFormat="1" ht="21.75" customHeight="1">
      <c r="A31" s="60"/>
      <c r="B31" s="76"/>
      <c r="C31" s="81"/>
      <c r="D31" s="9"/>
      <c r="E31" s="72" t="s">
        <v>23</v>
      </c>
      <c r="F31" s="72"/>
      <c r="G31" s="29"/>
      <c r="H31" s="18"/>
      <c r="I31" s="18"/>
      <c r="J31" s="2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</row>
    <row r="32" spans="1:160" s="1" customFormat="1" ht="21.75" customHeight="1">
      <c r="A32" s="60"/>
      <c r="B32" s="76"/>
      <c r="C32" s="81"/>
      <c r="D32" s="10"/>
      <c r="E32" s="72" t="s">
        <v>24</v>
      </c>
      <c r="F32" s="72"/>
      <c r="G32" s="29"/>
      <c r="H32" s="18"/>
      <c r="I32" s="18"/>
      <c r="J32" s="2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</row>
    <row r="33" spans="1:160" s="1" customFormat="1" ht="21.75" customHeight="1">
      <c r="A33" s="60"/>
      <c r="B33" s="63"/>
      <c r="C33" s="81"/>
      <c r="D33" s="15" t="s">
        <v>26</v>
      </c>
      <c r="E33" s="11"/>
      <c r="F33" s="11"/>
      <c r="G33" s="30"/>
      <c r="H33" s="39"/>
      <c r="I33" s="39"/>
      <c r="J33" s="40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</row>
    <row r="34" spans="1:160" s="1" customFormat="1" ht="21.75" customHeight="1">
      <c r="A34" s="60"/>
      <c r="B34" s="53" t="s">
        <v>27</v>
      </c>
      <c r="C34" s="64"/>
      <c r="D34" s="54"/>
      <c r="E34" s="54"/>
      <c r="F34" s="55"/>
      <c r="G34" s="17">
        <f>G21+G22+G24+G25+G29</f>
        <v>0</v>
      </c>
      <c r="H34" s="17">
        <f t="shared" ref="H34:BS34" si="11">H21+H22+H24+H25+H29</f>
        <v>0</v>
      </c>
      <c r="I34" s="17">
        <f t="shared" si="11"/>
        <v>0</v>
      </c>
      <c r="J34" s="17">
        <f t="shared" si="11"/>
        <v>0</v>
      </c>
      <c r="K34" s="17">
        <f t="shared" si="11"/>
        <v>0</v>
      </c>
      <c r="L34" s="17">
        <f t="shared" si="11"/>
        <v>0</v>
      </c>
      <c r="M34" s="17">
        <f t="shared" si="11"/>
        <v>0</v>
      </c>
      <c r="N34" s="17">
        <f t="shared" si="11"/>
        <v>0</v>
      </c>
      <c r="O34" s="17">
        <f t="shared" si="11"/>
        <v>0</v>
      </c>
      <c r="P34" s="17">
        <f t="shared" si="11"/>
        <v>0</v>
      </c>
      <c r="Q34" s="17">
        <f t="shared" si="11"/>
        <v>0</v>
      </c>
      <c r="R34" s="17">
        <f t="shared" si="11"/>
        <v>0</v>
      </c>
      <c r="S34" s="17">
        <f t="shared" si="11"/>
        <v>0</v>
      </c>
      <c r="T34" s="17">
        <f t="shared" si="11"/>
        <v>0</v>
      </c>
      <c r="U34" s="17">
        <f t="shared" si="11"/>
        <v>0</v>
      </c>
      <c r="V34" s="17">
        <f t="shared" si="11"/>
        <v>0</v>
      </c>
      <c r="W34" s="17">
        <f t="shared" si="11"/>
        <v>0</v>
      </c>
      <c r="X34" s="17">
        <f t="shared" si="11"/>
        <v>0</v>
      </c>
      <c r="Y34" s="17">
        <f t="shared" si="11"/>
        <v>0</v>
      </c>
      <c r="Z34" s="17">
        <f t="shared" si="11"/>
        <v>0</v>
      </c>
      <c r="AA34" s="17">
        <f t="shared" si="11"/>
        <v>0</v>
      </c>
      <c r="AB34" s="17">
        <f t="shared" si="11"/>
        <v>0</v>
      </c>
      <c r="AC34" s="17">
        <f t="shared" si="11"/>
        <v>0</v>
      </c>
      <c r="AD34" s="17">
        <f t="shared" si="11"/>
        <v>0</v>
      </c>
      <c r="AE34" s="17">
        <f t="shared" si="11"/>
        <v>0</v>
      </c>
      <c r="AF34" s="17">
        <f t="shared" si="11"/>
        <v>0</v>
      </c>
      <c r="AG34" s="17">
        <f t="shared" si="11"/>
        <v>0</v>
      </c>
      <c r="AH34" s="17">
        <f t="shared" si="11"/>
        <v>0</v>
      </c>
      <c r="AI34" s="17">
        <f t="shared" si="11"/>
        <v>0</v>
      </c>
      <c r="AJ34" s="17">
        <f t="shared" si="11"/>
        <v>0</v>
      </c>
      <c r="AK34" s="17">
        <f t="shared" si="11"/>
        <v>0</v>
      </c>
      <c r="AL34" s="17">
        <f t="shared" si="11"/>
        <v>0</v>
      </c>
      <c r="AM34" s="17">
        <f t="shared" si="11"/>
        <v>0</v>
      </c>
      <c r="AN34" s="17">
        <f t="shared" si="11"/>
        <v>0</v>
      </c>
      <c r="AO34" s="17">
        <f t="shared" si="11"/>
        <v>0</v>
      </c>
      <c r="AP34" s="17">
        <f t="shared" si="11"/>
        <v>0</v>
      </c>
      <c r="AQ34" s="17">
        <f t="shared" si="11"/>
        <v>0</v>
      </c>
      <c r="AR34" s="17">
        <f t="shared" si="11"/>
        <v>0</v>
      </c>
      <c r="AS34" s="17">
        <f t="shared" si="11"/>
        <v>0</v>
      </c>
      <c r="AT34" s="17">
        <f t="shared" si="11"/>
        <v>0</v>
      </c>
      <c r="AU34" s="17">
        <f t="shared" si="11"/>
        <v>0</v>
      </c>
      <c r="AV34" s="17">
        <f t="shared" si="11"/>
        <v>0</v>
      </c>
      <c r="AW34" s="17">
        <f t="shared" si="11"/>
        <v>0</v>
      </c>
      <c r="AX34" s="17">
        <f t="shared" si="11"/>
        <v>0</v>
      </c>
      <c r="AY34" s="17">
        <f t="shared" si="11"/>
        <v>0</v>
      </c>
      <c r="AZ34" s="17">
        <f t="shared" si="11"/>
        <v>0</v>
      </c>
      <c r="BA34" s="17">
        <f t="shared" si="11"/>
        <v>0</v>
      </c>
      <c r="BB34" s="17">
        <f t="shared" si="11"/>
        <v>0</v>
      </c>
      <c r="BC34" s="17">
        <f t="shared" si="11"/>
        <v>0</v>
      </c>
      <c r="BD34" s="17">
        <f t="shared" si="11"/>
        <v>0</v>
      </c>
      <c r="BE34" s="17">
        <f t="shared" si="11"/>
        <v>0</v>
      </c>
      <c r="BF34" s="17">
        <f t="shared" si="11"/>
        <v>0</v>
      </c>
      <c r="BG34" s="17">
        <f t="shared" si="11"/>
        <v>0</v>
      </c>
      <c r="BH34" s="17">
        <f t="shared" si="11"/>
        <v>0</v>
      </c>
      <c r="BI34" s="17">
        <f t="shared" si="11"/>
        <v>0</v>
      </c>
      <c r="BJ34" s="17">
        <f t="shared" si="11"/>
        <v>0</v>
      </c>
      <c r="BK34" s="17">
        <f t="shared" si="11"/>
        <v>0</v>
      </c>
      <c r="BL34" s="17">
        <f t="shared" si="11"/>
        <v>0</v>
      </c>
      <c r="BM34" s="17">
        <f t="shared" si="11"/>
        <v>0</v>
      </c>
      <c r="BN34" s="17">
        <f t="shared" si="11"/>
        <v>0</v>
      </c>
      <c r="BO34" s="17">
        <f t="shared" si="11"/>
        <v>0</v>
      </c>
      <c r="BP34" s="17">
        <f t="shared" si="11"/>
        <v>0</v>
      </c>
      <c r="BQ34" s="17">
        <f t="shared" si="11"/>
        <v>0</v>
      </c>
      <c r="BR34" s="17">
        <f t="shared" si="11"/>
        <v>0</v>
      </c>
      <c r="BS34" s="17">
        <f t="shared" si="11"/>
        <v>0</v>
      </c>
      <c r="BT34" s="17">
        <f t="shared" ref="BT34:EE34" si="12">BT21+BT22+BT24+BT25+BT29</f>
        <v>0</v>
      </c>
      <c r="BU34" s="17">
        <f t="shared" si="12"/>
        <v>0</v>
      </c>
      <c r="BV34" s="17">
        <f t="shared" si="12"/>
        <v>0</v>
      </c>
      <c r="BW34" s="17">
        <f t="shared" si="12"/>
        <v>0</v>
      </c>
      <c r="BX34" s="17">
        <f t="shared" si="12"/>
        <v>0</v>
      </c>
      <c r="BY34" s="17">
        <f t="shared" si="12"/>
        <v>0</v>
      </c>
      <c r="BZ34" s="17">
        <f t="shared" si="12"/>
        <v>0</v>
      </c>
      <c r="CA34" s="17">
        <f t="shared" si="12"/>
        <v>0</v>
      </c>
      <c r="CB34" s="17">
        <f t="shared" si="12"/>
        <v>0</v>
      </c>
      <c r="CC34" s="17">
        <f t="shared" si="12"/>
        <v>0</v>
      </c>
      <c r="CD34" s="17">
        <f t="shared" si="12"/>
        <v>0</v>
      </c>
      <c r="CE34" s="17">
        <f t="shared" si="12"/>
        <v>0</v>
      </c>
      <c r="CF34" s="17">
        <f t="shared" si="12"/>
        <v>0</v>
      </c>
      <c r="CG34" s="17">
        <f t="shared" si="12"/>
        <v>0</v>
      </c>
      <c r="CH34" s="17">
        <f t="shared" si="12"/>
        <v>0</v>
      </c>
      <c r="CI34" s="17">
        <f t="shared" si="12"/>
        <v>0</v>
      </c>
      <c r="CJ34" s="17">
        <f t="shared" si="12"/>
        <v>0</v>
      </c>
      <c r="CK34" s="17">
        <f t="shared" si="12"/>
        <v>0</v>
      </c>
      <c r="CL34" s="17">
        <f t="shared" si="12"/>
        <v>0</v>
      </c>
      <c r="CM34" s="17">
        <f t="shared" si="12"/>
        <v>0</v>
      </c>
      <c r="CN34" s="17">
        <f t="shared" si="12"/>
        <v>0</v>
      </c>
      <c r="CO34" s="17">
        <f t="shared" si="12"/>
        <v>0</v>
      </c>
      <c r="CP34" s="17">
        <f t="shared" si="12"/>
        <v>0</v>
      </c>
      <c r="CQ34" s="17">
        <f t="shared" si="12"/>
        <v>0</v>
      </c>
      <c r="CR34" s="17">
        <f t="shared" si="12"/>
        <v>0</v>
      </c>
      <c r="CS34" s="17">
        <f t="shared" si="12"/>
        <v>0</v>
      </c>
      <c r="CT34" s="17">
        <f t="shared" si="12"/>
        <v>0</v>
      </c>
      <c r="CU34" s="17">
        <f t="shared" si="12"/>
        <v>0</v>
      </c>
      <c r="CV34" s="17">
        <f t="shared" si="12"/>
        <v>0</v>
      </c>
      <c r="CW34" s="17">
        <f t="shared" si="12"/>
        <v>0</v>
      </c>
      <c r="CX34" s="17">
        <f t="shared" si="12"/>
        <v>0</v>
      </c>
      <c r="CY34" s="17">
        <f t="shared" si="12"/>
        <v>0</v>
      </c>
      <c r="CZ34" s="17">
        <f t="shared" si="12"/>
        <v>0</v>
      </c>
      <c r="DA34" s="17">
        <f t="shared" si="12"/>
        <v>0</v>
      </c>
      <c r="DB34" s="17">
        <f t="shared" si="12"/>
        <v>0</v>
      </c>
      <c r="DC34" s="17">
        <f t="shared" si="12"/>
        <v>0</v>
      </c>
      <c r="DD34" s="17">
        <f t="shared" si="12"/>
        <v>0</v>
      </c>
      <c r="DE34" s="17">
        <f t="shared" si="12"/>
        <v>0</v>
      </c>
      <c r="DF34" s="17">
        <f t="shared" si="12"/>
        <v>0</v>
      </c>
      <c r="DG34" s="17">
        <f t="shared" si="12"/>
        <v>0</v>
      </c>
      <c r="DH34" s="17">
        <f t="shared" si="12"/>
        <v>0</v>
      </c>
      <c r="DI34" s="17">
        <f t="shared" si="12"/>
        <v>0</v>
      </c>
      <c r="DJ34" s="17">
        <f t="shared" si="12"/>
        <v>0</v>
      </c>
      <c r="DK34" s="17">
        <f t="shared" si="12"/>
        <v>0</v>
      </c>
      <c r="DL34" s="17">
        <f t="shared" si="12"/>
        <v>0</v>
      </c>
      <c r="DM34" s="17">
        <f t="shared" si="12"/>
        <v>0</v>
      </c>
      <c r="DN34" s="17">
        <f t="shared" si="12"/>
        <v>0</v>
      </c>
      <c r="DO34" s="17">
        <f t="shared" si="12"/>
        <v>0</v>
      </c>
      <c r="DP34" s="17">
        <f t="shared" si="12"/>
        <v>0</v>
      </c>
      <c r="DQ34" s="17">
        <f t="shared" si="12"/>
        <v>0</v>
      </c>
      <c r="DR34" s="17">
        <f t="shared" si="12"/>
        <v>0</v>
      </c>
      <c r="DS34" s="17">
        <f t="shared" si="12"/>
        <v>0</v>
      </c>
      <c r="DT34" s="17">
        <f t="shared" si="12"/>
        <v>0</v>
      </c>
      <c r="DU34" s="17">
        <f t="shared" si="12"/>
        <v>0</v>
      </c>
      <c r="DV34" s="17">
        <f t="shared" si="12"/>
        <v>0</v>
      </c>
      <c r="DW34" s="17">
        <f t="shared" si="12"/>
        <v>0</v>
      </c>
      <c r="DX34" s="17">
        <f t="shared" si="12"/>
        <v>0</v>
      </c>
      <c r="DY34" s="17">
        <f t="shared" si="12"/>
        <v>0</v>
      </c>
      <c r="DZ34" s="17">
        <f t="shared" si="12"/>
        <v>0</v>
      </c>
      <c r="EA34" s="17">
        <f t="shared" si="12"/>
        <v>0</v>
      </c>
      <c r="EB34" s="17">
        <f t="shared" si="12"/>
        <v>0</v>
      </c>
      <c r="EC34" s="17">
        <f t="shared" si="12"/>
        <v>0</v>
      </c>
      <c r="ED34" s="17">
        <f t="shared" si="12"/>
        <v>0</v>
      </c>
      <c r="EE34" s="17">
        <f t="shared" si="12"/>
        <v>0</v>
      </c>
      <c r="EF34" s="17">
        <f t="shared" ref="EF34:FC34" si="13">EF21+EF22+EF24+EF25+EF29</f>
        <v>0</v>
      </c>
      <c r="EG34" s="17">
        <f t="shared" si="13"/>
        <v>0</v>
      </c>
      <c r="EH34" s="17">
        <f t="shared" si="13"/>
        <v>0</v>
      </c>
      <c r="EI34" s="17">
        <f t="shared" si="13"/>
        <v>0</v>
      </c>
      <c r="EJ34" s="17">
        <f t="shared" si="13"/>
        <v>0</v>
      </c>
      <c r="EK34" s="17">
        <f t="shared" si="13"/>
        <v>0</v>
      </c>
      <c r="EL34" s="17">
        <f t="shared" si="13"/>
        <v>0</v>
      </c>
      <c r="EM34" s="17">
        <f t="shared" si="13"/>
        <v>0</v>
      </c>
      <c r="EN34" s="17">
        <f t="shared" si="13"/>
        <v>0</v>
      </c>
      <c r="EO34" s="17">
        <f t="shared" si="13"/>
        <v>0</v>
      </c>
      <c r="EP34" s="17">
        <f t="shared" si="13"/>
        <v>0</v>
      </c>
      <c r="EQ34" s="17">
        <f t="shared" si="13"/>
        <v>0</v>
      </c>
      <c r="ER34" s="17">
        <f t="shared" si="13"/>
        <v>0</v>
      </c>
      <c r="ES34" s="17">
        <f t="shared" si="13"/>
        <v>0</v>
      </c>
      <c r="ET34" s="17">
        <f t="shared" si="13"/>
        <v>0</v>
      </c>
      <c r="EU34" s="17">
        <f t="shared" si="13"/>
        <v>0</v>
      </c>
      <c r="EV34" s="17">
        <f t="shared" si="13"/>
        <v>0</v>
      </c>
      <c r="EW34" s="17">
        <f t="shared" si="13"/>
        <v>0</v>
      </c>
      <c r="EX34" s="17">
        <f t="shared" si="13"/>
        <v>0</v>
      </c>
      <c r="EY34" s="17">
        <f t="shared" si="13"/>
        <v>0</v>
      </c>
      <c r="EZ34" s="17">
        <f t="shared" si="13"/>
        <v>0</v>
      </c>
      <c r="FA34" s="17">
        <f t="shared" si="13"/>
        <v>0</v>
      </c>
      <c r="FB34" s="17">
        <f t="shared" si="13"/>
        <v>0</v>
      </c>
      <c r="FC34" s="17">
        <f t="shared" si="13"/>
        <v>0</v>
      </c>
      <c r="FD34" s="17">
        <f t="shared" ref="FD34" si="14">FD21+FD22+FD24+FD25+FD29</f>
        <v>0</v>
      </c>
    </row>
    <row r="35" spans="1:160" s="1" customFormat="1" ht="21.75" customHeight="1">
      <c r="A35" s="60"/>
      <c r="B35" s="66" t="s">
        <v>1</v>
      </c>
      <c r="C35" s="66" t="s">
        <v>28</v>
      </c>
      <c r="D35" s="67" t="s">
        <v>29</v>
      </c>
      <c r="E35" s="77"/>
      <c r="F35" s="78"/>
      <c r="G35" s="17">
        <f>SUM(G36:G38)</f>
        <v>0</v>
      </c>
      <c r="H35" s="17">
        <f t="shared" ref="H35:BS35" si="15">SUM(H36:H38)</f>
        <v>0</v>
      </c>
      <c r="I35" s="17">
        <f t="shared" si="15"/>
        <v>0</v>
      </c>
      <c r="J35" s="17">
        <f t="shared" si="15"/>
        <v>0</v>
      </c>
      <c r="K35" s="17">
        <f t="shared" si="15"/>
        <v>0</v>
      </c>
      <c r="L35" s="17">
        <f t="shared" si="15"/>
        <v>0</v>
      </c>
      <c r="M35" s="17">
        <f t="shared" si="15"/>
        <v>0</v>
      </c>
      <c r="N35" s="17">
        <f t="shared" si="15"/>
        <v>0</v>
      </c>
      <c r="O35" s="17">
        <f t="shared" si="15"/>
        <v>0</v>
      </c>
      <c r="P35" s="17">
        <f t="shared" si="15"/>
        <v>0</v>
      </c>
      <c r="Q35" s="17">
        <f t="shared" si="15"/>
        <v>0</v>
      </c>
      <c r="R35" s="17">
        <f t="shared" si="15"/>
        <v>0</v>
      </c>
      <c r="S35" s="17">
        <f t="shared" si="15"/>
        <v>0</v>
      </c>
      <c r="T35" s="17">
        <f t="shared" si="15"/>
        <v>0</v>
      </c>
      <c r="U35" s="17">
        <f t="shared" si="15"/>
        <v>0</v>
      </c>
      <c r="V35" s="17">
        <f t="shared" si="15"/>
        <v>0</v>
      </c>
      <c r="W35" s="17">
        <f t="shared" si="15"/>
        <v>0</v>
      </c>
      <c r="X35" s="17">
        <f t="shared" si="15"/>
        <v>0</v>
      </c>
      <c r="Y35" s="17">
        <f t="shared" si="15"/>
        <v>0</v>
      </c>
      <c r="Z35" s="17">
        <f t="shared" si="15"/>
        <v>0</v>
      </c>
      <c r="AA35" s="17">
        <f t="shared" si="15"/>
        <v>0</v>
      </c>
      <c r="AB35" s="17">
        <f t="shared" si="15"/>
        <v>0</v>
      </c>
      <c r="AC35" s="17">
        <f t="shared" si="15"/>
        <v>0</v>
      </c>
      <c r="AD35" s="17">
        <f t="shared" si="15"/>
        <v>0</v>
      </c>
      <c r="AE35" s="17">
        <f t="shared" si="15"/>
        <v>0</v>
      </c>
      <c r="AF35" s="17">
        <f t="shared" si="15"/>
        <v>0</v>
      </c>
      <c r="AG35" s="17">
        <f t="shared" si="15"/>
        <v>0</v>
      </c>
      <c r="AH35" s="17">
        <f t="shared" si="15"/>
        <v>0</v>
      </c>
      <c r="AI35" s="17">
        <f t="shared" si="15"/>
        <v>0</v>
      </c>
      <c r="AJ35" s="17">
        <f t="shared" si="15"/>
        <v>0</v>
      </c>
      <c r="AK35" s="17">
        <f t="shared" si="15"/>
        <v>0</v>
      </c>
      <c r="AL35" s="17">
        <f t="shared" si="15"/>
        <v>0</v>
      </c>
      <c r="AM35" s="17">
        <f t="shared" si="15"/>
        <v>0</v>
      </c>
      <c r="AN35" s="17">
        <f t="shared" si="15"/>
        <v>0</v>
      </c>
      <c r="AO35" s="17">
        <f t="shared" si="15"/>
        <v>0</v>
      </c>
      <c r="AP35" s="17">
        <f t="shared" si="15"/>
        <v>0</v>
      </c>
      <c r="AQ35" s="17">
        <f t="shared" si="15"/>
        <v>0</v>
      </c>
      <c r="AR35" s="17">
        <f t="shared" si="15"/>
        <v>0</v>
      </c>
      <c r="AS35" s="17">
        <f t="shared" si="15"/>
        <v>0</v>
      </c>
      <c r="AT35" s="17">
        <f t="shared" si="15"/>
        <v>0</v>
      </c>
      <c r="AU35" s="17">
        <f t="shared" si="15"/>
        <v>0</v>
      </c>
      <c r="AV35" s="17">
        <f t="shared" si="15"/>
        <v>0</v>
      </c>
      <c r="AW35" s="17">
        <f t="shared" si="15"/>
        <v>0</v>
      </c>
      <c r="AX35" s="17">
        <f t="shared" si="15"/>
        <v>0</v>
      </c>
      <c r="AY35" s="17">
        <f t="shared" si="15"/>
        <v>0</v>
      </c>
      <c r="AZ35" s="17">
        <f t="shared" si="15"/>
        <v>0</v>
      </c>
      <c r="BA35" s="17">
        <f t="shared" si="15"/>
        <v>0</v>
      </c>
      <c r="BB35" s="17">
        <f t="shared" si="15"/>
        <v>0</v>
      </c>
      <c r="BC35" s="17">
        <f t="shared" si="15"/>
        <v>0</v>
      </c>
      <c r="BD35" s="17">
        <f t="shared" si="15"/>
        <v>0</v>
      </c>
      <c r="BE35" s="17">
        <f t="shared" si="15"/>
        <v>0</v>
      </c>
      <c r="BF35" s="17">
        <f t="shared" si="15"/>
        <v>0</v>
      </c>
      <c r="BG35" s="17">
        <f t="shared" si="15"/>
        <v>0</v>
      </c>
      <c r="BH35" s="17">
        <f t="shared" si="15"/>
        <v>0</v>
      </c>
      <c r="BI35" s="17">
        <f t="shared" si="15"/>
        <v>0</v>
      </c>
      <c r="BJ35" s="17">
        <f t="shared" si="15"/>
        <v>0</v>
      </c>
      <c r="BK35" s="17">
        <f t="shared" si="15"/>
        <v>0</v>
      </c>
      <c r="BL35" s="17">
        <f t="shared" si="15"/>
        <v>0</v>
      </c>
      <c r="BM35" s="17">
        <f t="shared" si="15"/>
        <v>0</v>
      </c>
      <c r="BN35" s="17">
        <f t="shared" si="15"/>
        <v>0</v>
      </c>
      <c r="BO35" s="17">
        <f t="shared" si="15"/>
        <v>0</v>
      </c>
      <c r="BP35" s="17">
        <f t="shared" si="15"/>
        <v>0</v>
      </c>
      <c r="BQ35" s="17">
        <f t="shared" si="15"/>
        <v>0</v>
      </c>
      <c r="BR35" s="17">
        <f t="shared" si="15"/>
        <v>0</v>
      </c>
      <c r="BS35" s="17">
        <f t="shared" si="15"/>
        <v>0</v>
      </c>
      <c r="BT35" s="17">
        <f t="shared" ref="BT35:EE35" si="16">SUM(BT36:BT38)</f>
        <v>0</v>
      </c>
      <c r="BU35" s="17">
        <f t="shared" si="16"/>
        <v>0</v>
      </c>
      <c r="BV35" s="17">
        <f t="shared" si="16"/>
        <v>0</v>
      </c>
      <c r="BW35" s="17">
        <f t="shared" si="16"/>
        <v>0</v>
      </c>
      <c r="BX35" s="17">
        <f t="shared" si="16"/>
        <v>0</v>
      </c>
      <c r="BY35" s="17">
        <f t="shared" si="16"/>
        <v>0</v>
      </c>
      <c r="BZ35" s="17">
        <f t="shared" si="16"/>
        <v>0</v>
      </c>
      <c r="CA35" s="17">
        <f t="shared" si="16"/>
        <v>0</v>
      </c>
      <c r="CB35" s="17">
        <f t="shared" si="16"/>
        <v>0</v>
      </c>
      <c r="CC35" s="17">
        <f t="shared" si="16"/>
        <v>0</v>
      </c>
      <c r="CD35" s="17">
        <f t="shared" si="16"/>
        <v>0</v>
      </c>
      <c r="CE35" s="17">
        <f t="shared" si="16"/>
        <v>0</v>
      </c>
      <c r="CF35" s="17">
        <f t="shared" si="16"/>
        <v>0</v>
      </c>
      <c r="CG35" s="17">
        <f t="shared" si="16"/>
        <v>0</v>
      </c>
      <c r="CH35" s="17">
        <f t="shared" si="16"/>
        <v>0</v>
      </c>
      <c r="CI35" s="17">
        <f t="shared" si="16"/>
        <v>0</v>
      </c>
      <c r="CJ35" s="17">
        <f t="shared" si="16"/>
        <v>0</v>
      </c>
      <c r="CK35" s="17">
        <f t="shared" si="16"/>
        <v>0</v>
      </c>
      <c r="CL35" s="17">
        <f t="shared" si="16"/>
        <v>0</v>
      </c>
      <c r="CM35" s="17">
        <f t="shared" si="16"/>
        <v>0</v>
      </c>
      <c r="CN35" s="17">
        <f t="shared" si="16"/>
        <v>0</v>
      </c>
      <c r="CO35" s="17">
        <f t="shared" si="16"/>
        <v>0</v>
      </c>
      <c r="CP35" s="17">
        <f t="shared" si="16"/>
        <v>0</v>
      </c>
      <c r="CQ35" s="17">
        <f t="shared" si="16"/>
        <v>0</v>
      </c>
      <c r="CR35" s="17">
        <f t="shared" si="16"/>
        <v>0</v>
      </c>
      <c r="CS35" s="17">
        <f t="shared" si="16"/>
        <v>0</v>
      </c>
      <c r="CT35" s="17">
        <f t="shared" si="16"/>
        <v>0</v>
      </c>
      <c r="CU35" s="17">
        <f t="shared" si="16"/>
        <v>0</v>
      </c>
      <c r="CV35" s="17">
        <f t="shared" si="16"/>
        <v>0</v>
      </c>
      <c r="CW35" s="17">
        <f t="shared" si="16"/>
        <v>0</v>
      </c>
      <c r="CX35" s="17">
        <f t="shared" si="16"/>
        <v>0</v>
      </c>
      <c r="CY35" s="17">
        <f t="shared" si="16"/>
        <v>0</v>
      </c>
      <c r="CZ35" s="17">
        <f t="shared" si="16"/>
        <v>0</v>
      </c>
      <c r="DA35" s="17">
        <f t="shared" si="16"/>
        <v>0</v>
      </c>
      <c r="DB35" s="17">
        <f t="shared" si="16"/>
        <v>0</v>
      </c>
      <c r="DC35" s="17">
        <f t="shared" si="16"/>
        <v>0</v>
      </c>
      <c r="DD35" s="17">
        <f t="shared" si="16"/>
        <v>0</v>
      </c>
      <c r="DE35" s="17">
        <f t="shared" si="16"/>
        <v>0</v>
      </c>
      <c r="DF35" s="17">
        <f t="shared" si="16"/>
        <v>0</v>
      </c>
      <c r="DG35" s="17">
        <f t="shared" si="16"/>
        <v>0</v>
      </c>
      <c r="DH35" s="17">
        <f t="shared" si="16"/>
        <v>0</v>
      </c>
      <c r="DI35" s="17">
        <f t="shared" si="16"/>
        <v>0</v>
      </c>
      <c r="DJ35" s="17">
        <f t="shared" si="16"/>
        <v>0</v>
      </c>
      <c r="DK35" s="17">
        <f t="shared" si="16"/>
        <v>0</v>
      </c>
      <c r="DL35" s="17">
        <f t="shared" si="16"/>
        <v>0</v>
      </c>
      <c r="DM35" s="17">
        <f t="shared" si="16"/>
        <v>0</v>
      </c>
      <c r="DN35" s="17">
        <f t="shared" si="16"/>
        <v>0</v>
      </c>
      <c r="DO35" s="17">
        <f t="shared" si="16"/>
        <v>0</v>
      </c>
      <c r="DP35" s="17">
        <f t="shared" si="16"/>
        <v>0</v>
      </c>
      <c r="DQ35" s="17">
        <f t="shared" si="16"/>
        <v>0</v>
      </c>
      <c r="DR35" s="17">
        <f t="shared" si="16"/>
        <v>0</v>
      </c>
      <c r="DS35" s="17">
        <f t="shared" si="16"/>
        <v>0</v>
      </c>
      <c r="DT35" s="17">
        <f t="shared" si="16"/>
        <v>0</v>
      </c>
      <c r="DU35" s="17">
        <f t="shared" si="16"/>
        <v>0</v>
      </c>
      <c r="DV35" s="17">
        <f t="shared" si="16"/>
        <v>0</v>
      </c>
      <c r="DW35" s="17">
        <f t="shared" si="16"/>
        <v>0</v>
      </c>
      <c r="DX35" s="17">
        <f t="shared" si="16"/>
        <v>0</v>
      </c>
      <c r="DY35" s="17">
        <f t="shared" si="16"/>
        <v>0</v>
      </c>
      <c r="DZ35" s="17">
        <f t="shared" si="16"/>
        <v>0</v>
      </c>
      <c r="EA35" s="17">
        <f t="shared" si="16"/>
        <v>0</v>
      </c>
      <c r="EB35" s="17">
        <f t="shared" si="16"/>
        <v>0</v>
      </c>
      <c r="EC35" s="17">
        <f t="shared" si="16"/>
        <v>0</v>
      </c>
      <c r="ED35" s="17">
        <f t="shared" si="16"/>
        <v>0</v>
      </c>
      <c r="EE35" s="17">
        <f t="shared" si="16"/>
        <v>0</v>
      </c>
      <c r="EF35" s="17">
        <f t="shared" ref="EF35:FC35" si="17">SUM(EF36:EF38)</f>
        <v>0</v>
      </c>
      <c r="EG35" s="17">
        <f t="shared" si="17"/>
        <v>0</v>
      </c>
      <c r="EH35" s="17">
        <f t="shared" si="17"/>
        <v>0</v>
      </c>
      <c r="EI35" s="17">
        <f t="shared" si="17"/>
        <v>0</v>
      </c>
      <c r="EJ35" s="17">
        <f t="shared" si="17"/>
        <v>0</v>
      </c>
      <c r="EK35" s="17">
        <f t="shared" si="17"/>
        <v>0</v>
      </c>
      <c r="EL35" s="17">
        <f t="shared" si="17"/>
        <v>0</v>
      </c>
      <c r="EM35" s="17">
        <f t="shared" si="17"/>
        <v>0</v>
      </c>
      <c r="EN35" s="17">
        <f t="shared" si="17"/>
        <v>0</v>
      </c>
      <c r="EO35" s="17">
        <f t="shared" si="17"/>
        <v>0</v>
      </c>
      <c r="EP35" s="17">
        <f t="shared" si="17"/>
        <v>0</v>
      </c>
      <c r="EQ35" s="17">
        <f t="shared" si="17"/>
        <v>0</v>
      </c>
      <c r="ER35" s="17">
        <f t="shared" si="17"/>
        <v>0</v>
      </c>
      <c r="ES35" s="17">
        <f t="shared" si="17"/>
        <v>0</v>
      </c>
      <c r="ET35" s="17">
        <f t="shared" si="17"/>
        <v>0</v>
      </c>
      <c r="EU35" s="17">
        <f t="shared" si="17"/>
        <v>0</v>
      </c>
      <c r="EV35" s="17">
        <f t="shared" si="17"/>
        <v>0</v>
      </c>
      <c r="EW35" s="17">
        <f t="shared" si="17"/>
        <v>0</v>
      </c>
      <c r="EX35" s="17">
        <f t="shared" si="17"/>
        <v>0</v>
      </c>
      <c r="EY35" s="17">
        <f t="shared" si="17"/>
        <v>0</v>
      </c>
      <c r="EZ35" s="17">
        <f t="shared" si="17"/>
        <v>0</v>
      </c>
      <c r="FA35" s="17">
        <f t="shared" si="17"/>
        <v>0</v>
      </c>
      <c r="FB35" s="17">
        <f t="shared" si="17"/>
        <v>0</v>
      </c>
      <c r="FC35" s="17">
        <f t="shared" si="17"/>
        <v>0</v>
      </c>
      <c r="FD35" s="17">
        <f t="shared" ref="FD35" si="18">SUM(FD36:FD38)</f>
        <v>0</v>
      </c>
    </row>
    <row r="36" spans="1:160" s="1" customFormat="1" ht="21.75" customHeight="1">
      <c r="A36" s="60"/>
      <c r="B36" s="60"/>
      <c r="C36" s="60"/>
      <c r="D36" s="9"/>
      <c r="E36" s="72" t="s">
        <v>30</v>
      </c>
      <c r="F36" s="72"/>
      <c r="G36" s="29"/>
      <c r="H36" s="20"/>
      <c r="I36" s="16"/>
      <c r="J36" s="29"/>
      <c r="K36" s="20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</row>
    <row r="37" spans="1:160" s="1" customFormat="1" ht="21.75" customHeight="1">
      <c r="A37" s="60"/>
      <c r="B37" s="60"/>
      <c r="C37" s="60"/>
      <c r="D37" s="9"/>
      <c r="E37" s="72" t="s">
        <v>31</v>
      </c>
      <c r="F37" s="72"/>
      <c r="G37" s="29"/>
      <c r="H37" s="20"/>
      <c r="I37" s="16"/>
      <c r="J37" s="29"/>
      <c r="K37" s="20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</row>
    <row r="38" spans="1:160" s="1" customFormat="1" ht="21.75" customHeight="1">
      <c r="A38" s="60"/>
      <c r="B38" s="60"/>
      <c r="C38" s="60"/>
      <c r="D38" s="9"/>
      <c r="E38" s="72" t="s">
        <v>24</v>
      </c>
      <c r="F38" s="72"/>
      <c r="G38" s="29"/>
      <c r="H38" s="20"/>
      <c r="I38" s="16"/>
      <c r="J38" s="29"/>
      <c r="K38" s="20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</row>
    <row r="39" spans="1:160" s="1" customFormat="1" ht="21.75" customHeight="1">
      <c r="A39" s="60"/>
      <c r="B39" s="60"/>
      <c r="C39" s="60"/>
      <c r="D39" s="68" t="s">
        <v>32</v>
      </c>
      <c r="E39" s="74" t="s">
        <v>32</v>
      </c>
      <c r="F39" s="75" t="s">
        <v>22</v>
      </c>
      <c r="G39" s="17">
        <f>SUM(G40:G42)</f>
        <v>0</v>
      </c>
      <c r="H39" s="17">
        <f t="shared" ref="H39:BS39" si="19">SUM(H40:H42)</f>
        <v>0</v>
      </c>
      <c r="I39" s="17">
        <f t="shared" si="19"/>
        <v>0</v>
      </c>
      <c r="J39" s="17">
        <f t="shared" si="19"/>
        <v>0</v>
      </c>
      <c r="K39" s="17">
        <f t="shared" si="19"/>
        <v>0</v>
      </c>
      <c r="L39" s="17">
        <f t="shared" si="19"/>
        <v>0</v>
      </c>
      <c r="M39" s="17">
        <f t="shared" si="19"/>
        <v>0</v>
      </c>
      <c r="N39" s="17">
        <f t="shared" si="19"/>
        <v>0</v>
      </c>
      <c r="O39" s="17">
        <f t="shared" si="19"/>
        <v>0</v>
      </c>
      <c r="P39" s="17">
        <f t="shared" si="19"/>
        <v>0</v>
      </c>
      <c r="Q39" s="17">
        <f t="shared" si="19"/>
        <v>0</v>
      </c>
      <c r="R39" s="17">
        <f t="shared" si="19"/>
        <v>0</v>
      </c>
      <c r="S39" s="17">
        <f t="shared" si="19"/>
        <v>0</v>
      </c>
      <c r="T39" s="17">
        <f t="shared" si="19"/>
        <v>0</v>
      </c>
      <c r="U39" s="17">
        <f t="shared" si="19"/>
        <v>0</v>
      </c>
      <c r="V39" s="17">
        <f t="shared" si="19"/>
        <v>0</v>
      </c>
      <c r="W39" s="17">
        <f t="shared" si="19"/>
        <v>0</v>
      </c>
      <c r="X39" s="17">
        <f t="shared" si="19"/>
        <v>0</v>
      </c>
      <c r="Y39" s="17">
        <f t="shared" si="19"/>
        <v>0</v>
      </c>
      <c r="Z39" s="17">
        <f t="shared" si="19"/>
        <v>0</v>
      </c>
      <c r="AA39" s="17">
        <f t="shared" si="19"/>
        <v>0</v>
      </c>
      <c r="AB39" s="17">
        <f t="shared" si="19"/>
        <v>0</v>
      </c>
      <c r="AC39" s="17">
        <f t="shared" si="19"/>
        <v>0</v>
      </c>
      <c r="AD39" s="17">
        <f t="shared" si="19"/>
        <v>0</v>
      </c>
      <c r="AE39" s="17">
        <f t="shared" si="19"/>
        <v>0</v>
      </c>
      <c r="AF39" s="17">
        <f t="shared" si="19"/>
        <v>0</v>
      </c>
      <c r="AG39" s="17">
        <f t="shared" si="19"/>
        <v>0</v>
      </c>
      <c r="AH39" s="17">
        <f t="shared" si="19"/>
        <v>0</v>
      </c>
      <c r="AI39" s="17">
        <f t="shared" si="19"/>
        <v>0</v>
      </c>
      <c r="AJ39" s="17">
        <f t="shared" si="19"/>
        <v>0</v>
      </c>
      <c r="AK39" s="17">
        <f t="shared" si="19"/>
        <v>0</v>
      </c>
      <c r="AL39" s="17">
        <f t="shared" si="19"/>
        <v>0</v>
      </c>
      <c r="AM39" s="17">
        <f t="shared" si="19"/>
        <v>0</v>
      </c>
      <c r="AN39" s="17">
        <f t="shared" si="19"/>
        <v>0</v>
      </c>
      <c r="AO39" s="17">
        <f t="shared" si="19"/>
        <v>0</v>
      </c>
      <c r="AP39" s="17">
        <f t="shared" si="19"/>
        <v>0</v>
      </c>
      <c r="AQ39" s="17">
        <f t="shared" si="19"/>
        <v>0</v>
      </c>
      <c r="AR39" s="17">
        <f t="shared" si="19"/>
        <v>0</v>
      </c>
      <c r="AS39" s="17">
        <f t="shared" si="19"/>
        <v>0</v>
      </c>
      <c r="AT39" s="17">
        <f t="shared" si="19"/>
        <v>0</v>
      </c>
      <c r="AU39" s="17">
        <f t="shared" si="19"/>
        <v>0</v>
      </c>
      <c r="AV39" s="17">
        <f t="shared" si="19"/>
        <v>0</v>
      </c>
      <c r="AW39" s="17">
        <f t="shared" si="19"/>
        <v>0</v>
      </c>
      <c r="AX39" s="17">
        <f t="shared" si="19"/>
        <v>0</v>
      </c>
      <c r="AY39" s="17">
        <f t="shared" si="19"/>
        <v>0</v>
      </c>
      <c r="AZ39" s="17">
        <f t="shared" si="19"/>
        <v>0</v>
      </c>
      <c r="BA39" s="17">
        <f t="shared" si="19"/>
        <v>0</v>
      </c>
      <c r="BB39" s="17">
        <f t="shared" si="19"/>
        <v>0</v>
      </c>
      <c r="BC39" s="17">
        <f t="shared" si="19"/>
        <v>0</v>
      </c>
      <c r="BD39" s="17">
        <f t="shared" si="19"/>
        <v>0</v>
      </c>
      <c r="BE39" s="17">
        <f t="shared" si="19"/>
        <v>0</v>
      </c>
      <c r="BF39" s="17">
        <f t="shared" si="19"/>
        <v>0</v>
      </c>
      <c r="BG39" s="17">
        <f t="shared" si="19"/>
        <v>0</v>
      </c>
      <c r="BH39" s="17">
        <f t="shared" si="19"/>
        <v>0</v>
      </c>
      <c r="BI39" s="17">
        <f t="shared" si="19"/>
        <v>0</v>
      </c>
      <c r="BJ39" s="17">
        <f t="shared" si="19"/>
        <v>0</v>
      </c>
      <c r="BK39" s="17">
        <f t="shared" si="19"/>
        <v>0</v>
      </c>
      <c r="BL39" s="17">
        <f t="shared" si="19"/>
        <v>0</v>
      </c>
      <c r="BM39" s="17">
        <f t="shared" si="19"/>
        <v>0</v>
      </c>
      <c r="BN39" s="17">
        <f t="shared" si="19"/>
        <v>0</v>
      </c>
      <c r="BO39" s="17">
        <f t="shared" si="19"/>
        <v>0</v>
      </c>
      <c r="BP39" s="17">
        <f t="shared" si="19"/>
        <v>0</v>
      </c>
      <c r="BQ39" s="17">
        <f t="shared" si="19"/>
        <v>0</v>
      </c>
      <c r="BR39" s="17">
        <f t="shared" si="19"/>
        <v>0</v>
      </c>
      <c r="BS39" s="17">
        <f t="shared" si="19"/>
        <v>0</v>
      </c>
      <c r="BT39" s="17">
        <f t="shared" ref="BT39:EE39" si="20">SUM(BT40:BT42)</f>
        <v>0</v>
      </c>
      <c r="BU39" s="17">
        <f t="shared" si="20"/>
        <v>0</v>
      </c>
      <c r="BV39" s="17">
        <f t="shared" si="20"/>
        <v>0</v>
      </c>
      <c r="BW39" s="17">
        <f t="shared" si="20"/>
        <v>0</v>
      </c>
      <c r="BX39" s="17">
        <f t="shared" si="20"/>
        <v>0</v>
      </c>
      <c r="BY39" s="17">
        <f t="shared" si="20"/>
        <v>0</v>
      </c>
      <c r="BZ39" s="17">
        <f t="shared" si="20"/>
        <v>0</v>
      </c>
      <c r="CA39" s="17">
        <f t="shared" si="20"/>
        <v>0</v>
      </c>
      <c r="CB39" s="17">
        <f t="shared" si="20"/>
        <v>0</v>
      </c>
      <c r="CC39" s="17">
        <f t="shared" si="20"/>
        <v>0</v>
      </c>
      <c r="CD39" s="17">
        <f t="shared" si="20"/>
        <v>0</v>
      </c>
      <c r="CE39" s="17">
        <f t="shared" si="20"/>
        <v>0</v>
      </c>
      <c r="CF39" s="17">
        <f t="shared" si="20"/>
        <v>0</v>
      </c>
      <c r="CG39" s="17">
        <f t="shared" si="20"/>
        <v>0</v>
      </c>
      <c r="CH39" s="17">
        <f t="shared" si="20"/>
        <v>0</v>
      </c>
      <c r="CI39" s="17">
        <f t="shared" si="20"/>
        <v>0</v>
      </c>
      <c r="CJ39" s="17">
        <f t="shared" si="20"/>
        <v>0</v>
      </c>
      <c r="CK39" s="17">
        <f t="shared" si="20"/>
        <v>0</v>
      </c>
      <c r="CL39" s="17">
        <f t="shared" si="20"/>
        <v>0</v>
      </c>
      <c r="CM39" s="17">
        <f t="shared" si="20"/>
        <v>0</v>
      </c>
      <c r="CN39" s="17">
        <f t="shared" si="20"/>
        <v>0</v>
      </c>
      <c r="CO39" s="17">
        <f t="shared" si="20"/>
        <v>0</v>
      </c>
      <c r="CP39" s="17">
        <f t="shared" si="20"/>
        <v>0</v>
      </c>
      <c r="CQ39" s="17">
        <f t="shared" si="20"/>
        <v>0</v>
      </c>
      <c r="CR39" s="17">
        <f t="shared" si="20"/>
        <v>0</v>
      </c>
      <c r="CS39" s="17">
        <f t="shared" si="20"/>
        <v>0</v>
      </c>
      <c r="CT39" s="17">
        <f t="shared" si="20"/>
        <v>0</v>
      </c>
      <c r="CU39" s="17">
        <f t="shared" si="20"/>
        <v>0</v>
      </c>
      <c r="CV39" s="17">
        <f t="shared" si="20"/>
        <v>0</v>
      </c>
      <c r="CW39" s="17">
        <f t="shared" si="20"/>
        <v>0</v>
      </c>
      <c r="CX39" s="17">
        <f t="shared" si="20"/>
        <v>0</v>
      </c>
      <c r="CY39" s="17">
        <f t="shared" si="20"/>
        <v>0</v>
      </c>
      <c r="CZ39" s="17">
        <f t="shared" si="20"/>
        <v>0</v>
      </c>
      <c r="DA39" s="17">
        <f t="shared" si="20"/>
        <v>0</v>
      </c>
      <c r="DB39" s="17">
        <f t="shared" si="20"/>
        <v>0</v>
      </c>
      <c r="DC39" s="17">
        <f t="shared" si="20"/>
        <v>0</v>
      </c>
      <c r="DD39" s="17">
        <f t="shared" si="20"/>
        <v>0</v>
      </c>
      <c r="DE39" s="17">
        <f t="shared" si="20"/>
        <v>0</v>
      </c>
      <c r="DF39" s="17">
        <f t="shared" si="20"/>
        <v>0</v>
      </c>
      <c r="DG39" s="17">
        <f t="shared" si="20"/>
        <v>0</v>
      </c>
      <c r="DH39" s="17">
        <f t="shared" si="20"/>
        <v>0</v>
      </c>
      <c r="DI39" s="17">
        <f t="shared" si="20"/>
        <v>0</v>
      </c>
      <c r="DJ39" s="17">
        <f t="shared" si="20"/>
        <v>0</v>
      </c>
      <c r="DK39" s="17">
        <f t="shared" si="20"/>
        <v>0</v>
      </c>
      <c r="DL39" s="17">
        <f t="shared" si="20"/>
        <v>0</v>
      </c>
      <c r="DM39" s="17">
        <f t="shared" si="20"/>
        <v>0</v>
      </c>
      <c r="DN39" s="17">
        <f t="shared" si="20"/>
        <v>0</v>
      </c>
      <c r="DO39" s="17">
        <f t="shared" si="20"/>
        <v>0</v>
      </c>
      <c r="DP39" s="17">
        <f t="shared" si="20"/>
        <v>0</v>
      </c>
      <c r="DQ39" s="17">
        <f t="shared" si="20"/>
        <v>0</v>
      </c>
      <c r="DR39" s="17">
        <f t="shared" si="20"/>
        <v>0</v>
      </c>
      <c r="DS39" s="17">
        <f t="shared" si="20"/>
        <v>0</v>
      </c>
      <c r="DT39" s="17">
        <f t="shared" si="20"/>
        <v>0</v>
      </c>
      <c r="DU39" s="17">
        <f t="shared" si="20"/>
        <v>0</v>
      </c>
      <c r="DV39" s="17">
        <f t="shared" si="20"/>
        <v>0</v>
      </c>
      <c r="DW39" s="17">
        <f t="shared" si="20"/>
        <v>0</v>
      </c>
      <c r="DX39" s="17">
        <f t="shared" si="20"/>
        <v>0</v>
      </c>
      <c r="DY39" s="17">
        <f t="shared" si="20"/>
        <v>0</v>
      </c>
      <c r="DZ39" s="17">
        <f t="shared" si="20"/>
        <v>0</v>
      </c>
      <c r="EA39" s="17">
        <f t="shared" si="20"/>
        <v>0</v>
      </c>
      <c r="EB39" s="17">
        <f t="shared" si="20"/>
        <v>0</v>
      </c>
      <c r="EC39" s="17">
        <f t="shared" si="20"/>
        <v>0</v>
      </c>
      <c r="ED39" s="17">
        <f t="shared" si="20"/>
        <v>0</v>
      </c>
      <c r="EE39" s="17">
        <f t="shared" si="20"/>
        <v>0</v>
      </c>
      <c r="EF39" s="17">
        <f t="shared" ref="EF39:FC39" si="21">SUM(EF40:EF42)</f>
        <v>0</v>
      </c>
      <c r="EG39" s="17">
        <f t="shared" si="21"/>
        <v>0</v>
      </c>
      <c r="EH39" s="17">
        <f t="shared" si="21"/>
        <v>0</v>
      </c>
      <c r="EI39" s="17">
        <f t="shared" si="21"/>
        <v>0</v>
      </c>
      <c r="EJ39" s="17">
        <f t="shared" si="21"/>
        <v>0</v>
      </c>
      <c r="EK39" s="17">
        <f t="shared" si="21"/>
        <v>0</v>
      </c>
      <c r="EL39" s="17">
        <f t="shared" si="21"/>
        <v>0</v>
      </c>
      <c r="EM39" s="17">
        <f t="shared" si="21"/>
        <v>0</v>
      </c>
      <c r="EN39" s="17">
        <f t="shared" si="21"/>
        <v>0</v>
      </c>
      <c r="EO39" s="17">
        <f t="shared" si="21"/>
        <v>0</v>
      </c>
      <c r="EP39" s="17">
        <f t="shared" si="21"/>
        <v>0</v>
      </c>
      <c r="EQ39" s="17">
        <f t="shared" si="21"/>
        <v>0</v>
      </c>
      <c r="ER39" s="17">
        <f t="shared" si="21"/>
        <v>0</v>
      </c>
      <c r="ES39" s="17">
        <f t="shared" si="21"/>
        <v>0</v>
      </c>
      <c r="ET39" s="17">
        <f t="shared" si="21"/>
        <v>0</v>
      </c>
      <c r="EU39" s="17">
        <f t="shared" si="21"/>
        <v>0</v>
      </c>
      <c r="EV39" s="17">
        <f t="shared" si="21"/>
        <v>0</v>
      </c>
      <c r="EW39" s="17">
        <f t="shared" si="21"/>
        <v>0</v>
      </c>
      <c r="EX39" s="17">
        <f t="shared" si="21"/>
        <v>0</v>
      </c>
      <c r="EY39" s="17">
        <f t="shared" si="21"/>
        <v>0</v>
      </c>
      <c r="EZ39" s="17">
        <f t="shared" si="21"/>
        <v>0</v>
      </c>
      <c r="FA39" s="17">
        <f t="shared" si="21"/>
        <v>0</v>
      </c>
      <c r="FB39" s="17">
        <f t="shared" si="21"/>
        <v>0</v>
      </c>
      <c r="FC39" s="17">
        <f t="shared" si="21"/>
        <v>0</v>
      </c>
      <c r="FD39" s="17">
        <f t="shared" ref="FD39" si="22">SUM(FD40:FD42)</f>
        <v>0</v>
      </c>
    </row>
    <row r="40" spans="1:160" s="1" customFormat="1" ht="21.75" customHeight="1">
      <c r="A40" s="60"/>
      <c r="B40" s="60"/>
      <c r="C40" s="60"/>
      <c r="D40" s="9"/>
      <c r="E40" s="72" t="s">
        <v>30</v>
      </c>
      <c r="F40" s="72"/>
      <c r="G40" s="29"/>
      <c r="H40" s="20"/>
      <c r="I40" s="16"/>
      <c r="J40" s="29"/>
      <c r="K40" s="20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</row>
    <row r="41" spans="1:160" s="1" customFormat="1" ht="21.75" customHeight="1">
      <c r="A41" s="60"/>
      <c r="B41" s="60"/>
      <c r="C41" s="60"/>
      <c r="D41" s="9"/>
      <c r="E41" s="72" t="s">
        <v>31</v>
      </c>
      <c r="F41" s="72"/>
      <c r="G41" s="29"/>
      <c r="H41" s="20"/>
      <c r="I41" s="16"/>
      <c r="J41" s="29"/>
      <c r="K41" s="20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</row>
    <row r="42" spans="1:160" s="1" customFormat="1" ht="21.75" customHeight="1">
      <c r="A42" s="60"/>
      <c r="B42" s="60"/>
      <c r="C42" s="61"/>
      <c r="D42" s="10"/>
      <c r="E42" s="72" t="s">
        <v>24</v>
      </c>
      <c r="F42" s="72"/>
      <c r="G42" s="29"/>
      <c r="H42" s="20"/>
      <c r="I42" s="16"/>
      <c r="J42" s="29"/>
      <c r="K42" s="20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</row>
    <row r="43" spans="1:160" s="1" customFormat="1" ht="21.75" customHeight="1">
      <c r="A43" s="60"/>
      <c r="B43" s="60"/>
      <c r="C43" s="67" t="s">
        <v>33</v>
      </c>
      <c r="D43" s="68"/>
      <c r="E43" s="69"/>
      <c r="F43" s="70"/>
      <c r="G43" s="31"/>
      <c r="H43" s="16"/>
      <c r="I43" s="16"/>
      <c r="J43" s="31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</row>
    <row r="44" spans="1:160" s="1" customFormat="1" ht="21.75" customHeight="1">
      <c r="A44" s="60"/>
      <c r="B44" s="61"/>
      <c r="C44" s="67" t="s">
        <v>13</v>
      </c>
      <c r="D44" s="68"/>
      <c r="E44" s="68"/>
      <c r="F44" s="71"/>
      <c r="G44" s="28"/>
      <c r="H44" s="16"/>
      <c r="I44" s="16"/>
      <c r="J44" s="28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</row>
    <row r="45" spans="1:160" s="1" customFormat="1" ht="21.75" customHeight="1">
      <c r="A45" s="60"/>
      <c r="B45" s="14" t="s">
        <v>2</v>
      </c>
      <c r="C45" s="67" t="s">
        <v>14</v>
      </c>
      <c r="D45" s="68"/>
      <c r="E45" s="68"/>
      <c r="F45" s="71"/>
      <c r="G45" s="28"/>
      <c r="H45" s="16"/>
      <c r="I45" s="16"/>
      <c r="J45" s="28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</row>
    <row r="46" spans="1:160" s="1" customFormat="1" ht="21.75" customHeight="1">
      <c r="A46" s="60"/>
      <c r="B46" s="53" t="s">
        <v>34</v>
      </c>
      <c r="C46" s="54"/>
      <c r="D46" s="54"/>
      <c r="E46" s="54"/>
      <c r="F46" s="55"/>
      <c r="G46" s="17">
        <f>G35+G39+G43+G44+G45</f>
        <v>0</v>
      </c>
      <c r="H46" s="17">
        <f t="shared" ref="H46:BS46" si="23">H35+H39+H43+H44+H45</f>
        <v>0</v>
      </c>
      <c r="I46" s="17">
        <f t="shared" si="23"/>
        <v>0</v>
      </c>
      <c r="J46" s="17">
        <f t="shared" si="23"/>
        <v>0</v>
      </c>
      <c r="K46" s="17">
        <f t="shared" si="23"/>
        <v>0</v>
      </c>
      <c r="L46" s="17">
        <f t="shared" si="23"/>
        <v>0</v>
      </c>
      <c r="M46" s="17">
        <f t="shared" si="23"/>
        <v>0</v>
      </c>
      <c r="N46" s="17">
        <f t="shared" si="23"/>
        <v>0</v>
      </c>
      <c r="O46" s="17">
        <f t="shared" si="23"/>
        <v>0</v>
      </c>
      <c r="P46" s="17">
        <f t="shared" si="23"/>
        <v>0</v>
      </c>
      <c r="Q46" s="17">
        <f t="shared" si="23"/>
        <v>0</v>
      </c>
      <c r="R46" s="17">
        <f t="shared" si="23"/>
        <v>0</v>
      </c>
      <c r="S46" s="17">
        <f t="shared" si="23"/>
        <v>0</v>
      </c>
      <c r="T46" s="17">
        <f t="shared" si="23"/>
        <v>0</v>
      </c>
      <c r="U46" s="17">
        <f t="shared" si="23"/>
        <v>0</v>
      </c>
      <c r="V46" s="17">
        <f t="shared" si="23"/>
        <v>0</v>
      </c>
      <c r="W46" s="17">
        <f t="shared" si="23"/>
        <v>0</v>
      </c>
      <c r="X46" s="17">
        <f t="shared" si="23"/>
        <v>0</v>
      </c>
      <c r="Y46" s="17">
        <f t="shared" si="23"/>
        <v>0</v>
      </c>
      <c r="Z46" s="17">
        <f t="shared" si="23"/>
        <v>0</v>
      </c>
      <c r="AA46" s="17">
        <f t="shared" si="23"/>
        <v>0</v>
      </c>
      <c r="AB46" s="17">
        <f t="shared" si="23"/>
        <v>0</v>
      </c>
      <c r="AC46" s="17">
        <f t="shared" si="23"/>
        <v>0</v>
      </c>
      <c r="AD46" s="17">
        <f t="shared" si="23"/>
        <v>0</v>
      </c>
      <c r="AE46" s="17">
        <f t="shared" si="23"/>
        <v>0</v>
      </c>
      <c r="AF46" s="17">
        <f t="shared" si="23"/>
        <v>0</v>
      </c>
      <c r="AG46" s="17">
        <f t="shared" si="23"/>
        <v>0</v>
      </c>
      <c r="AH46" s="17">
        <f t="shared" si="23"/>
        <v>0</v>
      </c>
      <c r="AI46" s="17">
        <f t="shared" si="23"/>
        <v>0</v>
      </c>
      <c r="AJ46" s="17">
        <f t="shared" si="23"/>
        <v>0</v>
      </c>
      <c r="AK46" s="17">
        <f t="shared" si="23"/>
        <v>0</v>
      </c>
      <c r="AL46" s="17">
        <f t="shared" si="23"/>
        <v>0</v>
      </c>
      <c r="AM46" s="17">
        <f t="shared" si="23"/>
        <v>0</v>
      </c>
      <c r="AN46" s="17">
        <f t="shared" si="23"/>
        <v>0</v>
      </c>
      <c r="AO46" s="17">
        <f t="shared" si="23"/>
        <v>0</v>
      </c>
      <c r="AP46" s="17">
        <f t="shared" si="23"/>
        <v>0</v>
      </c>
      <c r="AQ46" s="17">
        <f t="shared" si="23"/>
        <v>0</v>
      </c>
      <c r="AR46" s="17">
        <f t="shared" si="23"/>
        <v>0</v>
      </c>
      <c r="AS46" s="17">
        <f t="shared" si="23"/>
        <v>0</v>
      </c>
      <c r="AT46" s="17">
        <f t="shared" si="23"/>
        <v>0</v>
      </c>
      <c r="AU46" s="17">
        <f t="shared" si="23"/>
        <v>0</v>
      </c>
      <c r="AV46" s="17">
        <f t="shared" si="23"/>
        <v>0</v>
      </c>
      <c r="AW46" s="17">
        <f t="shared" si="23"/>
        <v>0</v>
      </c>
      <c r="AX46" s="17">
        <f t="shared" si="23"/>
        <v>0</v>
      </c>
      <c r="AY46" s="17">
        <f t="shared" si="23"/>
        <v>0</v>
      </c>
      <c r="AZ46" s="17">
        <f t="shared" si="23"/>
        <v>0</v>
      </c>
      <c r="BA46" s="17">
        <f t="shared" si="23"/>
        <v>0</v>
      </c>
      <c r="BB46" s="17">
        <f t="shared" si="23"/>
        <v>0</v>
      </c>
      <c r="BC46" s="17">
        <f t="shared" si="23"/>
        <v>0</v>
      </c>
      <c r="BD46" s="17">
        <f t="shared" si="23"/>
        <v>0</v>
      </c>
      <c r="BE46" s="17">
        <f t="shared" si="23"/>
        <v>0</v>
      </c>
      <c r="BF46" s="17">
        <f t="shared" si="23"/>
        <v>0</v>
      </c>
      <c r="BG46" s="17">
        <f t="shared" si="23"/>
        <v>0</v>
      </c>
      <c r="BH46" s="17">
        <f t="shared" si="23"/>
        <v>0</v>
      </c>
      <c r="BI46" s="17">
        <f t="shared" si="23"/>
        <v>0</v>
      </c>
      <c r="BJ46" s="17">
        <f t="shared" si="23"/>
        <v>0</v>
      </c>
      <c r="BK46" s="17">
        <f t="shared" si="23"/>
        <v>0</v>
      </c>
      <c r="BL46" s="17">
        <f t="shared" si="23"/>
        <v>0</v>
      </c>
      <c r="BM46" s="17">
        <f t="shared" si="23"/>
        <v>0</v>
      </c>
      <c r="BN46" s="17">
        <f t="shared" si="23"/>
        <v>0</v>
      </c>
      <c r="BO46" s="17">
        <f t="shared" si="23"/>
        <v>0</v>
      </c>
      <c r="BP46" s="17">
        <f t="shared" si="23"/>
        <v>0</v>
      </c>
      <c r="BQ46" s="17">
        <f t="shared" si="23"/>
        <v>0</v>
      </c>
      <c r="BR46" s="17">
        <f t="shared" si="23"/>
        <v>0</v>
      </c>
      <c r="BS46" s="17">
        <f t="shared" si="23"/>
        <v>0</v>
      </c>
      <c r="BT46" s="17">
        <f t="shared" ref="BT46:EE46" si="24">BT35+BT39+BT43+BT44+BT45</f>
        <v>0</v>
      </c>
      <c r="BU46" s="17">
        <f t="shared" si="24"/>
        <v>0</v>
      </c>
      <c r="BV46" s="17">
        <f t="shared" si="24"/>
        <v>0</v>
      </c>
      <c r="BW46" s="17">
        <f t="shared" si="24"/>
        <v>0</v>
      </c>
      <c r="BX46" s="17">
        <f t="shared" si="24"/>
        <v>0</v>
      </c>
      <c r="BY46" s="17">
        <f t="shared" si="24"/>
        <v>0</v>
      </c>
      <c r="BZ46" s="17">
        <f t="shared" si="24"/>
        <v>0</v>
      </c>
      <c r="CA46" s="17">
        <f t="shared" si="24"/>
        <v>0</v>
      </c>
      <c r="CB46" s="17">
        <f t="shared" si="24"/>
        <v>0</v>
      </c>
      <c r="CC46" s="17">
        <f t="shared" si="24"/>
        <v>0</v>
      </c>
      <c r="CD46" s="17">
        <f t="shared" si="24"/>
        <v>0</v>
      </c>
      <c r="CE46" s="17">
        <f t="shared" si="24"/>
        <v>0</v>
      </c>
      <c r="CF46" s="17">
        <f t="shared" si="24"/>
        <v>0</v>
      </c>
      <c r="CG46" s="17">
        <f t="shared" si="24"/>
        <v>0</v>
      </c>
      <c r="CH46" s="17">
        <f t="shared" si="24"/>
        <v>0</v>
      </c>
      <c r="CI46" s="17">
        <f t="shared" si="24"/>
        <v>0</v>
      </c>
      <c r="CJ46" s="17">
        <f t="shared" si="24"/>
        <v>0</v>
      </c>
      <c r="CK46" s="17">
        <f t="shared" si="24"/>
        <v>0</v>
      </c>
      <c r="CL46" s="17">
        <f t="shared" si="24"/>
        <v>0</v>
      </c>
      <c r="CM46" s="17">
        <f t="shared" si="24"/>
        <v>0</v>
      </c>
      <c r="CN46" s="17">
        <f t="shared" si="24"/>
        <v>0</v>
      </c>
      <c r="CO46" s="17">
        <f t="shared" si="24"/>
        <v>0</v>
      </c>
      <c r="CP46" s="17">
        <f t="shared" si="24"/>
        <v>0</v>
      </c>
      <c r="CQ46" s="17">
        <f t="shared" si="24"/>
        <v>0</v>
      </c>
      <c r="CR46" s="17">
        <f t="shared" si="24"/>
        <v>0</v>
      </c>
      <c r="CS46" s="17">
        <f t="shared" si="24"/>
        <v>0</v>
      </c>
      <c r="CT46" s="17">
        <f t="shared" si="24"/>
        <v>0</v>
      </c>
      <c r="CU46" s="17">
        <f t="shared" si="24"/>
        <v>0</v>
      </c>
      <c r="CV46" s="17">
        <f t="shared" si="24"/>
        <v>0</v>
      </c>
      <c r="CW46" s="17">
        <f t="shared" si="24"/>
        <v>0</v>
      </c>
      <c r="CX46" s="17">
        <f t="shared" si="24"/>
        <v>0</v>
      </c>
      <c r="CY46" s="17">
        <f t="shared" si="24"/>
        <v>0</v>
      </c>
      <c r="CZ46" s="17">
        <f t="shared" si="24"/>
        <v>0</v>
      </c>
      <c r="DA46" s="17">
        <f t="shared" si="24"/>
        <v>0</v>
      </c>
      <c r="DB46" s="17">
        <f t="shared" si="24"/>
        <v>0</v>
      </c>
      <c r="DC46" s="17">
        <f t="shared" si="24"/>
        <v>0</v>
      </c>
      <c r="DD46" s="17">
        <f t="shared" si="24"/>
        <v>0</v>
      </c>
      <c r="DE46" s="17">
        <f t="shared" si="24"/>
        <v>0</v>
      </c>
      <c r="DF46" s="17">
        <f t="shared" si="24"/>
        <v>0</v>
      </c>
      <c r="DG46" s="17">
        <f t="shared" si="24"/>
        <v>0</v>
      </c>
      <c r="DH46" s="17">
        <f t="shared" si="24"/>
        <v>0</v>
      </c>
      <c r="DI46" s="17">
        <f t="shared" si="24"/>
        <v>0</v>
      </c>
      <c r="DJ46" s="17">
        <f t="shared" si="24"/>
        <v>0</v>
      </c>
      <c r="DK46" s="17">
        <f t="shared" si="24"/>
        <v>0</v>
      </c>
      <c r="DL46" s="17">
        <f t="shared" si="24"/>
        <v>0</v>
      </c>
      <c r="DM46" s="17">
        <f t="shared" si="24"/>
        <v>0</v>
      </c>
      <c r="DN46" s="17">
        <f t="shared" si="24"/>
        <v>0</v>
      </c>
      <c r="DO46" s="17">
        <f t="shared" si="24"/>
        <v>0</v>
      </c>
      <c r="DP46" s="17">
        <f t="shared" si="24"/>
        <v>0</v>
      </c>
      <c r="DQ46" s="17">
        <f t="shared" si="24"/>
        <v>0</v>
      </c>
      <c r="DR46" s="17">
        <f t="shared" si="24"/>
        <v>0</v>
      </c>
      <c r="DS46" s="17">
        <f t="shared" si="24"/>
        <v>0</v>
      </c>
      <c r="DT46" s="17">
        <f t="shared" si="24"/>
        <v>0</v>
      </c>
      <c r="DU46" s="17">
        <f t="shared" si="24"/>
        <v>0</v>
      </c>
      <c r="DV46" s="17">
        <f t="shared" si="24"/>
        <v>0</v>
      </c>
      <c r="DW46" s="17">
        <f t="shared" si="24"/>
        <v>0</v>
      </c>
      <c r="DX46" s="17">
        <f t="shared" si="24"/>
        <v>0</v>
      </c>
      <c r="DY46" s="17">
        <f t="shared" si="24"/>
        <v>0</v>
      </c>
      <c r="DZ46" s="17">
        <f t="shared" si="24"/>
        <v>0</v>
      </c>
      <c r="EA46" s="17">
        <f t="shared" si="24"/>
        <v>0</v>
      </c>
      <c r="EB46" s="17">
        <f t="shared" si="24"/>
        <v>0</v>
      </c>
      <c r="EC46" s="17">
        <f t="shared" si="24"/>
        <v>0</v>
      </c>
      <c r="ED46" s="17">
        <f t="shared" si="24"/>
        <v>0</v>
      </c>
      <c r="EE46" s="17">
        <f t="shared" si="24"/>
        <v>0</v>
      </c>
      <c r="EF46" s="17">
        <f t="shared" ref="EF46:FC46" si="25">EF35+EF39+EF43+EF44+EF45</f>
        <v>0</v>
      </c>
      <c r="EG46" s="17">
        <f t="shared" si="25"/>
        <v>0</v>
      </c>
      <c r="EH46" s="17">
        <f t="shared" si="25"/>
        <v>0</v>
      </c>
      <c r="EI46" s="17">
        <f t="shared" si="25"/>
        <v>0</v>
      </c>
      <c r="EJ46" s="17">
        <f t="shared" si="25"/>
        <v>0</v>
      </c>
      <c r="EK46" s="17">
        <f t="shared" si="25"/>
        <v>0</v>
      </c>
      <c r="EL46" s="17">
        <f t="shared" si="25"/>
        <v>0</v>
      </c>
      <c r="EM46" s="17">
        <f t="shared" si="25"/>
        <v>0</v>
      </c>
      <c r="EN46" s="17">
        <f t="shared" si="25"/>
        <v>0</v>
      </c>
      <c r="EO46" s="17">
        <f t="shared" si="25"/>
        <v>0</v>
      </c>
      <c r="EP46" s="17">
        <f t="shared" si="25"/>
        <v>0</v>
      </c>
      <c r="EQ46" s="17">
        <f t="shared" si="25"/>
        <v>0</v>
      </c>
      <c r="ER46" s="17">
        <f t="shared" si="25"/>
        <v>0</v>
      </c>
      <c r="ES46" s="17">
        <f t="shared" si="25"/>
        <v>0</v>
      </c>
      <c r="ET46" s="17">
        <f t="shared" si="25"/>
        <v>0</v>
      </c>
      <c r="EU46" s="17">
        <f t="shared" si="25"/>
        <v>0</v>
      </c>
      <c r="EV46" s="17">
        <f t="shared" si="25"/>
        <v>0</v>
      </c>
      <c r="EW46" s="17">
        <f t="shared" si="25"/>
        <v>0</v>
      </c>
      <c r="EX46" s="17">
        <f t="shared" si="25"/>
        <v>0</v>
      </c>
      <c r="EY46" s="17">
        <f t="shared" si="25"/>
        <v>0</v>
      </c>
      <c r="EZ46" s="17">
        <f t="shared" si="25"/>
        <v>0</v>
      </c>
      <c r="FA46" s="17">
        <f t="shared" si="25"/>
        <v>0</v>
      </c>
      <c r="FB46" s="17">
        <f t="shared" si="25"/>
        <v>0</v>
      </c>
      <c r="FC46" s="17">
        <f t="shared" si="25"/>
        <v>0</v>
      </c>
      <c r="FD46" s="17">
        <f t="shared" ref="FD46" si="26">FD35+FD39+FD43+FD44+FD45</f>
        <v>0</v>
      </c>
    </row>
    <row r="47" spans="1:160" s="1" customFormat="1" ht="21.75" customHeight="1">
      <c r="A47" s="61"/>
      <c r="B47" s="53" t="s">
        <v>35</v>
      </c>
      <c r="C47" s="54"/>
      <c r="D47" s="54"/>
      <c r="E47" s="54"/>
      <c r="F47" s="55"/>
      <c r="G47" s="17">
        <f>G46+G34</f>
        <v>0</v>
      </c>
      <c r="H47" s="17">
        <f t="shared" ref="H47:BS47" si="27">H46+H34</f>
        <v>0</v>
      </c>
      <c r="I47" s="17">
        <f t="shared" si="27"/>
        <v>0</v>
      </c>
      <c r="J47" s="17">
        <f t="shared" si="27"/>
        <v>0</v>
      </c>
      <c r="K47" s="17">
        <f t="shared" si="27"/>
        <v>0</v>
      </c>
      <c r="L47" s="17">
        <f t="shared" si="27"/>
        <v>0</v>
      </c>
      <c r="M47" s="17">
        <f t="shared" si="27"/>
        <v>0</v>
      </c>
      <c r="N47" s="17">
        <f t="shared" si="27"/>
        <v>0</v>
      </c>
      <c r="O47" s="17">
        <f t="shared" si="27"/>
        <v>0</v>
      </c>
      <c r="P47" s="17">
        <f t="shared" si="27"/>
        <v>0</v>
      </c>
      <c r="Q47" s="17">
        <f t="shared" si="27"/>
        <v>0</v>
      </c>
      <c r="R47" s="17">
        <f t="shared" si="27"/>
        <v>0</v>
      </c>
      <c r="S47" s="17">
        <f t="shared" si="27"/>
        <v>0</v>
      </c>
      <c r="T47" s="17">
        <f t="shared" si="27"/>
        <v>0</v>
      </c>
      <c r="U47" s="17">
        <f>U46+U34</f>
        <v>0</v>
      </c>
      <c r="V47" s="17">
        <f t="shared" si="27"/>
        <v>0</v>
      </c>
      <c r="W47" s="17">
        <f t="shared" si="27"/>
        <v>0</v>
      </c>
      <c r="X47" s="17">
        <f t="shared" si="27"/>
        <v>0</v>
      </c>
      <c r="Y47" s="17">
        <f t="shared" si="27"/>
        <v>0</v>
      </c>
      <c r="Z47" s="17">
        <f t="shared" si="27"/>
        <v>0</v>
      </c>
      <c r="AA47" s="17">
        <f t="shared" si="27"/>
        <v>0</v>
      </c>
      <c r="AB47" s="17">
        <f t="shared" si="27"/>
        <v>0</v>
      </c>
      <c r="AC47" s="17">
        <f t="shared" si="27"/>
        <v>0</v>
      </c>
      <c r="AD47" s="17">
        <f t="shared" si="27"/>
        <v>0</v>
      </c>
      <c r="AE47" s="17">
        <f t="shared" si="27"/>
        <v>0</v>
      </c>
      <c r="AF47" s="17">
        <f t="shared" si="27"/>
        <v>0</v>
      </c>
      <c r="AG47" s="17">
        <f t="shared" si="27"/>
        <v>0</v>
      </c>
      <c r="AH47" s="17">
        <f t="shared" si="27"/>
        <v>0</v>
      </c>
      <c r="AI47" s="17">
        <f t="shared" si="27"/>
        <v>0</v>
      </c>
      <c r="AJ47" s="17">
        <f t="shared" si="27"/>
        <v>0</v>
      </c>
      <c r="AK47" s="17">
        <f t="shared" si="27"/>
        <v>0</v>
      </c>
      <c r="AL47" s="17">
        <f t="shared" si="27"/>
        <v>0</v>
      </c>
      <c r="AM47" s="17">
        <f t="shared" si="27"/>
        <v>0</v>
      </c>
      <c r="AN47" s="17">
        <f t="shared" si="27"/>
        <v>0</v>
      </c>
      <c r="AO47" s="17">
        <f t="shared" si="27"/>
        <v>0</v>
      </c>
      <c r="AP47" s="17">
        <f t="shared" si="27"/>
        <v>0</v>
      </c>
      <c r="AQ47" s="17">
        <f t="shared" si="27"/>
        <v>0</v>
      </c>
      <c r="AR47" s="17">
        <f t="shared" si="27"/>
        <v>0</v>
      </c>
      <c r="AS47" s="17">
        <f t="shared" si="27"/>
        <v>0</v>
      </c>
      <c r="AT47" s="17">
        <f t="shared" si="27"/>
        <v>0</v>
      </c>
      <c r="AU47" s="17">
        <f t="shared" si="27"/>
        <v>0</v>
      </c>
      <c r="AV47" s="17">
        <f t="shared" si="27"/>
        <v>0</v>
      </c>
      <c r="AW47" s="17">
        <f t="shared" si="27"/>
        <v>0</v>
      </c>
      <c r="AX47" s="17">
        <f t="shared" si="27"/>
        <v>0</v>
      </c>
      <c r="AY47" s="17">
        <f t="shared" si="27"/>
        <v>0</v>
      </c>
      <c r="AZ47" s="17">
        <f t="shared" si="27"/>
        <v>0</v>
      </c>
      <c r="BA47" s="17">
        <f t="shared" si="27"/>
        <v>0</v>
      </c>
      <c r="BB47" s="17">
        <f t="shared" si="27"/>
        <v>0</v>
      </c>
      <c r="BC47" s="17">
        <f t="shared" si="27"/>
        <v>0</v>
      </c>
      <c r="BD47" s="17">
        <f t="shared" si="27"/>
        <v>0</v>
      </c>
      <c r="BE47" s="17">
        <f t="shared" si="27"/>
        <v>0</v>
      </c>
      <c r="BF47" s="17">
        <f t="shared" si="27"/>
        <v>0</v>
      </c>
      <c r="BG47" s="17">
        <f t="shared" si="27"/>
        <v>0</v>
      </c>
      <c r="BH47" s="17">
        <f t="shared" si="27"/>
        <v>0</v>
      </c>
      <c r="BI47" s="17">
        <f t="shared" si="27"/>
        <v>0</v>
      </c>
      <c r="BJ47" s="17">
        <f t="shared" si="27"/>
        <v>0</v>
      </c>
      <c r="BK47" s="17">
        <f t="shared" si="27"/>
        <v>0</v>
      </c>
      <c r="BL47" s="17">
        <f t="shared" si="27"/>
        <v>0</v>
      </c>
      <c r="BM47" s="17">
        <f t="shared" si="27"/>
        <v>0</v>
      </c>
      <c r="BN47" s="17">
        <f t="shared" si="27"/>
        <v>0</v>
      </c>
      <c r="BO47" s="17">
        <f t="shared" si="27"/>
        <v>0</v>
      </c>
      <c r="BP47" s="17">
        <f t="shared" si="27"/>
        <v>0</v>
      </c>
      <c r="BQ47" s="17">
        <f t="shared" si="27"/>
        <v>0</v>
      </c>
      <c r="BR47" s="17">
        <f t="shared" si="27"/>
        <v>0</v>
      </c>
      <c r="BS47" s="17">
        <f t="shared" si="27"/>
        <v>0</v>
      </c>
      <c r="BT47" s="17">
        <f t="shared" ref="BT47:EE47" si="28">BT46+BT34</f>
        <v>0</v>
      </c>
      <c r="BU47" s="17">
        <f t="shared" si="28"/>
        <v>0</v>
      </c>
      <c r="BV47" s="17">
        <f t="shared" si="28"/>
        <v>0</v>
      </c>
      <c r="BW47" s="17">
        <f t="shared" si="28"/>
        <v>0</v>
      </c>
      <c r="BX47" s="17">
        <f t="shared" si="28"/>
        <v>0</v>
      </c>
      <c r="BY47" s="17">
        <f t="shared" si="28"/>
        <v>0</v>
      </c>
      <c r="BZ47" s="17">
        <f t="shared" si="28"/>
        <v>0</v>
      </c>
      <c r="CA47" s="17">
        <f t="shared" si="28"/>
        <v>0</v>
      </c>
      <c r="CB47" s="17">
        <f t="shared" si="28"/>
        <v>0</v>
      </c>
      <c r="CC47" s="17">
        <f t="shared" si="28"/>
        <v>0</v>
      </c>
      <c r="CD47" s="17">
        <f t="shared" si="28"/>
        <v>0</v>
      </c>
      <c r="CE47" s="17">
        <f t="shared" si="28"/>
        <v>0</v>
      </c>
      <c r="CF47" s="17">
        <f t="shared" si="28"/>
        <v>0</v>
      </c>
      <c r="CG47" s="17">
        <f t="shared" si="28"/>
        <v>0</v>
      </c>
      <c r="CH47" s="17">
        <f t="shared" si="28"/>
        <v>0</v>
      </c>
      <c r="CI47" s="17">
        <f t="shared" si="28"/>
        <v>0</v>
      </c>
      <c r="CJ47" s="17">
        <f t="shared" si="28"/>
        <v>0</v>
      </c>
      <c r="CK47" s="17">
        <f t="shared" si="28"/>
        <v>0</v>
      </c>
      <c r="CL47" s="17">
        <f t="shared" si="28"/>
        <v>0</v>
      </c>
      <c r="CM47" s="17">
        <f t="shared" si="28"/>
        <v>0</v>
      </c>
      <c r="CN47" s="17">
        <f t="shared" si="28"/>
        <v>0</v>
      </c>
      <c r="CO47" s="17">
        <f t="shared" si="28"/>
        <v>0</v>
      </c>
      <c r="CP47" s="17">
        <f t="shared" si="28"/>
        <v>0</v>
      </c>
      <c r="CQ47" s="17">
        <f t="shared" si="28"/>
        <v>0</v>
      </c>
      <c r="CR47" s="17">
        <f t="shared" si="28"/>
        <v>0</v>
      </c>
      <c r="CS47" s="17">
        <f t="shared" si="28"/>
        <v>0</v>
      </c>
      <c r="CT47" s="17">
        <f t="shared" si="28"/>
        <v>0</v>
      </c>
      <c r="CU47" s="17">
        <f t="shared" si="28"/>
        <v>0</v>
      </c>
      <c r="CV47" s="17">
        <f t="shared" si="28"/>
        <v>0</v>
      </c>
      <c r="CW47" s="17">
        <f t="shared" si="28"/>
        <v>0</v>
      </c>
      <c r="CX47" s="17">
        <f t="shared" si="28"/>
        <v>0</v>
      </c>
      <c r="CY47" s="17">
        <f t="shared" si="28"/>
        <v>0</v>
      </c>
      <c r="CZ47" s="17">
        <f t="shared" si="28"/>
        <v>0</v>
      </c>
      <c r="DA47" s="17">
        <f t="shared" si="28"/>
        <v>0</v>
      </c>
      <c r="DB47" s="17">
        <f t="shared" si="28"/>
        <v>0</v>
      </c>
      <c r="DC47" s="17">
        <f t="shared" si="28"/>
        <v>0</v>
      </c>
      <c r="DD47" s="17">
        <f t="shared" si="28"/>
        <v>0</v>
      </c>
      <c r="DE47" s="17">
        <f t="shared" si="28"/>
        <v>0</v>
      </c>
      <c r="DF47" s="17">
        <f t="shared" si="28"/>
        <v>0</v>
      </c>
      <c r="DG47" s="17">
        <f t="shared" si="28"/>
        <v>0</v>
      </c>
      <c r="DH47" s="17">
        <f t="shared" si="28"/>
        <v>0</v>
      </c>
      <c r="DI47" s="17">
        <f t="shared" si="28"/>
        <v>0</v>
      </c>
      <c r="DJ47" s="17">
        <f t="shared" si="28"/>
        <v>0</v>
      </c>
      <c r="DK47" s="17">
        <f t="shared" si="28"/>
        <v>0</v>
      </c>
      <c r="DL47" s="17">
        <f t="shared" si="28"/>
        <v>0</v>
      </c>
      <c r="DM47" s="17">
        <f t="shared" si="28"/>
        <v>0</v>
      </c>
      <c r="DN47" s="17">
        <f t="shared" si="28"/>
        <v>0</v>
      </c>
      <c r="DO47" s="17">
        <f t="shared" si="28"/>
        <v>0</v>
      </c>
      <c r="DP47" s="17">
        <f t="shared" si="28"/>
        <v>0</v>
      </c>
      <c r="DQ47" s="17">
        <f t="shared" si="28"/>
        <v>0</v>
      </c>
      <c r="DR47" s="17">
        <f t="shared" si="28"/>
        <v>0</v>
      </c>
      <c r="DS47" s="17">
        <f t="shared" si="28"/>
        <v>0</v>
      </c>
      <c r="DT47" s="17">
        <f t="shared" si="28"/>
        <v>0</v>
      </c>
      <c r="DU47" s="17">
        <f t="shared" si="28"/>
        <v>0</v>
      </c>
      <c r="DV47" s="17">
        <f t="shared" si="28"/>
        <v>0</v>
      </c>
      <c r="DW47" s="17">
        <f t="shared" si="28"/>
        <v>0</v>
      </c>
      <c r="DX47" s="17">
        <f t="shared" si="28"/>
        <v>0</v>
      </c>
      <c r="DY47" s="17">
        <f t="shared" si="28"/>
        <v>0</v>
      </c>
      <c r="DZ47" s="17">
        <f t="shared" si="28"/>
        <v>0</v>
      </c>
      <c r="EA47" s="17">
        <f t="shared" si="28"/>
        <v>0</v>
      </c>
      <c r="EB47" s="17">
        <f t="shared" si="28"/>
        <v>0</v>
      </c>
      <c r="EC47" s="17">
        <f t="shared" si="28"/>
        <v>0</v>
      </c>
      <c r="ED47" s="17">
        <f t="shared" si="28"/>
        <v>0</v>
      </c>
      <c r="EE47" s="17">
        <f t="shared" si="28"/>
        <v>0</v>
      </c>
      <c r="EF47" s="17">
        <f t="shared" ref="EF47:FC47" si="29">EF46+EF34</f>
        <v>0</v>
      </c>
      <c r="EG47" s="17">
        <f t="shared" si="29"/>
        <v>0</v>
      </c>
      <c r="EH47" s="17">
        <f t="shared" si="29"/>
        <v>0</v>
      </c>
      <c r="EI47" s="17">
        <f t="shared" si="29"/>
        <v>0</v>
      </c>
      <c r="EJ47" s="17">
        <f t="shared" si="29"/>
        <v>0</v>
      </c>
      <c r="EK47" s="17">
        <f t="shared" si="29"/>
        <v>0</v>
      </c>
      <c r="EL47" s="17">
        <f t="shared" si="29"/>
        <v>0</v>
      </c>
      <c r="EM47" s="17">
        <f t="shared" si="29"/>
        <v>0</v>
      </c>
      <c r="EN47" s="17">
        <f t="shared" si="29"/>
        <v>0</v>
      </c>
      <c r="EO47" s="17">
        <f t="shared" si="29"/>
        <v>0</v>
      </c>
      <c r="EP47" s="17">
        <f t="shared" si="29"/>
        <v>0</v>
      </c>
      <c r="EQ47" s="17">
        <f t="shared" si="29"/>
        <v>0</v>
      </c>
      <c r="ER47" s="17">
        <f t="shared" si="29"/>
        <v>0</v>
      </c>
      <c r="ES47" s="17">
        <f t="shared" si="29"/>
        <v>0</v>
      </c>
      <c r="ET47" s="17">
        <f t="shared" si="29"/>
        <v>0</v>
      </c>
      <c r="EU47" s="17">
        <f t="shared" si="29"/>
        <v>0</v>
      </c>
      <c r="EV47" s="17">
        <f t="shared" si="29"/>
        <v>0</v>
      </c>
      <c r="EW47" s="17">
        <f t="shared" si="29"/>
        <v>0</v>
      </c>
      <c r="EX47" s="17">
        <f t="shared" si="29"/>
        <v>0</v>
      </c>
      <c r="EY47" s="17">
        <f t="shared" si="29"/>
        <v>0</v>
      </c>
      <c r="EZ47" s="17">
        <f t="shared" si="29"/>
        <v>0</v>
      </c>
      <c r="FA47" s="17">
        <f t="shared" si="29"/>
        <v>0</v>
      </c>
      <c r="FB47" s="17">
        <f t="shared" si="29"/>
        <v>0</v>
      </c>
      <c r="FC47" s="17">
        <f t="shared" si="29"/>
        <v>0</v>
      </c>
      <c r="FD47" s="17">
        <f t="shared" ref="FD47" si="30">FD46+FD34</f>
        <v>0</v>
      </c>
    </row>
    <row r="48" spans="1:160" s="1" customFormat="1" ht="21.75" customHeight="1">
      <c r="A48" s="56" t="s">
        <v>37</v>
      </c>
      <c r="B48" s="57"/>
      <c r="C48" s="57"/>
      <c r="D48" s="57"/>
      <c r="E48" s="57"/>
      <c r="F48" s="58"/>
      <c r="G48" s="32"/>
      <c r="H48" s="22"/>
      <c r="I48" s="22"/>
      <c r="J48" s="3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</row>
    <row r="49" spans="1:160" s="1" customFormat="1" ht="21.75" customHeight="1">
      <c r="A49" s="56" t="s">
        <v>38</v>
      </c>
      <c r="B49" s="57"/>
      <c r="C49" s="57"/>
      <c r="D49" s="57"/>
      <c r="E49" s="57"/>
      <c r="F49" s="58"/>
      <c r="G49" s="32"/>
      <c r="H49" s="22"/>
      <c r="I49" s="22"/>
      <c r="J49" s="3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</row>
    <row r="50" spans="1:160" s="1" customFormat="1" ht="21.75" customHeight="1">
      <c r="A50" s="23"/>
      <c r="B50" s="23"/>
      <c r="C50" s="23"/>
      <c r="D50" s="23"/>
      <c r="E50" s="23"/>
      <c r="F50" s="23"/>
    </row>
    <row r="51" spans="1:160" ht="24">
      <c r="A51" s="24" t="s">
        <v>39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60" ht="16.5">
      <c r="A52" s="33" t="s">
        <v>211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60" ht="16.5">
      <c r="A53" s="25" t="s">
        <v>217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1"/>
      <c r="M53" s="1"/>
      <c r="N53" s="1"/>
      <c r="O53" s="1"/>
      <c r="P53" s="1"/>
      <c r="Q53" s="1"/>
      <c r="R53" s="1"/>
    </row>
    <row r="54" spans="1:160" ht="16.5">
      <c r="A54" s="25" t="s">
        <v>218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1"/>
      <c r="M54" s="1"/>
      <c r="N54" s="1"/>
      <c r="O54" s="1"/>
      <c r="P54" s="1"/>
      <c r="Q54" s="1"/>
      <c r="R54" s="1"/>
    </row>
    <row r="55" spans="1:160" ht="16.5">
      <c r="A55" s="1" t="s">
        <v>212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60" ht="16.5">
      <c r="A56" s="1" t="s">
        <v>213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60" ht="16.5">
      <c r="A57" s="1" t="s">
        <v>214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60" ht="16.5">
      <c r="A58" s="1" t="s">
        <v>215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60" ht="16.5">
      <c r="A59" s="1" t="s">
        <v>216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60" ht="16.5">
      <c r="A60" s="1" t="s">
        <v>52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60" ht="16.5">
      <c r="A61" s="1" t="s">
        <v>220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60" ht="16.5">
      <c r="A62" s="1" t="s">
        <v>219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60" ht="16.5">
      <c r="A63" s="1" t="s">
        <v>40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60" s="13" customFormat="1" ht="16.5">
      <c r="A64" s="92" t="s">
        <v>221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s="13" customFormat="1" ht="16.5">
      <c r="A65" s="1" t="s">
        <v>41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s="13" customFormat="1" ht="16.5">
      <c r="A66" s="1" t="s">
        <v>42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s="13" customFormat="1" ht="16.5">
      <c r="A67" s="1" t="s">
        <v>43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s="13" customFormat="1" ht="16.5">
      <c r="A68" s="1" t="s">
        <v>44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s="13" customFormat="1" ht="16.5">
      <c r="A69" s="1" t="s">
        <v>45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s="13" customFormat="1" ht="16.5">
      <c r="A70" s="1" t="s">
        <v>46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s="13" customFormat="1" ht="16.5">
      <c r="A71" s="1" t="s">
        <v>36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s="13" customFormat="1" ht="16.5">
      <c r="A72" s="1" t="s">
        <v>47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s="13" customFormat="1" ht="16.5">
      <c r="A73" s="1" t="s">
        <v>241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s="13" customFormat="1" ht="16.5">
      <c r="A74" s="1" t="s">
        <v>53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s="13" customFormat="1" ht="16.5">
      <c r="A75" s="1" t="s">
        <v>48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s="13" customFormat="1" ht="16.5">
      <c r="A76" s="1" t="s">
        <v>49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6.5">
      <c r="A77" s="1" t="s">
        <v>50</v>
      </c>
    </row>
    <row r="78" spans="1:18" ht="16.5">
      <c r="A78" s="1" t="s">
        <v>51</v>
      </c>
    </row>
    <row r="79" spans="1:18" ht="16.5">
      <c r="A79" s="1" t="s">
        <v>242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6.5">
      <c r="A80" s="1" t="s">
        <v>243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6.5">
      <c r="A81" s="1" t="s">
        <v>244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6.5">
      <c r="A82" s="1" t="s">
        <v>245</v>
      </c>
    </row>
    <row r="83" spans="1:18" s="1" customFormat="1" ht="16.5">
      <c r="A83" s="1" t="s">
        <v>54</v>
      </c>
    </row>
    <row r="84" spans="1:18" s="1" customFormat="1" ht="16.5">
      <c r="A84" s="1" t="s">
        <v>55</v>
      </c>
    </row>
  </sheetData>
  <mergeCells count="47">
    <mergeCell ref="C45:F45"/>
    <mergeCell ref="E36:F36"/>
    <mergeCell ref="A21:A47"/>
    <mergeCell ref="B21:B33"/>
    <mergeCell ref="C24:C33"/>
    <mergeCell ref="D24:F24"/>
    <mergeCell ref="D25:F25"/>
    <mergeCell ref="E26:F26"/>
    <mergeCell ref="E27:F27"/>
    <mergeCell ref="E28:F28"/>
    <mergeCell ref="E30:F30"/>
    <mergeCell ref="B34:F34"/>
    <mergeCell ref="B35:B44"/>
    <mergeCell ref="C35:C42"/>
    <mergeCell ref="E42:F42"/>
    <mergeCell ref="D35:F35"/>
    <mergeCell ref="B20:F20"/>
    <mergeCell ref="C43:F43"/>
    <mergeCell ref="C44:F44"/>
    <mergeCell ref="D13:F13"/>
    <mergeCell ref="E37:F37"/>
    <mergeCell ref="E41:F41"/>
    <mergeCell ref="C21:F21"/>
    <mergeCell ref="C23:F23"/>
    <mergeCell ref="C22:F22"/>
    <mergeCell ref="E31:F31"/>
    <mergeCell ref="E38:F38"/>
    <mergeCell ref="D39:F39"/>
    <mergeCell ref="E40:F40"/>
    <mergeCell ref="D29:F29"/>
    <mergeCell ref="E32:F32"/>
    <mergeCell ref="B46:F46"/>
    <mergeCell ref="B47:F47"/>
    <mergeCell ref="A48:F48"/>
    <mergeCell ref="A49:F49"/>
    <mergeCell ref="A11:F11"/>
    <mergeCell ref="A12:A20"/>
    <mergeCell ref="B12:B18"/>
    <mergeCell ref="C12:C13"/>
    <mergeCell ref="D12:F12"/>
    <mergeCell ref="C14:C15"/>
    <mergeCell ref="D14:F14"/>
    <mergeCell ref="D15:F15"/>
    <mergeCell ref="C16:F16"/>
    <mergeCell ref="C17:F17"/>
    <mergeCell ref="C18:F18"/>
    <mergeCell ref="C19:F1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0F46-6782-4ABC-9BC1-34BC6C8A40E8}">
  <sheetPr>
    <tabColor rgb="FFFF0000"/>
  </sheetPr>
  <dimension ref="A1:FD104"/>
  <sheetViews>
    <sheetView topLeftCell="A67" zoomScale="72" zoomScaleNormal="72" workbookViewId="0">
      <selection activeCell="C24" sqref="C24:C33"/>
    </sheetView>
  </sheetViews>
  <sheetFormatPr defaultColWidth="15.75" defaultRowHeight="19.899999999999999" customHeight="1"/>
  <cols>
    <col min="1" max="1" width="12" style="12" customWidth="1"/>
    <col min="2" max="2" width="7.25" style="12" customWidth="1"/>
    <col min="3" max="3" width="10.25" style="12" customWidth="1"/>
    <col min="4" max="4" width="7.25" style="12" customWidth="1"/>
    <col min="5" max="5" width="5" style="12" customWidth="1"/>
    <col min="6" max="6" width="15.25" style="12" customWidth="1"/>
    <col min="7" max="16384" width="15.75" style="12"/>
  </cols>
  <sheetData>
    <row r="1" spans="1:160" s="1" customFormat="1" ht="16.5">
      <c r="A1" s="2"/>
      <c r="B1" s="2"/>
      <c r="C1" s="2"/>
      <c r="D1" s="2"/>
      <c r="E1" s="2"/>
      <c r="F1" s="2"/>
      <c r="G1" s="2"/>
      <c r="H1" s="2"/>
      <c r="I1" s="2"/>
    </row>
    <row r="2" spans="1:160" s="1" customFormat="1" ht="24.75" customHeight="1">
      <c r="A2" s="3" t="s">
        <v>210</v>
      </c>
      <c r="B2" s="3"/>
      <c r="C2" s="4"/>
      <c r="D2" s="4"/>
      <c r="E2" s="4"/>
      <c r="F2" s="5"/>
      <c r="G2" s="5"/>
      <c r="H2" s="2"/>
      <c r="I2" s="2"/>
    </row>
    <row r="3" spans="1:160" s="1" customFormat="1" ht="16.5">
      <c r="A3" s="2"/>
      <c r="B3" s="2"/>
      <c r="C3" s="2"/>
      <c r="D3" s="2"/>
      <c r="E3" s="2"/>
      <c r="F3" s="2"/>
      <c r="G3" s="2"/>
      <c r="H3" s="2"/>
      <c r="I3" s="2"/>
    </row>
    <row r="4" spans="1:160" s="1" customFormat="1" ht="16.5">
      <c r="A4" s="6"/>
      <c r="B4" s="6"/>
      <c r="C4" s="7"/>
      <c r="D4" s="7"/>
      <c r="E4" s="7"/>
      <c r="F4" s="2"/>
      <c r="G4" s="2"/>
      <c r="H4" s="2"/>
      <c r="I4" s="2"/>
      <c r="J4" s="34"/>
      <c r="K4" s="34"/>
    </row>
    <row r="5" spans="1:160" s="1" customFormat="1" ht="16.5">
      <c r="A5" s="6"/>
      <c r="B5" s="6"/>
      <c r="C5" s="2"/>
      <c r="D5" s="2"/>
      <c r="E5" s="2"/>
      <c r="F5" s="2"/>
      <c r="G5" s="2"/>
      <c r="J5" s="34"/>
      <c r="K5" s="34"/>
    </row>
    <row r="6" spans="1:160" s="1" customFormat="1" ht="16.5">
      <c r="A6" s="6"/>
      <c r="B6" s="6"/>
      <c r="C6" s="2"/>
      <c r="D6" s="2"/>
      <c r="E6" s="2"/>
      <c r="F6" s="2"/>
      <c r="G6" s="2"/>
      <c r="J6" s="34"/>
      <c r="K6" s="34"/>
    </row>
    <row r="7" spans="1:160" s="1" customFormat="1" ht="16.5">
      <c r="A7" s="6"/>
      <c r="B7" s="6"/>
      <c r="C7" s="7"/>
      <c r="D7" s="7"/>
      <c r="E7" s="7"/>
      <c r="F7" s="2"/>
      <c r="G7" s="2"/>
      <c r="J7" s="34"/>
      <c r="K7" s="34"/>
    </row>
    <row r="8" spans="1:160" s="1" customFormat="1" ht="16.5">
      <c r="A8" s="6"/>
      <c r="B8" s="6"/>
      <c r="C8" s="2"/>
      <c r="D8" s="2"/>
      <c r="E8" s="2"/>
      <c r="F8" s="2"/>
      <c r="G8" s="2"/>
    </row>
    <row r="9" spans="1:160" s="1" customFormat="1" ht="16.5"/>
    <row r="10" spans="1:160" s="1" customFormat="1" ht="16.5">
      <c r="A10" s="35" t="s">
        <v>4</v>
      </c>
      <c r="G10" s="8"/>
    </row>
    <row r="11" spans="1:160" s="1" customFormat="1" ht="16.5">
      <c r="A11" s="59"/>
      <c r="B11" s="59"/>
      <c r="C11" s="59"/>
      <c r="D11" s="59"/>
      <c r="E11" s="59"/>
      <c r="F11" s="59"/>
      <c r="G11" s="26" t="s">
        <v>56</v>
      </c>
      <c r="H11" s="27" t="s">
        <v>57</v>
      </c>
      <c r="I11" s="27" t="s">
        <v>58</v>
      </c>
      <c r="J11" s="27" t="s">
        <v>59</v>
      </c>
      <c r="K11" s="27" t="s">
        <v>60</v>
      </c>
      <c r="L11" s="27" t="s">
        <v>61</v>
      </c>
      <c r="M11" s="27" t="s">
        <v>62</v>
      </c>
      <c r="N11" s="27" t="s">
        <v>63</v>
      </c>
      <c r="O11" s="27" t="s">
        <v>64</v>
      </c>
      <c r="P11" s="27" t="s">
        <v>65</v>
      </c>
      <c r="Q11" s="27" t="s">
        <v>66</v>
      </c>
      <c r="R11" s="27" t="s">
        <v>67</v>
      </c>
      <c r="S11" s="27" t="s">
        <v>68</v>
      </c>
      <c r="T11" s="27" t="s">
        <v>69</v>
      </c>
      <c r="U11" s="27" t="s">
        <v>70</v>
      </c>
      <c r="V11" s="27" t="s">
        <v>71</v>
      </c>
      <c r="W11" s="27" t="s">
        <v>72</v>
      </c>
      <c r="X11" s="27" t="s">
        <v>73</v>
      </c>
      <c r="Y11" s="27" t="s">
        <v>74</v>
      </c>
      <c r="Z11" s="27" t="s">
        <v>75</v>
      </c>
      <c r="AA11" s="27" t="s">
        <v>76</v>
      </c>
      <c r="AB11" s="27" t="s">
        <v>77</v>
      </c>
      <c r="AC11" s="27" t="s">
        <v>78</v>
      </c>
      <c r="AD11" s="27" t="s">
        <v>79</v>
      </c>
      <c r="AE11" s="27" t="s">
        <v>80</v>
      </c>
      <c r="AF11" s="27" t="s">
        <v>81</v>
      </c>
      <c r="AG11" s="27" t="s">
        <v>82</v>
      </c>
      <c r="AH11" s="27" t="s">
        <v>83</v>
      </c>
      <c r="AI11" s="27" t="s">
        <v>84</v>
      </c>
      <c r="AJ11" s="27" t="s">
        <v>85</v>
      </c>
      <c r="AK11" s="27" t="s">
        <v>86</v>
      </c>
      <c r="AL11" s="27" t="s">
        <v>87</v>
      </c>
      <c r="AM11" s="27" t="s">
        <v>88</v>
      </c>
      <c r="AN11" s="27" t="s">
        <v>89</v>
      </c>
      <c r="AO11" s="27" t="s">
        <v>90</v>
      </c>
      <c r="AP11" s="27" t="s">
        <v>91</v>
      </c>
      <c r="AQ11" s="27" t="s">
        <v>92</v>
      </c>
      <c r="AR11" s="27" t="s">
        <v>93</v>
      </c>
      <c r="AS11" s="27" t="s">
        <v>94</v>
      </c>
      <c r="AT11" s="27" t="s">
        <v>95</v>
      </c>
      <c r="AU11" s="27" t="s">
        <v>96</v>
      </c>
      <c r="AV11" s="27" t="s">
        <v>97</v>
      </c>
      <c r="AW11" s="27" t="s">
        <v>98</v>
      </c>
      <c r="AX11" s="27" t="s">
        <v>99</v>
      </c>
      <c r="AY11" s="27" t="s">
        <v>100</v>
      </c>
      <c r="AZ11" s="27" t="s">
        <v>101</v>
      </c>
      <c r="BA11" s="27" t="s">
        <v>102</v>
      </c>
      <c r="BB11" s="27" t="s">
        <v>103</v>
      </c>
      <c r="BC11" s="27" t="s">
        <v>104</v>
      </c>
      <c r="BD11" s="27" t="s">
        <v>105</v>
      </c>
      <c r="BE11" s="27" t="s">
        <v>106</v>
      </c>
      <c r="BF11" s="27" t="s">
        <v>107</v>
      </c>
      <c r="BG11" s="27" t="s">
        <v>108</v>
      </c>
      <c r="BH11" s="27" t="s">
        <v>109</v>
      </c>
      <c r="BI11" s="27" t="s">
        <v>110</v>
      </c>
      <c r="BJ11" s="27" t="s">
        <v>111</v>
      </c>
      <c r="BK11" s="27" t="s">
        <v>112</v>
      </c>
      <c r="BL11" s="27" t="s">
        <v>113</v>
      </c>
      <c r="BM11" s="27" t="s">
        <v>114</v>
      </c>
      <c r="BN11" s="27" t="s">
        <v>115</v>
      </c>
      <c r="BO11" s="27" t="s">
        <v>116</v>
      </c>
      <c r="BP11" s="27" t="s">
        <v>117</v>
      </c>
      <c r="BQ11" s="27" t="s">
        <v>118</v>
      </c>
      <c r="BR11" s="27" t="s">
        <v>119</v>
      </c>
      <c r="BS11" s="27" t="s">
        <v>120</v>
      </c>
      <c r="BT11" s="27" t="s">
        <v>121</v>
      </c>
      <c r="BU11" s="27" t="s">
        <v>122</v>
      </c>
      <c r="BV11" s="27" t="s">
        <v>123</v>
      </c>
      <c r="BW11" s="27" t="s">
        <v>124</v>
      </c>
      <c r="BX11" s="27" t="s">
        <v>125</v>
      </c>
      <c r="BY11" s="27" t="s">
        <v>126</v>
      </c>
      <c r="BZ11" s="27" t="s">
        <v>127</v>
      </c>
      <c r="CA11" s="27" t="s">
        <v>128</v>
      </c>
      <c r="CB11" s="27" t="s">
        <v>129</v>
      </c>
      <c r="CC11" s="27" t="s">
        <v>130</v>
      </c>
      <c r="CD11" s="27" t="s">
        <v>131</v>
      </c>
      <c r="CE11" s="27" t="s">
        <v>132</v>
      </c>
      <c r="CF11" s="27" t="s">
        <v>133</v>
      </c>
      <c r="CG11" s="27" t="s">
        <v>134</v>
      </c>
      <c r="CH11" s="27" t="s">
        <v>135</v>
      </c>
      <c r="CI11" s="27" t="s">
        <v>136</v>
      </c>
      <c r="CJ11" s="27" t="s">
        <v>137</v>
      </c>
      <c r="CK11" s="27" t="s">
        <v>138</v>
      </c>
      <c r="CL11" s="27" t="s">
        <v>139</v>
      </c>
      <c r="CM11" s="27" t="s">
        <v>140</v>
      </c>
      <c r="CN11" s="27" t="s">
        <v>141</v>
      </c>
      <c r="CO11" s="27" t="s">
        <v>142</v>
      </c>
      <c r="CP11" s="27" t="s">
        <v>143</v>
      </c>
      <c r="CQ11" s="27" t="s">
        <v>144</v>
      </c>
      <c r="CR11" s="27" t="s">
        <v>145</v>
      </c>
      <c r="CS11" s="27" t="s">
        <v>146</v>
      </c>
      <c r="CT11" s="27" t="s">
        <v>147</v>
      </c>
      <c r="CU11" s="27" t="s">
        <v>148</v>
      </c>
      <c r="CV11" s="27" t="s">
        <v>149</v>
      </c>
      <c r="CW11" s="27" t="s">
        <v>150</v>
      </c>
      <c r="CX11" s="27" t="s">
        <v>151</v>
      </c>
      <c r="CY11" s="27" t="s">
        <v>152</v>
      </c>
      <c r="CZ11" s="27" t="s">
        <v>153</v>
      </c>
      <c r="DA11" s="27" t="s">
        <v>154</v>
      </c>
      <c r="DB11" s="27" t="s">
        <v>155</v>
      </c>
      <c r="DC11" s="27" t="s">
        <v>156</v>
      </c>
      <c r="DD11" s="27" t="s">
        <v>157</v>
      </c>
      <c r="DE11" s="27" t="s">
        <v>158</v>
      </c>
      <c r="DF11" s="27" t="s">
        <v>159</v>
      </c>
      <c r="DG11" s="27" t="s">
        <v>160</v>
      </c>
      <c r="DH11" s="27" t="s">
        <v>161</v>
      </c>
      <c r="DI11" s="27" t="s">
        <v>162</v>
      </c>
      <c r="DJ11" s="27" t="s">
        <v>163</v>
      </c>
      <c r="DK11" s="27" t="s">
        <v>164</v>
      </c>
      <c r="DL11" s="27" t="s">
        <v>165</v>
      </c>
      <c r="DM11" s="27" t="s">
        <v>166</v>
      </c>
      <c r="DN11" s="27" t="s">
        <v>167</v>
      </c>
      <c r="DO11" s="27" t="s">
        <v>168</v>
      </c>
      <c r="DP11" s="27" t="s">
        <v>169</v>
      </c>
      <c r="DQ11" s="27" t="s">
        <v>170</v>
      </c>
      <c r="DR11" s="27" t="s">
        <v>171</v>
      </c>
      <c r="DS11" s="27" t="s">
        <v>172</v>
      </c>
      <c r="DT11" s="27" t="s">
        <v>173</v>
      </c>
      <c r="DU11" s="27" t="s">
        <v>174</v>
      </c>
      <c r="DV11" s="27" t="s">
        <v>175</v>
      </c>
      <c r="DW11" s="27" t="s">
        <v>176</v>
      </c>
      <c r="DX11" s="27" t="s">
        <v>177</v>
      </c>
      <c r="DY11" s="27" t="s">
        <v>178</v>
      </c>
      <c r="DZ11" s="27" t="s">
        <v>179</v>
      </c>
      <c r="EA11" s="27" t="s">
        <v>180</v>
      </c>
      <c r="EB11" s="27" t="s">
        <v>181</v>
      </c>
      <c r="EC11" s="27" t="s">
        <v>182</v>
      </c>
      <c r="ED11" s="27" t="s">
        <v>183</v>
      </c>
      <c r="EE11" s="27" t="s">
        <v>184</v>
      </c>
      <c r="EF11" s="27" t="s">
        <v>185</v>
      </c>
      <c r="EG11" s="27" t="s">
        <v>186</v>
      </c>
      <c r="EH11" s="27" t="s">
        <v>187</v>
      </c>
      <c r="EI11" s="27" t="s">
        <v>188</v>
      </c>
      <c r="EJ11" s="27" t="s">
        <v>189</v>
      </c>
      <c r="EK11" s="27" t="s">
        <v>190</v>
      </c>
      <c r="EL11" s="27" t="s">
        <v>191</v>
      </c>
      <c r="EM11" s="27" t="s">
        <v>192</v>
      </c>
      <c r="EN11" s="27" t="s">
        <v>193</v>
      </c>
      <c r="EO11" s="27" t="s">
        <v>194</v>
      </c>
      <c r="EP11" s="27" t="s">
        <v>195</v>
      </c>
      <c r="EQ11" s="27" t="s">
        <v>196</v>
      </c>
      <c r="ER11" s="27" t="s">
        <v>197</v>
      </c>
      <c r="ES11" s="27" t="s">
        <v>198</v>
      </c>
      <c r="ET11" s="27" t="s">
        <v>199</v>
      </c>
      <c r="EU11" s="27" t="s">
        <v>200</v>
      </c>
      <c r="EV11" s="27" t="s">
        <v>201</v>
      </c>
      <c r="EW11" s="27" t="s">
        <v>202</v>
      </c>
      <c r="EX11" s="27" t="s">
        <v>203</v>
      </c>
      <c r="EY11" s="27" t="s">
        <v>204</v>
      </c>
      <c r="EZ11" s="27" t="s">
        <v>205</v>
      </c>
      <c r="FA11" s="27" t="s">
        <v>206</v>
      </c>
      <c r="FB11" s="27" t="s">
        <v>207</v>
      </c>
      <c r="FC11" s="27" t="s">
        <v>208</v>
      </c>
      <c r="FD11" s="27" t="s">
        <v>209</v>
      </c>
    </row>
    <row r="12" spans="1:160" s="1" customFormat="1" ht="21.75" customHeight="1">
      <c r="A12" s="60" t="s">
        <v>5</v>
      </c>
      <c r="B12" s="61" t="s">
        <v>1</v>
      </c>
      <c r="C12" s="60" t="s">
        <v>3</v>
      </c>
      <c r="D12" s="63" t="s">
        <v>6</v>
      </c>
      <c r="E12" s="64"/>
      <c r="F12" s="65"/>
      <c r="G12" s="19"/>
      <c r="H12" s="21"/>
      <c r="I12" s="21"/>
      <c r="J12" s="19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</row>
    <row r="13" spans="1:160" s="1" customFormat="1" ht="21.75" customHeight="1">
      <c r="A13" s="60"/>
      <c r="B13" s="62"/>
      <c r="C13" s="61"/>
      <c r="D13" s="53" t="s">
        <v>7</v>
      </c>
      <c r="E13" s="54"/>
      <c r="F13" s="55"/>
      <c r="G13" s="20"/>
      <c r="H13" s="16"/>
      <c r="I13" s="16"/>
      <c r="J13" s="20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</row>
    <row r="14" spans="1:160" s="1" customFormat="1" ht="21.75" customHeight="1">
      <c r="A14" s="60"/>
      <c r="B14" s="62"/>
      <c r="C14" s="66" t="s">
        <v>8</v>
      </c>
      <c r="D14" s="53" t="s">
        <v>9</v>
      </c>
      <c r="E14" s="54"/>
      <c r="F14" s="55"/>
      <c r="G14" s="20"/>
      <c r="H14" s="16"/>
      <c r="I14" s="16"/>
      <c r="J14" s="20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</row>
    <row r="15" spans="1:160" s="1" customFormat="1" ht="21.75" customHeight="1">
      <c r="A15" s="60"/>
      <c r="B15" s="62"/>
      <c r="C15" s="61" t="s">
        <v>8</v>
      </c>
      <c r="D15" s="53" t="s">
        <v>10</v>
      </c>
      <c r="E15" s="54"/>
      <c r="F15" s="55"/>
      <c r="G15" s="20"/>
      <c r="H15" s="16"/>
      <c r="I15" s="16"/>
      <c r="J15" s="20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</row>
    <row r="16" spans="1:160" s="1" customFormat="1" ht="21.75" customHeight="1">
      <c r="A16" s="60"/>
      <c r="B16" s="62"/>
      <c r="C16" s="53" t="s">
        <v>11</v>
      </c>
      <c r="D16" s="54"/>
      <c r="E16" s="54"/>
      <c r="F16" s="55"/>
      <c r="G16" s="20"/>
      <c r="H16" s="16"/>
      <c r="I16" s="16"/>
      <c r="J16" s="20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</row>
    <row r="17" spans="1:160" s="1" customFormat="1" ht="21.75" customHeight="1">
      <c r="A17" s="60"/>
      <c r="B17" s="62"/>
      <c r="C17" s="53" t="s">
        <v>12</v>
      </c>
      <c r="D17" s="54"/>
      <c r="E17" s="54"/>
      <c r="F17" s="55"/>
      <c r="G17" s="20"/>
      <c r="H17" s="16"/>
      <c r="I17" s="16"/>
      <c r="J17" s="20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</row>
    <row r="18" spans="1:160" s="1" customFormat="1" ht="21.75" customHeight="1">
      <c r="A18" s="60"/>
      <c r="B18" s="62"/>
      <c r="C18" s="53" t="s">
        <v>13</v>
      </c>
      <c r="D18" s="54"/>
      <c r="E18" s="54" t="s">
        <v>13</v>
      </c>
      <c r="F18" s="55"/>
      <c r="G18" s="20"/>
      <c r="H18" s="16"/>
      <c r="I18" s="16"/>
      <c r="J18" s="20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</row>
    <row r="19" spans="1:160" s="1" customFormat="1" ht="21.75" customHeight="1">
      <c r="A19" s="60"/>
      <c r="B19" s="38" t="s">
        <v>2</v>
      </c>
      <c r="C19" s="53" t="s">
        <v>14</v>
      </c>
      <c r="D19" s="54"/>
      <c r="E19" s="54"/>
      <c r="F19" s="55"/>
      <c r="G19" s="20"/>
      <c r="H19" s="16"/>
      <c r="I19" s="16"/>
      <c r="J19" s="20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</row>
    <row r="20" spans="1:160" s="1" customFormat="1" ht="21.75" customHeight="1">
      <c r="A20" s="61"/>
      <c r="B20" s="63" t="s">
        <v>15</v>
      </c>
      <c r="C20" s="64"/>
      <c r="D20" s="64"/>
      <c r="E20" s="64"/>
      <c r="F20" s="65"/>
      <c r="G20" s="36">
        <f>SUM(G12:G19)</f>
        <v>0</v>
      </c>
      <c r="H20" s="36">
        <f t="shared" ref="H20:BS20" si="0">SUM(H12:H19)</f>
        <v>0</v>
      </c>
      <c r="I20" s="36">
        <f t="shared" si="0"/>
        <v>0</v>
      </c>
      <c r="J20" s="36">
        <f t="shared" si="0"/>
        <v>0</v>
      </c>
      <c r="K20" s="36">
        <f t="shared" si="0"/>
        <v>0</v>
      </c>
      <c r="L20" s="36">
        <f t="shared" si="0"/>
        <v>0</v>
      </c>
      <c r="M20" s="36">
        <f t="shared" si="0"/>
        <v>0</v>
      </c>
      <c r="N20" s="36">
        <f t="shared" si="0"/>
        <v>0</v>
      </c>
      <c r="O20" s="36">
        <f t="shared" si="0"/>
        <v>0</v>
      </c>
      <c r="P20" s="36">
        <f t="shared" si="0"/>
        <v>0</v>
      </c>
      <c r="Q20" s="36">
        <f t="shared" si="0"/>
        <v>0</v>
      </c>
      <c r="R20" s="36">
        <f t="shared" si="0"/>
        <v>0</v>
      </c>
      <c r="S20" s="36">
        <f t="shared" si="0"/>
        <v>0</v>
      </c>
      <c r="T20" s="36">
        <f t="shared" si="0"/>
        <v>0</v>
      </c>
      <c r="U20" s="36">
        <f t="shared" si="0"/>
        <v>0</v>
      </c>
      <c r="V20" s="36">
        <f t="shared" si="0"/>
        <v>0</v>
      </c>
      <c r="W20" s="36">
        <f t="shared" si="0"/>
        <v>0</v>
      </c>
      <c r="X20" s="36">
        <f t="shared" si="0"/>
        <v>0</v>
      </c>
      <c r="Y20" s="36">
        <f t="shared" si="0"/>
        <v>0</v>
      </c>
      <c r="Z20" s="36">
        <f t="shared" si="0"/>
        <v>0</v>
      </c>
      <c r="AA20" s="36">
        <f t="shared" si="0"/>
        <v>0</v>
      </c>
      <c r="AB20" s="36">
        <f t="shared" si="0"/>
        <v>0</v>
      </c>
      <c r="AC20" s="36">
        <f t="shared" si="0"/>
        <v>0</v>
      </c>
      <c r="AD20" s="36">
        <f t="shared" si="0"/>
        <v>0</v>
      </c>
      <c r="AE20" s="36">
        <f t="shared" si="0"/>
        <v>0</v>
      </c>
      <c r="AF20" s="36">
        <f t="shared" si="0"/>
        <v>0</v>
      </c>
      <c r="AG20" s="36">
        <f t="shared" si="0"/>
        <v>0</v>
      </c>
      <c r="AH20" s="36">
        <f t="shared" si="0"/>
        <v>0</v>
      </c>
      <c r="AI20" s="36">
        <f t="shared" si="0"/>
        <v>0</v>
      </c>
      <c r="AJ20" s="36">
        <f t="shared" si="0"/>
        <v>0</v>
      </c>
      <c r="AK20" s="36">
        <f t="shared" si="0"/>
        <v>0</v>
      </c>
      <c r="AL20" s="36">
        <f t="shared" si="0"/>
        <v>0</v>
      </c>
      <c r="AM20" s="36">
        <f t="shared" si="0"/>
        <v>0</v>
      </c>
      <c r="AN20" s="36">
        <f t="shared" si="0"/>
        <v>0</v>
      </c>
      <c r="AO20" s="36">
        <f t="shared" si="0"/>
        <v>0</v>
      </c>
      <c r="AP20" s="36">
        <f t="shared" si="0"/>
        <v>0</v>
      </c>
      <c r="AQ20" s="36">
        <f t="shared" si="0"/>
        <v>0</v>
      </c>
      <c r="AR20" s="36">
        <f t="shared" si="0"/>
        <v>0</v>
      </c>
      <c r="AS20" s="36">
        <f t="shared" si="0"/>
        <v>0</v>
      </c>
      <c r="AT20" s="36">
        <f t="shared" si="0"/>
        <v>0</v>
      </c>
      <c r="AU20" s="36">
        <f t="shared" si="0"/>
        <v>0</v>
      </c>
      <c r="AV20" s="36">
        <f t="shared" si="0"/>
        <v>0</v>
      </c>
      <c r="AW20" s="36">
        <f t="shared" si="0"/>
        <v>0</v>
      </c>
      <c r="AX20" s="36">
        <f t="shared" si="0"/>
        <v>0</v>
      </c>
      <c r="AY20" s="36">
        <f t="shared" si="0"/>
        <v>0</v>
      </c>
      <c r="AZ20" s="36">
        <f t="shared" si="0"/>
        <v>0</v>
      </c>
      <c r="BA20" s="36">
        <f t="shared" si="0"/>
        <v>0</v>
      </c>
      <c r="BB20" s="36">
        <f t="shared" si="0"/>
        <v>0</v>
      </c>
      <c r="BC20" s="36">
        <f t="shared" si="0"/>
        <v>0</v>
      </c>
      <c r="BD20" s="36">
        <f t="shared" si="0"/>
        <v>0</v>
      </c>
      <c r="BE20" s="36">
        <f t="shared" si="0"/>
        <v>0</v>
      </c>
      <c r="BF20" s="36">
        <f t="shared" si="0"/>
        <v>0</v>
      </c>
      <c r="BG20" s="36">
        <f t="shared" si="0"/>
        <v>0</v>
      </c>
      <c r="BH20" s="36">
        <f t="shared" si="0"/>
        <v>0</v>
      </c>
      <c r="BI20" s="36">
        <f t="shared" si="0"/>
        <v>0</v>
      </c>
      <c r="BJ20" s="36">
        <f t="shared" si="0"/>
        <v>0</v>
      </c>
      <c r="BK20" s="36">
        <f t="shared" si="0"/>
        <v>0</v>
      </c>
      <c r="BL20" s="36">
        <f t="shared" si="0"/>
        <v>0</v>
      </c>
      <c r="BM20" s="36">
        <f t="shared" si="0"/>
        <v>0</v>
      </c>
      <c r="BN20" s="36">
        <f t="shared" si="0"/>
        <v>0</v>
      </c>
      <c r="BO20" s="36">
        <f t="shared" si="0"/>
        <v>0</v>
      </c>
      <c r="BP20" s="36">
        <f t="shared" si="0"/>
        <v>0</v>
      </c>
      <c r="BQ20" s="36">
        <f t="shared" si="0"/>
        <v>0</v>
      </c>
      <c r="BR20" s="36">
        <f t="shared" si="0"/>
        <v>0</v>
      </c>
      <c r="BS20" s="36">
        <f t="shared" si="0"/>
        <v>0</v>
      </c>
      <c r="BT20" s="36">
        <f t="shared" ref="BT20:EE20" si="1">SUM(BT12:BT19)</f>
        <v>0</v>
      </c>
      <c r="BU20" s="36">
        <f t="shared" si="1"/>
        <v>0</v>
      </c>
      <c r="BV20" s="36">
        <f t="shared" si="1"/>
        <v>0</v>
      </c>
      <c r="BW20" s="36">
        <f t="shared" si="1"/>
        <v>0</v>
      </c>
      <c r="BX20" s="36">
        <f t="shared" si="1"/>
        <v>0</v>
      </c>
      <c r="BY20" s="36">
        <f t="shared" si="1"/>
        <v>0</v>
      </c>
      <c r="BZ20" s="36">
        <f t="shared" si="1"/>
        <v>0</v>
      </c>
      <c r="CA20" s="36">
        <f t="shared" si="1"/>
        <v>0</v>
      </c>
      <c r="CB20" s="36">
        <f t="shared" si="1"/>
        <v>0</v>
      </c>
      <c r="CC20" s="36">
        <f t="shared" si="1"/>
        <v>0</v>
      </c>
      <c r="CD20" s="36">
        <f t="shared" si="1"/>
        <v>0</v>
      </c>
      <c r="CE20" s="36">
        <f t="shared" si="1"/>
        <v>0</v>
      </c>
      <c r="CF20" s="36">
        <f t="shared" si="1"/>
        <v>0</v>
      </c>
      <c r="CG20" s="36">
        <f t="shared" si="1"/>
        <v>0</v>
      </c>
      <c r="CH20" s="36">
        <f t="shared" si="1"/>
        <v>0</v>
      </c>
      <c r="CI20" s="36">
        <f t="shared" si="1"/>
        <v>0</v>
      </c>
      <c r="CJ20" s="36">
        <f t="shared" si="1"/>
        <v>0</v>
      </c>
      <c r="CK20" s="36">
        <f t="shared" si="1"/>
        <v>0</v>
      </c>
      <c r="CL20" s="36">
        <f t="shared" si="1"/>
        <v>0</v>
      </c>
      <c r="CM20" s="36">
        <f t="shared" si="1"/>
        <v>0</v>
      </c>
      <c r="CN20" s="36">
        <f t="shared" si="1"/>
        <v>0</v>
      </c>
      <c r="CO20" s="36">
        <f t="shared" si="1"/>
        <v>0</v>
      </c>
      <c r="CP20" s="36">
        <f t="shared" si="1"/>
        <v>0</v>
      </c>
      <c r="CQ20" s="36">
        <f t="shared" si="1"/>
        <v>0</v>
      </c>
      <c r="CR20" s="36">
        <f t="shared" si="1"/>
        <v>0</v>
      </c>
      <c r="CS20" s="36">
        <f t="shared" si="1"/>
        <v>0</v>
      </c>
      <c r="CT20" s="36">
        <f t="shared" si="1"/>
        <v>0</v>
      </c>
      <c r="CU20" s="36">
        <f t="shared" si="1"/>
        <v>0</v>
      </c>
      <c r="CV20" s="36">
        <f t="shared" si="1"/>
        <v>0</v>
      </c>
      <c r="CW20" s="36">
        <f t="shared" si="1"/>
        <v>0</v>
      </c>
      <c r="CX20" s="36">
        <f t="shared" si="1"/>
        <v>0</v>
      </c>
      <c r="CY20" s="36">
        <f t="shared" si="1"/>
        <v>0</v>
      </c>
      <c r="CZ20" s="36">
        <f t="shared" si="1"/>
        <v>0</v>
      </c>
      <c r="DA20" s="36">
        <f t="shared" si="1"/>
        <v>0</v>
      </c>
      <c r="DB20" s="36">
        <f t="shared" si="1"/>
        <v>0</v>
      </c>
      <c r="DC20" s="36">
        <f t="shared" si="1"/>
        <v>0</v>
      </c>
      <c r="DD20" s="36">
        <f t="shared" si="1"/>
        <v>0</v>
      </c>
      <c r="DE20" s="36">
        <f t="shared" si="1"/>
        <v>0</v>
      </c>
      <c r="DF20" s="36">
        <f t="shared" si="1"/>
        <v>0</v>
      </c>
      <c r="DG20" s="36">
        <f t="shared" si="1"/>
        <v>0</v>
      </c>
      <c r="DH20" s="36">
        <f t="shared" si="1"/>
        <v>0</v>
      </c>
      <c r="DI20" s="36">
        <f t="shared" si="1"/>
        <v>0</v>
      </c>
      <c r="DJ20" s="36">
        <f t="shared" si="1"/>
        <v>0</v>
      </c>
      <c r="DK20" s="36">
        <f t="shared" si="1"/>
        <v>0</v>
      </c>
      <c r="DL20" s="36">
        <f t="shared" si="1"/>
        <v>0</v>
      </c>
      <c r="DM20" s="36">
        <f t="shared" si="1"/>
        <v>0</v>
      </c>
      <c r="DN20" s="36">
        <f t="shared" si="1"/>
        <v>0</v>
      </c>
      <c r="DO20" s="36">
        <f t="shared" si="1"/>
        <v>0</v>
      </c>
      <c r="DP20" s="36">
        <f t="shared" si="1"/>
        <v>0</v>
      </c>
      <c r="DQ20" s="36">
        <f t="shared" si="1"/>
        <v>0</v>
      </c>
      <c r="DR20" s="36">
        <f t="shared" si="1"/>
        <v>0</v>
      </c>
      <c r="DS20" s="36">
        <f t="shared" si="1"/>
        <v>0</v>
      </c>
      <c r="DT20" s="36">
        <f t="shared" si="1"/>
        <v>0</v>
      </c>
      <c r="DU20" s="36">
        <f t="shared" si="1"/>
        <v>0</v>
      </c>
      <c r="DV20" s="36">
        <f t="shared" si="1"/>
        <v>0</v>
      </c>
      <c r="DW20" s="36">
        <f t="shared" si="1"/>
        <v>0</v>
      </c>
      <c r="DX20" s="36">
        <f t="shared" si="1"/>
        <v>0</v>
      </c>
      <c r="DY20" s="36">
        <f t="shared" si="1"/>
        <v>0</v>
      </c>
      <c r="DZ20" s="36">
        <f t="shared" si="1"/>
        <v>0</v>
      </c>
      <c r="EA20" s="36">
        <f t="shared" si="1"/>
        <v>0</v>
      </c>
      <c r="EB20" s="36">
        <f t="shared" si="1"/>
        <v>0</v>
      </c>
      <c r="EC20" s="36">
        <f t="shared" si="1"/>
        <v>0</v>
      </c>
      <c r="ED20" s="36">
        <f t="shared" si="1"/>
        <v>0</v>
      </c>
      <c r="EE20" s="36">
        <f t="shared" si="1"/>
        <v>0</v>
      </c>
      <c r="EF20" s="36">
        <f t="shared" ref="EF20:FD20" si="2">SUM(EF12:EF19)</f>
        <v>0</v>
      </c>
      <c r="EG20" s="36">
        <f t="shared" si="2"/>
        <v>0</v>
      </c>
      <c r="EH20" s="36">
        <f t="shared" si="2"/>
        <v>0</v>
      </c>
      <c r="EI20" s="36">
        <f t="shared" si="2"/>
        <v>0</v>
      </c>
      <c r="EJ20" s="36">
        <f t="shared" si="2"/>
        <v>0</v>
      </c>
      <c r="EK20" s="36">
        <f t="shared" si="2"/>
        <v>0</v>
      </c>
      <c r="EL20" s="36">
        <f t="shared" si="2"/>
        <v>0</v>
      </c>
      <c r="EM20" s="36">
        <f t="shared" si="2"/>
        <v>0</v>
      </c>
      <c r="EN20" s="36">
        <f t="shared" si="2"/>
        <v>0</v>
      </c>
      <c r="EO20" s="36">
        <f t="shared" si="2"/>
        <v>0</v>
      </c>
      <c r="EP20" s="36">
        <f t="shared" si="2"/>
        <v>0</v>
      </c>
      <c r="EQ20" s="36">
        <f t="shared" si="2"/>
        <v>0</v>
      </c>
      <c r="ER20" s="36">
        <f t="shared" si="2"/>
        <v>0</v>
      </c>
      <c r="ES20" s="36">
        <f t="shared" si="2"/>
        <v>0</v>
      </c>
      <c r="ET20" s="36">
        <f t="shared" si="2"/>
        <v>0</v>
      </c>
      <c r="EU20" s="36">
        <f t="shared" si="2"/>
        <v>0</v>
      </c>
      <c r="EV20" s="36">
        <f t="shared" si="2"/>
        <v>0</v>
      </c>
      <c r="EW20" s="36">
        <f t="shared" si="2"/>
        <v>0</v>
      </c>
      <c r="EX20" s="36">
        <f t="shared" si="2"/>
        <v>0</v>
      </c>
      <c r="EY20" s="36">
        <f t="shared" si="2"/>
        <v>0</v>
      </c>
      <c r="EZ20" s="36">
        <f t="shared" si="2"/>
        <v>0</v>
      </c>
      <c r="FA20" s="36">
        <f t="shared" si="2"/>
        <v>0</v>
      </c>
      <c r="FB20" s="36">
        <f t="shared" si="2"/>
        <v>0</v>
      </c>
      <c r="FC20" s="36">
        <f t="shared" si="2"/>
        <v>0</v>
      </c>
      <c r="FD20" s="36">
        <f t="shared" si="2"/>
        <v>0</v>
      </c>
    </row>
    <row r="21" spans="1:160" s="1" customFormat="1" ht="21.75" customHeight="1">
      <c r="A21" s="66" t="s">
        <v>16</v>
      </c>
      <c r="B21" s="73" t="s">
        <v>1</v>
      </c>
      <c r="C21" s="53" t="s">
        <v>0</v>
      </c>
      <c r="D21" s="54"/>
      <c r="E21" s="54"/>
      <c r="F21" s="55"/>
      <c r="G21" s="20"/>
      <c r="H21" s="16"/>
      <c r="I21" s="16"/>
      <c r="J21" s="20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</row>
    <row r="22" spans="1:160" s="1" customFormat="1" ht="21.75" customHeight="1">
      <c r="A22" s="60"/>
      <c r="B22" s="76"/>
      <c r="C22" s="53" t="s">
        <v>17</v>
      </c>
      <c r="D22" s="54"/>
      <c r="E22" s="54"/>
      <c r="F22" s="55"/>
      <c r="G22" s="20"/>
      <c r="H22" s="16"/>
      <c r="I22" s="16"/>
      <c r="J22" s="20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</row>
    <row r="23" spans="1:160" s="1" customFormat="1" ht="21.75" customHeight="1">
      <c r="A23" s="60"/>
      <c r="B23" s="76"/>
      <c r="C23" s="73" t="s">
        <v>18</v>
      </c>
      <c r="D23" s="54"/>
      <c r="E23" s="54"/>
      <c r="F23" s="55"/>
      <c r="G23" s="20"/>
      <c r="H23" s="39"/>
      <c r="I23" s="39"/>
      <c r="J23" s="40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</row>
    <row r="24" spans="1:160" s="1" customFormat="1" ht="21.75" customHeight="1">
      <c r="A24" s="60"/>
      <c r="B24" s="76"/>
      <c r="C24" s="81" t="s">
        <v>223</v>
      </c>
      <c r="D24" s="68" t="s">
        <v>20</v>
      </c>
      <c r="E24" s="68"/>
      <c r="F24" s="71"/>
      <c r="G24" s="28"/>
      <c r="H24" s="16"/>
      <c r="I24" s="16"/>
      <c r="J24" s="28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</row>
    <row r="25" spans="1:160" s="1" customFormat="1" ht="21.75" customHeight="1">
      <c r="A25" s="60"/>
      <c r="B25" s="76"/>
      <c r="C25" s="81"/>
      <c r="D25" s="68" t="s">
        <v>21</v>
      </c>
      <c r="E25" s="77"/>
      <c r="F25" s="78"/>
      <c r="G25" s="17">
        <f>SUM(G26:G28)</f>
        <v>0</v>
      </c>
      <c r="H25" s="17">
        <f>SUM(H26:H28)</f>
        <v>0</v>
      </c>
      <c r="I25" s="17">
        <f t="shared" ref="I25:BT25" si="3">SUM(I26:I28)</f>
        <v>0</v>
      </c>
      <c r="J25" s="17">
        <f t="shared" si="3"/>
        <v>0</v>
      </c>
      <c r="K25" s="17">
        <f t="shared" si="3"/>
        <v>0</v>
      </c>
      <c r="L25" s="17">
        <f t="shared" si="3"/>
        <v>0</v>
      </c>
      <c r="M25" s="17">
        <f t="shared" si="3"/>
        <v>0</v>
      </c>
      <c r="N25" s="17">
        <f t="shared" si="3"/>
        <v>0</v>
      </c>
      <c r="O25" s="17">
        <f t="shared" si="3"/>
        <v>0</v>
      </c>
      <c r="P25" s="17">
        <f t="shared" si="3"/>
        <v>0</v>
      </c>
      <c r="Q25" s="17">
        <f t="shared" si="3"/>
        <v>0</v>
      </c>
      <c r="R25" s="17">
        <f t="shared" si="3"/>
        <v>0</v>
      </c>
      <c r="S25" s="17">
        <f t="shared" si="3"/>
        <v>0</v>
      </c>
      <c r="T25" s="17">
        <f t="shared" si="3"/>
        <v>0</v>
      </c>
      <c r="U25" s="17">
        <f t="shared" si="3"/>
        <v>0</v>
      </c>
      <c r="V25" s="17">
        <f t="shared" si="3"/>
        <v>0</v>
      </c>
      <c r="W25" s="17">
        <f t="shared" si="3"/>
        <v>0</v>
      </c>
      <c r="X25" s="17">
        <f t="shared" si="3"/>
        <v>0</v>
      </c>
      <c r="Y25" s="17">
        <f t="shared" si="3"/>
        <v>0</v>
      </c>
      <c r="Z25" s="17">
        <f t="shared" si="3"/>
        <v>0</v>
      </c>
      <c r="AA25" s="17">
        <f t="shared" si="3"/>
        <v>0</v>
      </c>
      <c r="AB25" s="17">
        <f t="shared" si="3"/>
        <v>0</v>
      </c>
      <c r="AC25" s="17">
        <f t="shared" si="3"/>
        <v>0</v>
      </c>
      <c r="AD25" s="17">
        <f t="shared" si="3"/>
        <v>0</v>
      </c>
      <c r="AE25" s="17">
        <f t="shared" si="3"/>
        <v>0</v>
      </c>
      <c r="AF25" s="17">
        <f t="shared" si="3"/>
        <v>0</v>
      </c>
      <c r="AG25" s="17">
        <f t="shared" si="3"/>
        <v>0</v>
      </c>
      <c r="AH25" s="17">
        <f t="shared" si="3"/>
        <v>0</v>
      </c>
      <c r="AI25" s="17">
        <f t="shared" si="3"/>
        <v>0</v>
      </c>
      <c r="AJ25" s="17">
        <f t="shared" si="3"/>
        <v>0</v>
      </c>
      <c r="AK25" s="17">
        <f t="shared" si="3"/>
        <v>0</v>
      </c>
      <c r="AL25" s="17">
        <f t="shared" si="3"/>
        <v>0</v>
      </c>
      <c r="AM25" s="17">
        <f t="shared" si="3"/>
        <v>0</v>
      </c>
      <c r="AN25" s="17">
        <f t="shared" si="3"/>
        <v>0</v>
      </c>
      <c r="AO25" s="17">
        <f t="shared" si="3"/>
        <v>0</v>
      </c>
      <c r="AP25" s="17">
        <f t="shared" si="3"/>
        <v>0</v>
      </c>
      <c r="AQ25" s="17">
        <f t="shared" si="3"/>
        <v>0</v>
      </c>
      <c r="AR25" s="17">
        <f t="shared" si="3"/>
        <v>0</v>
      </c>
      <c r="AS25" s="17">
        <f t="shared" si="3"/>
        <v>0</v>
      </c>
      <c r="AT25" s="17">
        <f t="shared" si="3"/>
        <v>0</v>
      </c>
      <c r="AU25" s="17">
        <f t="shared" si="3"/>
        <v>0</v>
      </c>
      <c r="AV25" s="17">
        <f t="shared" si="3"/>
        <v>0</v>
      </c>
      <c r="AW25" s="17">
        <f t="shared" si="3"/>
        <v>0</v>
      </c>
      <c r="AX25" s="17">
        <f t="shared" si="3"/>
        <v>0</v>
      </c>
      <c r="AY25" s="17">
        <f t="shared" si="3"/>
        <v>0</v>
      </c>
      <c r="AZ25" s="17">
        <f t="shared" si="3"/>
        <v>0</v>
      </c>
      <c r="BA25" s="17">
        <f t="shared" si="3"/>
        <v>0</v>
      </c>
      <c r="BB25" s="17">
        <f t="shared" si="3"/>
        <v>0</v>
      </c>
      <c r="BC25" s="17">
        <f t="shared" si="3"/>
        <v>0</v>
      </c>
      <c r="BD25" s="17">
        <f t="shared" si="3"/>
        <v>0</v>
      </c>
      <c r="BE25" s="17">
        <f t="shared" si="3"/>
        <v>0</v>
      </c>
      <c r="BF25" s="17">
        <f t="shared" si="3"/>
        <v>0</v>
      </c>
      <c r="BG25" s="17">
        <f t="shared" si="3"/>
        <v>0</v>
      </c>
      <c r="BH25" s="17">
        <f t="shared" si="3"/>
        <v>0</v>
      </c>
      <c r="BI25" s="17">
        <f t="shared" si="3"/>
        <v>0</v>
      </c>
      <c r="BJ25" s="17">
        <f t="shared" si="3"/>
        <v>0</v>
      </c>
      <c r="BK25" s="17">
        <f t="shared" si="3"/>
        <v>0</v>
      </c>
      <c r="BL25" s="17">
        <f t="shared" si="3"/>
        <v>0</v>
      </c>
      <c r="BM25" s="17">
        <f t="shared" si="3"/>
        <v>0</v>
      </c>
      <c r="BN25" s="17">
        <f t="shared" si="3"/>
        <v>0</v>
      </c>
      <c r="BO25" s="17">
        <f t="shared" si="3"/>
        <v>0</v>
      </c>
      <c r="BP25" s="17">
        <f t="shared" si="3"/>
        <v>0</v>
      </c>
      <c r="BQ25" s="17">
        <f t="shared" si="3"/>
        <v>0</v>
      </c>
      <c r="BR25" s="17">
        <f t="shared" si="3"/>
        <v>0</v>
      </c>
      <c r="BS25" s="17">
        <f t="shared" si="3"/>
        <v>0</v>
      </c>
      <c r="BT25" s="17">
        <f t="shared" si="3"/>
        <v>0</v>
      </c>
      <c r="BU25" s="17">
        <f t="shared" ref="BU25:EF25" si="4">SUM(BU26:BU28)</f>
        <v>0</v>
      </c>
      <c r="BV25" s="17">
        <f t="shared" si="4"/>
        <v>0</v>
      </c>
      <c r="BW25" s="17">
        <f t="shared" si="4"/>
        <v>0</v>
      </c>
      <c r="BX25" s="17">
        <f t="shared" si="4"/>
        <v>0</v>
      </c>
      <c r="BY25" s="17">
        <f t="shared" si="4"/>
        <v>0</v>
      </c>
      <c r="BZ25" s="17">
        <f t="shared" si="4"/>
        <v>0</v>
      </c>
      <c r="CA25" s="17">
        <f t="shared" si="4"/>
        <v>0</v>
      </c>
      <c r="CB25" s="17">
        <f t="shared" si="4"/>
        <v>0</v>
      </c>
      <c r="CC25" s="17">
        <f t="shared" si="4"/>
        <v>0</v>
      </c>
      <c r="CD25" s="17">
        <f t="shared" si="4"/>
        <v>0</v>
      </c>
      <c r="CE25" s="17">
        <f t="shared" si="4"/>
        <v>0</v>
      </c>
      <c r="CF25" s="17">
        <f t="shared" si="4"/>
        <v>0</v>
      </c>
      <c r="CG25" s="17">
        <f t="shared" si="4"/>
        <v>0</v>
      </c>
      <c r="CH25" s="17">
        <f t="shared" si="4"/>
        <v>0</v>
      </c>
      <c r="CI25" s="17">
        <f t="shared" si="4"/>
        <v>0</v>
      </c>
      <c r="CJ25" s="17">
        <f t="shared" si="4"/>
        <v>0</v>
      </c>
      <c r="CK25" s="17">
        <f t="shared" si="4"/>
        <v>0</v>
      </c>
      <c r="CL25" s="17">
        <f t="shared" si="4"/>
        <v>0</v>
      </c>
      <c r="CM25" s="17">
        <f t="shared" si="4"/>
        <v>0</v>
      </c>
      <c r="CN25" s="17">
        <f t="shared" si="4"/>
        <v>0</v>
      </c>
      <c r="CO25" s="17">
        <f t="shared" si="4"/>
        <v>0</v>
      </c>
      <c r="CP25" s="17">
        <f t="shared" si="4"/>
        <v>0</v>
      </c>
      <c r="CQ25" s="17">
        <f t="shared" si="4"/>
        <v>0</v>
      </c>
      <c r="CR25" s="17">
        <f t="shared" si="4"/>
        <v>0</v>
      </c>
      <c r="CS25" s="17">
        <f t="shared" si="4"/>
        <v>0</v>
      </c>
      <c r="CT25" s="17">
        <f t="shared" si="4"/>
        <v>0</v>
      </c>
      <c r="CU25" s="17">
        <f t="shared" si="4"/>
        <v>0</v>
      </c>
      <c r="CV25" s="17">
        <f t="shared" si="4"/>
        <v>0</v>
      </c>
      <c r="CW25" s="17">
        <f t="shared" si="4"/>
        <v>0</v>
      </c>
      <c r="CX25" s="17">
        <f t="shared" si="4"/>
        <v>0</v>
      </c>
      <c r="CY25" s="17">
        <f t="shared" si="4"/>
        <v>0</v>
      </c>
      <c r="CZ25" s="17">
        <f t="shared" si="4"/>
        <v>0</v>
      </c>
      <c r="DA25" s="17">
        <f t="shared" si="4"/>
        <v>0</v>
      </c>
      <c r="DB25" s="17">
        <f t="shared" si="4"/>
        <v>0</v>
      </c>
      <c r="DC25" s="17">
        <f t="shared" si="4"/>
        <v>0</v>
      </c>
      <c r="DD25" s="17">
        <f t="shared" si="4"/>
        <v>0</v>
      </c>
      <c r="DE25" s="17">
        <f t="shared" si="4"/>
        <v>0</v>
      </c>
      <c r="DF25" s="17">
        <f t="shared" si="4"/>
        <v>0</v>
      </c>
      <c r="DG25" s="17">
        <f t="shared" si="4"/>
        <v>0</v>
      </c>
      <c r="DH25" s="17">
        <f t="shared" si="4"/>
        <v>0</v>
      </c>
      <c r="DI25" s="17">
        <f t="shared" si="4"/>
        <v>0</v>
      </c>
      <c r="DJ25" s="17">
        <f t="shared" si="4"/>
        <v>0</v>
      </c>
      <c r="DK25" s="17">
        <f t="shared" si="4"/>
        <v>0</v>
      </c>
      <c r="DL25" s="17">
        <f t="shared" si="4"/>
        <v>0</v>
      </c>
      <c r="DM25" s="17">
        <f t="shared" si="4"/>
        <v>0</v>
      </c>
      <c r="DN25" s="17">
        <f t="shared" si="4"/>
        <v>0</v>
      </c>
      <c r="DO25" s="17">
        <f t="shared" si="4"/>
        <v>0</v>
      </c>
      <c r="DP25" s="17">
        <f t="shared" si="4"/>
        <v>0</v>
      </c>
      <c r="DQ25" s="17">
        <f t="shared" si="4"/>
        <v>0</v>
      </c>
      <c r="DR25" s="17">
        <f t="shared" si="4"/>
        <v>0</v>
      </c>
      <c r="DS25" s="17">
        <f t="shared" si="4"/>
        <v>0</v>
      </c>
      <c r="DT25" s="17">
        <f t="shared" si="4"/>
        <v>0</v>
      </c>
      <c r="DU25" s="17">
        <f t="shared" si="4"/>
        <v>0</v>
      </c>
      <c r="DV25" s="17">
        <f t="shared" si="4"/>
        <v>0</v>
      </c>
      <c r="DW25" s="17">
        <f t="shared" si="4"/>
        <v>0</v>
      </c>
      <c r="DX25" s="17">
        <f t="shared" si="4"/>
        <v>0</v>
      </c>
      <c r="DY25" s="17">
        <f t="shared" si="4"/>
        <v>0</v>
      </c>
      <c r="DZ25" s="17">
        <f t="shared" si="4"/>
        <v>0</v>
      </c>
      <c r="EA25" s="17">
        <f t="shared" si="4"/>
        <v>0</v>
      </c>
      <c r="EB25" s="17">
        <f t="shared" si="4"/>
        <v>0</v>
      </c>
      <c r="EC25" s="17">
        <f t="shared" si="4"/>
        <v>0</v>
      </c>
      <c r="ED25" s="17">
        <f t="shared" si="4"/>
        <v>0</v>
      </c>
      <c r="EE25" s="17">
        <f t="shared" si="4"/>
        <v>0</v>
      </c>
      <c r="EF25" s="17">
        <f t="shared" si="4"/>
        <v>0</v>
      </c>
      <c r="EG25" s="17">
        <f t="shared" ref="EG25:FD25" si="5">SUM(EG26:EG28)</f>
        <v>0</v>
      </c>
      <c r="EH25" s="17">
        <f t="shared" si="5"/>
        <v>0</v>
      </c>
      <c r="EI25" s="17">
        <f t="shared" si="5"/>
        <v>0</v>
      </c>
      <c r="EJ25" s="17">
        <f t="shared" si="5"/>
        <v>0</v>
      </c>
      <c r="EK25" s="17">
        <f t="shared" si="5"/>
        <v>0</v>
      </c>
      <c r="EL25" s="17">
        <f t="shared" si="5"/>
        <v>0</v>
      </c>
      <c r="EM25" s="17">
        <f t="shared" si="5"/>
        <v>0</v>
      </c>
      <c r="EN25" s="17">
        <f t="shared" si="5"/>
        <v>0</v>
      </c>
      <c r="EO25" s="17">
        <f t="shared" si="5"/>
        <v>0</v>
      </c>
      <c r="EP25" s="17">
        <f t="shared" si="5"/>
        <v>0</v>
      </c>
      <c r="EQ25" s="17">
        <f t="shared" si="5"/>
        <v>0</v>
      </c>
      <c r="ER25" s="17">
        <f t="shared" si="5"/>
        <v>0</v>
      </c>
      <c r="ES25" s="17">
        <f t="shared" si="5"/>
        <v>0</v>
      </c>
      <c r="ET25" s="17">
        <f t="shared" si="5"/>
        <v>0</v>
      </c>
      <c r="EU25" s="17">
        <f t="shared" si="5"/>
        <v>0</v>
      </c>
      <c r="EV25" s="17">
        <f t="shared" si="5"/>
        <v>0</v>
      </c>
      <c r="EW25" s="17">
        <f t="shared" si="5"/>
        <v>0</v>
      </c>
      <c r="EX25" s="17">
        <f t="shared" si="5"/>
        <v>0</v>
      </c>
      <c r="EY25" s="17">
        <f t="shared" si="5"/>
        <v>0</v>
      </c>
      <c r="EZ25" s="17">
        <f t="shared" si="5"/>
        <v>0</v>
      </c>
      <c r="FA25" s="17">
        <f t="shared" si="5"/>
        <v>0</v>
      </c>
      <c r="FB25" s="17">
        <f t="shared" si="5"/>
        <v>0</v>
      </c>
      <c r="FC25" s="17">
        <f t="shared" si="5"/>
        <v>0</v>
      </c>
      <c r="FD25" s="17">
        <f t="shared" si="5"/>
        <v>0</v>
      </c>
    </row>
    <row r="26" spans="1:160" s="1" customFormat="1" ht="21.75" customHeight="1">
      <c r="A26" s="60"/>
      <c r="B26" s="76"/>
      <c r="C26" s="81"/>
      <c r="D26" s="9"/>
      <c r="E26" s="79" t="s">
        <v>22</v>
      </c>
      <c r="F26" s="80"/>
      <c r="G26" s="29"/>
      <c r="H26" s="18"/>
      <c r="I26" s="18"/>
      <c r="J26" s="2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</row>
    <row r="27" spans="1:160" s="1" customFormat="1" ht="21.75" customHeight="1">
      <c r="A27" s="60"/>
      <c r="B27" s="76"/>
      <c r="C27" s="81"/>
      <c r="D27" s="9"/>
      <c r="E27" s="79" t="s">
        <v>23</v>
      </c>
      <c r="F27" s="80"/>
      <c r="G27" s="29"/>
      <c r="H27" s="18"/>
      <c r="I27" s="18"/>
      <c r="J27" s="2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</row>
    <row r="28" spans="1:160" s="1" customFormat="1" ht="21.75" customHeight="1">
      <c r="A28" s="60"/>
      <c r="B28" s="76"/>
      <c r="C28" s="81"/>
      <c r="D28" s="9"/>
      <c r="E28" s="79" t="s">
        <v>24</v>
      </c>
      <c r="F28" s="80"/>
      <c r="G28" s="29"/>
      <c r="H28" s="18"/>
      <c r="I28" s="18"/>
      <c r="J28" s="2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</row>
    <row r="29" spans="1:160" s="1" customFormat="1" ht="21.75" customHeight="1">
      <c r="A29" s="60"/>
      <c r="B29" s="76"/>
      <c r="C29" s="81"/>
      <c r="D29" s="68" t="s">
        <v>25</v>
      </c>
      <c r="E29" s="74"/>
      <c r="F29" s="75"/>
      <c r="G29" s="17">
        <f>SUM(G30:G32)</f>
        <v>0</v>
      </c>
      <c r="H29" s="17">
        <f t="shared" ref="H29:BS29" si="6">SUM(H30:H32)</f>
        <v>0</v>
      </c>
      <c r="I29" s="17">
        <f t="shared" si="6"/>
        <v>0</v>
      </c>
      <c r="J29" s="17">
        <f t="shared" si="6"/>
        <v>0</v>
      </c>
      <c r="K29" s="17">
        <f t="shared" si="6"/>
        <v>0</v>
      </c>
      <c r="L29" s="17">
        <f t="shared" si="6"/>
        <v>0</v>
      </c>
      <c r="M29" s="17">
        <f t="shared" si="6"/>
        <v>0</v>
      </c>
      <c r="N29" s="17">
        <f t="shared" si="6"/>
        <v>0</v>
      </c>
      <c r="O29" s="17">
        <f t="shared" si="6"/>
        <v>0</v>
      </c>
      <c r="P29" s="17">
        <f t="shared" si="6"/>
        <v>0</v>
      </c>
      <c r="Q29" s="17">
        <f t="shared" si="6"/>
        <v>0</v>
      </c>
      <c r="R29" s="17">
        <f t="shared" si="6"/>
        <v>0</v>
      </c>
      <c r="S29" s="17">
        <f t="shared" si="6"/>
        <v>0</v>
      </c>
      <c r="T29" s="17">
        <f t="shared" si="6"/>
        <v>0</v>
      </c>
      <c r="U29" s="17">
        <f t="shared" si="6"/>
        <v>0</v>
      </c>
      <c r="V29" s="17">
        <f t="shared" si="6"/>
        <v>0</v>
      </c>
      <c r="W29" s="17">
        <f t="shared" si="6"/>
        <v>0</v>
      </c>
      <c r="X29" s="17">
        <f t="shared" si="6"/>
        <v>0</v>
      </c>
      <c r="Y29" s="17">
        <f t="shared" si="6"/>
        <v>0</v>
      </c>
      <c r="Z29" s="17">
        <f t="shared" si="6"/>
        <v>0</v>
      </c>
      <c r="AA29" s="17">
        <f t="shared" si="6"/>
        <v>0</v>
      </c>
      <c r="AB29" s="17">
        <f t="shared" si="6"/>
        <v>0</v>
      </c>
      <c r="AC29" s="17">
        <f t="shared" si="6"/>
        <v>0</v>
      </c>
      <c r="AD29" s="17">
        <f t="shared" si="6"/>
        <v>0</v>
      </c>
      <c r="AE29" s="17">
        <f t="shared" si="6"/>
        <v>0</v>
      </c>
      <c r="AF29" s="17">
        <f t="shared" si="6"/>
        <v>0</v>
      </c>
      <c r="AG29" s="17">
        <f t="shared" si="6"/>
        <v>0</v>
      </c>
      <c r="AH29" s="17">
        <f t="shared" si="6"/>
        <v>0</v>
      </c>
      <c r="AI29" s="17">
        <f t="shared" si="6"/>
        <v>0</v>
      </c>
      <c r="AJ29" s="17">
        <f t="shared" si="6"/>
        <v>0</v>
      </c>
      <c r="AK29" s="17">
        <f t="shared" si="6"/>
        <v>0</v>
      </c>
      <c r="AL29" s="17">
        <f t="shared" si="6"/>
        <v>0</v>
      </c>
      <c r="AM29" s="17">
        <f t="shared" si="6"/>
        <v>0</v>
      </c>
      <c r="AN29" s="17">
        <f t="shared" si="6"/>
        <v>0</v>
      </c>
      <c r="AO29" s="17">
        <f t="shared" si="6"/>
        <v>0</v>
      </c>
      <c r="AP29" s="17">
        <f t="shared" si="6"/>
        <v>0</v>
      </c>
      <c r="AQ29" s="17">
        <f t="shared" si="6"/>
        <v>0</v>
      </c>
      <c r="AR29" s="17">
        <f t="shared" si="6"/>
        <v>0</v>
      </c>
      <c r="AS29" s="17">
        <f t="shared" si="6"/>
        <v>0</v>
      </c>
      <c r="AT29" s="17">
        <f t="shared" si="6"/>
        <v>0</v>
      </c>
      <c r="AU29" s="17">
        <f t="shared" si="6"/>
        <v>0</v>
      </c>
      <c r="AV29" s="17">
        <f t="shared" si="6"/>
        <v>0</v>
      </c>
      <c r="AW29" s="17">
        <f t="shared" si="6"/>
        <v>0</v>
      </c>
      <c r="AX29" s="17">
        <f t="shared" si="6"/>
        <v>0</v>
      </c>
      <c r="AY29" s="17">
        <f t="shared" si="6"/>
        <v>0</v>
      </c>
      <c r="AZ29" s="17">
        <f t="shared" si="6"/>
        <v>0</v>
      </c>
      <c r="BA29" s="17">
        <f t="shared" si="6"/>
        <v>0</v>
      </c>
      <c r="BB29" s="17">
        <f t="shared" si="6"/>
        <v>0</v>
      </c>
      <c r="BC29" s="17">
        <f t="shared" si="6"/>
        <v>0</v>
      </c>
      <c r="BD29" s="17">
        <f t="shared" si="6"/>
        <v>0</v>
      </c>
      <c r="BE29" s="17">
        <f t="shared" si="6"/>
        <v>0</v>
      </c>
      <c r="BF29" s="17">
        <f t="shared" si="6"/>
        <v>0</v>
      </c>
      <c r="BG29" s="17">
        <f t="shared" si="6"/>
        <v>0</v>
      </c>
      <c r="BH29" s="17">
        <f t="shared" si="6"/>
        <v>0</v>
      </c>
      <c r="BI29" s="17">
        <f t="shared" si="6"/>
        <v>0</v>
      </c>
      <c r="BJ29" s="17">
        <f t="shared" si="6"/>
        <v>0</v>
      </c>
      <c r="BK29" s="17">
        <f t="shared" si="6"/>
        <v>0</v>
      </c>
      <c r="BL29" s="17">
        <f t="shared" si="6"/>
        <v>0</v>
      </c>
      <c r="BM29" s="17">
        <f t="shared" si="6"/>
        <v>0</v>
      </c>
      <c r="BN29" s="17">
        <f t="shared" si="6"/>
        <v>0</v>
      </c>
      <c r="BO29" s="17">
        <f t="shared" si="6"/>
        <v>0</v>
      </c>
      <c r="BP29" s="17">
        <f t="shared" si="6"/>
        <v>0</v>
      </c>
      <c r="BQ29" s="17">
        <f t="shared" si="6"/>
        <v>0</v>
      </c>
      <c r="BR29" s="17">
        <f t="shared" si="6"/>
        <v>0</v>
      </c>
      <c r="BS29" s="17">
        <f t="shared" si="6"/>
        <v>0</v>
      </c>
      <c r="BT29" s="17">
        <f t="shared" ref="BT29:EE29" si="7">SUM(BT30:BT32)</f>
        <v>0</v>
      </c>
      <c r="BU29" s="17">
        <f t="shared" si="7"/>
        <v>0</v>
      </c>
      <c r="BV29" s="17">
        <f t="shared" si="7"/>
        <v>0</v>
      </c>
      <c r="BW29" s="17">
        <f t="shared" si="7"/>
        <v>0</v>
      </c>
      <c r="BX29" s="17">
        <f t="shared" si="7"/>
        <v>0</v>
      </c>
      <c r="BY29" s="17">
        <f t="shared" si="7"/>
        <v>0</v>
      </c>
      <c r="BZ29" s="17">
        <f t="shared" si="7"/>
        <v>0</v>
      </c>
      <c r="CA29" s="17">
        <f t="shared" si="7"/>
        <v>0</v>
      </c>
      <c r="CB29" s="17">
        <f t="shared" si="7"/>
        <v>0</v>
      </c>
      <c r="CC29" s="17">
        <f t="shared" si="7"/>
        <v>0</v>
      </c>
      <c r="CD29" s="17">
        <f t="shared" si="7"/>
        <v>0</v>
      </c>
      <c r="CE29" s="17">
        <f t="shared" si="7"/>
        <v>0</v>
      </c>
      <c r="CF29" s="17">
        <f t="shared" si="7"/>
        <v>0</v>
      </c>
      <c r="CG29" s="17">
        <f t="shared" si="7"/>
        <v>0</v>
      </c>
      <c r="CH29" s="17">
        <f t="shared" si="7"/>
        <v>0</v>
      </c>
      <c r="CI29" s="17">
        <f t="shared" si="7"/>
        <v>0</v>
      </c>
      <c r="CJ29" s="17">
        <f t="shared" si="7"/>
        <v>0</v>
      </c>
      <c r="CK29" s="17">
        <f t="shared" si="7"/>
        <v>0</v>
      </c>
      <c r="CL29" s="17">
        <f t="shared" si="7"/>
        <v>0</v>
      </c>
      <c r="CM29" s="17">
        <f t="shared" si="7"/>
        <v>0</v>
      </c>
      <c r="CN29" s="17">
        <f t="shared" si="7"/>
        <v>0</v>
      </c>
      <c r="CO29" s="17">
        <f t="shared" si="7"/>
        <v>0</v>
      </c>
      <c r="CP29" s="17">
        <f t="shared" si="7"/>
        <v>0</v>
      </c>
      <c r="CQ29" s="17">
        <f t="shared" si="7"/>
        <v>0</v>
      </c>
      <c r="CR29" s="17">
        <f t="shared" si="7"/>
        <v>0</v>
      </c>
      <c r="CS29" s="17">
        <f t="shared" si="7"/>
        <v>0</v>
      </c>
      <c r="CT29" s="17">
        <f t="shared" si="7"/>
        <v>0</v>
      </c>
      <c r="CU29" s="17">
        <f t="shared" si="7"/>
        <v>0</v>
      </c>
      <c r="CV29" s="17">
        <f t="shared" si="7"/>
        <v>0</v>
      </c>
      <c r="CW29" s="17">
        <f t="shared" si="7"/>
        <v>0</v>
      </c>
      <c r="CX29" s="17">
        <f t="shared" si="7"/>
        <v>0</v>
      </c>
      <c r="CY29" s="17">
        <f t="shared" si="7"/>
        <v>0</v>
      </c>
      <c r="CZ29" s="17">
        <f t="shared" si="7"/>
        <v>0</v>
      </c>
      <c r="DA29" s="17">
        <f t="shared" si="7"/>
        <v>0</v>
      </c>
      <c r="DB29" s="17">
        <f t="shared" si="7"/>
        <v>0</v>
      </c>
      <c r="DC29" s="17">
        <f t="shared" si="7"/>
        <v>0</v>
      </c>
      <c r="DD29" s="17">
        <f t="shared" si="7"/>
        <v>0</v>
      </c>
      <c r="DE29" s="17">
        <f t="shared" si="7"/>
        <v>0</v>
      </c>
      <c r="DF29" s="17">
        <f t="shared" si="7"/>
        <v>0</v>
      </c>
      <c r="DG29" s="17">
        <f t="shared" si="7"/>
        <v>0</v>
      </c>
      <c r="DH29" s="17">
        <f t="shared" si="7"/>
        <v>0</v>
      </c>
      <c r="DI29" s="17">
        <f t="shared" si="7"/>
        <v>0</v>
      </c>
      <c r="DJ29" s="17">
        <f t="shared" si="7"/>
        <v>0</v>
      </c>
      <c r="DK29" s="17">
        <f t="shared" si="7"/>
        <v>0</v>
      </c>
      <c r="DL29" s="17">
        <f t="shared" si="7"/>
        <v>0</v>
      </c>
      <c r="DM29" s="17">
        <f t="shared" si="7"/>
        <v>0</v>
      </c>
      <c r="DN29" s="17">
        <f t="shared" si="7"/>
        <v>0</v>
      </c>
      <c r="DO29" s="17">
        <f t="shared" si="7"/>
        <v>0</v>
      </c>
      <c r="DP29" s="17">
        <f t="shared" si="7"/>
        <v>0</v>
      </c>
      <c r="DQ29" s="17">
        <f t="shared" si="7"/>
        <v>0</v>
      </c>
      <c r="DR29" s="17">
        <f t="shared" si="7"/>
        <v>0</v>
      </c>
      <c r="DS29" s="17">
        <f t="shared" si="7"/>
        <v>0</v>
      </c>
      <c r="DT29" s="17">
        <f t="shared" si="7"/>
        <v>0</v>
      </c>
      <c r="DU29" s="17">
        <f t="shared" si="7"/>
        <v>0</v>
      </c>
      <c r="DV29" s="17">
        <f t="shared" si="7"/>
        <v>0</v>
      </c>
      <c r="DW29" s="17">
        <f t="shared" si="7"/>
        <v>0</v>
      </c>
      <c r="DX29" s="17">
        <f t="shared" si="7"/>
        <v>0</v>
      </c>
      <c r="DY29" s="17">
        <f t="shared" si="7"/>
        <v>0</v>
      </c>
      <c r="DZ29" s="17">
        <f t="shared" si="7"/>
        <v>0</v>
      </c>
      <c r="EA29" s="17">
        <f t="shared" si="7"/>
        <v>0</v>
      </c>
      <c r="EB29" s="17">
        <f t="shared" si="7"/>
        <v>0</v>
      </c>
      <c r="EC29" s="17">
        <f t="shared" si="7"/>
        <v>0</v>
      </c>
      <c r="ED29" s="17">
        <f t="shared" si="7"/>
        <v>0</v>
      </c>
      <c r="EE29" s="17">
        <f t="shared" si="7"/>
        <v>0</v>
      </c>
      <c r="EF29" s="17">
        <f t="shared" ref="EF29:FD29" si="8">SUM(EF30:EF32)</f>
        <v>0</v>
      </c>
      <c r="EG29" s="17">
        <f t="shared" si="8"/>
        <v>0</v>
      </c>
      <c r="EH29" s="17">
        <f t="shared" si="8"/>
        <v>0</v>
      </c>
      <c r="EI29" s="17">
        <f t="shared" si="8"/>
        <v>0</v>
      </c>
      <c r="EJ29" s="17">
        <f t="shared" si="8"/>
        <v>0</v>
      </c>
      <c r="EK29" s="17">
        <f t="shared" si="8"/>
        <v>0</v>
      </c>
      <c r="EL29" s="17">
        <f t="shared" si="8"/>
        <v>0</v>
      </c>
      <c r="EM29" s="17">
        <f t="shared" si="8"/>
        <v>0</v>
      </c>
      <c r="EN29" s="17">
        <f t="shared" si="8"/>
        <v>0</v>
      </c>
      <c r="EO29" s="17">
        <f t="shared" si="8"/>
        <v>0</v>
      </c>
      <c r="EP29" s="17">
        <f t="shared" si="8"/>
        <v>0</v>
      </c>
      <c r="EQ29" s="17">
        <f t="shared" si="8"/>
        <v>0</v>
      </c>
      <c r="ER29" s="17">
        <f t="shared" si="8"/>
        <v>0</v>
      </c>
      <c r="ES29" s="17">
        <f t="shared" si="8"/>
        <v>0</v>
      </c>
      <c r="ET29" s="17">
        <f t="shared" si="8"/>
        <v>0</v>
      </c>
      <c r="EU29" s="17">
        <f t="shared" si="8"/>
        <v>0</v>
      </c>
      <c r="EV29" s="17">
        <f t="shared" si="8"/>
        <v>0</v>
      </c>
      <c r="EW29" s="17">
        <f t="shared" si="8"/>
        <v>0</v>
      </c>
      <c r="EX29" s="17">
        <f t="shared" si="8"/>
        <v>0</v>
      </c>
      <c r="EY29" s="17">
        <f t="shared" si="8"/>
        <v>0</v>
      </c>
      <c r="EZ29" s="17">
        <f t="shared" si="8"/>
        <v>0</v>
      </c>
      <c r="FA29" s="17">
        <f t="shared" si="8"/>
        <v>0</v>
      </c>
      <c r="FB29" s="17">
        <f t="shared" si="8"/>
        <v>0</v>
      </c>
      <c r="FC29" s="17">
        <f t="shared" si="8"/>
        <v>0</v>
      </c>
      <c r="FD29" s="17">
        <f t="shared" si="8"/>
        <v>0</v>
      </c>
    </row>
    <row r="30" spans="1:160" s="1" customFormat="1" ht="21.75" customHeight="1">
      <c r="A30" s="60"/>
      <c r="B30" s="76"/>
      <c r="C30" s="81"/>
      <c r="D30" s="9"/>
      <c r="E30" s="79" t="s">
        <v>22</v>
      </c>
      <c r="F30" s="80"/>
      <c r="G30" s="29"/>
      <c r="H30" s="18"/>
      <c r="I30" s="18"/>
      <c r="J30" s="2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</row>
    <row r="31" spans="1:160" s="1" customFormat="1" ht="21.75" customHeight="1">
      <c r="A31" s="60"/>
      <c r="B31" s="76"/>
      <c r="C31" s="81"/>
      <c r="D31" s="9"/>
      <c r="E31" s="79" t="s">
        <v>23</v>
      </c>
      <c r="F31" s="80"/>
      <c r="G31" s="29"/>
      <c r="H31" s="18"/>
      <c r="I31" s="18"/>
      <c r="J31" s="2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</row>
    <row r="32" spans="1:160" s="1" customFormat="1" ht="21.75" customHeight="1">
      <c r="A32" s="60"/>
      <c r="B32" s="76"/>
      <c r="C32" s="81"/>
      <c r="D32" s="10"/>
      <c r="E32" s="79" t="s">
        <v>24</v>
      </c>
      <c r="F32" s="80"/>
      <c r="G32" s="29"/>
      <c r="H32" s="18"/>
      <c r="I32" s="18"/>
      <c r="J32" s="2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</row>
    <row r="33" spans="1:160" s="1" customFormat="1" ht="21.75" customHeight="1">
      <c r="A33" s="60"/>
      <c r="B33" s="76"/>
      <c r="C33" s="81"/>
      <c r="D33" s="37" t="s">
        <v>26</v>
      </c>
      <c r="E33" s="11"/>
      <c r="F33" s="11"/>
      <c r="G33" s="30"/>
      <c r="H33" s="39"/>
      <c r="I33" s="39"/>
      <c r="J33" s="40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</row>
    <row r="34" spans="1:160" s="25" customFormat="1" ht="21.75" customHeight="1">
      <c r="A34" s="60"/>
      <c r="B34" s="76"/>
      <c r="C34" s="81" t="s">
        <v>224</v>
      </c>
      <c r="D34" s="82" t="s">
        <v>20</v>
      </c>
      <c r="E34" s="82"/>
      <c r="F34" s="82"/>
      <c r="G34" s="42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</row>
    <row r="35" spans="1:160" s="25" customFormat="1" ht="21.75" customHeight="1">
      <c r="A35" s="60"/>
      <c r="B35" s="76"/>
      <c r="C35" s="81"/>
      <c r="D35" s="83" t="s">
        <v>21</v>
      </c>
      <c r="E35" s="83"/>
      <c r="F35" s="83"/>
      <c r="G35" s="17">
        <f>SUM(G36:G38)</f>
        <v>0</v>
      </c>
      <c r="H35" s="17">
        <f>SUM(H36:H38)</f>
        <v>0</v>
      </c>
      <c r="I35" s="17">
        <f t="shared" ref="I35:BT35" si="9">SUM(I36:I38)</f>
        <v>0</v>
      </c>
      <c r="J35" s="17">
        <f t="shared" si="9"/>
        <v>0</v>
      </c>
      <c r="K35" s="17">
        <f t="shared" si="9"/>
        <v>0</v>
      </c>
      <c r="L35" s="17">
        <f t="shared" si="9"/>
        <v>0</v>
      </c>
      <c r="M35" s="17">
        <f t="shared" si="9"/>
        <v>0</v>
      </c>
      <c r="N35" s="17">
        <f t="shared" si="9"/>
        <v>0</v>
      </c>
      <c r="O35" s="17">
        <f t="shared" si="9"/>
        <v>0</v>
      </c>
      <c r="P35" s="17">
        <f t="shared" si="9"/>
        <v>0</v>
      </c>
      <c r="Q35" s="17">
        <f t="shared" si="9"/>
        <v>0</v>
      </c>
      <c r="R35" s="17">
        <f t="shared" si="9"/>
        <v>0</v>
      </c>
      <c r="S35" s="17">
        <f t="shared" si="9"/>
        <v>0</v>
      </c>
      <c r="T35" s="17">
        <f t="shared" si="9"/>
        <v>0</v>
      </c>
      <c r="U35" s="17">
        <f t="shared" si="9"/>
        <v>0</v>
      </c>
      <c r="V35" s="17">
        <f t="shared" si="9"/>
        <v>0</v>
      </c>
      <c r="W35" s="17">
        <f t="shared" si="9"/>
        <v>0</v>
      </c>
      <c r="X35" s="17">
        <f t="shared" si="9"/>
        <v>0</v>
      </c>
      <c r="Y35" s="17">
        <f t="shared" si="9"/>
        <v>0</v>
      </c>
      <c r="Z35" s="17">
        <f t="shared" si="9"/>
        <v>0</v>
      </c>
      <c r="AA35" s="17">
        <f t="shared" si="9"/>
        <v>0</v>
      </c>
      <c r="AB35" s="17">
        <f t="shared" si="9"/>
        <v>0</v>
      </c>
      <c r="AC35" s="17">
        <f t="shared" si="9"/>
        <v>0</v>
      </c>
      <c r="AD35" s="17">
        <f t="shared" si="9"/>
        <v>0</v>
      </c>
      <c r="AE35" s="17">
        <f t="shared" si="9"/>
        <v>0</v>
      </c>
      <c r="AF35" s="17">
        <f t="shared" si="9"/>
        <v>0</v>
      </c>
      <c r="AG35" s="17">
        <f t="shared" si="9"/>
        <v>0</v>
      </c>
      <c r="AH35" s="17">
        <f t="shared" si="9"/>
        <v>0</v>
      </c>
      <c r="AI35" s="17">
        <f t="shared" si="9"/>
        <v>0</v>
      </c>
      <c r="AJ35" s="17">
        <f t="shared" si="9"/>
        <v>0</v>
      </c>
      <c r="AK35" s="17">
        <f t="shared" si="9"/>
        <v>0</v>
      </c>
      <c r="AL35" s="17">
        <f t="shared" si="9"/>
        <v>0</v>
      </c>
      <c r="AM35" s="17">
        <f t="shared" si="9"/>
        <v>0</v>
      </c>
      <c r="AN35" s="17">
        <f t="shared" si="9"/>
        <v>0</v>
      </c>
      <c r="AO35" s="17">
        <f t="shared" si="9"/>
        <v>0</v>
      </c>
      <c r="AP35" s="17">
        <f t="shared" si="9"/>
        <v>0</v>
      </c>
      <c r="AQ35" s="17">
        <f t="shared" si="9"/>
        <v>0</v>
      </c>
      <c r="AR35" s="17">
        <f t="shared" si="9"/>
        <v>0</v>
      </c>
      <c r="AS35" s="17">
        <f t="shared" si="9"/>
        <v>0</v>
      </c>
      <c r="AT35" s="17">
        <f t="shared" si="9"/>
        <v>0</v>
      </c>
      <c r="AU35" s="17">
        <f t="shared" si="9"/>
        <v>0</v>
      </c>
      <c r="AV35" s="17">
        <f t="shared" si="9"/>
        <v>0</v>
      </c>
      <c r="AW35" s="17">
        <f t="shared" si="9"/>
        <v>0</v>
      </c>
      <c r="AX35" s="17">
        <f t="shared" si="9"/>
        <v>0</v>
      </c>
      <c r="AY35" s="17">
        <f t="shared" si="9"/>
        <v>0</v>
      </c>
      <c r="AZ35" s="17">
        <f t="shared" si="9"/>
        <v>0</v>
      </c>
      <c r="BA35" s="17">
        <f t="shared" si="9"/>
        <v>0</v>
      </c>
      <c r="BB35" s="17">
        <f t="shared" si="9"/>
        <v>0</v>
      </c>
      <c r="BC35" s="17">
        <f t="shared" si="9"/>
        <v>0</v>
      </c>
      <c r="BD35" s="17">
        <f t="shared" si="9"/>
        <v>0</v>
      </c>
      <c r="BE35" s="17">
        <f t="shared" si="9"/>
        <v>0</v>
      </c>
      <c r="BF35" s="17">
        <f t="shared" si="9"/>
        <v>0</v>
      </c>
      <c r="BG35" s="17">
        <f t="shared" si="9"/>
        <v>0</v>
      </c>
      <c r="BH35" s="17">
        <f t="shared" si="9"/>
        <v>0</v>
      </c>
      <c r="BI35" s="17">
        <f t="shared" si="9"/>
        <v>0</v>
      </c>
      <c r="BJ35" s="17">
        <f t="shared" si="9"/>
        <v>0</v>
      </c>
      <c r="BK35" s="17">
        <f t="shared" si="9"/>
        <v>0</v>
      </c>
      <c r="BL35" s="17">
        <f t="shared" si="9"/>
        <v>0</v>
      </c>
      <c r="BM35" s="17">
        <f t="shared" si="9"/>
        <v>0</v>
      </c>
      <c r="BN35" s="17">
        <f t="shared" si="9"/>
        <v>0</v>
      </c>
      <c r="BO35" s="17">
        <f t="shared" si="9"/>
        <v>0</v>
      </c>
      <c r="BP35" s="17">
        <f t="shared" si="9"/>
        <v>0</v>
      </c>
      <c r="BQ35" s="17">
        <f t="shared" si="9"/>
        <v>0</v>
      </c>
      <c r="BR35" s="17">
        <f t="shared" si="9"/>
        <v>0</v>
      </c>
      <c r="BS35" s="17">
        <f t="shared" si="9"/>
        <v>0</v>
      </c>
      <c r="BT35" s="17">
        <f t="shared" si="9"/>
        <v>0</v>
      </c>
      <c r="BU35" s="17">
        <f t="shared" ref="BU35:EF35" si="10">SUM(BU36:BU38)</f>
        <v>0</v>
      </c>
      <c r="BV35" s="17">
        <f t="shared" si="10"/>
        <v>0</v>
      </c>
      <c r="BW35" s="17">
        <f t="shared" si="10"/>
        <v>0</v>
      </c>
      <c r="BX35" s="17">
        <f t="shared" si="10"/>
        <v>0</v>
      </c>
      <c r="BY35" s="17">
        <f t="shared" si="10"/>
        <v>0</v>
      </c>
      <c r="BZ35" s="17">
        <f t="shared" si="10"/>
        <v>0</v>
      </c>
      <c r="CA35" s="17">
        <f t="shared" si="10"/>
        <v>0</v>
      </c>
      <c r="CB35" s="17">
        <f t="shared" si="10"/>
        <v>0</v>
      </c>
      <c r="CC35" s="17">
        <f t="shared" si="10"/>
        <v>0</v>
      </c>
      <c r="CD35" s="17">
        <f t="shared" si="10"/>
        <v>0</v>
      </c>
      <c r="CE35" s="17">
        <f t="shared" si="10"/>
        <v>0</v>
      </c>
      <c r="CF35" s="17">
        <f t="shared" si="10"/>
        <v>0</v>
      </c>
      <c r="CG35" s="17">
        <f t="shared" si="10"/>
        <v>0</v>
      </c>
      <c r="CH35" s="17">
        <f t="shared" si="10"/>
        <v>0</v>
      </c>
      <c r="CI35" s="17">
        <f t="shared" si="10"/>
        <v>0</v>
      </c>
      <c r="CJ35" s="17">
        <f t="shared" si="10"/>
        <v>0</v>
      </c>
      <c r="CK35" s="17">
        <f t="shared" si="10"/>
        <v>0</v>
      </c>
      <c r="CL35" s="17">
        <f t="shared" si="10"/>
        <v>0</v>
      </c>
      <c r="CM35" s="17">
        <f t="shared" si="10"/>
        <v>0</v>
      </c>
      <c r="CN35" s="17">
        <f t="shared" si="10"/>
        <v>0</v>
      </c>
      <c r="CO35" s="17">
        <f t="shared" si="10"/>
        <v>0</v>
      </c>
      <c r="CP35" s="17">
        <f t="shared" si="10"/>
        <v>0</v>
      </c>
      <c r="CQ35" s="17">
        <f t="shared" si="10"/>
        <v>0</v>
      </c>
      <c r="CR35" s="17">
        <f t="shared" si="10"/>
        <v>0</v>
      </c>
      <c r="CS35" s="17">
        <f t="shared" si="10"/>
        <v>0</v>
      </c>
      <c r="CT35" s="17">
        <f t="shared" si="10"/>
        <v>0</v>
      </c>
      <c r="CU35" s="17">
        <f t="shared" si="10"/>
        <v>0</v>
      </c>
      <c r="CV35" s="17">
        <f t="shared" si="10"/>
        <v>0</v>
      </c>
      <c r="CW35" s="17">
        <f t="shared" si="10"/>
        <v>0</v>
      </c>
      <c r="CX35" s="17">
        <f t="shared" si="10"/>
        <v>0</v>
      </c>
      <c r="CY35" s="17">
        <f t="shared" si="10"/>
        <v>0</v>
      </c>
      <c r="CZ35" s="17">
        <f t="shared" si="10"/>
        <v>0</v>
      </c>
      <c r="DA35" s="17">
        <f t="shared" si="10"/>
        <v>0</v>
      </c>
      <c r="DB35" s="17">
        <f t="shared" si="10"/>
        <v>0</v>
      </c>
      <c r="DC35" s="17">
        <f t="shared" si="10"/>
        <v>0</v>
      </c>
      <c r="DD35" s="17">
        <f t="shared" si="10"/>
        <v>0</v>
      </c>
      <c r="DE35" s="17">
        <f t="shared" si="10"/>
        <v>0</v>
      </c>
      <c r="DF35" s="17">
        <f t="shared" si="10"/>
        <v>0</v>
      </c>
      <c r="DG35" s="17">
        <f t="shared" si="10"/>
        <v>0</v>
      </c>
      <c r="DH35" s="17">
        <f t="shared" si="10"/>
        <v>0</v>
      </c>
      <c r="DI35" s="17">
        <f t="shared" si="10"/>
        <v>0</v>
      </c>
      <c r="DJ35" s="17">
        <f t="shared" si="10"/>
        <v>0</v>
      </c>
      <c r="DK35" s="17">
        <f t="shared" si="10"/>
        <v>0</v>
      </c>
      <c r="DL35" s="17">
        <f t="shared" si="10"/>
        <v>0</v>
      </c>
      <c r="DM35" s="17">
        <f t="shared" si="10"/>
        <v>0</v>
      </c>
      <c r="DN35" s="17">
        <f t="shared" si="10"/>
        <v>0</v>
      </c>
      <c r="DO35" s="17">
        <f t="shared" si="10"/>
        <v>0</v>
      </c>
      <c r="DP35" s="17">
        <f t="shared" si="10"/>
        <v>0</v>
      </c>
      <c r="DQ35" s="17">
        <f t="shared" si="10"/>
        <v>0</v>
      </c>
      <c r="DR35" s="17">
        <f t="shared" si="10"/>
        <v>0</v>
      </c>
      <c r="DS35" s="17">
        <f t="shared" si="10"/>
        <v>0</v>
      </c>
      <c r="DT35" s="17">
        <f t="shared" si="10"/>
        <v>0</v>
      </c>
      <c r="DU35" s="17">
        <f t="shared" si="10"/>
        <v>0</v>
      </c>
      <c r="DV35" s="17">
        <f t="shared" si="10"/>
        <v>0</v>
      </c>
      <c r="DW35" s="17">
        <f t="shared" si="10"/>
        <v>0</v>
      </c>
      <c r="DX35" s="17">
        <f t="shared" si="10"/>
        <v>0</v>
      </c>
      <c r="DY35" s="17">
        <f t="shared" si="10"/>
        <v>0</v>
      </c>
      <c r="DZ35" s="17">
        <f t="shared" si="10"/>
        <v>0</v>
      </c>
      <c r="EA35" s="17">
        <f t="shared" si="10"/>
        <v>0</v>
      </c>
      <c r="EB35" s="17">
        <f t="shared" si="10"/>
        <v>0</v>
      </c>
      <c r="EC35" s="17">
        <f t="shared" si="10"/>
        <v>0</v>
      </c>
      <c r="ED35" s="17">
        <f t="shared" si="10"/>
        <v>0</v>
      </c>
      <c r="EE35" s="17">
        <f t="shared" si="10"/>
        <v>0</v>
      </c>
      <c r="EF35" s="17">
        <f t="shared" si="10"/>
        <v>0</v>
      </c>
      <c r="EG35" s="17">
        <f t="shared" ref="EG35:FD35" si="11">SUM(EG36:EG38)</f>
        <v>0</v>
      </c>
      <c r="EH35" s="17">
        <f t="shared" si="11"/>
        <v>0</v>
      </c>
      <c r="EI35" s="17">
        <f t="shared" si="11"/>
        <v>0</v>
      </c>
      <c r="EJ35" s="17">
        <f t="shared" si="11"/>
        <v>0</v>
      </c>
      <c r="EK35" s="17">
        <f t="shared" si="11"/>
        <v>0</v>
      </c>
      <c r="EL35" s="17">
        <f t="shared" si="11"/>
        <v>0</v>
      </c>
      <c r="EM35" s="17">
        <f t="shared" si="11"/>
        <v>0</v>
      </c>
      <c r="EN35" s="17">
        <f t="shared" si="11"/>
        <v>0</v>
      </c>
      <c r="EO35" s="17">
        <f t="shared" si="11"/>
        <v>0</v>
      </c>
      <c r="EP35" s="17">
        <f t="shared" si="11"/>
        <v>0</v>
      </c>
      <c r="EQ35" s="17">
        <f t="shared" si="11"/>
        <v>0</v>
      </c>
      <c r="ER35" s="17">
        <f t="shared" si="11"/>
        <v>0</v>
      </c>
      <c r="ES35" s="17">
        <f t="shared" si="11"/>
        <v>0</v>
      </c>
      <c r="ET35" s="17">
        <f t="shared" si="11"/>
        <v>0</v>
      </c>
      <c r="EU35" s="17">
        <f t="shared" si="11"/>
        <v>0</v>
      </c>
      <c r="EV35" s="17">
        <f t="shared" si="11"/>
        <v>0</v>
      </c>
      <c r="EW35" s="17">
        <f t="shared" si="11"/>
        <v>0</v>
      </c>
      <c r="EX35" s="17">
        <f t="shared" si="11"/>
        <v>0</v>
      </c>
      <c r="EY35" s="17">
        <f t="shared" si="11"/>
        <v>0</v>
      </c>
      <c r="EZ35" s="17">
        <f t="shared" si="11"/>
        <v>0</v>
      </c>
      <c r="FA35" s="17">
        <f t="shared" si="11"/>
        <v>0</v>
      </c>
      <c r="FB35" s="17">
        <f t="shared" si="11"/>
        <v>0</v>
      </c>
      <c r="FC35" s="17">
        <f t="shared" si="11"/>
        <v>0</v>
      </c>
      <c r="FD35" s="17">
        <f t="shared" si="11"/>
        <v>0</v>
      </c>
    </row>
    <row r="36" spans="1:160" s="25" customFormat="1" ht="21.75" customHeight="1">
      <c r="A36" s="60"/>
      <c r="B36" s="76"/>
      <c r="C36" s="81"/>
      <c r="D36" s="84"/>
      <c r="E36" s="85" t="s">
        <v>22</v>
      </c>
      <c r="F36" s="86"/>
      <c r="G36" s="29"/>
      <c r="H36" s="18"/>
      <c r="I36" s="18"/>
      <c r="J36" s="2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</row>
    <row r="37" spans="1:160" s="25" customFormat="1" ht="21.75" customHeight="1">
      <c r="A37" s="60"/>
      <c r="B37" s="76"/>
      <c r="C37" s="81"/>
      <c r="D37" s="84"/>
      <c r="E37" s="87" t="s">
        <v>23</v>
      </c>
      <c r="F37" s="88"/>
      <c r="G37" s="29"/>
      <c r="H37" s="18"/>
      <c r="I37" s="18"/>
      <c r="J37" s="2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</row>
    <row r="38" spans="1:160" s="25" customFormat="1" ht="21.75" customHeight="1">
      <c r="A38" s="60"/>
      <c r="B38" s="76"/>
      <c r="C38" s="81"/>
      <c r="D38" s="84"/>
      <c r="E38" s="89" t="s">
        <v>24</v>
      </c>
      <c r="F38" s="90"/>
      <c r="G38" s="29"/>
      <c r="H38" s="18"/>
      <c r="I38" s="18"/>
      <c r="J38" s="2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</row>
    <row r="39" spans="1:160" s="25" customFormat="1" ht="21.75" customHeight="1">
      <c r="A39" s="60"/>
      <c r="B39" s="76"/>
      <c r="C39" s="81"/>
      <c r="D39" s="83" t="s">
        <v>25</v>
      </c>
      <c r="E39" s="83"/>
      <c r="F39" s="83"/>
      <c r="G39" s="17">
        <f>SUM(G40:G42)</f>
        <v>0</v>
      </c>
      <c r="H39" s="17">
        <f t="shared" ref="H39:BS39" si="12">SUM(H40:H42)</f>
        <v>0</v>
      </c>
      <c r="I39" s="17">
        <f t="shared" si="12"/>
        <v>0</v>
      </c>
      <c r="J39" s="17">
        <f t="shared" si="12"/>
        <v>0</v>
      </c>
      <c r="K39" s="17">
        <f t="shared" si="12"/>
        <v>0</v>
      </c>
      <c r="L39" s="17">
        <f t="shared" si="12"/>
        <v>0</v>
      </c>
      <c r="M39" s="17">
        <f t="shared" si="12"/>
        <v>0</v>
      </c>
      <c r="N39" s="17">
        <f t="shared" si="12"/>
        <v>0</v>
      </c>
      <c r="O39" s="17">
        <f t="shared" si="12"/>
        <v>0</v>
      </c>
      <c r="P39" s="17">
        <f t="shared" si="12"/>
        <v>0</v>
      </c>
      <c r="Q39" s="17">
        <f t="shared" si="12"/>
        <v>0</v>
      </c>
      <c r="R39" s="17">
        <f t="shared" si="12"/>
        <v>0</v>
      </c>
      <c r="S39" s="17">
        <f t="shared" si="12"/>
        <v>0</v>
      </c>
      <c r="T39" s="17">
        <f t="shared" si="12"/>
        <v>0</v>
      </c>
      <c r="U39" s="17">
        <f t="shared" si="12"/>
        <v>0</v>
      </c>
      <c r="V39" s="17">
        <f t="shared" si="12"/>
        <v>0</v>
      </c>
      <c r="W39" s="17">
        <f t="shared" si="12"/>
        <v>0</v>
      </c>
      <c r="X39" s="17">
        <f t="shared" si="12"/>
        <v>0</v>
      </c>
      <c r="Y39" s="17">
        <f t="shared" si="12"/>
        <v>0</v>
      </c>
      <c r="Z39" s="17">
        <f t="shared" si="12"/>
        <v>0</v>
      </c>
      <c r="AA39" s="17">
        <f t="shared" si="12"/>
        <v>0</v>
      </c>
      <c r="AB39" s="17">
        <f t="shared" si="12"/>
        <v>0</v>
      </c>
      <c r="AC39" s="17">
        <f t="shared" si="12"/>
        <v>0</v>
      </c>
      <c r="AD39" s="17">
        <f t="shared" si="12"/>
        <v>0</v>
      </c>
      <c r="AE39" s="17">
        <f t="shared" si="12"/>
        <v>0</v>
      </c>
      <c r="AF39" s="17">
        <f t="shared" si="12"/>
        <v>0</v>
      </c>
      <c r="AG39" s="17">
        <f t="shared" si="12"/>
        <v>0</v>
      </c>
      <c r="AH39" s="17">
        <f t="shared" si="12"/>
        <v>0</v>
      </c>
      <c r="AI39" s="17">
        <f t="shared" si="12"/>
        <v>0</v>
      </c>
      <c r="AJ39" s="17">
        <f t="shared" si="12"/>
        <v>0</v>
      </c>
      <c r="AK39" s="17">
        <f t="shared" si="12"/>
        <v>0</v>
      </c>
      <c r="AL39" s="17">
        <f t="shared" si="12"/>
        <v>0</v>
      </c>
      <c r="AM39" s="17">
        <f t="shared" si="12"/>
        <v>0</v>
      </c>
      <c r="AN39" s="17">
        <f t="shared" si="12"/>
        <v>0</v>
      </c>
      <c r="AO39" s="17">
        <f t="shared" si="12"/>
        <v>0</v>
      </c>
      <c r="AP39" s="17">
        <f t="shared" si="12"/>
        <v>0</v>
      </c>
      <c r="AQ39" s="17">
        <f t="shared" si="12"/>
        <v>0</v>
      </c>
      <c r="AR39" s="17">
        <f t="shared" si="12"/>
        <v>0</v>
      </c>
      <c r="AS39" s="17">
        <f t="shared" si="12"/>
        <v>0</v>
      </c>
      <c r="AT39" s="17">
        <f t="shared" si="12"/>
        <v>0</v>
      </c>
      <c r="AU39" s="17">
        <f t="shared" si="12"/>
        <v>0</v>
      </c>
      <c r="AV39" s="17">
        <f t="shared" si="12"/>
        <v>0</v>
      </c>
      <c r="AW39" s="17">
        <f t="shared" si="12"/>
        <v>0</v>
      </c>
      <c r="AX39" s="17">
        <f t="shared" si="12"/>
        <v>0</v>
      </c>
      <c r="AY39" s="17">
        <f t="shared" si="12"/>
        <v>0</v>
      </c>
      <c r="AZ39" s="17">
        <f t="shared" si="12"/>
        <v>0</v>
      </c>
      <c r="BA39" s="17">
        <f t="shared" si="12"/>
        <v>0</v>
      </c>
      <c r="BB39" s="17">
        <f t="shared" si="12"/>
        <v>0</v>
      </c>
      <c r="BC39" s="17">
        <f t="shared" si="12"/>
        <v>0</v>
      </c>
      <c r="BD39" s="17">
        <f t="shared" si="12"/>
        <v>0</v>
      </c>
      <c r="BE39" s="17">
        <f t="shared" si="12"/>
        <v>0</v>
      </c>
      <c r="BF39" s="17">
        <f t="shared" si="12"/>
        <v>0</v>
      </c>
      <c r="BG39" s="17">
        <f t="shared" si="12"/>
        <v>0</v>
      </c>
      <c r="BH39" s="17">
        <f t="shared" si="12"/>
        <v>0</v>
      </c>
      <c r="BI39" s="17">
        <f t="shared" si="12"/>
        <v>0</v>
      </c>
      <c r="BJ39" s="17">
        <f t="shared" si="12"/>
        <v>0</v>
      </c>
      <c r="BK39" s="17">
        <f t="shared" si="12"/>
        <v>0</v>
      </c>
      <c r="BL39" s="17">
        <f t="shared" si="12"/>
        <v>0</v>
      </c>
      <c r="BM39" s="17">
        <f t="shared" si="12"/>
        <v>0</v>
      </c>
      <c r="BN39" s="17">
        <f t="shared" si="12"/>
        <v>0</v>
      </c>
      <c r="BO39" s="17">
        <f t="shared" si="12"/>
        <v>0</v>
      </c>
      <c r="BP39" s="17">
        <f t="shared" si="12"/>
        <v>0</v>
      </c>
      <c r="BQ39" s="17">
        <f t="shared" si="12"/>
        <v>0</v>
      </c>
      <c r="BR39" s="17">
        <f t="shared" si="12"/>
        <v>0</v>
      </c>
      <c r="BS39" s="17">
        <f t="shared" si="12"/>
        <v>0</v>
      </c>
      <c r="BT39" s="17">
        <f t="shared" ref="BT39:EE39" si="13">SUM(BT40:BT42)</f>
        <v>0</v>
      </c>
      <c r="BU39" s="17">
        <f t="shared" si="13"/>
        <v>0</v>
      </c>
      <c r="BV39" s="17">
        <f t="shared" si="13"/>
        <v>0</v>
      </c>
      <c r="BW39" s="17">
        <f t="shared" si="13"/>
        <v>0</v>
      </c>
      <c r="BX39" s="17">
        <f t="shared" si="13"/>
        <v>0</v>
      </c>
      <c r="BY39" s="17">
        <f t="shared" si="13"/>
        <v>0</v>
      </c>
      <c r="BZ39" s="17">
        <f t="shared" si="13"/>
        <v>0</v>
      </c>
      <c r="CA39" s="17">
        <f t="shared" si="13"/>
        <v>0</v>
      </c>
      <c r="CB39" s="17">
        <f t="shared" si="13"/>
        <v>0</v>
      </c>
      <c r="CC39" s="17">
        <f t="shared" si="13"/>
        <v>0</v>
      </c>
      <c r="CD39" s="17">
        <f t="shared" si="13"/>
        <v>0</v>
      </c>
      <c r="CE39" s="17">
        <f t="shared" si="13"/>
        <v>0</v>
      </c>
      <c r="CF39" s="17">
        <f t="shared" si="13"/>
        <v>0</v>
      </c>
      <c r="CG39" s="17">
        <f t="shared" si="13"/>
        <v>0</v>
      </c>
      <c r="CH39" s="17">
        <f t="shared" si="13"/>
        <v>0</v>
      </c>
      <c r="CI39" s="17">
        <f t="shared" si="13"/>
        <v>0</v>
      </c>
      <c r="CJ39" s="17">
        <f t="shared" si="13"/>
        <v>0</v>
      </c>
      <c r="CK39" s="17">
        <f t="shared" si="13"/>
        <v>0</v>
      </c>
      <c r="CL39" s="17">
        <f t="shared" si="13"/>
        <v>0</v>
      </c>
      <c r="CM39" s="17">
        <f t="shared" si="13"/>
        <v>0</v>
      </c>
      <c r="CN39" s="17">
        <f t="shared" si="13"/>
        <v>0</v>
      </c>
      <c r="CO39" s="17">
        <f t="shared" si="13"/>
        <v>0</v>
      </c>
      <c r="CP39" s="17">
        <f t="shared" si="13"/>
        <v>0</v>
      </c>
      <c r="CQ39" s="17">
        <f t="shared" si="13"/>
        <v>0</v>
      </c>
      <c r="CR39" s="17">
        <f t="shared" si="13"/>
        <v>0</v>
      </c>
      <c r="CS39" s="17">
        <f t="shared" si="13"/>
        <v>0</v>
      </c>
      <c r="CT39" s="17">
        <f t="shared" si="13"/>
        <v>0</v>
      </c>
      <c r="CU39" s="17">
        <f t="shared" si="13"/>
        <v>0</v>
      </c>
      <c r="CV39" s="17">
        <f t="shared" si="13"/>
        <v>0</v>
      </c>
      <c r="CW39" s="17">
        <f t="shared" si="13"/>
        <v>0</v>
      </c>
      <c r="CX39" s="17">
        <f t="shared" si="13"/>
        <v>0</v>
      </c>
      <c r="CY39" s="17">
        <f t="shared" si="13"/>
        <v>0</v>
      </c>
      <c r="CZ39" s="17">
        <f t="shared" si="13"/>
        <v>0</v>
      </c>
      <c r="DA39" s="17">
        <f t="shared" si="13"/>
        <v>0</v>
      </c>
      <c r="DB39" s="17">
        <f t="shared" si="13"/>
        <v>0</v>
      </c>
      <c r="DC39" s="17">
        <f t="shared" si="13"/>
        <v>0</v>
      </c>
      <c r="DD39" s="17">
        <f t="shared" si="13"/>
        <v>0</v>
      </c>
      <c r="DE39" s="17">
        <f t="shared" si="13"/>
        <v>0</v>
      </c>
      <c r="DF39" s="17">
        <f t="shared" si="13"/>
        <v>0</v>
      </c>
      <c r="DG39" s="17">
        <f t="shared" si="13"/>
        <v>0</v>
      </c>
      <c r="DH39" s="17">
        <f t="shared" si="13"/>
        <v>0</v>
      </c>
      <c r="DI39" s="17">
        <f t="shared" si="13"/>
        <v>0</v>
      </c>
      <c r="DJ39" s="17">
        <f t="shared" si="13"/>
        <v>0</v>
      </c>
      <c r="DK39" s="17">
        <f t="shared" si="13"/>
        <v>0</v>
      </c>
      <c r="DL39" s="17">
        <f t="shared" si="13"/>
        <v>0</v>
      </c>
      <c r="DM39" s="17">
        <f t="shared" si="13"/>
        <v>0</v>
      </c>
      <c r="DN39" s="17">
        <f t="shared" si="13"/>
        <v>0</v>
      </c>
      <c r="DO39" s="17">
        <f t="shared" si="13"/>
        <v>0</v>
      </c>
      <c r="DP39" s="17">
        <f t="shared" si="13"/>
        <v>0</v>
      </c>
      <c r="DQ39" s="17">
        <f t="shared" si="13"/>
        <v>0</v>
      </c>
      <c r="DR39" s="17">
        <f t="shared" si="13"/>
        <v>0</v>
      </c>
      <c r="DS39" s="17">
        <f t="shared" si="13"/>
        <v>0</v>
      </c>
      <c r="DT39" s="17">
        <f t="shared" si="13"/>
        <v>0</v>
      </c>
      <c r="DU39" s="17">
        <f t="shared" si="13"/>
        <v>0</v>
      </c>
      <c r="DV39" s="17">
        <f t="shared" si="13"/>
        <v>0</v>
      </c>
      <c r="DW39" s="17">
        <f t="shared" si="13"/>
        <v>0</v>
      </c>
      <c r="DX39" s="17">
        <f t="shared" si="13"/>
        <v>0</v>
      </c>
      <c r="DY39" s="17">
        <f t="shared" si="13"/>
        <v>0</v>
      </c>
      <c r="DZ39" s="17">
        <f t="shared" si="13"/>
        <v>0</v>
      </c>
      <c r="EA39" s="17">
        <f t="shared" si="13"/>
        <v>0</v>
      </c>
      <c r="EB39" s="17">
        <f t="shared" si="13"/>
        <v>0</v>
      </c>
      <c r="EC39" s="17">
        <f t="shared" si="13"/>
        <v>0</v>
      </c>
      <c r="ED39" s="17">
        <f t="shared" si="13"/>
        <v>0</v>
      </c>
      <c r="EE39" s="17">
        <f t="shared" si="13"/>
        <v>0</v>
      </c>
      <c r="EF39" s="17">
        <f t="shared" ref="EF39:FD39" si="14">SUM(EF40:EF42)</f>
        <v>0</v>
      </c>
      <c r="EG39" s="17">
        <f t="shared" si="14"/>
        <v>0</v>
      </c>
      <c r="EH39" s="17">
        <f t="shared" si="14"/>
        <v>0</v>
      </c>
      <c r="EI39" s="17">
        <f t="shared" si="14"/>
        <v>0</v>
      </c>
      <c r="EJ39" s="17">
        <f t="shared" si="14"/>
        <v>0</v>
      </c>
      <c r="EK39" s="17">
        <f t="shared" si="14"/>
        <v>0</v>
      </c>
      <c r="EL39" s="17">
        <f t="shared" si="14"/>
        <v>0</v>
      </c>
      <c r="EM39" s="17">
        <f t="shared" si="14"/>
        <v>0</v>
      </c>
      <c r="EN39" s="17">
        <f t="shared" si="14"/>
        <v>0</v>
      </c>
      <c r="EO39" s="17">
        <f t="shared" si="14"/>
        <v>0</v>
      </c>
      <c r="EP39" s="17">
        <f t="shared" si="14"/>
        <v>0</v>
      </c>
      <c r="EQ39" s="17">
        <f t="shared" si="14"/>
        <v>0</v>
      </c>
      <c r="ER39" s="17">
        <f t="shared" si="14"/>
        <v>0</v>
      </c>
      <c r="ES39" s="17">
        <f t="shared" si="14"/>
        <v>0</v>
      </c>
      <c r="ET39" s="17">
        <f t="shared" si="14"/>
        <v>0</v>
      </c>
      <c r="EU39" s="17">
        <f t="shared" si="14"/>
        <v>0</v>
      </c>
      <c r="EV39" s="17">
        <f t="shared" si="14"/>
        <v>0</v>
      </c>
      <c r="EW39" s="17">
        <f t="shared" si="14"/>
        <v>0</v>
      </c>
      <c r="EX39" s="17">
        <f t="shared" si="14"/>
        <v>0</v>
      </c>
      <c r="EY39" s="17">
        <f t="shared" si="14"/>
        <v>0</v>
      </c>
      <c r="EZ39" s="17">
        <f t="shared" si="14"/>
        <v>0</v>
      </c>
      <c r="FA39" s="17">
        <f t="shared" si="14"/>
        <v>0</v>
      </c>
      <c r="FB39" s="17">
        <f t="shared" si="14"/>
        <v>0</v>
      </c>
      <c r="FC39" s="17">
        <f t="shared" si="14"/>
        <v>0</v>
      </c>
      <c r="FD39" s="17">
        <f t="shared" si="14"/>
        <v>0</v>
      </c>
    </row>
    <row r="40" spans="1:160" s="25" customFormat="1" ht="21.75" customHeight="1">
      <c r="A40" s="60"/>
      <c r="B40" s="76"/>
      <c r="C40" s="81"/>
      <c r="D40" s="84"/>
      <c r="E40" s="85" t="s">
        <v>22</v>
      </c>
      <c r="F40" s="86"/>
      <c r="G40" s="29"/>
      <c r="H40" s="18"/>
      <c r="I40" s="18"/>
      <c r="J40" s="2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</row>
    <row r="41" spans="1:160" s="25" customFormat="1" ht="21.75" customHeight="1">
      <c r="A41" s="60"/>
      <c r="B41" s="76"/>
      <c r="C41" s="81"/>
      <c r="D41" s="84"/>
      <c r="E41" s="87" t="s">
        <v>23</v>
      </c>
      <c r="F41" s="88"/>
      <c r="G41" s="29"/>
      <c r="H41" s="18"/>
      <c r="I41" s="18"/>
      <c r="J41" s="2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</row>
    <row r="42" spans="1:160" s="25" customFormat="1" ht="21.75" customHeight="1">
      <c r="A42" s="60"/>
      <c r="B42" s="63"/>
      <c r="C42" s="81"/>
      <c r="D42" s="91"/>
      <c r="E42" s="87" t="s">
        <v>24</v>
      </c>
      <c r="F42" s="88"/>
      <c r="G42" s="29"/>
      <c r="H42" s="18"/>
      <c r="I42" s="18"/>
      <c r="J42" s="2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</row>
    <row r="43" spans="1:160" s="1" customFormat="1" ht="21.75" customHeight="1">
      <c r="A43" s="60"/>
      <c r="B43" s="53" t="s">
        <v>27</v>
      </c>
      <c r="C43" s="64"/>
      <c r="D43" s="54"/>
      <c r="E43" s="54"/>
      <c r="F43" s="55"/>
      <c r="G43" s="41">
        <f>G21+G22+G24+G25+G29+G34+G35+G39</f>
        <v>0</v>
      </c>
      <c r="H43" s="41">
        <f>H21+H22+H24+H25+H29+H34+H35+H39</f>
        <v>0</v>
      </c>
      <c r="I43" s="41">
        <f t="shared" ref="I43:BS43" si="15">I21+I22+I24+I25+I29+I34+I35+I39</f>
        <v>0</v>
      </c>
      <c r="J43" s="41">
        <f t="shared" si="15"/>
        <v>0</v>
      </c>
      <c r="K43" s="41">
        <f t="shared" si="15"/>
        <v>0</v>
      </c>
      <c r="L43" s="41">
        <f t="shared" si="15"/>
        <v>0</v>
      </c>
      <c r="M43" s="41">
        <f t="shared" si="15"/>
        <v>0</v>
      </c>
      <c r="N43" s="41">
        <f t="shared" si="15"/>
        <v>0</v>
      </c>
      <c r="O43" s="41">
        <f t="shared" si="15"/>
        <v>0</v>
      </c>
      <c r="P43" s="41">
        <f t="shared" si="15"/>
        <v>0</v>
      </c>
      <c r="Q43" s="41">
        <f t="shared" si="15"/>
        <v>0</v>
      </c>
      <c r="R43" s="41">
        <f t="shared" si="15"/>
        <v>0</v>
      </c>
      <c r="S43" s="41">
        <f t="shared" si="15"/>
        <v>0</v>
      </c>
      <c r="T43" s="41">
        <f t="shared" si="15"/>
        <v>0</v>
      </c>
      <c r="U43" s="41">
        <f t="shared" si="15"/>
        <v>0</v>
      </c>
      <c r="V43" s="41">
        <f t="shared" si="15"/>
        <v>0</v>
      </c>
      <c r="W43" s="41">
        <f t="shared" si="15"/>
        <v>0</v>
      </c>
      <c r="X43" s="41">
        <f t="shared" si="15"/>
        <v>0</v>
      </c>
      <c r="Y43" s="41">
        <f t="shared" si="15"/>
        <v>0</v>
      </c>
      <c r="Z43" s="41">
        <f t="shared" si="15"/>
        <v>0</v>
      </c>
      <c r="AA43" s="41">
        <f t="shared" si="15"/>
        <v>0</v>
      </c>
      <c r="AB43" s="41">
        <f t="shared" si="15"/>
        <v>0</v>
      </c>
      <c r="AC43" s="41">
        <f t="shared" si="15"/>
        <v>0</v>
      </c>
      <c r="AD43" s="41">
        <f t="shared" si="15"/>
        <v>0</v>
      </c>
      <c r="AE43" s="41">
        <f t="shared" si="15"/>
        <v>0</v>
      </c>
      <c r="AF43" s="41">
        <f t="shared" si="15"/>
        <v>0</v>
      </c>
      <c r="AG43" s="41">
        <f t="shared" si="15"/>
        <v>0</v>
      </c>
      <c r="AH43" s="41">
        <f t="shared" si="15"/>
        <v>0</v>
      </c>
      <c r="AI43" s="41">
        <f t="shared" si="15"/>
        <v>0</v>
      </c>
      <c r="AJ43" s="41">
        <f t="shared" si="15"/>
        <v>0</v>
      </c>
      <c r="AK43" s="41">
        <f t="shared" si="15"/>
        <v>0</v>
      </c>
      <c r="AL43" s="41">
        <f t="shared" si="15"/>
        <v>0</v>
      </c>
      <c r="AM43" s="41">
        <f t="shared" si="15"/>
        <v>0</v>
      </c>
      <c r="AN43" s="41">
        <f t="shared" si="15"/>
        <v>0</v>
      </c>
      <c r="AO43" s="41">
        <f t="shared" si="15"/>
        <v>0</v>
      </c>
      <c r="AP43" s="41">
        <f t="shared" si="15"/>
        <v>0</v>
      </c>
      <c r="AQ43" s="41">
        <f t="shared" si="15"/>
        <v>0</v>
      </c>
      <c r="AR43" s="41">
        <f t="shared" si="15"/>
        <v>0</v>
      </c>
      <c r="AS43" s="41">
        <f t="shared" si="15"/>
        <v>0</v>
      </c>
      <c r="AT43" s="41">
        <f t="shared" si="15"/>
        <v>0</v>
      </c>
      <c r="AU43" s="41">
        <f t="shared" si="15"/>
        <v>0</v>
      </c>
      <c r="AV43" s="41">
        <f t="shared" si="15"/>
        <v>0</v>
      </c>
      <c r="AW43" s="41">
        <f t="shared" si="15"/>
        <v>0</v>
      </c>
      <c r="AX43" s="41">
        <f t="shared" si="15"/>
        <v>0</v>
      </c>
      <c r="AY43" s="41">
        <f t="shared" si="15"/>
        <v>0</v>
      </c>
      <c r="AZ43" s="41">
        <f t="shared" si="15"/>
        <v>0</v>
      </c>
      <c r="BA43" s="41">
        <f t="shared" si="15"/>
        <v>0</v>
      </c>
      <c r="BB43" s="41">
        <f t="shared" si="15"/>
        <v>0</v>
      </c>
      <c r="BC43" s="41">
        <f t="shared" si="15"/>
        <v>0</v>
      </c>
      <c r="BD43" s="41">
        <f t="shared" si="15"/>
        <v>0</v>
      </c>
      <c r="BE43" s="41">
        <f t="shared" si="15"/>
        <v>0</v>
      </c>
      <c r="BF43" s="41">
        <f t="shared" si="15"/>
        <v>0</v>
      </c>
      <c r="BG43" s="41">
        <f t="shared" si="15"/>
        <v>0</v>
      </c>
      <c r="BH43" s="41">
        <f t="shared" si="15"/>
        <v>0</v>
      </c>
      <c r="BI43" s="41">
        <f t="shared" si="15"/>
        <v>0</v>
      </c>
      <c r="BJ43" s="41">
        <f t="shared" si="15"/>
        <v>0</v>
      </c>
      <c r="BK43" s="41">
        <f t="shared" si="15"/>
        <v>0</v>
      </c>
      <c r="BL43" s="41">
        <f t="shared" si="15"/>
        <v>0</v>
      </c>
      <c r="BM43" s="41">
        <f t="shared" si="15"/>
        <v>0</v>
      </c>
      <c r="BN43" s="41">
        <f t="shared" si="15"/>
        <v>0</v>
      </c>
      <c r="BO43" s="41">
        <f t="shared" si="15"/>
        <v>0</v>
      </c>
      <c r="BP43" s="41">
        <f t="shared" si="15"/>
        <v>0</v>
      </c>
      <c r="BQ43" s="41">
        <f t="shared" si="15"/>
        <v>0</v>
      </c>
      <c r="BR43" s="41">
        <f t="shared" si="15"/>
        <v>0</v>
      </c>
      <c r="BS43" s="41">
        <f t="shared" si="15"/>
        <v>0</v>
      </c>
      <c r="BT43" s="41">
        <f t="shared" ref="BT43:EE43" si="16">BT21+BT22+BT24+BT25+BT29+BT34+BT35+BT39</f>
        <v>0</v>
      </c>
      <c r="BU43" s="41">
        <f t="shared" si="16"/>
        <v>0</v>
      </c>
      <c r="BV43" s="41">
        <f t="shared" si="16"/>
        <v>0</v>
      </c>
      <c r="BW43" s="41">
        <f t="shared" si="16"/>
        <v>0</v>
      </c>
      <c r="BX43" s="41">
        <f t="shared" si="16"/>
        <v>0</v>
      </c>
      <c r="BY43" s="41">
        <f t="shared" si="16"/>
        <v>0</v>
      </c>
      <c r="BZ43" s="41">
        <f t="shared" si="16"/>
        <v>0</v>
      </c>
      <c r="CA43" s="41">
        <f t="shared" si="16"/>
        <v>0</v>
      </c>
      <c r="CB43" s="41">
        <f t="shared" si="16"/>
        <v>0</v>
      </c>
      <c r="CC43" s="41">
        <f t="shared" si="16"/>
        <v>0</v>
      </c>
      <c r="CD43" s="41">
        <f t="shared" si="16"/>
        <v>0</v>
      </c>
      <c r="CE43" s="41">
        <f t="shared" si="16"/>
        <v>0</v>
      </c>
      <c r="CF43" s="41">
        <f t="shared" si="16"/>
        <v>0</v>
      </c>
      <c r="CG43" s="41">
        <f t="shared" si="16"/>
        <v>0</v>
      </c>
      <c r="CH43" s="41">
        <f t="shared" si="16"/>
        <v>0</v>
      </c>
      <c r="CI43" s="41">
        <f t="shared" si="16"/>
        <v>0</v>
      </c>
      <c r="CJ43" s="41">
        <f t="shared" si="16"/>
        <v>0</v>
      </c>
      <c r="CK43" s="41">
        <f t="shared" si="16"/>
        <v>0</v>
      </c>
      <c r="CL43" s="41">
        <f t="shared" si="16"/>
        <v>0</v>
      </c>
      <c r="CM43" s="41">
        <f t="shared" si="16"/>
        <v>0</v>
      </c>
      <c r="CN43" s="41">
        <f t="shared" si="16"/>
        <v>0</v>
      </c>
      <c r="CO43" s="41">
        <f t="shared" si="16"/>
        <v>0</v>
      </c>
      <c r="CP43" s="41">
        <f t="shared" si="16"/>
        <v>0</v>
      </c>
      <c r="CQ43" s="41">
        <f t="shared" si="16"/>
        <v>0</v>
      </c>
      <c r="CR43" s="41">
        <f t="shared" si="16"/>
        <v>0</v>
      </c>
      <c r="CS43" s="41">
        <f t="shared" si="16"/>
        <v>0</v>
      </c>
      <c r="CT43" s="41">
        <f t="shared" si="16"/>
        <v>0</v>
      </c>
      <c r="CU43" s="41">
        <f t="shared" si="16"/>
        <v>0</v>
      </c>
      <c r="CV43" s="41">
        <f t="shared" si="16"/>
        <v>0</v>
      </c>
      <c r="CW43" s="41">
        <f t="shared" si="16"/>
        <v>0</v>
      </c>
      <c r="CX43" s="41">
        <f t="shared" si="16"/>
        <v>0</v>
      </c>
      <c r="CY43" s="41">
        <f t="shared" si="16"/>
        <v>0</v>
      </c>
      <c r="CZ43" s="41">
        <f t="shared" si="16"/>
        <v>0</v>
      </c>
      <c r="DA43" s="41">
        <f t="shared" si="16"/>
        <v>0</v>
      </c>
      <c r="DB43" s="41">
        <f t="shared" si="16"/>
        <v>0</v>
      </c>
      <c r="DC43" s="41">
        <f t="shared" si="16"/>
        <v>0</v>
      </c>
      <c r="DD43" s="41">
        <f t="shared" si="16"/>
        <v>0</v>
      </c>
      <c r="DE43" s="41">
        <f t="shared" si="16"/>
        <v>0</v>
      </c>
      <c r="DF43" s="41">
        <f t="shared" si="16"/>
        <v>0</v>
      </c>
      <c r="DG43" s="41">
        <f t="shared" si="16"/>
        <v>0</v>
      </c>
      <c r="DH43" s="41">
        <f t="shared" si="16"/>
        <v>0</v>
      </c>
      <c r="DI43" s="41">
        <f t="shared" si="16"/>
        <v>0</v>
      </c>
      <c r="DJ43" s="41">
        <f t="shared" si="16"/>
        <v>0</v>
      </c>
      <c r="DK43" s="41">
        <f t="shared" si="16"/>
        <v>0</v>
      </c>
      <c r="DL43" s="41">
        <f t="shared" si="16"/>
        <v>0</v>
      </c>
      <c r="DM43" s="41">
        <f t="shared" si="16"/>
        <v>0</v>
      </c>
      <c r="DN43" s="41">
        <f t="shared" si="16"/>
        <v>0</v>
      </c>
      <c r="DO43" s="41">
        <f t="shared" si="16"/>
        <v>0</v>
      </c>
      <c r="DP43" s="41">
        <f t="shared" si="16"/>
        <v>0</v>
      </c>
      <c r="DQ43" s="41">
        <f t="shared" si="16"/>
        <v>0</v>
      </c>
      <c r="DR43" s="41">
        <f t="shared" si="16"/>
        <v>0</v>
      </c>
      <c r="DS43" s="41">
        <f t="shared" si="16"/>
        <v>0</v>
      </c>
      <c r="DT43" s="41">
        <f t="shared" si="16"/>
        <v>0</v>
      </c>
      <c r="DU43" s="41">
        <f t="shared" si="16"/>
        <v>0</v>
      </c>
      <c r="DV43" s="41">
        <f t="shared" si="16"/>
        <v>0</v>
      </c>
      <c r="DW43" s="41">
        <f t="shared" si="16"/>
        <v>0</v>
      </c>
      <c r="DX43" s="41">
        <f t="shared" si="16"/>
        <v>0</v>
      </c>
      <c r="DY43" s="41">
        <f t="shared" si="16"/>
        <v>0</v>
      </c>
      <c r="DZ43" s="41">
        <f t="shared" si="16"/>
        <v>0</v>
      </c>
      <c r="EA43" s="41">
        <f t="shared" si="16"/>
        <v>0</v>
      </c>
      <c r="EB43" s="41">
        <f t="shared" si="16"/>
        <v>0</v>
      </c>
      <c r="EC43" s="41">
        <f t="shared" si="16"/>
        <v>0</v>
      </c>
      <c r="ED43" s="41">
        <f t="shared" si="16"/>
        <v>0</v>
      </c>
      <c r="EE43" s="41">
        <f t="shared" si="16"/>
        <v>0</v>
      </c>
      <c r="EF43" s="41">
        <f t="shared" ref="EF43:FD43" si="17">EF21+EF22+EF24+EF25+EF29+EF34+EF35+EF39</f>
        <v>0</v>
      </c>
      <c r="EG43" s="41">
        <f t="shared" si="17"/>
        <v>0</v>
      </c>
      <c r="EH43" s="41">
        <f t="shared" si="17"/>
        <v>0</v>
      </c>
      <c r="EI43" s="41">
        <f t="shared" si="17"/>
        <v>0</v>
      </c>
      <c r="EJ43" s="41">
        <f t="shared" si="17"/>
        <v>0</v>
      </c>
      <c r="EK43" s="41">
        <f t="shared" si="17"/>
        <v>0</v>
      </c>
      <c r="EL43" s="41">
        <f t="shared" si="17"/>
        <v>0</v>
      </c>
      <c r="EM43" s="41">
        <f t="shared" si="17"/>
        <v>0</v>
      </c>
      <c r="EN43" s="41">
        <f t="shared" si="17"/>
        <v>0</v>
      </c>
      <c r="EO43" s="41">
        <f t="shared" si="17"/>
        <v>0</v>
      </c>
      <c r="EP43" s="41">
        <f t="shared" si="17"/>
        <v>0</v>
      </c>
      <c r="EQ43" s="41">
        <f t="shared" si="17"/>
        <v>0</v>
      </c>
      <c r="ER43" s="41">
        <f t="shared" si="17"/>
        <v>0</v>
      </c>
      <c r="ES43" s="41">
        <f t="shared" si="17"/>
        <v>0</v>
      </c>
      <c r="ET43" s="41">
        <f t="shared" si="17"/>
        <v>0</v>
      </c>
      <c r="EU43" s="41">
        <f t="shared" si="17"/>
        <v>0</v>
      </c>
      <c r="EV43" s="41">
        <f t="shared" si="17"/>
        <v>0</v>
      </c>
      <c r="EW43" s="41">
        <f t="shared" si="17"/>
        <v>0</v>
      </c>
      <c r="EX43" s="41">
        <f t="shared" si="17"/>
        <v>0</v>
      </c>
      <c r="EY43" s="41">
        <f t="shared" si="17"/>
        <v>0</v>
      </c>
      <c r="EZ43" s="41">
        <f t="shared" si="17"/>
        <v>0</v>
      </c>
      <c r="FA43" s="41">
        <f t="shared" si="17"/>
        <v>0</v>
      </c>
      <c r="FB43" s="41">
        <f t="shared" si="17"/>
        <v>0</v>
      </c>
      <c r="FC43" s="41">
        <f t="shared" si="17"/>
        <v>0</v>
      </c>
      <c r="FD43" s="41">
        <f t="shared" si="17"/>
        <v>0</v>
      </c>
    </row>
    <row r="44" spans="1:160" s="1" customFormat="1" ht="21.75" customHeight="1">
      <c r="A44" s="60"/>
      <c r="B44" s="66" t="s">
        <v>1</v>
      </c>
      <c r="C44" s="66" t="s">
        <v>28</v>
      </c>
      <c r="D44" s="67" t="s">
        <v>29</v>
      </c>
      <c r="E44" s="77"/>
      <c r="F44" s="78"/>
      <c r="G44" s="17">
        <f>SUM(G45:G47)</f>
        <v>0</v>
      </c>
      <c r="H44" s="17">
        <f>SUM(H45:H47)</f>
        <v>0</v>
      </c>
      <c r="I44" s="17">
        <f t="shared" ref="I44:BS44" si="18">SUM(I45:I47)</f>
        <v>0</v>
      </c>
      <c r="J44" s="17">
        <f t="shared" si="18"/>
        <v>0</v>
      </c>
      <c r="K44" s="17">
        <f t="shared" si="18"/>
        <v>0</v>
      </c>
      <c r="L44" s="17">
        <f t="shared" si="18"/>
        <v>0</v>
      </c>
      <c r="M44" s="17">
        <f t="shared" si="18"/>
        <v>0</v>
      </c>
      <c r="N44" s="17">
        <f t="shared" si="18"/>
        <v>0</v>
      </c>
      <c r="O44" s="17">
        <f t="shared" si="18"/>
        <v>0</v>
      </c>
      <c r="P44" s="17">
        <f t="shared" si="18"/>
        <v>0</v>
      </c>
      <c r="Q44" s="17">
        <f t="shared" si="18"/>
        <v>0</v>
      </c>
      <c r="R44" s="17">
        <f t="shared" si="18"/>
        <v>0</v>
      </c>
      <c r="S44" s="17">
        <f t="shared" si="18"/>
        <v>0</v>
      </c>
      <c r="T44" s="17">
        <f t="shared" si="18"/>
        <v>0</v>
      </c>
      <c r="U44" s="17">
        <f t="shared" si="18"/>
        <v>0</v>
      </c>
      <c r="V44" s="17">
        <f t="shared" si="18"/>
        <v>0</v>
      </c>
      <c r="W44" s="17">
        <f t="shared" si="18"/>
        <v>0</v>
      </c>
      <c r="X44" s="17">
        <f t="shared" si="18"/>
        <v>0</v>
      </c>
      <c r="Y44" s="17">
        <f t="shared" si="18"/>
        <v>0</v>
      </c>
      <c r="Z44" s="17">
        <f t="shared" si="18"/>
        <v>0</v>
      </c>
      <c r="AA44" s="17">
        <f t="shared" si="18"/>
        <v>0</v>
      </c>
      <c r="AB44" s="17">
        <f t="shared" si="18"/>
        <v>0</v>
      </c>
      <c r="AC44" s="17">
        <f t="shared" si="18"/>
        <v>0</v>
      </c>
      <c r="AD44" s="17">
        <f t="shared" si="18"/>
        <v>0</v>
      </c>
      <c r="AE44" s="17">
        <f t="shared" si="18"/>
        <v>0</v>
      </c>
      <c r="AF44" s="17">
        <f t="shared" si="18"/>
        <v>0</v>
      </c>
      <c r="AG44" s="17">
        <f t="shared" si="18"/>
        <v>0</v>
      </c>
      <c r="AH44" s="17">
        <f t="shared" si="18"/>
        <v>0</v>
      </c>
      <c r="AI44" s="17">
        <f t="shared" si="18"/>
        <v>0</v>
      </c>
      <c r="AJ44" s="17">
        <f t="shared" si="18"/>
        <v>0</v>
      </c>
      <c r="AK44" s="17">
        <f t="shared" si="18"/>
        <v>0</v>
      </c>
      <c r="AL44" s="17">
        <f t="shared" si="18"/>
        <v>0</v>
      </c>
      <c r="AM44" s="17">
        <f t="shared" si="18"/>
        <v>0</v>
      </c>
      <c r="AN44" s="17">
        <f t="shared" si="18"/>
        <v>0</v>
      </c>
      <c r="AO44" s="17">
        <f t="shared" si="18"/>
        <v>0</v>
      </c>
      <c r="AP44" s="17">
        <f t="shared" si="18"/>
        <v>0</v>
      </c>
      <c r="AQ44" s="17">
        <f t="shared" si="18"/>
        <v>0</v>
      </c>
      <c r="AR44" s="17">
        <f t="shared" si="18"/>
        <v>0</v>
      </c>
      <c r="AS44" s="17">
        <f t="shared" si="18"/>
        <v>0</v>
      </c>
      <c r="AT44" s="17">
        <f t="shared" si="18"/>
        <v>0</v>
      </c>
      <c r="AU44" s="17">
        <f t="shared" si="18"/>
        <v>0</v>
      </c>
      <c r="AV44" s="17">
        <f t="shared" si="18"/>
        <v>0</v>
      </c>
      <c r="AW44" s="17">
        <f t="shared" si="18"/>
        <v>0</v>
      </c>
      <c r="AX44" s="17">
        <f t="shared" si="18"/>
        <v>0</v>
      </c>
      <c r="AY44" s="17">
        <f t="shared" si="18"/>
        <v>0</v>
      </c>
      <c r="AZ44" s="17">
        <f t="shared" si="18"/>
        <v>0</v>
      </c>
      <c r="BA44" s="17">
        <f t="shared" si="18"/>
        <v>0</v>
      </c>
      <c r="BB44" s="17">
        <f t="shared" si="18"/>
        <v>0</v>
      </c>
      <c r="BC44" s="17">
        <f t="shared" si="18"/>
        <v>0</v>
      </c>
      <c r="BD44" s="17">
        <f t="shared" si="18"/>
        <v>0</v>
      </c>
      <c r="BE44" s="17">
        <f t="shared" si="18"/>
        <v>0</v>
      </c>
      <c r="BF44" s="17">
        <f t="shared" si="18"/>
        <v>0</v>
      </c>
      <c r="BG44" s="17">
        <f t="shared" si="18"/>
        <v>0</v>
      </c>
      <c r="BH44" s="17">
        <f t="shared" si="18"/>
        <v>0</v>
      </c>
      <c r="BI44" s="17">
        <f t="shared" si="18"/>
        <v>0</v>
      </c>
      <c r="BJ44" s="17">
        <f t="shared" si="18"/>
        <v>0</v>
      </c>
      <c r="BK44" s="17">
        <f t="shared" si="18"/>
        <v>0</v>
      </c>
      <c r="BL44" s="17">
        <f t="shared" si="18"/>
        <v>0</v>
      </c>
      <c r="BM44" s="17">
        <f t="shared" si="18"/>
        <v>0</v>
      </c>
      <c r="BN44" s="17">
        <f t="shared" si="18"/>
        <v>0</v>
      </c>
      <c r="BO44" s="17">
        <f t="shared" si="18"/>
        <v>0</v>
      </c>
      <c r="BP44" s="17">
        <f t="shared" si="18"/>
        <v>0</v>
      </c>
      <c r="BQ44" s="17">
        <f t="shared" si="18"/>
        <v>0</v>
      </c>
      <c r="BR44" s="17">
        <f t="shared" si="18"/>
        <v>0</v>
      </c>
      <c r="BS44" s="17">
        <f t="shared" si="18"/>
        <v>0</v>
      </c>
      <c r="BT44" s="17">
        <f t="shared" ref="BT44:EE44" si="19">SUM(BT45:BT47)</f>
        <v>0</v>
      </c>
      <c r="BU44" s="17">
        <f t="shared" si="19"/>
        <v>0</v>
      </c>
      <c r="BV44" s="17">
        <f t="shared" si="19"/>
        <v>0</v>
      </c>
      <c r="BW44" s="17">
        <f t="shared" si="19"/>
        <v>0</v>
      </c>
      <c r="BX44" s="17">
        <f t="shared" si="19"/>
        <v>0</v>
      </c>
      <c r="BY44" s="17">
        <f t="shared" si="19"/>
        <v>0</v>
      </c>
      <c r="BZ44" s="17">
        <f t="shared" si="19"/>
        <v>0</v>
      </c>
      <c r="CA44" s="17">
        <f t="shared" si="19"/>
        <v>0</v>
      </c>
      <c r="CB44" s="17">
        <f t="shared" si="19"/>
        <v>0</v>
      </c>
      <c r="CC44" s="17">
        <f t="shared" si="19"/>
        <v>0</v>
      </c>
      <c r="CD44" s="17">
        <f t="shared" si="19"/>
        <v>0</v>
      </c>
      <c r="CE44" s="17">
        <f t="shared" si="19"/>
        <v>0</v>
      </c>
      <c r="CF44" s="17">
        <f t="shared" si="19"/>
        <v>0</v>
      </c>
      <c r="CG44" s="17">
        <f t="shared" si="19"/>
        <v>0</v>
      </c>
      <c r="CH44" s="17">
        <f t="shared" si="19"/>
        <v>0</v>
      </c>
      <c r="CI44" s="17">
        <f t="shared" si="19"/>
        <v>0</v>
      </c>
      <c r="CJ44" s="17">
        <f t="shared" si="19"/>
        <v>0</v>
      </c>
      <c r="CK44" s="17">
        <f t="shared" si="19"/>
        <v>0</v>
      </c>
      <c r="CL44" s="17">
        <f t="shared" si="19"/>
        <v>0</v>
      </c>
      <c r="CM44" s="17">
        <f t="shared" si="19"/>
        <v>0</v>
      </c>
      <c r="CN44" s="17">
        <f t="shared" si="19"/>
        <v>0</v>
      </c>
      <c r="CO44" s="17">
        <f t="shared" si="19"/>
        <v>0</v>
      </c>
      <c r="CP44" s="17">
        <f t="shared" si="19"/>
        <v>0</v>
      </c>
      <c r="CQ44" s="17">
        <f t="shared" si="19"/>
        <v>0</v>
      </c>
      <c r="CR44" s="17">
        <f t="shared" si="19"/>
        <v>0</v>
      </c>
      <c r="CS44" s="17">
        <f t="shared" si="19"/>
        <v>0</v>
      </c>
      <c r="CT44" s="17">
        <f t="shared" si="19"/>
        <v>0</v>
      </c>
      <c r="CU44" s="17">
        <f t="shared" si="19"/>
        <v>0</v>
      </c>
      <c r="CV44" s="17">
        <f t="shared" si="19"/>
        <v>0</v>
      </c>
      <c r="CW44" s="17">
        <f t="shared" si="19"/>
        <v>0</v>
      </c>
      <c r="CX44" s="17">
        <f t="shared" si="19"/>
        <v>0</v>
      </c>
      <c r="CY44" s="17">
        <f t="shared" si="19"/>
        <v>0</v>
      </c>
      <c r="CZ44" s="17">
        <f t="shared" si="19"/>
        <v>0</v>
      </c>
      <c r="DA44" s="17">
        <f t="shared" si="19"/>
        <v>0</v>
      </c>
      <c r="DB44" s="17">
        <f t="shared" si="19"/>
        <v>0</v>
      </c>
      <c r="DC44" s="17">
        <f t="shared" si="19"/>
        <v>0</v>
      </c>
      <c r="DD44" s="17">
        <f t="shared" si="19"/>
        <v>0</v>
      </c>
      <c r="DE44" s="17">
        <f t="shared" si="19"/>
        <v>0</v>
      </c>
      <c r="DF44" s="17">
        <f t="shared" si="19"/>
        <v>0</v>
      </c>
      <c r="DG44" s="17">
        <f t="shared" si="19"/>
        <v>0</v>
      </c>
      <c r="DH44" s="17">
        <f t="shared" si="19"/>
        <v>0</v>
      </c>
      <c r="DI44" s="17">
        <f t="shared" si="19"/>
        <v>0</v>
      </c>
      <c r="DJ44" s="17">
        <f t="shared" si="19"/>
        <v>0</v>
      </c>
      <c r="DK44" s="17">
        <f t="shared" si="19"/>
        <v>0</v>
      </c>
      <c r="DL44" s="17">
        <f t="shared" si="19"/>
        <v>0</v>
      </c>
      <c r="DM44" s="17">
        <f t="shared" si="19"/>
        <v>0</v>
      </c>
      <c r="DN44" s="17">
        <f t="shared" si="19"/>
        <v>0</v>
      </c>
      <c r="DO44" s="17">
        <f t="shared" si="19"/>
        <v>0</v>
      </c>
      <c r="DP44" s="17">
        <f t="shared" si="19"/>
        <v>0</v>
      </c>
      <c r="DQ44" s="17">
        <f t="shared" si="19"/>
        <v>0</v>
      </c>
      <c r="DR44" s="17">
        <f t="shared" si="19"/>
        <v>0</v>
      </c>
      <c r="DS44" s="17">
        <f t="shared" si="19"/>
        <v>0</v>
      </c>
      <c r="DT44" s="17">
        <f t="shared" si="19"/>
        <v>0</v>
      </c>
      <c r="DU44" s="17">
        <f t="shared" si="19"/>
        <v>0</v>
      </c>
      <c r="DV44" s="17">
        <f t="shared" si="19"/>
        <v>0</v>
      </c>
      <c r="DW44" s="17">
        <f t="shared" si="19"/>
        <v>0</v>
      </c>
      <c r="DX44" s="17">
        <f t="shared" si="19"/>
        <v>0</v>
      </c>
      <c r="DY44" s="17">
        <f t="shared" si="19"/>
        <v>0</v>
      </c>
      <c r="DZ44" s="17">
        <f t="shared" si="19"/>
        <v>0</v>
      </c>
      <c r="EA44" s="17">
        <f t="shared" si="19"/>
        <v>0</v>
      </c>
      <c r="EB44" s="17">
        <f t="shared" si="19"/>
        <v>0</v>
      </c>
      <c r="EC44" s="17">
        <f t="shared" si="19"/>
        <v>0</v>
      </c>
      <c r="ED44" s="17">
        <f t="shared" si="19"/>
        <v>0</v>
      </c>
      <c r="EE44" s="17">
        <f t="shared" si="19"/>
        <v>0</v>
      </c>
      <c r="EF44" s="17">
        <f t="shared" ref="EF44:FD44" si="20">SUM(EF45:EF47)</f>
        <v>0</v>
      </c>
      <c r="EG44" s="17">
        <f t="shared" si="20"/>
        <v>0</v>
      </c>
      <c r="EH44" s="17">
        <f t="shared" si="20"/>
        <v>0</v>
      </c>
      <c r="EI44" s="17">
        <f t="shared" si="20"/>
        <v>0</v>
      </c>
      <c r="EJ44" s="17">
        <f t="shared" si="20"/>
        <v>0</v>
      </c>
      <c r="EK44" s="17">
        <f t="shared" si="20"/>
        <v>0</v>
      </c>
      <c r="EL44" s="17">
        <f t="shared" si="20"/>
        <v>0</v>
      </c>
      <c r="EM44" s="17">
        <f t="shared" si="20"/>
        <v>0</v>
      </c>
      <c r="EN44" s="17">
        <f t="shared" si="20"/>
        <v>0</v>
      </c>
      <c r="EO44" s="17">
        <f t="shared" si="20"/>
        <v>0</v>
      </c>
      <c r="EP44" s="17">
        <f t="shared" si="20"/>
        <v>0</v>
      </c>
      <c r="EQ44" s="17">
        <f t="shared" si="20"/>
        <v>0</v>
      </c>
      <c r="ER44" s="17">
        <f t="shared" si="20"/>
        <v>0</v>
      </c>
      <c r="ES44" s="17">
        <f t="shared" si="20"/>
        <v>0</v>
      </c>
      <c r="ET44" s="17">
        <f t="shared" si="20"/>
        <v>0</v>
      </c>
      <c r="EU44" s="17">
        <f t="shared" si="20"/>
        <v>0</v>
      </c>
      <c r="EV44" s="17">
        <f t="shared" si="20"/>
        <v>0</v>
      </c>
      <c r="EW44" s="17">
        <f t="shared" si="20"/>
        <v>0</v>
      </c>
      <c r="EX44" s="17">
        <f t="shared" si="20"/>
        <v>0</v>
      </c>
      <c r="EY44" s="17">
        <f t="shared" si="20"/>
        <v>0</v>
      </c>
      <c r="EZ44" s="17">
        <f t="shared" si="20"/>
        <v>0</v>
      </c>
      <c r="FA44" s="17">
        <f t="shared" si="20"/>
        <v>0</v>
      </c>
      <c r="FB44" s="17">
        <f t="shared" si="20"/>
        <v>0</v>
      </c>
      <c r="FC44" s="17">
        <f t="shared" si="20"/>
        <v>0</v>
      </c>
      <c r="FD44" s="17">
        <f t="shared" si="20"/>
        <v>0</v>
      </c>
    </row>
    <row r="45" spans="1:160" s="1" customFormat="1" ht="21.75" customHeight="1">
      <c r="A45" s="60"/>
      <c r="B45" s="60"/>
      <c r="C45" s="60"/>
      <c r="D45" s="9"/>
      <c r="E45" s="79" t="s">
        <v>30</v>
      </c>
      <c r="F45" s="80"/>
      <c r="G45" s="29"/>
      <c r="H45" s="20"/>
      <c r="I45" s="16"/>
      <c r="J45" s="29"/>
      <c r="K45" s="20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</row>
    <row r="46" spans="1:160" s="1" customFormat="1" ht="21.75" customHeight="1">
      <c r="A46" s="60"/>
      <c r="B46" s="60"/>
      <c r="C46" s="60"/>
      <c r="D46" s="9"/>
      <c r="E46" s="79" t="s">
        <v>31</v>
      </c>
      <c r="F46" s="80"/>
      <c r="G46" s="29"/>
      <c r="H46" s="20"/>
      <c r="I46" s="16"/>
      <c r="J46" s="29"/>
      <c r="K46" s="20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</row>
    <row r="47" spans="1:160" s="1" customFormat="1" ht="21.75" customHeight="1">
      <c r="A47" s="60"/>
      <c r="B47" s="60"/>
      <c r="C47" s="60"/>
      <c r="D47" s="9"/>
      <c r="E47" s="79" t="s">
        <v>24</v>
      </c>
      <c r="F47" s="80"/>
      <c r="G47" s="29"/>
      <c r="H47" s="20"/>
      <c r="I47" s="16"/>
      <c r="J47" s="29"/>
      <c r="K47" s="20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</row>
    <row r="48" spans="1:160" s="1" customFormat="1" ht="21.75" customHeight="1">
      <c r="A48" s="60"/>
      <c r="B48" s="60"/>
      <c r="C48" s="60"/>
      <c r="D48" s="68" t="s">
        <v>32</v>
      </c>
      <c r="E48" s="74" t="s">
        <v>32</v>
      </c>
      <c r="F48" s="75" t="s">
        <v>22</v>
      </c>
      <c r="G48" s="17">
        <f>SUM(G49:G51)</f>
        <v>0</v>
      </c>
      <c r="H48" s="17">
        <f>SUM(H49:H51)</f>
        <v>0</v>
      </c>
      <c r="I48" s="17">
        <f t="shared" ref="I48:BS48" si="21">SUM(I49:I51)</f>
        <v>0</v>
      </c>
      <c r="J48" s="17">
        <f t="shared" si="21"/>
        <v>0</v>
      </c>
      <c r="K48" s="17">
        <f t="shared" si="21"/>
        <v>0</v>
      </c>
      <c r="L48" s="17">
        <f t="shared" si="21"/>
        <v>0</v>
      </c>
      <c r="M48" s="17">
        <f t="shared" si="21"/>
        <v>0</v>
      </c>
      <c r="N48" s="17">
        <f t="shared" si="21"/>
        <v>0</v>
      </c>
      <c r="O48" s="17">
        <f t="shared" si="21"/>
        <v>0</v>
      </c>
      <c r="P48" s="17">
        <f t="shared" si="21"/>
        <v>0</v>
      </c>
      <c r="Q48" s="17">
        <f t="shared" si="21"/>
        <v>0</v>
      </c>
      <c r="R48" s="17">
        <f t="shared" si="21"/>
        <v>0</v>
      </c>
      <c r="S48" s="17">
        <f t="shared" si="21"/>
        <v>0</v>
      </c>
      <c r="T48" s="17">
        <f t="shared" si="21"/>
        <v>0</v>
      </c>
      <c r="U48" s="17">
        <f t="shared" si="21"/>
        <v>0</v>
      </c>
      <c r="V48" s="17">
        <f t="shared" si="21"/>
        <v>0</v>
      </c>
      <c r="W48" s="17">
        <f t="shared" si="21"/>
        <v>0</v>
      </c>
      <c r="X48" s="17">
        <f t="shared" si="21"/>
        <v>0</v>
      </c>
      <c r="Y48" s="17">
        <f t="shared" si="21"/>
        <v>0</v>
      </c>
      <c r="Z48" s="17">
        <f t="shared" si="21"/>
        <v>0</v>
      </c>
      <c r="AA48" s="17">
        <f t="shared" si="21"/>
        <v>0</v>
      </c>
      <c r="AB48" s="17">
        <f t="shared" si="21"/>
        <v>0</v>
      </c>
      <c r="AC48" s="17">
        <f t="shared" si="21"/>
        <v>0</v>
      </c>
      <c r="AD48" s="17">
        <f t="shared" si="21"/>
        <v>0</v>
      </c>
      <c r="AE48" s="17">
        <f t="shared" si="21"/>
        <v>0</v>
      </c>
      <c r="AF48" s="17">
        <f t="shared" si="21"/>
        <v>0</v>
      </c>
      <c r="AG48" s="17">
        <f t="shared" si="21"/>
        <v>0</v>
      </c>
      <c r="AH48" s="17">
        <f t="shared" si="21"/>
        <v>0</v>
      </c>
      <c r="AI48" s="17">
        <f t="shared" si="21"/>
        <v>0</v>
      </c>
      <c r="AJ48" s="17">
        <f t="shared" si="21"/>
        <v>0</v>
      </c>
      <c r="AK48" s="17">
        <f t="shared" si="21"/>
        <v>0</v>
      </c>
      <c r="AL48" s="17">
        <f t="shared" si="21"/>
        <v>0</v>
      </c>
      <c r="AM48" s="17">
        <f t="shared" si="21"/>
        <v>0</v>
      </c>
      <c r="AN48" s="17">
        <f t="shared" si="21"/>
        <v>0</v>
      </c>
      <c r="AO48" s="17">
        <f t="shared" si="21"/>
        <v>0</v>
      </c>
      <c r="AP48" s="17">
        <f t="shared" si="21"/>
        <v>0</v>
      </c>
      <c r="AQ48" s="17">
        <f t="shared" si="21"/>
        <v>0</v>
      </c>
      <c r="AR48" s="17">
        <f t="shared" si="21"/>
        <v>0</v>
      </c>
      <c r="AS48" s="17">
        <f t="shared" si="21"/>
        <v>0</v>
      </c>
      <c r="AT48" s="17">
        <f t="shared" si="21"/>
        <v>0</v>
      </c>
      <c r="AU48" s="17">
        <f t="shared" si="21"/>
        <v>0</v>
      </c>
      <c r="AV48" s="17">
        <f t="shared" si="21"/>
        <v>0</v>
      </c>
      <c r="AW48" s="17">
        <f t="shared" si="21"/>
        <v>0</v>
      </c>
      <c r="AX48" s="17">
        <f t="shared" si="21"/>
        <v>0</v>
      </c>
      <c r="AY48" s="17">
        <f t="shared" si="21"/>
        <v>0</v>
      </c>
      <c r="AZ48" s="17">
        <f t="shared" si="21"/>
        <v>0</v>
      </c>
      <c r="BA48" s="17">
        <f t="shared" si="21"/>
        <v>0</v>
      </c>
      <c r="BB48" s="17">
        <f t="shared" si="21"/>
        <v>0</v>
      </c>
      <c r="BC48" s="17">
        <f t="shared" si="21"/>
        <v>0</v>
      </c>
      <c r="BD48" s="17">
        <f t="shared" si="21"/>
        <v>0</v>
      </c>
      <c r="BE48" s="17">
        <f t="shared" si="21"/>
        <v>0</v>
      </c>
      <c r="BF48" s="17">
        <f t="shared" si="21"/>
        <v>0</v>
      </c>
      <c r="BG48" s="17">
        <f t="shared" si="21"/>
        <v>0</v>
      </c>
      <c r="BH48" s="17">
        <f t="shared" si="21"/>
        <v>0</v>
      </c>
      <c r="BI48" s="17">
        <f t="shared" si="21"/>
        <v>0</v>
      </c>
      <c r="BJ48" s="17">
        <f t="shared" si="21"/>
        <v>0</v>
      </c>
      <c r="BK48" s="17">
        <f t="shared" si="21"/>
        <v>0</v>
      </c>
      <c r="BL48" s="17">
        <f t="shared" si="21"/>
        <v>0</v>
      </c>
      <c r="BM48" s="17">
        <f t="shared" si="21"/>
        <v>0</v>
      </c>
      <c r="BN48" s="17">
        <f t="shared" si="21"/>
        <v>0</v>
      </c>
      <c r="BO48" s="17">
        <f t="shared" si="21"/>
        <v>0</v>
      </c>
      <c r="BP48" s="17">
        <f t="shared" si="21"/>
        <v>0</v>
      </c>
      <c r="BQ48" s="17">
        <f t="shared" si="21"/>
        <v>0</v>
      </c>
      <c r="BR48" s="17">
        <f t="shared" si="21"/>
        <v>0</v>
      </c>
      <c r="BS48" s="17">
        <f t="shared" si="21"/>
        <v>0</v>
      </c>
      <c r="BT48" s="17">
        <f t="shared" ref="BT48:EE48" si="22">SUM(BT49:BT51)</f>
        <v>0</v>
      </c>
      <c r="BU48" s="17">
        <f t="shared" si="22"/>
        <v>0</v>
      </c>
      <c r="BV48" s="17">
        <f t="shared" si="22"/>
        <v>0</v>
      </c>
      <c r="BW48" s="17">
        <f t="shared" si="22"/>
        <v>0</v>
      </c>
      <c r="BX48" s="17">
        <f t="shared" si="22"/>
        <v>0</v>
      </c>
      <c r="BY48" s="17">
        <f t="shared" si="22"/>
        <v>0</v>
      </c>
      <c r="BZ48" s="17">
        <f t="shared" si="22"/>
        <v>0</v>
      </c>
      <c r="CA48" s="17">
        <f t="shared" si="22"/>
        <v>0</v>
      </c>
      <c r="CB48" s="17">
        <f t="shared" si="22"/>
        <v>0</v>
      </c>
      <c r="CC48" s="17">
        <f t="shared" si="22"/>
        <v>0</v>
      </c>
      <c r="CD48" s="17">
        <f t="shared" si="22"/>
        <v>0</v>
      </c>
      <c r="CE48" s="17">
        <f t="shared" si="22"/>
        <v>0</v>
      </c>
      <c r="CF48" s="17">
        <f t="shared" si="22"/>
        <v>0</v>
      </c>
      <c r="CG48" s="17">
        <f t="shared" si="22"/>
        <v>0</v>
      </c>
      <c r="CH48" s="17">
        <f t="shared" si="22"/>
        <v>0</v>
      </c>
      <c r="CI48" s="17">
        <f t="shared" si="22"/>
        <v>0</v>
      </c>
      <c r="CJ48" s="17">
        <f t="shared" si="22"/>
        <v>0</v>
      </c>
      <c r="CK48" s="17">
        <f t="shared" si="22"/>
        <v>0</v>
      </c>
      <c r="CL48" s="17">
        <f t="shared" si="22"/>
        <v>0</v>
      </c>
      <c r="CM48" s="17">
        <f t="shared" si="22"/>
        <v>0</v>
      </c>
      <c r="CN48" s="17">
        <f t="shared" si="22"/>
        <v>0</v>
      </c>
      <c r="CO48" s="17">
        <f t="shared" si="22"/>
        <v>0</v>
      </c>
      <c r="CP48" s="17">
        <f t="shared" si="22"/>
        <v>0</v>
      </c>
      <c r="CQ48" s="17">
        <f t="shared" si="22"/>
        <v>0</v>
      </c>
      <c r="CR48" s="17">
        <f t="shared" si="22"/>
        <v>0</v>
      </c>
      <c r="CS48" s="17">
        <f t="shared" si="22"/>
        <v>0</v>
      </c>
      <c r="CT48" s="17">
        <f t="shared" si="22"/>
        <v>0</v>
      </c>
      <c r="CU48" s="17">
        <f t="shared" si="22"/>
        <v>0</v>
      </c>
      <c r="CV48" s="17">
        <f t="shared" si="22"/>
        <v>0</v>
      </c>
      <c r="CW48" s="17">
        <f t="shared" si="22"/>
        <v>0</v>
      </c>
      <c r="CX48" s="17">
        <f t="shared" si="22"/>
        <v>0</v>
      </c>
      <c r="CY48" s="17">
        <f t="shared" si="22"/>
        <v>0</v>
      </c>
      <c r="CZ48" s="17">
        <f t="shared" si="22"/>
        <v>0</v>
      </c>
      <c r="DA48" s="17">
        <f t="shared" si="22"/>
        <v>0</v>
      </c>
      <c r="DB48" s="17">
        <f t="shared" si="22"/>
        <v>0</v>
      </c>
      <c r="DC48" s="17">
        <f t="shared" si="22"/>
        <v>0</v>
      </c>
      <c r="DD48" s="17">
        <f t="shared" si="22"/>
        <v>0</v>
      </c>
      <c r="DE48" s="17">
        <f t="shared" si="22"/>
        <v>0</v>
      </c>
      <c r="DF48" s="17">
        <f t="shared" si="22"/>
        <v>0</v>
      </c>
      <c r="DG48" s="17">
        <f t="shared" si="22"/>
        <v>0</v>
      </c>
      <c r="DH48" s="17">
        <f t="shared" si="22"/>
        <v>0</v>
      </c>
      <c r="DI48" s="17">
        <f t="shared" si="22"/>
        <v>0</v>
      </c>
      <c r="DJ48" s="17">
        <f t="shared" si="22"/>
        <v>0</v>
      </c>
      <c r="DK48" s="17">
        <f t="shared" si="22"/>
        <v>0</v>
      </c>
      <c r="DL48" s="17">
        <f t="shared" si="22"/>
        <v>0</v>
      </c>
      <c r="DM48" s="17">
        <f t="shared" si="22"/>
        <v>0</v>
      </c>
      <c r="DN48" s="17">
        <f t="shared" si="22"/>
        <v>0</v>
      </c>
      <c r="DO48" s="17">
        <f t="shared" si="22"/>
        <v>0</v>
      </c>
      <c r="DP48" s="17">
        <f t="shared" si="22"/>
        <v>0</v>
      </c>
      <c r="DQ48" s="17">
        <f t="shared" si="22"/>
        <v>0</v>
      </c>
      <c r="DR48" s="17">
        <f t="shared" si="22"/>
        <v>0</v>
      </c>
      <c r="DS48" s="17">
        <f t="shared" si="22"/>
        <v>0</v>
      </c>
      <c r="DT48" s="17">
        <f t="shared" si="22"/>
        <v>0</v>
      </c>
      <c r="DU48" s="17">
        <f t="shared" si="22"/>
        <v>0</v>
      </c>
      <c r="DV48" s="17">
        <f t="shared" si="22"/>
        <v>0</v>
      </c>
      <c r="DW48" s="17">
        <f t="shared" si="22"/>
        <v>0</v>
      </c>
      <c r="DX48" s="17">
        <f t="shared" si="22"/>
        <v>0</v>
      </c>
      <c r="DY48" s="17">
        <f t="shared" si="22"/>
        <v>0</v>
      </c>
      <c r="DZ48" s="17">
        <f t="shared" si="22"/>
        <v>0</v>
      </c>
      <c r="EA48" s="17">
        <f t="shared" si="22"/>
        <v>0</v>
      </c>
      <c r="EB48" s="17">
        <f t="shared" si="22"/>
        <v>0</v>
      </c>
      <c r="EC48" s="17">
        <f t="shared" si="22"/>
        <v>0</v>
      </c>
      <c r="ED48" s="17">
        <f t="shared" si="22"/>
        <v>0</v>
      </c>
      <c r="EE48" s="17">
        <f t="shared" si="22"/>
        <v>0</v>
      </c>
      <c r="EF48" s="17">
        <f t="shared" ref="EF48:FD48" si="23">SUM(EF49:EF51)</f>
        <v>0</v>
      </c>
      <c r="EG48" s="17">
        <f t="shared" si="23"/>
        <v>0</v>
      </c>
      <c r="EH48" s="17">
        <f t="shared" si="23"/>
        <v>0</v>
      </c>
      <c r="EI48" s="17">
        <f t="shared" si="23"/>
        <v>0</v>
      </c>
      <c r="EJ48" s="17">
        <f t="shared" si="23"/>
        <v>0</v>
      </c>
      <c r="EK48" s="17">
        <f t="shared" si="23"/>
        <v>0</v>
      </c>
      <c r="EL48" s="17">
        <f t="shared" si="23"/>
        <v>0</v>
      </c>
      <c r="EM48" s="17">
        <f t="shared" si="23"/>
        <v>0</v>
      </c>
      <c r="EN48" s="17">
        <f t="shared" si="23"/>
        <v>0</v>
      </c>
      <c r="EO48" s="17">
        <f t="shared" si="23"/>
        <v>0</v>
      </c>
      <c r="EP48" s="17">
        <f t="shared" si="23"/>
        <v>0</v>
      </c>
      <c r="EQ48" s="17">
        <f t="shared" si="23"/>
        <v>0</v>
      </c>
      <c r="ER48" s="17">
        <f t="shared" si="23"/>
        <v>0</v>
      </c>
      <c r="ES48" s="17">
        <f t="shared" si="23"/>
        <v>0</v>
      </c>
      <c r="ET48" s="17">
        <f t="shared" si="23"/>
        <v>0</v>
      </c>
      <c r="EU48" s="17">
        <f t="shared" si="23"/>
        <v>0</v>
      </c>
      <c r="EV48" s="17">
        <f t="shared" si="23"/>
        <v>0</v>
      </c>
      <c r="EW48" s="17">
        <f t="shared" si="23"/>
        <v>0</v>
      </c>
      <c r="EX48" s="17">
        <f t="shared" si="23"/>
        <v>0</v>
      </c>
      <c r="EY48" s="17">
        <f t="shared" si="23"/>
        <v>0</v>
      </c>
      <c r="EZ48" s="17">
        <f t="shared" si="23"/>
        <v>0</v>
      </c>
      <c r="FA48" s="17">
        <f t="shared" si="23"/>
        <v>0</v>
      </c>
      <c r="FB48" s="17">
        <f t="shared" si="23"/>
        <v>0</v>
      </c>
      <c r="FC48" s="17">
        <f t="shared" si="23"/>
        <v>0</v>
      </c>
      <c r="FD48" s="17">
        <f t="shared" si="23"/>
        <v>0</v>
      </c>
    </row>
    <row r="49" spans="1:160" s="1" customFormat="1" ht="21.75" customHeight="1">
      <c r="A49" s="60"/>
      <c r="B49" s="60"/>
      <c r="C49" s="60"/>
      <c r="D49" s="9"/>
      <c r="E49" s="79" t="s">
        <v>30</v>
      </c>
      <c r="F49" s="80"/>
      <c r="G49" s="29"/>
      <c r="H49" s="20"/>
      <c r="I49" s="16"/>
      <c r="J49" s="29"/>
      <c r="K49" s="20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</row>
    <row r="50" spans="1:160" s="1" customFormat="1" ht="21.75" customHeight="1">
      <c r="A50" s="60"/>
      <c r="B50" s="60"/>
      <c r="C50" s="60"/>
      <c r="D50" s="9"/>
      <c r="E50" s="79" t="s">
        <v>31</v>
      </c>
      <c r="F50" s="80"/>
      <c r="G50" s="29"/>
      <c r="H50" s="20"/>
      <c r="I50" s="16"/>
      <c r="J50" s="29"/>
      <c r="K50" s="20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</row>
    <row r="51" spans="1:160" s="1" customFormat="1" ht="21.75" customHeight="1">
      <c r="A51" s="60"/>
      <c r="B51" s="60"/>
      <c r="C51" s="61"/>
      <c r="D51" s="10"/>
      <c r="E51" s="79" t="s">
        <v>24</v>
      </c>
      <c r="F51" s="80"/>
      <c r="G51" s="29"/>
      <c r="H51" s="20"/>
      <c r="I51" s="16"/>
      <c r="J51" s="29"/>
      <c r="K51" s="20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</row>
    <row r="52" spans="1:160" s="1" customFormat="1" ht="21.75" customHeight="1">
      <c r="A52" s="60"/>
      <c r="B52" s="60"/>
      <c r="C52" s="67" t="s">
        <v>33</v>
      </c>
      <c r="D52" s="68"/>
      <c r="E52" s="69"/>
      <c r="F52" s="70"/>
      <c r="G52" s="31"/>
      <c r="H52" s="16"/>
      <c r="I52" s="16"/>
      <c r="J52" s="31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</row>
    <row r="53" spans="1:160" s="1" customFormat="1" ht="21.75" customHeight="1">
      <c r="A53" s="60"/>
      <c r="B53" s="61"/>
      <c r="C53" s="67" t="s">
        <v>13</v>
      </c>
      <c r="D53" s="68"/>
      <c r="E53" s="68"/>
      <c r="F53" s="71"/>
      <c r="G53" s="28"/>
      <c r="H53" s="16"/>
      <c r="I53" s="16"/>
      <c r="J53" s="28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</row>
    <row r="54" spans="1:160" s="1" customFormat="1" ht="21.75" customHeight="1">
      <c r="A54" s="60"/>
      <c r="B54" s="38" t="s">
        <v>2</v>
      </c>
      <c r="C54" s="67" t="s">
        <v>14</v>
      </c>
      <c r="D54" s="68"/>
      <c r="E54" s="68"/>
      <c r="F54" s="71"/>
      <c r="G54" s="28"/>
      <c r="H54" s="16"/>
      <c r="I54" s="16"/>
      <c r="J54" s="28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</row>
    <row r="55" spans="1:160" s="1" customFormat="1" ht="21.75" customHeight="1">
      <c r="A55" s="60"/>
      <c r="B55" s="53" t="s">
        <v>34</v>
      </c>
      <c r="C55" s="54"/>
      <c r="D55" s="54"/>
      <c r="E55" s="54"/>
      <c r="F55" s="55"/>
      <c r="G55" s="17">
        <f>G44+G48+G52+G53+G54</f>
        <v>0</v>
      </c>
      <c r="H55" s="17">
        <f t="shared" ref="H55:BS55" si="24">H44+H48+H52+H53+H54</f>
        <v>0</v>
      </c>
      <c r="I55" s="17">
        <f t="shared" si="24"/>
        <v>0</v>
      </c>
      <c r="J55" s="17">
        <f t="shared" si="24"/>
        <v>0</v>
      </c>
      <c r="K55" s="17">
        <f t="shared" si="24"/>
        <v>0</v>
      </c>
      <c r="L55" s="17">
        <f t="shared" si="24"/>
        <v>0</v>
      </c>
      <c r="M55" s="17">
        <f t="shared" si="24"/>
        <v>0</v>
      </c>
      <c r="N55" s="17">
        <f t="shared" si="24"/>
        <v>0</v>
      </c>
      <c r="O55" s="17">
        <f t="shared" si="24"/>
        <v>0</v>
      </c>
      <c r="P55" s="17">
        <f t="shared" si="24"/>
        <v>0</v>
      </c>
      <c r="Q55" s="17">
        <f t="shared" si="24"/>
        <v>0</v>
      </c>
      <c r="R55" s="17">
        <f t="shared" si="24"/>
        <v>0</v>
      </c>
      <c r="S55" s="17">
        <f t="shared" si="24"/>
        <v>0</v>
      </c>
      <c r="T55" s="17">
        <f t="shared" si="24"/>
        <v>0</v>
      </c>
      <c r="U55" s="17">
        <f t="shared" si="24"/>
        <v>0</v>
      </c>
      <c r="V55" s="17">
        <f t="shared" si="24"/>
        <v>0</v>
      </c>
      <c r="W55" s="17">
        <f t="shared" si="24"/>
        <v>0</v>
      </c>
      <c r="X55" s="17">
        <f t="shared" si="24"/>
        <v>0</v>
      </c>
      <c r="Y55" s="17">
        <f t="shared" si="24"/>
        <v>0</v>
      </c>
      <c r="Z55" s="17">
        <f t="shared" si="24"/>
        <v>0</v>
      </c>
      <c r="AA55" s="17">
        <f t="shared" si="24"/>
        <v>0</v>
      </c>
      <c r="AB55" s="17">
        <f t="shared" si="24"/>
        <v>0</v>
      </c>
      <c r="AC55" s="17">
        <f t="shared" si="24"/>
        <v>0</v>
      </c>
      <c r="AD55" s="17">
        <f t="shared" si="24"/>
        <v>0</v>
      </c>
      <c r="AE55" s="17">
        <f t="shared" si="24"/>
        <v>0</v>
      </c>
      <c r="AF55" s="17">
        <f t="shared" si="24"/>
        <v>0</v>
      </c>
      <c r="AG55" s="17">
        <f t="shared" si="24"/>
        <v>0</v>
      </c>
      <c r="AH55" s="17">
        <f t="shared" si="24"/>
        <v>0</v>
      </c>
      <c r="AI55" s="17">
        <f t="shared" si="24"/>
        <v>0</v>
      </c>
      <c r="AJ55" s="17">
        <f t="shared" si="24"/>
        <v>0</v>
      </c>
      <c r="AK55" s="17">
        <f t="shared" si="24"/>
        <v>0</v>
      </c>
      <c r="AL55" s="17">
        <f t="shared" si="24"/>
        <v>0</v>
      </c>
      <c r="AM55" s="17">
        <f t="shared" si="24"/>
        <v>0</v>
      </c>
      <c r="AN55" s="17">
        <f t="shared" si="24"/>
        <v>0</v>
      </c>
      <c r="AO55" s="17">
        <f t="shared" si="24"/>
        <v>0</v>
      </c>
      <c r="AP55" s="17">
        <f t="shared" si="24"/>
        <v>0</v>
      </c>
      <c r="AQ55" s="17">
        <f t="shared" si="24"/>
        <v>0</v>
      </c>
      <c r="AR55" s="17">
        <f t="shared" si="24"/>
        <v>0</v>
      </c>
      <c r="AS55" s="17">
        <f t="shared" si="24"/>
        <v>0</v>
      </c>
      <c r="AT55" s="17">
        <f t="shared" si="24"/>
        <v>0</v>
      </c>
      <c r="AU55" s="17">
        <f t="shared" si="24"/>
        <v>0</v>
      </c>
      <c r="AV55" s="17">
        <f t="shared" si="24"/>
        <v>0</v>
      </c>
      <c r="AW55" s="17">
        <f t="shared" si="24"/>
        <v>0</v>
      </c>
      <c r="AX55" s="17">
        <f t="shared" si="24"/>
        <v>0</v>
      </c>
      <c r="AY55" s="17">
        <f t="shared" si="24"/>
        <v>0</v>
      </c>
      <c r="AZ55" s="17">
        <f t="shared" si="24"/>
        <v>0</v>
      </c>
      <c r="BA55" s="17">
        <f t="shared" si="24"/>
        <v>0</v>
      </c>
      <c r="BB55" s="17">
        <f t="shared" si="24"/>
        <v>0</v>
      </c>
      <c r="BC55" s="17">
        <f t="shared" si="24"/>
        <v>0</v>
      </c>
      <c r="BD55" s="17">
        <f t="shared" si="24"/>
        <v>0</v>
      </c>
      <c r="BE55" s="17">
        <f t="shared" si="24"/>
        <v>0</v>
      </c>
      <c r="BF55" s="17">
        <f t="shared" si="24"/>
        <v>0</v>
      </c>
      <c r="BG55" s="17">
        <f t="shared" si="24"/>
        <v>0</v>
      </c>
      <c r="BH55" s="17">
        <f t="shared" si="24"/>
        <v>0</v>
      </c>
      <c r="BI55" s="17">
        <f t="shared" si="24"/>
        <v>0</v>
      </c>
      <c r="BJ55" s="17">
        <f t="shared" si="24"/>
        <v>0</v>
      </c>
      <c r="BK55" s="17">
        <f t="shared" si="24"/>
        <v>0</v>
      </c>
      <c r="BL55" s="17">
        <f t="shared" si="24"/>
        <v>0</v>
      </c>
      <c r="BM55" s="17">
        <f t="shared" si="24"/>
        <v>0</v>
      </c>
      <c r="BN55" s="17">
        <f t="shared" si="24"/>
        <v>0</v>
      </c>
      <c r="BO55" s="17">
        <f t="shared" si="24"/>
        <v>0</v>
      </c>
      <c r="BP55" s="17">
        <f t="shared" si="24"/>
        <v>0</v>
      </c>
      <c r="BQ55" s="17">
        <f t="shared" si="24"/>
        <v>0</v>
      </c>
      <c r="BR55" s="17">
        <f t="shared" si="24"/>
        <v>0</v>
      </c>
      <c r="BS55" s="17">
        <f t="shared" si="24"/>
        <v>0</v>
      </c>
      <c r="BT55" s="17">
        <f t="shared" ref="BT55:EE55" si="25">BT44+BT48+BT52+BT53+BT54</f>
        <v>0</v>
      </c>
      <c r="BU55" s="17">
        <f t="shared" si="25"/>
        <v>0</v>
      </c>
      <c r="BV55" s="17">
        <f t="shared" si="25"/>
        <v>0</v>
      </c>
      <c r="BW55" s="17">
        <f t="shared" si="25"/>
        <v>0</v>
      </c>
      <c r="BX55" s="17">
        <f t="shared" si="25"/>
        <v>0</v>
      </c>
      <c r="BY55" s="17">
        <f t="shared" si="25"/>
        <v>0</v>
      </c>
      <c r="BZ55" s="17">
        <f t="shared" si="25"/>
        <v>0</v>
      </c>
      <c r="CA55" s="17">
        <f t="shared" si="25"/>
        <v>0</v>
      </c>
      <c r="CB55" s="17">
        <f t="shared" si="25"/>
        <v>0</v>
      </c>
      <c r="CC55" s="17">
        <f t="shared" si="25"/>
        <v>0</v>
      </c>
      <c r="CD55" s="17">
        <f t="shared" si="25"/>
        <v>0</v>
      </c>
      <c r="CE55" s="17">
        <f t="shared" si="25"/>
        <v>0</v>
      </c>
      <c r="CF55" s="17">
        <f t="shared" si="25"/>
        <v>0</v>
      </c>
      <c r="CG55" s="17">
        <f t="shared" si="25"/>
        <v>0</v>
      </c>
      <c r="CH55" s="17">
        <f t="shared" si="25"/>
        <v>0</v>
      </c>
      <c r="CI55" s="17">
        <f t="shared" si="25"/>
        <v>0</v>
      </c>
      <c r="CJ55" s="17">
        <f t="shared" si="25"/>
        <v>0</v>
      </c>
      <c r="CK55" s="17">
        <f t="shared" si="25"/>
        <v>0</v>
      </c>
      <c r="CL55" s="17">
        <f t="shared" si="25"/>
        <v>0</v>
      </c>
      <c r="CM55" s="17">
        <f t="shared" si="25"/>
        <v>0</v>
      </c>
      <c r="CN55" s="17">
        <f t="shared" si="25"/>
        <v>0</v>
      </c>
      <c r="CO55" s="17">
        <f t="shared" si="25"/>
        <v>0</v>
      </c>
      <c r="CP55" s="17">
        <f t="shared" si="25"/>
        <v>0</v>
      </c>
      <c r="CQ55" s="17">
        <f t="shared" si="25"/>
        <v>0</v>
      </c>
      <c r="CR55" s="17">
        <f t="shared" si="25"/>
        <v>0</v>
      </c>
      <c r="CS55" s="17">
        <f t="shared" si="25"/>
        <v>0</v>
      </c>
      <c r="CT55" s="17">
        <f t="shared" si="25"/>
        <v>0</v>
      </c>
      <c r="CU55" s="17">
        <f t="shared" si="25"/>
        <v>0</v>
      </c>
      <c r="CV55" s="17">
        <f t="shared" si="25"/>
        <v>0</v>
      </c>
      <c r="CW55" s="17">
        <f t="shared" si="25"/>
        <v>0</v>
      </c>
      <c r="CX55" s="17">
        <f t="shared" si="25"/>
        <v>0</v>
      </c>
      <c r="CY55" s="17">
        <f t="shared" si="25"/>
        <v>0</v>
      </c>
      <c r="CZ55" s="17">
        <f t="shared" si="25"/>
        <v>0</v>
      </c>
      <c r="DA55" s="17">
        <f t="shared" si="25"/>
        <v>0</v>
      </c>
      <c r="DB55" s="17">
        <f t="shared" si="25"/>
        <v>0</v>
      </c>
      <c r="DC55" s="17">
        <f t="shared" si="25"/>
        <v>0</v>
      </c>
      <c r="DD55" s="17">
        <f t="shared" si="25"/>
        <v>0</v>
      </c>
      <c r="DE55" s="17">
        <f t="shared" si="25"/>
        <v>0</v>
      </c>
      <c r="DF55" s="17">
        <f t="shared" si="25"/>
        <v>0</v>
      </c>
      <c r="DG55" s="17">
        <f t="shared" si="25"/>
        <v>0</v>
      </c>
      <c r="DH55" s="17">
        <f t="shared" si="25"/>
        <v>0</v>
      </c>
      <c r="DI55" s="17">
        <f t="shared" si="25"/>
        <v>0</v>
      </c>
      <c r="DJ55" s="17">
        <f t="shared" si="25"/>
        <v>0</v>
      </c>
      <c r="DK55" s="17">
        <f t="shared" si="25"/>
        <v>0</v>
      </c>
      <c r="DL55" s="17">
        <f t="shared" si="25"/>
        <v>0</v>
      </c>
      <c r="DM55" s="17">
        <f t="shared" si="25"/>
        <v>0</v>
      </c>
      <c r="DN55" s="17">
        <f t="shared" si="25"/>
        <v>0</v>
      </c>
      <c r="DO55" s="17">
        <f t="shared" si="25"/>
        <v>0</v>
      </c>
      <c r="DP55" s="17">
        <f t="shared" si="25"/>
        <v>0</v>
      </c>
      <c r="DQ55" s="17">
        <f t="shared" si="25"/>
        <v>0</v>
      </c>
      <c r="DR55" s="17">
        <f t="shared" si="25"/>
        <v>0</v>
      </c>
      <c r="DS55" s="17">
        <f t="shared" si="25"/>
        <v>0</v>
      </c>
      <c r="DT55" s="17">
        <f t="shared" si="25"/>
        <v>0</v>
      </c>
      <c r="DU55" s="17">
        <f t="shared" si="25"/>
        <v>0</v>
      </c>
      <c r="DV55" s="17">
        <f t="shared" si="25"/>
        <v>0</v>
      </c>
      <c r="DW55" s="17">
        <f t="shared" si="25"/>
        <v>0</v>
      </c>
      <c r="DX55" s="17">
        <f t="shared" si="25"/>
        <v>0</v>
      </c>
      <c r="DY55" s="17">
        <f t="shared" si="25"/>
        <v>0</v>
      </c>
      <c r="DZ55" s="17">
        <f t="shared" si="25"/>
        <v>0</v>
      </c>
      <c r="EA55" s="17">
        <f t="shared" si="25"/>
        <v>0</v>
      </c>
      <c r="EB55" s="17">
        <f t="shared" si="25"/>
        <v>0</v>
      </c>
      <c r="EC55" s="17">
        <f t="shared" si="25"/>
        <v>0</v>
      </c>
      <c r="ED55" s="17">
        <f t="shared" si="25"/>
        <v>0</v>
      </c>
      <c r="EE55" s="17">
        <f t="shared" si="25"/>
        <v>0</v>
      </c>
      <c r="EF55" s="17">
        <f t="shared" ref="EF55:FD55" si="26">EF44+EF48+EF52+EF53+EF54</f>
        <v>0</v>
      </c>
      <c r="EG55" s="17">
        <f t="shared" si="26"/>
        <v>0</v>
      </c>
      <c r="EH55" s="17">
        <f t="shared" si="26"/>
        <v>0</v>
      </c>
      <c r="EI55" s="17">
        <f t="shared" si="26"/>
        <v>0</v>
      </c>
      <c r="EJ55" s="17">
        <f t="shared" si="26"/>
        <v>0</v>
      </c>
      <c r="EK55" s="17">
        <f t="shared" si="26"/>
        <v>0</v>
      </c>
      <c r="EL55" s="17">
        <f t="shared" si="26"/>
        <v>0</v>
      </c>
      <c r="EM55" s="17">
        <f t="shared" si="26"/>
        <v>0</v>
      </c>
      <c r="EN55" s="17">
        <f t="shared" si="26"/>
        <v>0</v>
      </c>
      <c r="EO55" s="17">
        <f t="shared" si="26"/>
        <v>0</v>
      </c>
      <c r="EP55" s="17">
        <f t="shared" si="26"/>
        <v>0</v>
      </c>
      <c r="EQ55" s="17">
        <f t="shared" si="26"/>
        <v>0</v>
      </c>
      <c r="ER55" s="17">
        <f t="shared" si="26"/>
        <v>0</v>
      </c>
      <c r="ES55" s="17">
        <f t="shared" si="26"/>
        <v>0</v>
      </c>
      <c r="ET55" s="17">
        <f t="shared" si="26"/>
        <v>0</v>
      </c>
      <c r="EU55" s="17">
        <f t="shared" si="26"/>
        <v>0</v>
      </c>
      <c r="EV55" s="17">
        <f t="shared" si="26"/>
        <v>0</v>
      </c>
      <c r="EW55" s="17">
        <f t="shared" si="26"/>
        <v>0</v>
      </c>
      <c r="EX55" s="17">
        <f t="shared" si="26"/>
        <v>0</v>
      </c>
      <c r="EY55" s="17">
        <f t="shared" si="26"/>
        <v>0</v>
      </c>
      <c r="EZ55" s="17">
        <f t="shared" si="26"/>
        <v>0</v>
      </c>
      <c r="FA55" s="17">
        <f t="shared" si="26"/>
        <v>0</v>
      </c>
      <c r="FB55" s="17">
        <f t="shared" si="26"/>
        <v>0</v>
      </c>
      <c r="FC55" s="17">
        <f t="shared" si="26"/>
        <v>0</v>
      </c>
      <c r="FD55" s="17">
        <f t="shared" si="26"/>
        <v>0</v>
      </c>
    </row>
    <row r="56" spans="1:160" s="1" customFormat="1" ht="21.75" customHeight="1">
      <c r="A56" s="61"/>
      <c r="B56" s="53" t="s">
        <v>35</v>
      </c>
      <c r="C56" s="54"/>
      <c r="D56" s="54"/>
      <c r="E56" s="54"/>
      <c r="F56" s="55"/>
      <c r="G56" s="17">
        <f>G55+G43</f>
        <v>0</v>
      </c>
      <c r="H56" s="17">
        <f t="shared" ref="H56:BS56" si="27">H55+H43</f>
        <v>0</v>
      </c>
      <c r="I56" s="17">
        <f t="shared" si="27"/>
        <v>0</v>
      </c>
      <c r="J56" s="17">
        <f t="shared" si="27"/>
        <v>0</v>
      </c>
      <c r="K56" s="17">
        <f t="shared" si="27"/>
        <v>0</v>
      </c>
      <c r="L56" s="17">
        <f t="shared" si="27"/>
        <v>0</v>
      </c>
      <c r="M56" s="17">
        <f t="shared" si="27"/>
        <v>0</v>
      </c>
      <c r="N56" s="17">
        <f t="shared" si="27"/>
        <v>0</v>
      </c>
      <c r="O56" s="17">
        <f t="shared" si="27"/>
        <v>0</v>
      </c>
      <c r="P56" s="17">
        <f t="shared" si="27"/>
        <v>0</v>
      </c>
      <c r="Q56" s="17">
        <f t="shared" si="27"/>
        <v>0</v>
      </c>
      <c r="R56" s="17">
        <f t="shared" si="27"/>
        <v>0</v>
      </c>
      <c r="S56" s="17">
        <f t="shared" si="27"/>
        <v>0</v>
      </c>
      <c r="T56" s="17">
        <f t="shared" si="27"/>
        <v>0</v>
      </c>
      <c r="U56" s="17">
        <f>U55+U43</f>
        <v>0</v>
      </c>
      <c r="V56" s="17">
        <f t="shared" si="27"/>
        <v>0</v>
      </c>
      <c r="W56" s="17">
        <f t="shared" si="27"/>
        <v>0</v>
      </c>
      <c r="X56" s="17">
        <f t="shared" si="27"/>
        <v>0</v>
      </c>
      <c r="Y56" s="17">
        <f t="shared" si="27"/>
        <v>0</v>
      </c>
      <c r="Z56" s="17">
        <f t="shared" si="27"/>
        <v>0</v>
      </c>
      <c r="AA56" s="17">
        <f t="shared" si="27"/>
        <v>0</v>
      </c>
      <c r="AB56" s="17">
        <f t="shared" si="27"/>
        <v>0</v>
      </c>
      <c r="AC56" s="17">
        <f t="shared" si="27"/>
        <v>0</v>
      </c>
      <c r="AD56" s="17">
        <f t="shared" si="27"/>
        <v>0</v>
      </c>
      <c r="AE56" s="17">
        <f t="shared" si="27"/>
        <v>0</v>
      </c>
      <c r="AF56" s="17">
        <f t="shared" si="27"/>
        <v>0</v>
      </c>
      <c r="AG56" s="17">
        <f t="shared" si="27"/>
        <v>0</v>
      </c>
      <c r="AH56" s="17">
        <f t="shared" si="27"/>
        <v>0</v>
      </c>
      <c r="AI56" s="17">
        <f t="shared" si="27"/>
        <v>0</v>
      </c>
      <c r="AJ56" s="17">
        <f t="shared" si="27"/>
        <v>0</v>
      </c>
      <c r="AK56" s="17">
        <f t="shared" si="27"/>
        <v>0</v>
      </c>
      <c r="AL56" s="17">
        <f t="shared" si="27"/>
        <v>0</v>
      </c>
      <c r="AM56" s="17">
        <f t="shared" si="27"/>
        <v>0</v>
      </c>
      <c r="AN56" s="17">
        <f t="shared" si="27"/>
        <v>0</v>
      </c>
      <c r="AO56" s="17">
        <f t="shared" si="27"/>
        <v>0</v>
      </c>
      <c r="AP56" s="17">
        <f t="shared" si="27"/>
        <v>0</v>
      </c>
      <c r="AQ56" s="17">
        <f t="shared" si="27"/>
        <v>0</v>
      </c>
      <c r="AR56" s="17">
        <f t="shared" si="27"/>
        <v>0</v>
      </c>
      <c r="AS56" s="17">
        <f t="shared" si="27"/>
        <v>0</v>
      </c>
      <c r="AT56" s="17">
        <f t="shared" si="27"/>
        <v>0</v>
      </c>
      <c r="AU56" s="17">
        <f t="shared" si="27"/>
        <v>0</v>
      </c>
      <c r="AV56" s="17">
        <f t="shared" si="27"/>
        <v>0</v>
      </c>
      <c r="AW56" s="17">
        <f t="shared" si="27"/>
        <v>0</v>
      </c>
      <c r="AX56" s="17">
        <f t="shared" si="27"/>
        <v>0</v>
      </c>
      <c r="AY56" s="17">
        <f t="shared" si="27"/>
        <v>0</v>
      </c>
      <c r="AZ56" s="17">
        <f t="shared" si="27"/>
        <v>0</v>
      </c>
      <c r="BA56" s="17">
        <f t="shared" si="27"/>
        <v>0</v>
      </c>
      <c r="BB56" s="17">
        <f t="shared" si="27"/>
        <v>0</v>
      </c>
      <c r="BC56" s="17">
        <f t="shared" si="27"/>
        <v>0</v>
      </c>
      <c r="BD56" s="17">
        <f t="shared" si="27"/>
        <v>0</v>
      </c>
      <c r="BE56" s="17">
        <f t="shared" si="27"/>
        <v>0</v>
      </c>
      <c r="BF56" s="17">
        <f t="shared" si="27"/>
        <v>0</v>
      </c>
      <c r="BG56" s="17">
        <f t="shared" si="27"/>
        <v>0</v>
      </c>
      <c r="BH56" s="17">
        <f t="shared" si="27"/>
        <v>0</v>
      </c>
      <c r="BI56" s="17">
        <f t="shared" si="27"/>
        <v>0</v>
      </c>
      <c r="BJ56" s="17">
        <f t="shared" si="27"/>
        <v>0</v>
      </c>
      <c r="BK56" s="17">
        <f t="shared" si="27"/>
        <v>0</v>
      </c>
      <c r="BL56" s="17">
        <f t="shared" si="27"/>
        <v>0</v>
      </c>
      <c r="BM56" s="17">
        <f t="shared" si="27"/>
        <v>0</v>
      </c>
      <c r="BN56" s="17">
        <f t="shared" si="27"/>
        <v>0</v>
      </c>
      <c r="BO56" s="17">
        <f t="shared" si="27"/>
        <v>0</v>
      </c>
      <c r="BP56" s="17">
        <f t="shared" si="27"/>
        <v>0</v>
      </c>
      <c r="BQ56" s="17">
        <f t="shared" si="27"/>
        <v>0</v>
      </c>
      <c r="BR56" s="17">
        <f t="shared" si="27"/>
        <v>0</v>
      </c>
      <c r="BS56" s="17">
        <f t="shared" si="27"/>
        <v>0</v>
      </c>
      <c r="BT56" s="17">
        <f t="shared" ref="BT56:EE56" si="28">BT55+BT43</f>
        <v>0</v>
      </c>
      <c r="BU56" s="17">
        <f t="shared" si="28"/>
        <v>0</v>
      </c>
      <c r="BV56" s="17">
        <f t="shared" si="28"/>
        <v>0</v>
      </c>
      <c r="BW56" s="17">
        <f t="shared" si="28"/>
        <v>0</v>
      </c>
      <c r="BX56" s="17">
        <f t="shared" si="28"/>
        <v>0</v>
      </c>
      <c r="BY56" s="17">
        <f t="shared" si="28"/>
        <v>0</v>
      </c>
      <c r="BZ56" s="17">
        <f t="shared" si="28"/>
        <v>0</v>
      </c>
      <c r="CA56" s="17">
        <f t="shared" si="28"/>
        <v>0</v>
      </c>
      <c r="CB56" s="17">
        <f t="shared" si="28"/>
        <v>0</v>
      </c>
      <c r="CC56" s="17">
        <f t="shared" si="28"/>
        <v>0</v>
      </c>
      <c r="CD56" s="17">
        <f t="shared" si="28"/>
        <v>0</v>
      </c>
      <c r="CE56" s="17">
        <f t="shared" si="28"/>
        <v>0</v>
      </c>
      <c r="CF56" s="17">
        <f t="shared" si="28"/>
        <v>0</v>
      </c>
      <c r="CG56" s="17">
        <f t="shared" si="28"/>
        <v>0</v>
      </c>
      <c r="CH56" s="17">
        <f t="shared" si="28"/>
        <v>0</v>
      </c>
      <c r="CI56" s="17">
        <f t="shared" si="28"/>
        <v>0</v>
      </c>
      <c r="CJ56" s="17">
        <f t="shared" si="28"/>
        <v>0</v>
      </c>
      <c r="CK56" s="17">
        <f t="shared" si="28"/>
        <v>0</v>
      </c>
      <c r="CL56" s="17">
        <f t="shared" si="28"/>
        <v>0</v>
      </c>
      <c r="CM56" s="17">
        <f t="shared" si="28"/>
        <v>0</v>
      </c>
      <c r="CN56" s="17">
        <f t="shared" si="28"/>
        <v>0</v>
      </c>
      <c r="CO56" s="17">
        <f t="shared" si="28"/>
        <v>0</v>
      </c>
      <c r="CP56" s="17">
        <f t="shared" si="28"/>
        <v>0</v>
      </c>
      <c r="CQ56" s="17">
        <f t="shared" si="28"/>
        <v>0</v>
      </c>
      <c r="CR56" s="17">
        <f t="shared" si="28"/>
        <v>0</v>
      </c>
      <c r="CS56" s="17">
        <f t="shared" si="28"/>
        <v>0</v>
      </c>
      <c r="CT56" s="17">
        <f t="shared" si="28"/>
        <v>0</v>
      </c>
      <c r="CU56" s="17">
        <f t="shared" si="28"/>
        <v>0</v>
      </c>
      <c r="CV56" s="17">
        <f t="shared" si="28"/>
        <v>0</v>
      </c>
      <c r="CW56" s="17">
        <f t="shared" si="28"/>
        <v>0</v>
      </c>
      <c r="CX56" s="17">
        <f t="shared" si="28"/>
        <v>0</v>
      </c>
      <c r="CY56" s="17">
        <f t="shared" si="28"/>
        <v>0</v>
      </c>
      <c r="CZ56" s="17">
        <f t="shared" si="28"/>
        <v>0</v>
      </c>
      <c r="DA56" s="17">
        <f t="shared" si="28"/>
        <v>0</v>
      </c>
      <c r="DB56" s="17">
        <f t="shared" si="28"/>
        <v>0</v>
      </c>
      <c r="DC56" s="17">
        <f t="shared" si="28"/>
        <v>0</v>
      </c>
      <c r="DD56" s="17">
        <f t="shared" si="28"/>
        <v>0</v>
      </c>
      <c r="DE56" s="17">
        <f t="shared" si="28"/>
        <v>0</v>
      </c>
      <c r="DF56" s="17">
        <f t="shared" si="28"/>
        <v>0</v>
      </c>
      <c r="DG56" s="17">
        <f t="shared" si="28"/>
        <v>0</v>
      </c>
      <c r="DH56" s="17">
        <f t="shared" si="28"/>
        <v>0</v>
      </c>
      <c r="DI56" s="17">
        <f t="shared" si="28"/>
        <v>0</v>
      </c>
      <c r="DJ56" s="17">
        <f t="shared" si="28"/>
        <v>0</v>
      </c>
      <c r="DK56" s="17">
        <f t="shared" si="28"/>
        <v>0</v>
      </c>
      <c r="DL56" s="17">
        <f t="shared" si="28"/>
        <v>0</v>
      </c>
      <c r="DM56" s="17">
        <f t="shared" si="28"/>
        <v>0</v>
      </c>
      <c r="DN56" s="17">
        <f t="shared" si="28"/>
        <v>0</v>
      </c>
      <c r="DO56" s="17">
        <f t="shared" si="28"/>
        <v>0</v>
      </c>
      <c r="DP56" s="17">
        <f t="shared" si="28"/>
        <v>0</v>
      </c>
      <c r="DQ56" s="17">
        <f t="shared" si="28"/>
        <v>0</v>
      </c>
      <c r="DR56" s="17">
        <f t="shared" si="28"/>
        <v>0</v>
      </c>
      <c r="DS56" s="17">
        <f t="shared" si="28"/>
        <v>0</v>
      </c>
      <c r="DT56" s="17">
        <f t="shared" si="28"/>
        <v>0</v>
      </c>
      <c r="DU56" s="17">
        <f t="shared" si="28"/>
        <v>0</v>
      </c>
      <c r="DV56" s="17">
        <f t="shared" si="28"/>
        <v>0</v>
      </c>
      <c r="DW56" s="17">
        <f t="shared" si="28"/>
        <v>0</v>
      </c>
      <c r="DX56" s="17">
        <f t="shared" si="28"/>
        <v>0</v>
      </c>
      <c r="DY56" s="17">
        <f t="shared" si="28"/>
        <v>0</v>
      </c>
      <c r="DZ56" s="17">
        <f t="shared" si="28"/>
        <v>0</v>
      </c>
      <c r="EA56" s="17">
        <f t="shared" si="28"/>
        <v>0</v>
      </c>
      <c r="EB56" s="17">
        <f t="shared" si="28"/>
        <v>0</v>
      </c>
      <c r="EC56" s="17">
        <f t="shared" si="28"/>
        <v>0</v>
      </c>
      <c r="ED56" s="17">
        <f t="shared" si="28"/>
        <v>0</v>
      </c>
      <c r="EE56" s="17">
        <f t="shared" si="28"/>
        <v>0</v>
      </c>
      <c r="EF56" s="17">
        <f t="shared" ref="EF56:FD56" si="29">EF55+EF43</f>
        <v>0</v>
      </c>
      <c r="EG56" s="17">
        <f t="shared" si="29"/>
        <v>0</v>
      </c>
      <c r="EH56" s="17">
        <f t="shared" si="29"/>
        <v>0</v>
      </c>
      <c r="EI56" s="17">
        <f t="shared" si="29"/>
        <v>0</v>
      </c>
      <c r="EJ56" s="17">
        <f t="shared" si="29"/>
        <v>0</v>
      </c>
      <c r="EK56" s="17">
        <f t="shared" si="29"/>
        <v>0</v>
      </c>
      <c r="EL56" s="17">
        <f t="shared" si="29"/>
        <v>0</v>
      </c>
      <c r="EM56" s="17">
        <f t="shared" si="29"/>
        <v>0</v>
      </c>
      <c r="EN56" s="17">
        <f t="shared" si="29"/>
        <v>0</v>
      </c>
      <c r="EO56" s="17">
        <f t="shared" si="29"/>
        <v>0</v>
      </c>
      <c r="EP56" s="17">
        <f t="shared" si="29"/>
        <v>0</v>
      </c>
      <c r="EQ56" s="17">
        <f t="shared" si="29"/>
        <v>0</v>
      </c>
      <c r="ER56" s="17">
        <f t="shared" si="29"/>
        <v>0</v>
      </c>
      <c r="ES56" s="17">
        <f t="shared" si="29"/>
        <v>0</v>
      </c>
      <c r="ET56" s="17">
        <f t="shared" si="29"/>
        <v>0</v>
      </c>
      <c r="EU56" s="17">
        <f t="shared" si="29"/>
        <v>0</v>
      </c>
      <c r="EV56" s="17">
        <f t="shared" si="29"/>
        <v>0</v>
      </c>
      <c r="EW56" s="17">
        <f t="shared" si="29"/>
        <v>0</v>
      </c>
      <c r="EX56" s="17">
        <f t="shared" si="29"/>
        <v>0</v>
      </c>
      <c r="EY56" s="17">
        <f t="shared" si="29"/>
        <v>0</v>
      </c>
      <c r="EZ56" s="17">
        <f t="shared" si="29"/>
        <v>0</v>
      </c>
      <c r="FA56" s="17">
        <f t="shared" si="29"/>
        <v>0</v>
      </c>
      <c r="FB56" s="17">
        <f t="shared" si="29"/>
        <v>0</v>
      </c>
      <c r="FC56" s="17">
        <f t="shared" si="29"/>
        <v>0</v>
      </c>
      <c r="FD56" s="17">
        <f t="shared" si="29"/>
        <v>0</v>
      </c>
    </row>
    <row r="57" spans="1:160" s="1" customFormat="1" ht="21.75" customHeight="1">
      <c r="A57" s="56" t="s">
        <v>37</v>
      </c>
      <c r="B57" s="57"/>
      <c r="C57" s="57"/>
      <c r="D57" s="57"/>
      <c r="E57" s="57"/>
      <c r="F57" s="58"/>
      <c r="G57" s="32"/>
      <c r="H57" s="22"/>
      <c r="I57" s="22"/>
      <c r="J57" s="3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</row>
    <row r="58" spans="1:160" s="1" customFormat="1" ht="21.75" customHeight="1">
      <c r="A58" s="56" t="s">
        <v>38</v>
      </c>
      <c r="B58" s="57"/>
      <c r="C58" s="57"/>
      <c r="D58" s="57"/>
      <c r="E58" s="57"/>
      <c r="F58" s="58"/>
      <c r="G58" s="32"/>
      <c r="H58" s="22"/>
      <c r="I58" s="22"/>
      <c r="J58" s="3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</row>
    <row r="59" spans="1:160" s="1" customFormat="1" ht="21.75" customHeight="1">
      <c r="A59" s="23"/>
      <c r="B59" s="23"/>
      <c r="C59" s="23"/>
      <c r="D59" s="23"/>
      <c r="E59" s="23"/>
      <c r="F59" s="23"/>
    </row>
    <row r="60" spans="1:160" ht="20.25">
      <c r="A60" s="52" t="s">
        <v>239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60" ht="16.5">
      <c r="A61" s="44" t="s">
        <v>211</v>
      </c>
      <c r="B61" s="45"/>
      <c r="C61" s="45"/>
      <c r="D61" s="45"/>
      <c r="E61" s="45"/>
      <c r="F61" s="45"/>
      <c r="G61" s="45"/>
      <c r="H61" s="45"/>
      <c r="I61" s="45"/>
      <c r="J61" s="45"/>
      <c r="K61" s="1"/>
      <c r="L61" s="1"/>
      <c r="M61" s="1"/>
      <c r="N61" s="1"/>
      <c r="O61" s="1"/>
      <c r="P61" s="1"/>
      <c r="Q61" s="1"/>
      <c r="R61" s="1"/>
    </row>
    <row r="62" spans="1:160" ht="16.5">
      <c r="A62" s="25" t="s">
        <v>217</v>
      </c>
      <c r="B62" s="45"/>
      <c r="C62" s="45"/>
      <c r="D62" s="45"/>
      <c r="E62" s="45"/>
      <c r="F62" s="45"/>
      <c r="G62" s="45"/>
      <c r="H62" s="45"/>
      <c r="I62" s="45"/>
      <c r="J62" s="45"/>
      <c r="K62" s="25"/>
      <c r="L62" s="1"/>
      <c r="M62" s="1"/>
      <c r="N62" s="1"/>
      <c r="O62" s="1"/>
      <c r="P62" s="1"/>
      <c r="Q62" s="1"/>
      <c r="R62" s="1"/>
    </row>
    <row r="63" spans="1:160" ht="16.5">
      <c r="A63" s="25" t="s">
        <v>218</v>
      </c>
      <c r="B63" s="45"/>
      <c r="C63" s="45"/>
      <c r="D63" s="45"/>
      <c r="E63" s="45"/>
      <c r="F63" s="45"/>
      <c r="G63" s="45"/>
      <c r="H63" s="45"/>
      <c r="I63" s="45"/>
      <c r="J63" s="45"/>
      <c r="K63" s="25"/>
      <c r="L63" s="1"/>
      <c r="M63" s="1"/>
      <c r="N63" s="1"/>
      <c r="O63" s="1"/>
      <c r="P63" s="1"/>
      <c r="Q63" s="1"/>
      <c r="R63" s="1"/>
    </row>
    <row r="64" spans="1:160" ht="16.5">
      <c r="A64" s="25" t="s">
        <v>212</v>
      </c>
      <c r="B64" s="45"/>
      <c r="C64" s="45"/>
      <c r="D64" s="45"/>
      <c r="E64" s="45"/>
      <c r="F64" s="45"/>
      <c r="G64" s="45"/>
      <c r="H64" s="45"/>
      <c r="I64" s="45"/>
      <c r="J64" s="45"/>
      <c r="K64" s="1"/>
      <c r="L64" s="1"/>
      <c r="M64" s="1"/>
      <c r="N64" s="1"/>
      <c r="O64" s="1"/>
      <c r="P64" s="1"/>
      <c r="Q64" s="1"/>
      <c r="R64" s="1"/>
    </row>
    <row r="65" spans="1:18" ht="16.5">
      <c r="A65" s="25" t="s">
        <v>213</v>
      </c>
      <c r="B65" s="45"/>
      <c r="C65" s="45"/>
      <c r="D65" s="45"/>
      <c r="E65" s="45"/>
      <c r="F65" s="45"/>
      <c r="G65" s="45"/>
      <c r="H65" s="45"/>
      <c r="I65" s="45"/>
      <c r="J65" s="45"/>
      <c r="K65" s="1"/>
      <c r="L65" s="1"/>
      <c r="M65" s="1"/>
      <c r="N65" s="1"/>
      <c r="O65" s="1"/>
      <c r="P65" s="1"/>
      <c r="Q65" s="1"/>
      <c r="R65" s="1"/>
    </row>
    <row r="66" spans="1:18" ht="16.5">
      <c r="A66" s="25" t="s">
        <v>214</v>
      </c>
      <c r="B66" s="45"/>
      <c r="C66" s="45"/>
      <c r="D66" s="45"/>
      <c r="E66" s="45"/>
      <c r="F66" s="45"/>
      <c r="G66" s="45"/>
      <c r="H66" s="45"/>
      <c r="I66" s="45"/>
      <c r="J66" s="45"/>
      <c r="K66" s="1"/>
      <c r="L66" s="1"/>
      <c r="M66" s="1"/>
      <c r="N66" s="1"/>
      <c r="O66" s="1"/>
      <c r="P66" s="1"/>
      <c r="Q66" s="1"/>
      <c r="R66" s="1"/>
    </row>
    <row r="67" spans="1:18" ht="16.5">
      <c r="A67" s="25" t="s">
        <v>215</v>
      </c>
      <c r="B67" s="45"/>
      <c r="C67" s="45"/>
      <c r="D67" s="45"/>
      <c r="E67" s="45"/>
      <c r="F67" s="45"/>
      <c r="G67" s="45"/>
      <c r="H67" s="45"/>
      <c r="I67" s="45"/>
      <c r="J67" s="45"/>
      <c r="K67" s="1"/>
      <c r="L67" s="1"/>
      <c r="M67" s="1"/>
      <c r="N67" s="1"/>
      <c r="O67" s="1"/>
      <c r="P67" s="1"/>
      <c r="Q67" s="1"/>
      <c r="R67" s="1"/>
    </row>
    <row r="68" spans="1:18" ht="16.5">
      <c r="A68" s="25" t="s">
        <v>216</v>
      </c>
      <c r="B68" s="45"/>
      <c r="C68" s="45"/>
      <c r="D68" s="45"/>
      <c r="E68" s="45"/>
      <c r="F68" s="45"/>
      <c r="G68" s="45"/>
      <c r="H68" s="45"/>
      <c r="I68" s="45"/>
      <c r="J68" s="45"/>
      <c r="K68" s="1"/>
      <c r="L68" s="1"/>
      <c r="M68" s="1"/>
      <c r="N68" s="1"/>
      <c r="O68" s="1"/>
      <c r="P68" s="1"/>
      <c r="Q68" s="1"/>
      <c r="R68" s="1"/>
    </row>
    <row r="69" spans="1:18" ht="16.5">
      <c r="A69" s="25" t="s">
        <v>240</v>
      </c>
      <c r="B69" s="45"/>
      <c r="C69" s="45"/>
      <c r="D69" s="45"/>
      <c r="E69" s="45"/>
      <c r="F69" s="45"/>
      <c r="G69" s="45"/>
      <c r="H69" s="45"/>
      <c r="I69" s="45"/>
      <c r="J69" s="45"/>
      <c r="K69" s="1"/>
      <c r="L69" s="1"/>
      <c r="M69" s="1"/>
      <c r="N69" s="1"/>
      <c r="O69" s="1"/>
      <c r="P69" s="1"/>
      <c r="Q69" s="1"/>
      <c r="R69" s="1"/>
    </row>
    <row r="70" spans="1:18" ht="16.5">
      <c r="A70" s="25" t="s">
        <v>220</v>
      </c>
      <c r="B70" s="45"/>
      <c r="C70" s="45"/>
      <c r="D70" s="45"/>
      <c r="E70" s="45"/>
      <c r="F70" s="45"/>
      <c r="G70" s="45"/>
      <c r="H70" s="45"/>
      <c r="I70" s="45"/>
      <c r="J70" s="45"/>
      <c r="K70" s="1"/>
      <c r="L70" s="1"/>
      <c r="M70" s="1"/>
      <c r="N70" s="1"/>
      <c r="O70" s="1"/>
      <c r="P70" s="1"/>
      <c r="Q70" s="1"/>
      <c r="R70" s="1"/>
    </row>
    <row r="71" spans="1:18" ht="16.5">
      <c r="A71" s="25" t="s">
        <v>219</v>
      </c>
      <c r="B71" s="45"/>
      <c r="C71" s="45"/>
      <c r="D71" s="45"/>
      <c r="E71" s="45"/>
      <c r="F71" s="45"/>
      <c r="G71" s="45"/>
      <c r="H71" s="45"/>
      <c r="I71" s="45"/>
      <c r="J71" s="45"/>
      <c r="K71" s="1"/>
      <c r="L71" s="1"/>
      <c r="M71" s="1"/>
      <c r="N71" s="1"/>
      <c r="O71" s="1"/>
      <c r="P71" s="1"/>
      <c r="Q71" s="1"/>
      <c r="R71" s="1"/>
    </row>
    <row r="72" spans="1:18" ht="16.5">
      <c r="A72" s="25" t="s">
        <v>40</v>
      </c>
      <c r="B72" s="45"/>
      <c r="C72" s="45"/>
      <c r="D72" s="45"/>
      <c r="E72" s="45"/>
      <c r="F72" s="45"/>
      <c r="G72" s="45"/>
      <c r="H72" s="45"/>
      <c r="I72" s="45"/>
      <c r="J72" s="45"/>
      <c r="K72" s="1"/>
      <c r="L72" s="1"/>
      <c r="M72" s="1"/>
      <c r="N72" s="1"/>
      <c r="O72" s="1"/>
      <c r="P72" s="1"/>
      <c r="Q72" s="1"/>
      <c r="R72" s="1"/>
    </row>
    <row r="73" spans="1:18" s="13" customFormat="1" ht="16.5">
      <c r="A73" s="49" t="s">
        <v>222</v>
      </c>
      <c r="B73" s="46"/>
      <c r="C73" s="46"/>
      <c r="D73" s="46"/>
      <c r="E73" s="46"/>
      <c r="F73" s="46"/>
      <c r="G73" s="46"/>
      <c r="H73" s="46"/>
      <c r="I73" s="45"/>
      <c r="J73" s="45"/>
      <c r="K73" s="1"/>
      <c r="L73" s="1"/>
      <c r="M73" s="1"/>
      <c r="N73" s="1"/>
      <c r="O73" s="1"/>
      <c r="P73" s="1"/>
      <c r="Q73" s="1"/>
      <c r="R73" s="1"/>
    </row>
    <row r="74" spans="1:18" s="13" customFormat="1" ht="16.5">
      <c r="A74" s="25" t="s">
        <v>41</v>
      </c>
      <c r="B74" s="45"/>
      <c r="C74" s="45"/>
      <c r="D74" s="45"/>
      <c r="E74" s="45"/>
      <c r="F74" s="45"/>
      <c r="G74" s="45"/>
      <c r="H74" s="45"/>
      <c r="I74" s="45"/>
      <c r="J74" s="45"/>
      <c r="K74" s="1"/>
      <c r="L74" s="1"/>
      <c r="M74" s="1"/>
      <c r="N74" s="1"/>
      <c r="O74" s="1"/>
      <c r="P74" s="1"/>
      <c r="Q74" s="1"/>
      <c r="R74" s="1"/>
    </row>
    <row r="75" spans="1:18" s="13" customFormat="1" ht="16.5">
      <c r="A75" s="25" t="s">
        <v>42</v>
      </c>
      <c r="B75" s="45"/>
      <c r="C75" s="45"/>
      <c r="D75" s="45"/>
      <c r="E75" s="45"/>
      <c r="F75" s="45"/>
      <c r="G75" s="45"/>
      <c r="H75" s="45"/>
      <c r="I75" s="45"/>
      <c r="J75" s="45"/>
      <c r="K75" s="1"/>
      <c r="L75" s="1"/>
      <c r="M75" s="1"/>
      <c r="N75" s="1"/>
      <c r="O75" s="1"/>
      <c r="P75" s="1"/>
      <c r="Q75" s="1"/>
      <c r="R75" s="1"/>
    </row>
    <row r="76" spans="1:18" s="13" customFormat="1" ht="16.5">
      <c r="A76" s="25" t="s">
        <v>43</v>
      </c>
      <c r="B76" s="45"/>
      <c r="C76" s="45"/>
      <c r="D76" s="45"/>
      <c r="E76" s="45"/>
      <c r="F76" s="45"/>
      <c r="G76" s="45"/>
      <c r="H76" s="45"/>
      <c r="I76" s="45"/>
      <c r="J76" s="45"/>
      <c r="K76" s="1"/>
      <c r="L76" s="1"/>
      <c r="M76" s="1"/>
      <c r="N76" s="1"/>
      <c r="O76" s="1"/>
      <c r="P76" s="1"/>
      <c r="Q76" s="1"/>
      <c r="R76" s="1"/>
    </row>
    <row r="77" spans="1:18" s="13" customFormat="1" ht="16.5">
      <c r="A77" s="25" t="s">
        <v>44</v>
      </c>
      <c r="B77" s="45"/>
      <c r="C77" s="45"/>
      <c r="D77" s="45"/>
      <c r="E77" s="45"/>
      <c r="F77" s="45"/>
      <c r="G77" s="45"/>
      <c r="H77" s="45"/>
      <c r="I77" s="45"/>
      <c r="J77" s="45"/>
      <c r="K77" s="1"/>
      <c r="L77" s="1"/>
      <c r="M77" s="1"/>
      <c r="N77" s="1"/>
      <c r="O77" s="1"/>
      <c r="P77" s="1"/>
      <c r="Q77" s="1"/>
      <c r="R77" s="1"/>
    </row>
    <row r="78" spans="1:18" s="13" customFormat="1" ht="16.5">
      <c r="A78" s="25" t="s">
        <v>45</v>
      </c>
      <c r="B78" s="45"/>
      <c r="C78" s="45"/>
      <c r="D78" s="45"/>
      <c r="E78" s="45"/>
      <c r="F78" s="45"/>
      <c r="G78" s="45"/>
      <c r="H78" s="45"/>
      <c r="I78" s="45"/>
      <c r="J78" s="45"/>
      <c r="K78" s="1"/>
      <c r="L78" s="1"/>
      <c r="M78" s="1"/>
      <c r="N78" s="1"/>
      <c r="O78" s="1"/>
      <c r="P78" s="1"/>
      <c r="Q78" s="1"/>
      <c r="R78" s="1"/>
    </row>
    <row r="79" spans="1:18" s="13" customFormat="1" ht="16.5">
      <c r="A79" s="25" t="s">
        <v>46</v>
      </c>
      <c r="B79" s="45"/>
      <c r="C79" s="45"/>
      <c r="D79" s="45"/>
      <c r="E79" s="45"/>
      <c r="F79" s="45"/>
      <c r="G79" s="45"/>
      <c r="H79" s="45"/>
      <c r="I79" s="45"/>
      <c r="J79" s="45"/>
      <c r="K79" s="1"/>
      <c r="L79" s="1"/>
      <c r="M79" s="1"/>
      <c r="N79" s="1"/>
      <c r="O79" s="1"/>
      <c r="P79" s="1"/>
      <c r="Q79" s="1"/>
      <c r="R79" s="1"/>
    </row>
    <row r="80" spans="1:18" s="13" customFormat="1" ht="16.5">
      <c r="A80" s="25" t="s">
        <v>36</v>
      </c>
      <c r="B80" s="45"/>
      <c r="C80" s="45"/>
      <c r="D80" s="45"/>
      <c r="E80" s="45"/>
      <c r="F80" s="45"/>
      <c r="G80" s="45"/>
      <c r="H80" s="45"/>
      <c r="I80" s="45"/>
      <c r="J80" s="45"/>
      <c r="K80" s="1"/>
      <c r="L80" s="1"/>
      <c r="M80" s="1"/>
      <c r="N80" s="1"/>
      <c r="O80" s="1"/>
      <c r="P80" s="1"/>
      <c r="Q80" s="1"/>
      <c r="R80" s="1"/>
    </row>
    <row r="81" spans="1:18" s="13" customFormat="1" ht="16.5">
      <c r="A81" s="25" t="s">
        <v>47</v>
      </c>
      <c r="B81" s="45"/>
      <c r="C81" s="45"/>
      <c r="D81" s="45"/>
      <c r="E81" s="45"/>
      <c r="F81" s="45"/>
      <c r="G81" s="45"/>
      <c r="H81" s="45"/>
      <c r="I81" s="45"/>
      <c r="J81" s="45"/>
      <c r="K81" s="1"/>
      <c r="L81" s="1"/>
      <c r="M81" s="1"/>
      <c r="N81" s="1"/>
      <c r="O81" s="1"/>
      <c r="P81" s="1"/>
      <c r="Q81" s="1"/>
      <c r="R81" s="1"/>
    </row>
    <row r="82" spans="1:18" s="13" customFormat="1" ht="16.5">
      <c r="A82" s="49" t="s">
        <v>225</v>
      </c>
      <c r="B82" s="46"/>
      <c r="C82" s="46"/>
      <c r="D82" s="46"/>
      <c r="E82" s="46"/>
      <c r="F82" s="46"/>
      <c r="G82" s="46"/>
      <c r="H82" s="46"/>
      <c r="I82" s="45"/>
      <c r="J82" s="45"/>
      <c r="K82" s="1"/>
      <c r="L82" s="1"/>
      <c r="M82" s="1"/>
      <c r="N82" s="1"/>
      <c r="O82" s="1"/>
      <c r="P82" s="1"/>
      <c r="Q82" s="1"/>
      <c r="R82" s="1"/>
    </row>
    <row r="83" spans="1:18" s="13" customFormat="1" ht="16.5">
      <c r="A83" s="49" t="s">
        <v>226</v>
      </c>
      <c r="B83" s="25"/>
      <c r="C83" s="25"/>
      <c r="D83" s="25"/>
      <c r="E83" s="25"/>
      <c r="F83" s="25"/>
      <c r="G83" s="25"/>
      <c r="H83" s="25"/>
      <c r="I83" s="45"/>
      <c r="J83" s="45"/>
      <c r="K83" s="1"/>
      <c r="L83" s="1"/>
      <c r="M83" s="1"/>
      <c r="N83" s="1"/>
      <c r="O83" s="1"/>
      <c r="P83" s="1"/>
      <c r="Q83" s="1"/>
      <c r="R83" s="1"/>
    </row>
    <row r="84" spans="1:18" s="13" customFormat="1" ht="16.5">
      <c r="A84" s="49" t="s">
        <v>227</v>
      </c>
      <c r="B84" s="25"/>
      <c r="C84" s="25"/>
      <c r="D84" s="25"/>
      <c r="E84" s="25"/>
      <c r="F84" s="25"/>
      <c r="G84" s="25"/>
      <c r="H84" s="25"/>
      <c r="I84" s="45"/>
      <c r="J84" s="45"/>
      <c r="K84" s="1"/>
      <c r="L84" s="1"/>
      <c r="M84" s="1"/>
      <c r="N84" s="1"/>
      <c r="O84" s="1"/>
      <c r="P84" s="1"/>
      <c r="Q84" s="1"/>
      <c r="R84" s="1"/>
    </row>
    <row r="85" spans="1:18" s="13" customFormat="1" ht="16.5">
      <c r="A85" s="49" t="s">
        <v>228</v>
      </c>
      <c r="B85" s="25"/>
      <c r="C85" s="25"/>
      <c r="D85" s="25"/>
      <c r="E85" s="25"/>
      <c r="F85" s="25"/>
      <c r="G85" s="25"/>
      <c r="H85" s="25"/>
      <c r="I85" s="45"/>
      <c r="J85" s="45"/>
      <c r="K85" s="1"/>
      <c r="L85" s="1"/>
      <c r="M85" s="1"/>
      <c r="N85" s="1"/>
      <c r="O85" s="1"/>
      <c r="P85" s="1"/>
      <c r="Q85" s="1"/>
      <c r="R85" s="1"/>
    </row>
    <row r="86" spans="1:18" ht="16.5">
      <c r="A86" s="49" t="s">
        <v>229</v>
      </c>
      <c r="B86" s="25"/>
      <c r="C86" s="25"/>
      <c r="D86" s="25"/>
      <c r="E86" s="25"/>
      <c r="F86" s="25"/>
      <c r="G86" s="25"/>
      <c r="H86" s="25"/>
      <c r="I86" s="45"/>
      <c r="J86" s="45"/>
    </row>
    <row r="87" spans="1:18" ht="16.5">
      <c r="A87" s="49" t="s">
        <v>230</v>
      </c>
      <c r="B87" s="25"/>
      <c r="C87" s="25"/>
      <c r="D87" s="25"/>
      <c r="E87" s="25"/>
      <c r="F87" s="25"/>
      <c r="G87" s="25"/>
      <c r="H87" s="25"/>
      <c r="I87" s="45"/>
      <c r="J87" s="45"/>
    </row>
    <row r="88" spans="1:18" ht="16.5">
      <c r="A88" s="49" t="s">
        <v>231</v>
      </c>
      <c r="B88" s="25"/>
      <c r="C88" s="25"/>
      <c r="D88" s="25"/>
      <c r="E88" s="25"/>
      <c r="F88" s="25"/>
      <c r="G88" s="25"/>
      <c r="H88" s="25"/>
      <c r="I88" s="45"/>
      <c r="J88" s="45"/>
      <c r="K88" s="1"/>
      <c r="L88" s="1"/>
      <c r="M88" s="1"/>
      <c r="N88" s="1"/>
      <c r="O88" s="1"/>
      <c r="P88" s="1"/>
      <c r="Q88" s="1"/>
      <c r="R88" s="1"/>
    </row>
    <row r="89" spans="1:18" ht="16.5">
      <c r="A89" s="25" t="s">
        <v>233</v>
      </c>
      <c r="B89" s="45"/>
      <c r="C89" s="45"/>
      <c r="D89" s="45"/>
      <c r="E89" s="45"/>
      <c r="F89" s="45"/>
      <c r="G89" s="45"/>
      <c r="H89" s="45"/>
      <c r="I89" s="45"/>
      <c r="J89" s="45"/>
      <c r="K89" s="1"/>
      <c r="L89" s="1"/>
      <c r="M89" s="1"/>
      <c r="N89" s="1"/>
      <c r="O89" s="1"/>
      <c r="P89" s="1"/>
      <c r="Q89" s="1"/>
      <c r="R89" s="1"/>
    </row>
    <row r="90" spans="1:18" ht="16.5">
      <c r="A90" s="25" t="s">
        <v>53</v>
      </c>
      <c r="B90" s="45"/>
      <c r="C90" s="45"/>
      <c r="D90" s="45"/>
      <c r="E90" s="45"/>
      <c r="F90" s="45"/>
      <c r="G90" s="45"/>
      <c r="H90" s="45"/>
      <c r="I90" s="45"/>
      <c r="J90" s="45"/>
      <c r="K90" s="1"/>
      <c r="L90" s="1"/>
      <c r="M90" s="1"/>
      <c r="N90" s="1"/>
      <c r="O90" s="1"/>
      <c r="P90" s="1"/>
      <c r="Q90" s="1"/>
      <c r="R90" s="1"/>
    </row>
    <row r="91" spans="1:18" ht="16.5">
      <c r="A91" s="25" t="s">
        <v>48</v>
      </c>
      <c r="B91" s="45"/>
      <c r="C91" s="45"/>
      <c r="D91" s="45"/>
      <c r="E91" s="45"/>
      <c r="F91" s="45"/>
      <c r="G91" s="45"/>
      <c r="H91" s="45"/>
      <c r="I91" s="45"/>
      <c r="J91" s="45"/>
    </row>
    <row r="92" spans="1:18" s="1" customFormat="1" ht="16.5">
      <c r="A92" s="25" t="s">
        <v>49</v>
      </c>
      <c r="B92" s="45"/>
      <c r="C92" s="45"/>
      <c r="D92" s="45"/>
      <c r="E92" s="45"/>
      <c r="F92" s="45"/>
      <c r="G92" s="45"/>
      <c r="H92" s="45"/>
      <c r="I92" s="45"/>
      <c r="J92" s="45"/>
    </row>
    <row r="93" spans="1:18" s="1" customFormat="1" ht="16.5">
      <c r="A93" s="25" t="s">
        <v>50</v>
      </c>
      <c r="B93" s="45"/>
      <c r="C93" s="45"/>
      <c r="D93" s="45"/>
      <c r="E93" s="45"/>
      <c r="F93" s="45"/>
      <c r="G93" s="45"/>
      <c r="H93" s="45"/>
      <c r="I93" s="45"/>
      <c r="J93" s="45"/>
    </row>
    <row r="94" spans="1:18" ht="19.899999999999999" customHeight="1">
      <c r="A94" s="25" t="s">
        <v>51</v>
      </c>
      <c r="B94" s="45"/>
      <c r="C94" s="45"/>
      <c r="D94" s="45"/>
      <c r="E94" s="45"/>
      <c r="F94" s="45"/>
      <c r="G94" s="45"/>
      <c r="H94" s="45"/>
      <c r="I94" s="45"/>
      <c r="J94" s="45"/>
    </row>
    <row r="95" spans="1:18" ht="19.899999999999999" customHeight="1">
      <c r="A95" s="25" t="s">
        <v>234</v>
      </c>
      <c r="B95" s="45"/>
      <c r="C95" s="45"/>
      <c r="D95" s="45"/>
      <c r="E95" s="45"/>
      <c r="F95" s="45"/>
      <c r="G95" s="45"/>
      <c r="H95" s="45"/>
      <c r="I95" s="45"/>
      <c r="J95" s="45"/>
    </row>
    <row r="96" spans="1:18" ht="19.899999999999999" customHeight="1">
      <c r="A96" s="25" t="s">
        <v>235</v>
      </c>
      <c r="B96" s="45"/>
      <c r="C96" s="45"/>
      <c r="D96" s="45"/>
      <c r="E96" s="45"/>
      <c r="F96" s="45"/>
      <c r="G96" s="45"/>
      <c r="H96" s="45"/>
      <c r="I96" s="45"/>
      <c r="J96" s="45"/>
    </row>
    <row r="97" spans="1:10" ht="19.899999999999999" customHeight="1">
      <c r="A97" s="25" t="s">
        <v>236</v>
      </c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9.899999999999999" customHeight="1">
      <c r="A98" s="25" t="s">
        <v>237</v>
      </c>
      <c r="B98" s="45"/>
      <c r="C98" s="45"/>
      <c r="D98" s="45"/>
      <c r="E98" s="45"/>
      <c r="F98" s="45"/>
      <c r="G98" s="45"/>
      <c r="H98" s="45"/>
      <c r="I98" s="45"/>
      <c r="J98" s="45"/>
    </row>
    <row r="99" spans="1:10" ht="19.899999999999999" customHeight="1">
      <c r="A99" s="25" t="s">
        <v>54</v>
      </c>
      <c r="B99" s="45"/>
      <c r="C99" s="45"/>
      <c r="D99" s="45"/>
      <c r="E99" s="45"/>
      <c r="F99" s="45"/>
      <c r="G99" s="45"/>
      <c r="H99" s="45"/>
      <c r="I99" s="45"/>
      <c r="J99" s="45"/>
    </row>
    <row r="100" spans="1:10" ht="19.899999999999999" customHeight="1">
      <c r="A100" s="25" t="s">
        <v>55</v>
      </c>
      <c r="B100" s="45"/>
      <c r="C100" s="45"/>
      <c r="D100" s="45"/>
      <c r="E100" s="45"/>
      <c r="F100" s="45"/>
      <c r="G100" s="45"/>
      <c r="H100" s="45"/>
      <c r="I100" s="45"/>
      <c r="J100" s="45"/>
    </row>
    <row r="101" spans="1:10" ht="19.899999999999999" customHeight="1">
      <c r="A101" s="50"/>
    </row>
    <row r="102" spans="1:10" ht="19.899999999999999" customHeight="1">
      <c r="A102" s="48" t="s">
        <v>238</v>
      </c>
    </row>
    <row r="103" spans="1:10" ht="19.899999999999999" customHeight="1">
      <c r="A103" s="47"/>
    </row>
    <row r="104" spans="1:10" ht="19.899999999999999" customHeight="1">
      <c r="A104" s="51" t="s">
        <v>232</v>
      </c>
    </row>
  </sheetData>
  <mergeCells count="57">
    <mergeCell ref="C22:F22"/>
    <mergeCell ref="C23:F23"/>
    <mergeCell ref="C24:C33"/>
    <mergeCell ref="A11:F11"/>
    <mergeCell ref="A12:A20"/>
    <mergeCell ref="B12:B18"/>
    <mergeCell ref="C12:C13"/>
    <mergeCell ref="D12:F12"/>
    <mergeCell ref="D13:F13"/>
    <mergeCell ref="C14:C15"/>
    <mergeCell ref="D14:F14"/>
    <mergeCell ref="D15:F15"/>
    <mergeCell ref="C16:F16"/>
    <mergeCell ref="C17:F17"/>
    <mergeCell ref="C18:F18"/>
    <mergeCell ref="C19:F19"/>
    <mergeCell ref="B20:F20"/>
    <mergeCell ref="C21:F21"/>
    <mergeCell ref="C53:F53"/>
    <mergeCell ref="E30:F30"/>
    <mergeCell ref="E31:F31"/>
    <mergeCell ref="E32:F32"/>
    <mergeCell ref="B43:F43"/>
    <mergeCell ref="B44:B53"/>
    <mergeCell ref="C44:C51"/>
    <mergeCell ref="D44:F44"/>
    <mergeCell ref="E45:F45"/>
    <mergeCell ref="E46:F46"/>
    <mergeCell ref="E47:F47"/>
    <mergeCell ref="D48:F48"/>
    <mergeCell ref="E49:F49"/>
    <mergeCell ref="E50:F50"/>
    <mergeCell ref="A58:F58"/>
    <mergeCell ref="A21:A56"/>
    <mergeCell ref="B21:B42"/>
    <mergeCell ref="D34:F34"/>
    <mergeCell ref="D35:F35"/>
    <mergeCell ref="E36:F36"/>
    <mergeCell ref="E37:F37"/>
    <mergeCell ref="E38:F38"/>
    <mergeCell ref="D39:F39"/>
    <mergeCell ref="E40:F40"/>
    <mergeCell ref="E41:F41"/>
    <mergeCell ref="E42:F42"/>
    <mergeCell ref="C34:C42"/>
    <mergeCell ref="D24:F24"/>
    <mergeCell ref="D25:F25"/>
    <mergeCell ref="E51:F51"/>
    <mergeCell ref="E26:F26"/>
    <mergeCell ref="E27:F27"/>
    <mergeCell ref="E28:F28"/>
    <mergeCell ref="D29:F29"/>
    <mergeCell ref="A57:F57"/>
    <mergeCell ref="C52:F52"/>
    <mergeCell ref="C54:F54"/>
    <mergeCell ref="B55:F55"/>
    <mergeCell ref="B56:F5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(20) 일자별 외화자금 유출입현황_개정전</vt:lpstr>
      <vt:lpstr>(20) 일자별 외화자금 유출입현황_개정후</vt:lpstr>
      <vt:lpstr>'(20) 일자별 외화자금 유출입현황_개정전'!Print_Area</vt:lpstr>
      <vt:lpstr>'(20) 일자별 외화자금 유출입현황_개정후'!Print_Area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FSS_NT551XED</cp:lastModifiedBy>
  <cp:lastPrinted>2017-04-17T01:37:41Z</cp:lastPrinted>
  <dcterms:created xsi:type="dcterms:W3CDTF">2009-12-17T00:53:18Z</dcterms:created>
  <dcterms:modified xsi:type="dcterms:W3CDTF">2025-05-23T01:26:18Z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zM5IiwibG9nVGltZSI6IjIwMjUtMDQtMTZUMDQ6NDE6MDVaIiwicElEIjoxLCJ0cmFjZUlkIjoiMUE4RjUyQ0M2QjQwNDdBMkI5QUQ2OUE4MjU0QTkwQjkiLCJ1c2VyQ29kZSI6IjIxNzAxNzkifSwibm9kZTIiOnsiZHNkIjoiMDEwMDAwMDAwMDAwMTczOSIsImxvZ1RpbWUiOiIyMDI1LTA1LTIyVDA0OjA1OjE1WiIsInBJRCI6MSwidHJhY2VJZCI6IjlCN0MzQ0MxRTE1ODRGN0M4QUYyMTgzQzM3MzI4QTE1IiwidXNlckNvZGUiOiIyMTcwMTc5In0sIm5vZGUzIjp7ImRzZCI6IjAxMDAwMDAwMDAwMDE3MzkiLCJsb2dUaW1lIjoiMjAyNS0wNS0yMlQwNDoyMjowNVoiLCJwSUQiOjEsInRyYWNlSWQiOiI5QjZGRTI3OUJDQzc0RjQ4OTM1M0Y5RjQyMDkzNUM5RiIsInVzZXJDb2RlIjoiMjE3MDE3OSJ9LCJub2RlNCI6eyJkc2QiOiIwMTAwMDAwMDAwMDAxNzM5IiwibG9nVGltZSI6IjIwMjUtMDUtMjNUMDE6MjY6MjNaIiwicElEIjoxLCJ0cmFjZUlkIjoiOTA1QjEzMUVBREE2NDAxREJGREFBQjZGMDNCNDE1NEYiLCJ1c2VyQ29kZSI6IjIyMzE2NDAifSwibm9kZTUiOnsiZHNkIjoiMDAwMDAwMDAwMDAwMDAwMCIsImxvZ1RpbWUiOiIyMDI1LTA1LTI5VDA2OjI1OjMzWiIsInBJRCI6MjA0OCwidHJhY2VJZCI6IjRCODA0RjYwNjY4QjRCMUFBNkVEQ0U5MzJGQjFCQTUxIiwidXNlckNvZGUiOiIyMjMxNjQwIn0sIm5vZGVDb3VudCI6OH0=</vt:lpwstr>
  </property>
</Properties>
</file>