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06d6ed3a881c157/Desktop/March Madness Model/"/>
    </mc:Choice>
  </mc:AlternateContent>
  <xr:revisionPtr revIDLastSave="175" documentId="8_{B7A0BE74-DF1E-4A95-883F-312B2AABADCD}" xr6:coauthVersionLast="47" xr6:coauthVersionMax="47" xr10:uidLastSave="{E1EE53DE-5A51-4A4A-A378-ACB24A9A5B1E}"/>
  <bookViews>
    <workbookView xWindow="38280" yWindow="-120" windowWidth="29040" windowHeight="15720" xr2:uid="{1854F038-A1F3-4A61-A389-3D58517D1297}"/>
  </bookViews>
  <sheets>
    <sheet name="Sheet1" sheetId="1" r:id="rId1"/>
    <sheet name="Sheet2" sheetId="2" r:id="rId2"/>
  </sheets>
  <definedNames>
    <definedName name="_xlnm._FilterDatabase" localSheetId="0" hidden="1">Sheet1!$AD$1:$AE$366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8" i="1" l="1"/>
  <c r="AB3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2" i="1"/>
  <c r="AA3" i="1"/>
  <c r="AA4" i="1"/>
  <c r="AA5" i="1"/>
  <c r="AA6" i="1"/>
  <c r="AA7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2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2" i="1"/>
  <c r="W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2" i="1"/>
  <c r="U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</calcChain>
</file>

<file path=xl/sharedStrings.xml><?xml version="1.0" encoding="utf-8"?>
<sst xmlns="http://schemas.openxmlformats.org/spreadsheetml/2006/main" count="2902" uniqueCount="684">
  <si>
    <t>Duke</t>
  </si>
  <si>
    <t>ACC</t>
  </si>
  <si>
    <t>Michigan</t>
  </si>
  <si>
    <t>B10</t>
  </si>
  <si>
    <t>Arizona</t>
  </si>
  <si>
    <t>B12</t>
  </si>
  <si>
    <t>Florida</t>
  </si>
  <si>
    <t>SEC</t>
  </si>
  <si>
    <t>Illinois</t>
  </si>
  <si>
    <t>Houston</t>
  </si>
  <si>
    <t>Iowa St.</t>
  </si>
  <si>
    <t>Purdue</t>
  </si>
  <si>
    <t>Michigan St.</t>
  </si>
  <si>
    <t>Gonzaga</t>
  </si>
  <si>
    <t>WCC</t>
  </si>
  <si>
    <t>Connecticut</t>
  </si>
  <si>
    <t>BE</t>
  </si>
  <si>
    <t>Nebraska</t>
  </si>
  <si>
    <t>Vanderbilt</t>
  </si>
  <si>
    <t>Tennessee</t>
  </si>
  <si>
    <t>Alabama</t>
  </si>
  <si>
    <t>Louisville</t>
  </si>
  <si>
    <t>Texas Tech</t>
  </si>
  <si>
    <t>Arkansas</t>
  </si>
  <si>
    <t>Kansas</t>
  </si>
  <si>
    <t>Virginia</t>
  </si>
  <si>
    <t>St. John's</t>
  </si>
  <si>
    <t>Saint Mary's</t>
  </si>
  <si>
    <t>Wisconsin</t>
  </si>
  <si>
    <t>Iowa</t>
  </si>
  <si>
    <t>BYU</t>
  </si>
  <si>
    <t>Ohio St.</t>
  </si>
  <si>
    <t>Kentucky</t>
  </si>
  <si>
    <t>UCLA</t>
  </si>
  <si>
    <t>Miami FL</t>
  </si>
  <si>
    <t>North Carolina</t>
  </si>
  <si>
    <t>Georgia</t>
  </si>
  <si>
    <t>Villanova</t>
  </si>
  <si>
    <t>Texas</t>
  </si>
  <si>
    <t>Texas A&amp;M</t>
  </si>
  <si>
    <t>Utah St.</t>
  </si>
  <si>
    <t>MWC</t>
  </si>
  <si>
    <t>N.C. State</t>
  </si>
  <si>
    <t>Santa Clara</t>
  </si>
  <si>
    <t>Clemson</t>
  </si>
  <si>
    <t>Auburn</t>
  </si>
  <si>
    <t>Saint Louis</t>
  </si>
  <si>
    <t>A10</t>
  </si>
  <si>
    <t>Indiana</t>
  </si>
  <si>
    <t>Cincinnati</t>
  </si>
  <si>
    <t>SMU</t>
  </si>
  <si>
    <t>TCU</t>
  </si>
  <si>
    <t>VCU</t>
  </si>
  <si>
    <t>Oklahoma</t>
  </si>
  <si>
    <t>San Diego St.</t>
  </si>
  <si>
    <t>Baylor</t>
  </si>
  <si>
    <t>New Mexico</t>
  </si>
  <si>
    <t>Missouri</t>
  </si>
  <si>
    <t>South Florida</t>
  </si>
  <si>
    <t>Amer</t>
  </si>
  <si>
    <t>Seton Hall</t>
  </si>
  <si>
    <t>UCF</t>
  </si>
  <si>
    <t>Washington</t>
  </si>
  <si>
    <t>Boise St.</t>
  </si>
  <si>
    <t>Virginia Tech</t>
  </si>
  <si>
    <t>West Virginia</t>
  </si>
  <si>
    <t>Tulsa</t>
  </si>
  <si>
    <t>Stanford</t>
  </si>
  <si>
    <t>Grand Canyon</t>
  </si>
  <si>
    <t>Akron</t>
  </si>
  <si>
    <t>MAC</t>
  </si>
  <si>
    <t>LSU</t>
  </si>
  <si>
    <t>Arizona St.</t>
  </si>
  <si>
    <t>Colorado</t>
  </si>
  <si>
    <t>Florida St.</t>
  </si>
  <si>
    <t>Northwestern</t>
  </si>
  <si>
    <t>Belmont</t>
  </si>
  <si>
    <t>MVC</t>
  </si>
  <si>
    <t>McNeese</t>
  </si>
  <si>
    <t>Slnd</t>
  </si>
  <si>
    <t>Oklahoma St.</t>
  </si>
  <si>
    <t>Northern Iowa</t>
  </si>
  <si>
    <t>California</t>
  </si>
  <si>
    <t>Minnesota</t>
  </si>
  <si>
    <t>Providence</t>
  </si>
  <si>
    <t>Wake Forest</t>
  </si>
  <si>
    <t>Creighton</t>
  </si>
  <si>
    <t>Nevada</t>
  </si>
  <si>
    <t>USC</t>
  </si>
  <si>
    <t>Yale</t>
  </si>
  <si>
    <t>Ivy</t>
  </si>
  <si>
    <t>Dayton</t>
  </si>
  <si>
    <t>Syracuse</t>
  </si>
  <si>
    <t>Mississippi</t>
  </si>
  <si>
    <t>Butler</t>
  </si>
  <si>
    <t>George Washington</t>
  </si>
  <si>
    <t>Hofstra</t>
  </si>
  <si>
    <t>CAA</t>
  </si>
  <si>
    <t>Colorado St.</t>
  </si>
  <si>
    <t>Marquette</t>
  </si>
  <si>
    <t>Georgetown</t>
  </si>
  <si>
    <t>Wichita St.</t>
  </si>
  <si>
    <t>Stephen F. Austin</t>
  </si>
  <si>
    <t>Utah Valley</t>
  </si>
  <si>
    <t>WAC</t>
  </si>
  <si>
    <t>Miami OH</t>
  </si>
  <si>
    <t>Notre Dame</t>
  </si>
  <si>
    <t>High Point</t>
  </si>
  <si>
    <t>BSth</t>
  </si>
  <si>
    <t>George Mason</t>
  </si>
  <si>
    <t>South Carolina</t>
  </si>
  <si>
    <t>Oregon</t>
  </si>
  <si>
    <t>Xavier</t>
  </si>
  <si>
    <t>Wyoming</t>
  </si>
  <si>
    <t>Pittsburgh</t>
  </si>
  <si>
    <t>Mississippi St.</t>
  </si>
  <si>
    <t>Kansas St.</t>
  </si>
  <si>
    <t>DePaul</t>
  </si>
  <si>
    <t>Illinois St.</t>
  </si>
  <si>
    <t>UNLV</t>
  </si>
  <si>
    <t>Illinois Chicago</t>
  </si>
  <si>
    <t>UC Irvine</t>
  </si>
  <si>
    <t>BW</t>
  </si>
  <si>
    <t>Davidson</t>
  </si>
  <si>
    <t>St. Thomas</t>
  </si>
  <si>
    <t>Sum</t>
  </si>
  <si>
    <t>Sam Houston St.</t>
  </si>
  <si>
    <t>CUSA</t>
  </si>
  <si>
    <t>UNC Wilmington</t>
  </si>
  <si>
    <t>Pacific</t>
  </si>
  <si>
    <t>Cal Baptist</t>
  </si>
  <si>
    <t>UC San Diego</t>
  </si>
  <si>
    <t>North Dakota St.</t>
  </si>
  <si>
    <t>Hawaii</t>
  </si>
  <si>
    <t>Liberty</t>
  </si>
  <si>
    <t>Southern Illinois</t>
  </si>
  <si>
    <t>Seattle</t>
  </si>
  <si>
    <t>San Francisco</t>
  </si>
  <si>
    <t>Murray St.</t>
  </si>
  <si>
    <t>Saint Joseph's</t>
  </si>
  <si>
    <t>UAB</t>
  </si>
  <si>
    <t>Bradley</t>
  </si>
  <si>
    <t>UT Rio Grande Valley</t>
  </si>
  <si>
    <t>Florida Atlantic</t>
  </si>
  <si>
    <t>UC Santa Barbara</t>
  </si>
  <si>
    <t>Utah</t>
  </si>
  <si>
    <t>Maryland</t>
  </si>
  <si>
    <t>Rutgers</t>
  </si>
  <si>
    <t>Memphis</t>
  </si>
  <si>
    <t>Fresno St.</t>
  </si>
  <si>
    <t>Montana St.</t>
  </si>
  <si>
    <t>BSky</t>
  </si>
  <si>
    <t>Duquesne</t>
  </si>
  <si>
    <t>Rhode Island</t>
  </si>
  <si>
    <t>Toledo</t>
  </si>
  <si>
    <t>Northern Colorado</t>
  </si>
  <si>
    <t>Washington St.</t>
  </si>
  <si>
    <t>Penn St.</t>
  </si>
  <si>
    <t>Robert Morris</t>
  </si>
  <si>
    <t>Horz</t>
  </si>
  <si>
    <t>North Texas</t>
  </si>
  <si>
    <t>Portland St.</t>
  </si>
  <si>
    <t>Navy</t>
  </si>
  <si>
    <t>PL</t>
  </si>
  <si>
    <t>Richmond</t>
  </si>
  <si>
    <t>Wright St.</t>
  </si>
  <si>
    <t>William &amp; Mary</t>
  </si>
  <si>
    <t>Bowling Green</t>
  </si>
  <si>
    <t>East Tennessee St.</t>
  </si>
  <si>
    <t>SC</t>
  </si>
  <si>
    <t>Arkansas St.</t>
  </si>
  <si>
    <t>SB</t>
  </si>
  <si>
    <t>Harvard</t>
  </si>
  <si>
    <t>Central Arkansas</t>
  </si>
  <si>
    <t>ASun</t>
  </si>
  <si>
    <t>Winthrop</t>
  </si>
  <si>
    <t>Boston College</t>
  </si>
  <si>
    <t>Troy</t>
  </si>
  <si>
    <t>Kent St.</t>
  </si>
  <si>
    <t>UC Davis</t>
  </si>
  <si>
    <t>UT Arlington</t>
  </si>
  <si>
    <t>Towson</t>
  </si>
  <si>
    <t>Cornell</t>
  </si>
  <si>
    <t>Valparaiso</t>
  </si>
  <si>
    <t>St. Bonaventure</t>
  </si>
  <si>
    <t>Loyola Marymount</t>
  </si>
  <si>
    <t>Temple</t>
  </si>
  <si>
    <t>Penn</t>
  </si>
  <si>
    <t>Georgia Tech</t>
  </si>
  <si>
    <t>Idaho</t>
  </si>
  <si>
    <t>Eastern Washington</t>
  </si>
  <si>
    <t>Western Kentucky</t>
  </si>
  <si>
    <t>Fordham</t>
  </si>
  <si>
    <t>Cal St. Fullerton</t>
  </si>
  <si>
    <t>Oakland</t>
  </si>
  <si>
    <t>Middle Tennessee</t>
  </si>
  <si>
    <t>Northern Kentucky</t>
  </si>
  <si>
    <t>Charleston</t>
  </si>
  <si>
    <t>Merrimack</t>
  </si>
  <si>
    <t>MAAC</t>
  </si>
  <si>
    <t>Austin Peay</t>
  </si>
  <si>
    <t>CSUN</t>
  </si>
  <si>
    <t>Campbell</t>
  </si>
  <si>
    <t>Kennesaw St.</t>
  </si>
  <si>
    <t>Oregon St.</t>
  </si>
  <si>
    <t>Texas A&amp;M Corpus Chris</t>
  </si>
  <si>
    <t>Monmouth</t>
  </si>
  <si>
    <t>New Orleans</t>
  </si>
  <si>
    <t>Queens</t>
  </si>
  <si>
    <t>Utah Tech</t>
  </si>
  <si>
    <t>New Mexico St.</t>
  </si>
  <si>
    <t>Tennessee St.</t>
  </si>
  <si>
    <t>OVC</t>
  </si>
  <si>
    <t>Montana</t>
  </si>
  <si>
    <t>Mercer</t>
  </si>
  <si>
    <t>Columbia</t>
  </si>
  <si>
    <t>FIU</t>
  </si>
  <si>
    <t>Charlotte</t>
  </si>
  <si>
    <t>Appalachian St.</t>
  </si>
  <si>
    <t>Weber St.</t>
  </si>
  <si>
    <t>Drake</t>
  </si>
  <si>
    <t>Siena</t>
  </si>
  <si>
    <t>Portland</t>
  </si>
  <si>
    <t>Lipscomb</t>
  </si>
  <si>
    <t>UMBC</t>
  </si>
  <si>
    <t>AE</t>
  </si>
  <si>
    <t>Furman</t>
  </si>
  <si>
    <t>Indiana St.</t>
  </si>
  <si>
    <t>Massachusetts</t>
  </si>
  <si>
    <t>Howard</t>
  </si>
  <si>
    <t>MEAC</t>
  </si>
  <si>
    <t>Marist</t>
  </si>
  <si>
    <t>Jacksonville St.</t>
  </si>
  <si>
    <t>Marshall</t>
  </si>
  <si>
    <t>South Alabama</t>
  </si>
  <si>
    <t>Buffalo</t>
  </si>
  <si>
    <t>Louisiana Tech</t>
  </si>
  <si>
    <t>Green Bay</t>
  </si>
  <si>
    <t>Tulane</t>
  </si>
  <si>
    <t>Cal Poly</t>
  </si>
  <si>
    <t>James Madison</t>
  </si>
  <si>
    <t>Samford</t>
  </si>
  <si>
    <t>Youngstown St.</t>
  </si>
  <si>
    <t>Missouri St.</t>
  </si>
  <si>
    <t>Tarleton St.</t>
  </si>
  <si>
    <t>LIU</t>
  </si>
  <si>
    <t>NEC</t>
  </si>
  <si>
    <t>Quinnipiac</t>
  </si>
  <si>
    <t>South Dakota St.</t>
  </si>
  <si>
    <t>Southern Miss</t>
  </si>
  <si>
    <t>Drexel</t>
  </si>
  <si>
    <t>Detroit Mercy</t>
  </si>
  <si>
    <t>Tennessee Martin</t>
  </si>
  <si>
    <t>San Diego</t>
  </si>
  <si>
    <t>La Salle</t>
  </si>
  <si>
    <t>Rice</t>
  </si>
  <si>
    <t>Ohio</t>
  </si>
  <si>
    <t>Western Carolina</t>
  </si>
  <si>
    <t>Stony Brook</t>
  </si>
  <si>
    <t>Georgia Southern</t>
  </si>
  <si>
    <t>Elon</t>
  </si>
  <si>
    <t>Nicholls</t>
  </si>
  <si>
    <t>Southeast Missouri</t>
  </si>
  <si>
    <t>Long Beach St.</t>
  </si>
  <si>
    <t>Vermont</t>
  </si>
  <si>
    <t>Denver</t>
  </si>
  <si>
    <t>San Jose St.</t>
  </si>
  <si>
    <t>Bethune Cookman</t>
  </si>
  <si>
    <t>SWAC</t>
  </si>
  <si>
    <t>Lamar</t>
  </si>
  <si>
    <t>American</t>
  </si>
  <si>
    <t>Eastern Michigan</t>
  </si>
  <si>
    <t>Charleston Southern</t>
  </si>
  <si>
    <t>Florida Gulf Coast</t>
  </si>
  <si>
    <t>UNC Asheville</t>
  </si>
  <si>
    <t>Texas St.</t>
  </si>
  <si>
    <t>Abilene Christian</t>
  </si>
  <si>
    <t>Coastal Carolina</t>
  </si>
  <si>
    <t>Old Dominion</t>
  </si>
  <si>
    <t>Idaho St.</t>
  </si>
  <si>
    <t>Colgate</t>
  </si>
  <si>
    <t>Princeton</t>
  </si>
  <si>
    <t>Southern Utah</t>
  </si>
  <si>
    <t>Wofford</t>
  </si>
  <si>
    <t>Boston University</t>
  </si>
  <si>
    <t>East Carolina</t>
  </si>
  <si>
    <t>SIUE</t>
  </si>
  <si>
    <t>Saint Peter's</t>
  </si>
  <si>
    <t>Radford</t>
  </si>
  <si>
    <t>Iona</t>
  </si>
  <si>
    <t>UC Riverside</t>
  </si>
  <si>
    <t>Purdue Fort Wayne</t>
  </si>
  <si>
    <t>Nebraska Omaha</t>
  </si>
  <si>
    <t>Pepperdine</t>
  </si>
  <si>
    <t>Fairfield</t>
  </si>
  <si>
    <t>Sacramento St.</t>
  </si>
  <si>
    <t>Incarnate Word</t>
  </si>
  <si>
    <t>Lindenwood</t>
  </si>
  <si>
    <t>Milwaukee</t>
  </si>
  <si>
    <t>Presbyterian</t>
  </si>
  <si>
    <t>Central Michigan</t>
  </si>
  <si>
    <t>Longwood</t>
  </si>
  <si>
    <t>Hampton</t>
  </si>
  <si>
    <t>Western Michigan</t>
  </si>
  <si>
    <t>Dartmouth</t>
  </si>
  <si>
    <t>Southern</t>
  </si>
  <si>
    <t>North Dakota</t>
  </si>
  <si>
    <t>UTEP</t>
  </si>
  <si>
    <t>Bellarmine</t>
  </si>
  <si>
    <t>Mount St. Mary's</t>
  </si>
  <si>
    <t>Northwestern St.</t>
  </si>
  <si>
    <t>South Dakota</t>
  </si>
  <si>
    <t>Morehead St.</t>
  </si>
  <si>
    <t>Northeastern</t>
  </si>
  <si>
    <t>Mercyhurst</t>
  </si>
  <si>
    <t>Southeastern Louisiana</t>
  </si>
  <si>
    <t>East Texas A&amp;M</t>
  </si>
  <si>
    <t>Brown</t>
  </si>
  <si>
    <t>North Carolina A&amp;T</t>
  </si>
  <si>
    <t>Houston Christian</t>
  </si>
  <si>
    <t>Lehigh</t>
  </si>
  <si>
    <t>Ball St.</t>
  </si>
  <si>
    <t>Delaware</t>
  </si>
  <si>
    <t>Loyola Chicago</t>
  </si>
  <si>
    <t>Jacksonville</t>
  </si>
  <si>
    <t>Sacred Heart</t>
  </si>
  <si>
    <t>Eastern Kentucky</t>
  </si>
  <si>
    <t>Le Moyne</t>
  </si>
  <si>
    <t>Grambling St.</t>
  </si>
  <si>
    <t>UNC Greensboro</t>
  </si>
  <si>
    <t>Chattanooga</t>
  </si>
  <si>
    <t>Alabama A&amp;M</t>
  </si>
  <si>
    <t>USC Upstate</t>
  </si>
  <si>
    <t>Stetson</t>
  </si>
  <si>
    <t>West Georgia</t>
  </si>
  <si>
    <t>Central Connecticut</t>
  </si>
  <si>
    <t>Wagner</t>
  </si>
  <si>
    <t>Evansville</t>
  </si>
  <si>
    <t>Texas Southern</t>
  </si>
  <si>
    <t>Little Rock</t>
  </si>
  <si>
    <t>Georgia St.</t>
  </si>
  <si>
    <t>Oral Roberts</t>
  </si>
  <si>
    <t>Prairie View A&amp;M</t>
  </si>
  <si>
    <t>Louisiana</t>
  </si>
  <si>
    <t>Tennessee Tech</t>
  </si>
  <si>
    <t>Florida A&amp;M</t>
  </si>
  <si>
    <t>Arkansas Pine Bluff</t>
  </si>
  <si>
    <t>Alabama St.</t>
  </si>
  <si>
    <t>IU Indy</t>
  </si>
  <si>
    <t>UMass Lowell</t>
  </si>
  <si>
    <t>Northern Arizona</t>
  </si>
  <si>
    <t>Norfolk St.</t>
  </si>
  <si>
    <t>Cleveland St.</t>
  </si>
  <si>
    <t>Loyola MD</t>
  </si>
  <si>
    <t>Eastern Illinois</t>
  </si>
  <si>
    <t>Albany</t>
  </si>
  <si>
    <t>Lafayette</t>
  </si>
  <si>
    <t>Cal St. Bakersfield</t>
  </si>
  <si>
    <t>New Haven</t>
  </si>
  <si>
    <t>Manhattan</t>
  </si>
  <si>
    <t>Holy Cross</t>
  </si>
  <si>
    <t>Bucknell</t>
  </si>
  <si>
    <t>NJIT</t>
  </si>
  <si>
    <t>Northern Illinois</t>
  </si>
  <si>
    <t>Stonehill</t>
  </si>
  <si>
    <t>North Florida</t>
  </si>
  <si>
    <t>Fairleigh Dickinson</t>
  </si>
  <si>
    <t>Army</t>
  </si>
  <si>
    <t>Niagara</t>
  </si>
  <si>
    <t>Southern Indiana</t>
  </si>
  <si>
    <t>UTSA</t>
  </si>
  <si>
    <t>North Alabama</t>
  </si>
  <si>
    <t>Jackson St.</t>
  </si>
  <si>
    <t>Canisius</t>
  </si>
  <si>
    <t>Air Force</t>
  </si>
  <si>
    <t>Chicago St.</t>
  </si>
  <si>
    <t>The Citadel</t>
  </si>
  <si>
    <t>Maine</t>
  </si>
  <si>
    <t>Maryland Eastern Shore</t>
  </si>
  <si>
    <t>New Hampshire</t>
  </si>
  <si>
    <t>Louisiana Monroe</t>
  </si>
  <si>
    <t>Alcorn St.</t>
  </si>
  <si>
    <t>Morgan St.</t>
  </si>
  <si>
    <t>North Carolina Central</t>
  </si>
  <si>
    <t>Saint Francis</t>
  </si>
  <si>
    <t>Bryant</t>
  </si>
  <si>
    <t>South Carolina St.</t>
  </si>
  <si>
    <t>Rider</t>
  </si>
  <si>
    <t>Kansas City</t>
  </si>
  <si>
    <t>Binghamton</t>
  </si>
  <si>
    <t>VMI</t>
  </si>
  <si>
    <t>Gardner Webb</t>
  </si>
  <si>
    <t>Delaware St.</t>
  </si>
  <si>
    <t>Coppin St.</t>
  </si>
  <si>
    <t>Western Illinois</t>
  </si>
  <si>
    <t>Mississippi Valley St.</t>
  </si>
  <si>
    <t>29-2</t>
  </si>
  <si>
    <t>25-6</t>
  </si>
  <si>
    <t>24-7</t>
  </si>
  <si>
    <t>26-5</t>
  </si>
  <si>
    <t>26-6</t>
  </si>
  <si>
    <t>23-8</t>
  </si>
  <si>
    <t>27-4</t>
  </si>
  <si>
    <t>30-3</t>
  </si>
  <si>
    <t>21-10</t>
  </si>
  <si>
    <t>23-9</t>
  </si>
  <si>
    <t>22-9</t>
  </si>
  <si>
    <t>27-5</t>
  </si>
  <si>
    <t>21-11</t>
  </si>
  <si>
    <t>22-10</t>
  </si>
  <si>
    <t>20-11</t>
  </si>
  <si>
    <t>20-12</t>
  </si>
  <si>
    <t>18-13</t>
  </si>
  <si>
    <t>26-8</t>
  </si>
  <si>
    <t>17-15</t>
  </si>
  <si>
    <t>20-13</t>
  </si>
  <si>
    <t>18-15</t>
  </si>
  <si>
    <t>17-14</t>
  </si>
  <si>
    <t>20-10</t>
  </si>
  <si>
    <t>16-16</t>
  </si>
  <si>
    <t>19-13</t>
  </si>
  <si>
    <t>15-17</t>
  </si>
  <si>
    <t>14-18</t>
  </si>
  <si>
    <t>28-5</t>
  </si>
  <si>
    <t>17-16</t>
  </si>
  <si>
    <t>23-12</t>
  </si>
  <si>
    <t>15-16</t>
  </si>
  <si>
    <t>18-14</t>
  </si>
  <si>
    <t>23-5</t>
  </si>
  <si>
    <t>14-17</t>
  </si>
  <si>
    <t>24-10</t>
  </si>
  <si>
    <t>31-0</t>
  </si>
  <si>
    <t>13-18</t>
  </si>
  <si>
    <t>30-4</t>
  </si>
  <si>
    <t>13-20</t>
  </si>
  <si>
    <t>16-15</t>
  </si>
  <si>
    <t>13-19</t>
  </si>
  <si>
    <t>19-15</t>
  </si>
  <si>
    <t>19-12</t>
  </si>
  <si>
    <t>24-9</t>
  </si>
  <si>
    <t>27-7</t>
  </si>
  <si>
    <t>22-8</t>
  </si>
  <si>
    <t>19-14</t>
  </si>
  <si>
    <t>21-12</t>
  </si>
  <si>
    <t>23-11</t>
  </si>
  <si>
    <t>26-7</t>
  </si>
  <si>
    <t>22-11</t>
  </si>
  <si>
    <t>17-11</t>
  </si>
  <si>
    <t>22-12</t>
  </si>
  <si>
    <t>20-14</t>
  </si>
  <si>
    <t>15-12</t>
  </si>
  <si>
    <t>17-13</t>
  </si>
  <si>
    <t>16-11</t>
  </si>
  <si>
    <t>14-19</t>
  </si>
  <si>
    <t>16-18</t>
  </si>
  <si>
    <t>21-13</t>
  </si>
  <si>
    <t>16-12</t>
  </si>
  <si>
    <t>15-18</t>
  </si>
  <si>
    <t>14-20</t>
  </si>
  <si>
    <t>15-19</t>
  </si>
  <si>
    <t>19-16</t>
  </si>
  <si>
    <t>21-16</t>
  </si>
  <si>
    <t>17-12</t>
  </si>
  <si>
    <t>16-17</t>
  </si>
  <si>
    <t>18-17</t>
  </si>
  <si>
    <t>17-17</t>
  </si>
  <si>
    <t>18-12</t>
  </si>
  <si>
    <t>14-15</t>
  </si>
  <si>
    <t>St Thomas</t>
  </si>
  <si>
    <t>Colorado St</t>
  </si>
  <si>
    <t>Boston U</t>
  </si>
  <si>
    <t>Utah St</t>
  </si>
  <si>
    <t>Ohio St</t>
  </si>
  <si>
    <t>Iowa St</t>
  </si>
  <si>
    <t>N Colorado</t>
  </si>
  <si>
    <t>Miami</t>
  </si>
  <si>
    <t>UConn</t>
  </si>
  <si>
    <t>NC State</t>
  </si>
  <si>
    <t>E Tennessee St</t>
  </si>
  <si>
    <t>UT Rio Grande</t>
  </si>
  <si>
    <t>UCSB</t>
  </si>
  <si>
    <t>Washington St</t>
  </si>
  <si>
    <t>G Washington</t>
  </si>
  <si>
    <t>Wright St</t>
  </si>
  <si>
    <t>N Iowa</t>
  </si>
  <si>
    <t>Cleveland St</t>
  </si>
  <si>
    <t>Charleston So</t>
  </si>
  <si>
    <t>C Arkansas</t>
  </si>
  <si>
    <t>Murray St</t>
  </si>
  <si>
    <t>E Washington</t>
  </si>
  <si>
    <t>Youngstown St</t>
  </si>
  <si>
    <t>Montana St</t>
  </si>
  <si>
    <t>Michigan St</t>
  </si>
  <si>
    <t>Illinois St</t>
  </si>
  <si>
    <t>N Dakota St</t>
  </si>
  <si>
    <t>Kansas St</t>
  </si>
  <si>
    <t>N Kentucky</t>
  </si>
  <si>
    <t>J Madison</t>
  </si>
  <si>
    <t>UMass</t>
  </si>
  <si>
    <t>Penn St</t>
  </si>
  <si>
    <t>N Florida</t>
  </si>
  <si>
    <t>Indiana St</t>
  </si>
  <si>
    <t>S Alabama</t>
  </si>
  <si>
    <t>San Diego St</t>
  </si>
  <si>
    <t>UCSD</t>
  </si>
  <si>
    <t>Purdue FW</t>
  </si>
  <si>
    <t>St Bonaventure</t>
  </si>
  <si>
    <t>Sam Houston</t>
  </si>
  <si>
    <t>Florida St</t>
  </si>
  <si>
    <t>Boise St</t>
  </si>
  <si>
    <t>Omaha</t>
  </si>
  <si>
    <t>E Kentucky</t>
  </si>
  <si>
    <t>Oklahoma St</t>
  </si>
  <si>
    <t>S Dakota St</t>
  </si>
  <si>
    <t>NC Greensboro</t>
  </si>
  <si>
    <t>FGCU</t>
  </si>
  <si>
    <t>Hawai'i</t>
  </si>
  <si>
    <t>Kent St</t>
  </si>
  <si>
    <t>Idaho St</t>
  </si>
  <si>
    <t>Loyola Mymt</t>
  </si>
  <si>
    <t>C Michigan</t>
  </si>
  <si>
    <t>N Arizona</t>
  </si>
  <si>
    <t>Weber St</t>
  </si>
  <si>
    <t>Arkansas St</t>
  </si>
  <si>
    <t>SF Austin</t>
  </si>
  <si>
    <t>C Connecticut</t>
  </si>
  <si>
    <t>Middle Tenn</t>
  </si>
  <si>
    <t>Mississippi St</t>
  </si>
  <si>
    <t>Georgia So</t>
  </si>
  <si>
    <t>CS Fullerton</t>
  </si>
  <si>
    <t>CS Northridge</t>
  </si>
  <si>
    <t>Arizona St</t>
  </si>
  <si>
    <t>Missouri St</t>
  </si>
  <si>
    <t>St John's</t>
  </si>
  <si>
    <t>Bethune</t>
  </si>
  <si>
    <t>NC Asheville</t>
  </si>
  <si>
    <t>S Florida</t>
  </si>
  <si>
    <t>NC Wilmington</t>
  </si>
  <si>
    <t>S Utah</t>
  </si>
  <si>
    <t>Kennesaw St</t>
  </si>
  <si>
    <t>NC A&amp;T</t>
  </si>
  <si>
    <t>Fresno St</t>
  </si>
  <si>
    <t>Long Beach St</t>
  </si>
  <si>
    <t>Mt St Mary's</t>
  </si>
  <si>
    <t>Florida Intl</t>
  </si>
  <si>
    <t>Portland St</t>
  </si>
  <si>
    <t>Oregon St</t>
  </si>
  <si>
    <t>W Carolina</t>
  </si>
  <si>
    <t>Tennessee St</t>
  </si>
  <si>
    <t>AR-Pine Bluff</t>
  </si>
  <si>
    <t>Texas St</t>
  </si>
  <si>
    <t>App State</t>
  </si>
  <si>
    <t>W Michigan</t>
  </si>
  <si>
    <t>SE Missouri St</t>
  </si>
  <si>
    <t>Loyola Chi</t>
  </si>
  <si>
    <t>Texas So</t>
  </si>
  <si>
    <t>Hou Christian</t>
  </si>
  <si>
    <t>Jacksonville St</t>
  </si>
  <si>
    <t>San Jose St</t>
  </si>
  <si>
    <t>W Georgia</t>
  </si>
  <si>
    <t>E Michigan</t>
  </si>
  <si>
    <t>SIU Edward</t>
  </si>
  <si>
    <t>Wichita St</t>
  </si>
  <si>
    <t>Texas A&amp;M-CC</t>
  </si>
  <si>
    <t>Norfolk St</t>
  </si>
  <si>
    <t>E Texas A&amp;M</t>
  </si>
  <si>
    <t>Morehead St</t>
  </si>
  <si>
    <t>S Illinois</t>
  </si>
  <si>
    <t>St Francis PA</t>
  </si>
  <si>
    <t>Tenn Tech</t>
  </si>
  <si>
    <t>Grambling</t>
  </si>
  <si>
    <t>UT Martin</t>
  </si>
  <si>
    <t>NW State</t>
  </si>
  <si>
    <t>New Mexico St</t>
  </si>
  <si>
    <t>Tarleton St</t>
  </si>
  <si>
    <t>SC Upstate</t>
  </si>
  <si>
    <t>N Alabama</t>
  </si>
  <si>
    <t>Coastal Car</t>
  </si>
  <si>
    <t>Prairie View</t>
  </si>
  <si>
    <t>UL Monroe</t>
  </si>
  <si>
    <t>Gardner-Webb</t>
  </si>
  <si>
    <t>Maryland ES</t>
  </si>
  <si>
    <t>Alcorn St</t>
  </si>
  <si>
    <t>N Illinois</t>
  </si>
  <si>
    <t>W Kentucky</t>
  </si>
  <si>
    <t>NC Central</t>
  </si>
  <si>
    <t>Abl Christian</t>
  </si>
  <si>
    <t>F Dickinson</t>
  </si>
  <si>
    <t>Alabama St</t>
  </si>
  <si>
    <t>Ball St</t>
  </si>
  <si>
    <t>Sacramento St</t>
  </si>
  <si>
    <t>S Carolina St</t>
  </si>
  <si>
    <t>SE Louisiana</t>
  </si>
  <si>
    <t>E Carolina</t>
  </si>
  <si>
    <t>N Texas</t>
  </si>
  <si>
    <t>Coppin St</t>
  </si>
  <si>
    <t>Morgan St</t>
  </si>
  <si>
    <t>E Illinois</t>
  </si>
  <si>
    <t>Jackson St</t>
  </si>
  <si>
    <t>CS Bakersfield</t>
  </si>
  <si>
    <t>Chicago St</t>
  </si>
  <si>
    <t>Miss Valley St</t>
  </si>
  <si>
    <t>W Illinois</t>
  </si>
  <si>
    <t>Georgia St</t>
  </si>
  <si>
    <t>S Indiana</t>
  </si>
  <si>
    <t>Delaware St</t>
  </si>
  <si>
    <t>FTR</t>
  </si>
  <si>
    <t>eFG</t>
  </si>
  <si>
    <t>AdjO</t>
  </si>
  <si>
    <t>AdjD</t>
  </si>
  <si>
    <t>Tempo</t>
  </si>
  <si>
    <t>eFG%</t>
  </si>
  <si>
    <t>TOV%</t>
  </si>
  <si>
    <t>ORB%</t>
  </si>
  <si>
    <t>3P Rate</t>
  </si>
  <si>
    <t>Team</t>
  </si>
  <si>
    <t>Akron 12</t>
  </si>
  <si>
    <t>Alabama 4</t>
  </si>
  <si>
    <t>Arizona 1</t>
  </si>
  <si>
    <t>Arkansas 4</t>
  </si>
  <si>
    <t>BYU 6</t>
  </si>
  <si>
    <t>Cal Baptist 13</t>
  </si>
  <si>
    <t>Clemson 8</t>
  </si>
  <si>
    <t>Connecticut 2</t>
  </si>
  <si>
    <t>Duke 1</t>
  </si>
  <si>
    <t>Florida 1</t>
  </si>
  <si>
    <t>Furman 15</t>
  </si>
  <si>
    <t>Georgia 8</t>
  </si>
  <si>
    <t>Gonzaga 3</t>
  </si>
  <si>
    <t>Hawaii 13</t>
  </si>
  <si>
    <t>High Point 12</t>
  </si>
  <si>
    <t>Hofstra 13</t>
  </si>
  <si>
    <t>Houston 2</t>
  </si>
  <si>
    <t>Howard 16</t>
  </si>
  <si>
    <t>Idaho 15</t>
  </si>
  <si>
    <t>Illinois 3</t>
  </si>
  <si>
    <t>Iowa 9</t>
  </si>
  <si>
    <t>Iowa St. 2</t>
  </si>
  <si>
    <t>Kansas 4</t>
  </si>
  <si>
    <t>Kennesaw St. 14</t>
  </si>
  <si>
    <t>Kentucky 7</t>
  </si>
  <si>
    <t>Lehigh 16</t>
  </si>
  <si>
    <t>LIU 16</t>
  </si>
  <si>
    <t>Louisville 6</t>
  </si>
  <si>
    <t>McNeese 12</t>
  </si>
  <si>
    <t>Miami FL 7</t>
  </si>
  <si>
    <t>Miami OH 11</t>
  </si>
  <si>
    <t>Michigan 1</t>
  </si>
  <si>
    <t>Michigan St. 3</t>
  </si>
  <si>
    <t>Missouri 10</t>
  </si>
  <si>
    <t>N.C. State 11</t>
  </si>
  <si>
    <t>Nebraska 4</t>
  </si>
  <si>
    <t>North Carolina 6</t>
  </si>
  <si>
    <t>North Dakota St. 14</t>
  </si>
  <si>
    <t>Northern Iowa 12</t>
  </si>
  <si>
    <t>Ohio St. 8</t>
  </si>
  <si>
    <t>Penn 14</t>
  </si>
  <si>
    <t>Prairie View A&amp;M 16</t>
  </si>
  <si>
    <t>Purdue 2</t>
  </si>
  <si>
    <t>Queens 15</t>
  </si>
  <si>
    <t>Saint Louis 9</t>
  </si>
  <si>
    <t>Saint Mary's 7</t>
  </si>
  <si>
    <t>Santa Clara 10</t>
  </si>
  <si>
    <t>Siena 16</t>
  </si>
  <si>
    <t>SMU 11</t>
  </si>
  <si>
    <t>South Florida 11</t>
  </si>
  <si>
    <t>St. John's 5</t>
  </si>
  <si>
    <t>TCU 9</t>
  </si>
  <si>
    <t>Tennessee 6</t>
  </si>
  <si>
    <t>Tennessee St. 15</t>
  </si>
  <si>
    <t>Texas 11</t>
  </si>
  <si>
    <t>Texas A&amp;M 10</t>
  </si>
  <si>
    <t>Texas Tech 5</t>
  </si>
  <si>
    <t>Troy 13</t>
  </si>
  <si>
    <t>UCF 10</t>
  </si>
  <si>
    <t>UCLA 7</t>
  </si>
  <si>
    <t>UMBC 16</t>
  </si>
  <si>
    <t>Utah St. 9</t>
  </si>
  <si>
    <t>Vanderbilt 5</t>
  </si>
  <si>
    <t>VCU 11</t>
  </si>
  <si>
    <t>Villanova 8</t>
  </si>
  <si>
    <t>Virginia 3</t>
  </si>
  <si>
    <t>Wisconsin 5</t>
  </si>
  <si>
    <t>Wright St. 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</si>
</sst>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sz val="11"/>
      <color rgb="FF000000"/>
      <name val="Inherit"/>
    </font>
    <font>
      <sz val="8"/>
      <color rgb="FF000000"/>
      <name val="Inherit"/>
    </font>
    <font>
      <u/>
      <sz val="11"/>
      <color theme="10"/>
      <name val="Aptos Narrow"/>
      <family val="2"/>
      <scheme val="minor"/>
    </font>
    <font>
      <sz val="11"/>
      <color rgb="FF22222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2FAFD"/>
        <bgColor indexed="64"/>
      </patternFill>
    </fill>
    <fill>
      <patternFill patternType="solid">
        <fgColor rgb="FFE5EC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CCC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BBBBBB"/>
      </left>
      <right/>
      <top/>
      <bottom style="medium">
        <color rgb="FF000000"/>
      </bottom>
      <diagonal/>
    </border>
    <border>
      <left/>
      <right/>
      <top/>
      <bottom style="thick">
        <color rgb="FF000000"/>
      </bottom>
      <diagonal/>
    </border>
    <border>
      <left style="medium">
        <color rgb="FFBBBBBB"/>
      </left>
      <right/>
      <top/>
      <bottom style="thick">
        <color rgb="FF000000"/>
      </bottom>
      <diagonal/>
    </border>
    <border>
      <left/>
      <right/>
      <top/>
      <bottom style="medium">
        <color rgb="FFEFEFEF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2" borderId="1" xfId="1" applyFill="1" applyBorder="1" applyAlignment="1">
      <alignment horizontal="left" vertical="center"/>
    </xf>
    <xf numFmtId="0" fontId="3" fillId="2" borderId="1" xfId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3" borderId="1" xfId="1" applyFill="1" applyBorder="1" applyAlignment="1">
      <alignment horizontal="left" vertical="center"/>
    </xf>
    <xf numFmtId="0" fontId="3" fillId="3" borderId="1" xfId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3" fillId="3" borderId="3" xfId="1" applyFill="1" applyBorder="1" applyAlignment="1">
      <alignment horizontal="left" vertical="center"/>
    </xf>
    <xf numFmtId="0" fontId="3" fillId="3" borderId="3" xfId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3" fillId="2" borderId="3" xfId="1" applyFill="1" applyBorder="1" applyAlignment="1">
      <alignment horizontal="left" vertical="center"/>
    </xf>
    <xf numFmtId="0" fontId="3" fillId="2" borderId="3" xfId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16" fontId="1" fillId="3" borderId="3" xfId="0" applyNumberFormat="1" applyFont="1" applyFill="1" applyBorder="1" applyAlignment="1">
      <alignment horizontal="center" vertical="center"/>
    </xf>
    <xf numFmtId="16" fontId="1" fillId="2" borderId="1" xfId="0" applyNumberFormat="1" applyFont="1" applyFill="1" applyBorder="1" applyAlignment="1">
      <alignment horizontal="center" vertical="center"/>
    </xf>
    <xf numFmtId="16" fontId="1" fillId="3" borderId="1" xfId="0" applyNumberFormat="1" applyFont="1" applyFill="1" applyBorder="1" applyAlignment="1">
      <alignment horizontal="center" vertical="center"/>
    </xf>
    <xf numFmtId="16" fontId="1" fillId="2" borderId="3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 wrapText="1"/>
    </xf>
    <xf numFmtId="0" fontId="3" fillId="4" borderId="5" xfId="1" applyFill="1" applyBorder="1" applyAlignment="1">
      <alignment horizontal="left" vertical="center"/>
    </xf>
    <xf numFmtId="10" fontId="4" fillId="4" borderId="5" xfId="0" applyNumberFormat="1" applyFont="1" applyFill="1" applyBorder="1" applyAlignment="1">
      <alignment horizontal="right" vertical="center" wrapText="1"/>
    </xf>
    <xf numFmtId="0" fontId="3" fillId="5" borderId="1" xfId="1" applyFill="1" applyBorder="1" applyAlignment="1">
      <alignment horizontal="left" vertical="center"/>
    </xf>
    <xf numFmtId="0" fontId="3" fillId="5" borderId="3" xfId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kenpom.com/team.php?team=Baylor" TargetMode="External"/><Relationship Id="rId170" Type="http://schemas.openxmlformats.org/officeDocument/2006/relationships/hyperlink" Target="https://kenpom.com/conf.php?c=MWC" TargetMode="External"/><Relationship Id="rId987" Type="http://schemas.openxmlformats.org/officeDocument/2006/relationships/hyperlink" Target="https://kenpom.com/team.php?team=SIUE" TargetMode="External"/><Relationship Id="rId847" Type="http://schemas.openxmlformats.org/officeDocument/2006/relationships/hyperlink" Target="https://kenpom.com/team.php?team=UT+Rio+Grande+Valley" TargetMode="External"/><Relationship Id="rId1477" Type="http://schemas.openxmlformats.org/officeDocument/2006/relationships/hyperlink" Target="https://www.teamrankings.com/ncaa-basketball/team/boston-college-eagles" TargetMode="External"/><Relationship Id="rId1684" Type="http://schemas.openxmlformats.org/officeDocument/2006/relationships/hyperlink" Target="https://www.teamrankings.com/ncaa-basketball/team/penn-st-nittany-lions" TargetMode="External"/><Relationship Id="rId1891" Type="http://schemas.openxmlformats.org/officeDocument/2006/relationships/hyperlink" Target="https://kenpom.com/team.php?team=Evansville" TargetMode="External"/><Relationship Id="rId707" Type="http://schemas.openxmlformats.org/officeDocument/2006/relationships/hyperlink" Target="https://kenpom.com/team.php?team=Saint+Francis" TargetMode="External"/><Relationship Id="rId914" Type="http://schemas.openxmlformats.org/officeDocument/2006/relationships/hyperlink" Target="https://kenpom.com/team.php?team=New+Mexico+St." TargetMode="External"/><Relationship Id="rId1337" Type="http://schemas.openxmlformats.org/officeDocument/2006/relationships/hyperlink" Target="https://www.teamrankings.com/ncaa-basketball/team/se-missouri-st-redhawks" TargetMode="External"/><Relationship Id="rId1544" Type="http://schemas.openxmlformats.org/officeDocument/2006/relationships/hyperlink" Target="https://www.teamrankings.com/ncaa-basketball/team/fresno-st-bulldogs" TargetMode="External"/><Relationship Id="rId1751" Type="http://schemas.openxmlformats.org/officeDocument/2006/relationships/hyperlink" Target="https://www.teamrankings.com/ncaa-basketball/team/tennessee-st-tigers" TargetMode="External"/><Relationship Id="rId43" Type="http://schemas.openxmlformats.org/officeDocument/2006/relationships/hyperlink" Target="https://kenpom.com/team.php?team=Saint+Mary%27s" TargetMode="External"/><Relationship Id="rId1404" Type="http://schemas.openxmlformats.org/officeDocument/2006/relationships/hyperlink" Target="https://www.teamrankings.com/ncaa-basketball/team/texas-el-paso-miners" TargetMode="External"/><Relationship Id="rId1611" Type="http://schemas.openxmlformats.org/officeDocument/2006/relationships/hyperlink" Target="https://www.teamrankings.com/ncaa-basketball/team/marquette-golden-eagles" TargetMode="External"/><Relationship Id="rId497" Type="http://schemas.openxmlformats.org/officeDocument/2006/relationships/hyperlink" Target="https://kenpom.com/team.php?team=Colgate" TargetMode="External"/><Relationship Id="rId2178" Type="http://schemas.openxmlformats.org/officeDocument/2006/relationships/hyperlink" Target="https://kenpom.com/team.php?team=Albany" TargetMode="External"/><Relationship Id="rId357" Type="http://schemas.openxmlformats.org/officeDocument/2006/relationships/hyperlink" Target="https://kenpom.com/team.php?team=Monmouth" TargetMode="External"/><Relationship Id="rId1194" Type="http://schemas.openxmlformats.org/officeDocument/2006/relationships/hyperlink" Target="https://www.teamrankings.com/ncaa-basketball/team/stetson-hatters" TargetMode="External"/><Relationship Id="rId2038" Type="http://schemas.openxmlformats.org/officeDocument/2006/relationships/hyperlink" Target="https://kenpom.com/team.php?team=Pacific" TargetMode="External"/><Relationship Id="rId217" Type="http://schemas.openxmlformats.org/officeDocument/2006/relationships/hyperlink" Target="https://kenpom.com/team.php?team=St.+Thomas" TargetMode="External"/><Relationship Id="rId564" Type="http://schemas.openxmlformats.org/officeDocument/2006/relationships/hyperlink" Target="https://kenpom.com/conf.php?c=OVC" TargetMode="External"/><Relationship Id="rId771" Type="http://schemas.openxmlformats.org/officeDocument/2006/relationships/hyperlink" Target="https://kenpom.com/team.php?team=Indiana" TargetMode="External"/><Relationship Id="rId424" Type="http://schemas.openxmlformats.org/officeDocument/2006/relationships/hyperlink" Target="https://kenpom.com/conf.php?c=BW" TargetMode="External"/><Relationship Id="rId631" Type="http://schemas.openxmlformats.org/officeDocument/2006/relationships/hyperlink" Target="https://kenpom.com/team.php?team=Florida+A%26M" TargetMode="External"/><Relationship Id="rId1054" Type="http://schemas.openxmlformats.org/officeDocument/2006/relationships/hyperlink" Target="https://kenpom.com/team.php?team=Eastern+Illinois" TargetMode="External"/><Relationship Id="rId1261" Type="http://schemas.openxmlformats.org/officeDocument/2006/relationships/hyperlink" Target="https://www.teamrankings.com/ncaa-basketball/team/grand-canyon-lopes" TargetMode="External"/><Relationship Id="rId2105" Type="http://schemas.openxmlformats.org/officeDocument/2006/relationships/hyperlink" Target="https://kenpom.com/team.php?team=Tennessee+Martin" TargetMode="External"/><Relationship Id="rId1121" Type="http://schemas.openxmlformats.org/officeDocument/2006/relationships/hyperlink" Target="https://www.teamrankings.com/ncaa-basketball/team/montana-grizzlies" TargetMode="External"/><Relationship Id="rId1938" Type="http://schemas.openxmlformats.org/officeDocument/2006/relationships/hyperlink" Target="https://kenpom.com/team.php?team=Jacksonville+St." TargetMode="External"/><Relationship Id="rId281" Type="http://schemas.openxmlformats.org/officeDocument/2006/relationships/hyperlink" Target="https://kenpom.com/team.php?team=Navy" TargetMode="External"/><Relationship Id="rId141" Type="http://schemas.openxmlformats.org/officeDocument/2006/relationships/hyperlink" Target="https://kenpom.com/team.php?team=Providence" TargetMode="External"/><Relationship Id="rId7" Type="http://schemas.openxmlformats.org/officeDocument/2006/relationships/hyperlink" Target="https://kenpom.com/team.php?team=Florida" TargetMode="External"/><Relationship Id="rId958" Type="http://schemas.openxmlformats.org/officeDocument/2006/relationships/hyperlink" Target="https://kenpom.com/team.php?team=Western+Carolina" TargetMode="External"/><Relationship Id="rId1588" Type="http://schemas.openxmlformats.org/officeDocument/2006/relationships/hyperlink" Target="https://www.teamrankings.com/ncaa-basketball/team/kentucky-wildcats" TargetMode="External"/><Relationship Id="rId1795" Type="http://schemas.openxmlformats.org/officeDocument/2006/relationships/hyperlink" Target="https://www.teamrankings.com/ncaa-basketball/team/vmi-keydets" TargetMode="External"/><Relationship Id="rId87" Type="http://schemas.openxmlformats.org/officeDocument/2006/relationships/hyperlink" Target="https://kenpom.com/team.php?team=TCU" TargetMode="External"/><Relationship Id="rId818" Type="http://schemas.openxmlformats.org/officeDocument/2006/relationships/hyperlink" Target="https://kenpom.com/team.php?team=Wichita+St." TargetMode="External"/><Relationship Id="rId1448" Type="http://schemas.openxmlformats.org/officeDocument/2006/relationships/hyperlink" Target="https://www.teamrankings.com/ncaa-basketball/team/eastern-illinois-panthers" TargetMode="External"/><Relationship Id="rId1655" Type="http://schemas.openxmlformats.org/officeDocument/2006/relationships/hyperlink" Target="https://www.teamrankings.com/ncaa-basketball/team/nebraska-cornhuskers" TargetMode="External"/><Relationship Id="rId1308" Type="http://schemas.openxmlformats.org/officeDocument/2006/relationships/hyperlink" Target="https://www.teamrankings.com/ncaa-basketball/team/florida-international-panthers" TargetMode="External"/><Relationship Id="rId1862" Type="http://schemas.openxmlformats.org/officeDocument/2006/relationships/hyperlink" Target="https://kenpom.com/team.php?team=Colgate" TargetMode="External"/><Relationship Id="rId1515" Type="http://schemas.openxmlformats.org/officeDocument/2006/relationships/hyperlink" Target="https://www.teamrankings.com/ncaa-basketball/team/davidson-wildcats" TargetMode="External"/><Relationship Id="rId1722" Type="http://schemas.openxmlformats.org/officeDocument/2006/relationships/hyperlink" Target="https://www.teamrankings.com/ncaa-basketball/team/san-jose-st-spartans" TargetMode="External"/><Relationship Id="rId14" Type="http://schemas.openxmlformats.org/officeDocument/2006/relationships/hyperlink" Target="https://kenpom.com/conf.php?c=B12" TargetMode="External"/><Relationship Id="rId468" Type="http://schemas.openxmlformats.org/officeDocument/2006/relationships/hyperlink" Target="https://kenpom.com/conf.php?c=Sum" TargetMode="External"/><Relationship Id="rId675" Type="http://schemas.openxmlformats.org/officeDocument/2006/relationships/hyperlink" Target="https://kenpom.com/team.php?team=Niagara" TargetMode="External"/><Relationship Id="rId882" Type="http://schemas.openxmlformats.org/officeDocument/2006/relationships/hyperlink" Target="https://kenpom.com/team.php?team=Idaho" TargetMode="External"/><Relationship Id="rId1098" Type="http://schemas.openxmlformats.org/officeDocument/2006/relationships/hyperlink" Target="https://www.teamrankings.com/ncaa-basketball/team/saint-louis-billikens" TargetMode="External"/><Relationship Id="rId2149" Type="http://schemas.openxmlformats.org/officeDocument/2006/relationships/hyperlink" Target="https://kenpom.com/team.php?team=Virginia" TargetMode="External"/><Relationship Id="rId328" Type="http://schemas.openxmlformats.org/officeDocument/2006/relationships/hyperlink" Target="https://kenpom.com/conf.php?c=ACC" TargetMode="External"/><Relationship Id="rId535" Type="http://schemas.openxmlformats.org/officeDocument/2006/relationships/hyperlink" Target="https://kenpom.com/team.php?team=Milwaukee" TargetMode="External"/><Relationship Id="rId742" Type="http://schemas.openxmlformats.org/officeDocument/2006/relationships/hyperlink" Target="https://kenpom.com/team.php?team=Nebraska" TargetMode="External"/><Relationship Id="rId1165" Type="http://schemas.openxmlformats.org/officeDocument/2006/relationships/hyperlink" Target="https://www.teamrankings.com/ncaa-basketball/team/central-arkansas-bears" TargetMode="External"/><Relationship Id="rId1372" Type="http://schemas.openxmlformats.org/officeDocument/2006/relationships/hyperlink" Target="https://www.teamrankings.com/ncaa-basketball/team/norfolk-state-spartans" TargetMode="External"/><Relationship Id="rId2009" Type="http://schemas.openxmlformats.org/officeDocument/2006/relationships/hyperlink" Target="https://kenpom.com/team.php?team=Nicholls" TargetMode="External"/><Relationship Id="rId602" Type="http://schemas.openxmlformats.org/officeDocument/2006/relationships/hyperlink" Target="https://kenpom.com/conf.php?c=SWAC" TargetMode="External"/><Relationship Id="rId1025" Type="http://schemas.openxmlformats.org/officeDocument/2006/relationships/hyperlink" Target="https://kenpom.com/team.php?team=Sacred+Heart" TargetMode="External"/><Relationship Id="rId1232" Type="http://schemas.openxmlformats.org/officeDocument/2006/relationships/hyperlink" Target="https://www.teamrankings.com/ncaa-basketball/team/boise-st-broncos" TargetMode="External"/><Relationship Id="rId185" Type="http://schemas.openxmlformats.org/officeDocument/2006/relationships/hyperlink" Target="https://kenpom.com/team.php?team=High+Point" TargetMode="External"/><Relationship Id="rId1909" Type="http://schemas.openxmlformats.org/officeDocument/2006/relationships/hyperlink" Target="https://kenpom.com/team.php?team=Georgia+St." TargetMode="External"/><Relationship Id="rId392" Type="http://schemas.openxmlformats.org/officeDocument/2006/relationships/hyperlink" Target="https://kenpom.com/conf.php?c=MVC" TargetMode="External"/><Relationship Id="rId2073" Type="http://schemas.openxmlformats.org/officeDocument/2006/relationships/hyperlink" Target="https://kenpom.com/team.php?team=Santa+Clara" TargetMode="External"/><Relationship Id="rId252" Type="http://schemas.openxmlformats.org/officeDocument/2006/relationships/hyperlink" Target="https://kenpom.com/conf.php?c=B12" TargetMode="External"/><Relationship Id="rId2140" Type="http://schemas.openxmlformats.org/officeDocument/2006/relationships/hyperlink" Target="https://kenpom.com/team.php?team=Utah+Tech" TargetMode="External"/><Relationship Id="rId112" Type="http://schemas.openxmlformats.org/officeDocument/2006/relationships/hyperlink" Target="https://kenpom.com/conf.php?c=B12" TargetMode="External"/><Relationship Id="rId1699" Type="http://schemas.openxmlformats.org/officeDocument/2006/relationships/hyperlink" Target="https://www.teamrankings.com/ncaa-basketball/team/rice-owls" TargetMode="External"/><Relationship Id="rId2000" Type="http://schemas.openxmlformats.org/officeDocument/2006/relationships/hyperlink" Target="https://kenpom.com/team.php?team=Nebraska" TargetMode="External"/><Relationship Id="rId929" Type="http://schemas.openxmlformats.org/officeDocument/2006/relationships/hyperlink" Target="https://kenpom.com/team.php?team=Portland" TargetMode="External"/><Relationship Id="rId1559" Type="http://schemas.openxmlformats.org/officeDocument/2006/relationships/hyperlink" Target="https://www.teamrankings.com/ncaa-basketball/team/harvard-crimson" TargetMode="External"/><Relationship Id="rId1766" Type="http://schemas.openxmlformats.org/officeDocument/2006/relationships/hyperlink" Target="https://www.teamrankings.com/ncaa-basketball/team/uc-irvine-anteaters" TargetMode="External"/><Relationship Id="rId1973" Type="http://schemas.openxmlformats.org/officeDocument/2006/relationships/hyperlink" Target="https://kenpom.com/team.php?team=Massachusetts" TargetMode="External"/><Relationship Id="rId58" Type="http://schemas.openxmlformats.org/officeDocument/2006/relationships/hyperlink" Target="https://kenpom.com/conf.php?c=ACC" TargetMode="External"/><Relationship Id="rId1419" Type="http://schemas.openxmlformats.org/officeDocument/2006/relationships/hyperlink" Target="https://www.teamrankings.com/ncaa-basketball/team/pepperdine-waves" TargetMode="External"/><Relationship Id="rId1626" Type="http://schemas.openxmlformats.org/officeDocument/2006/relationships/hyperlink" Target="https://www.teamrankings.com/ncaa-basketball/team/minnesota-golden-gophers" TargetMode="External"/><Relationship Id="rId1833" Type="http://schemas.openxmlformats.org/officeDocument/2006/relationships/hyperlink" Target="https://kenpom.com/team.php?team=Boston+College" TargetMode="External"/><Relationship Id="rId1900" Type="http://schemas.openxmlformats.org/officeDocument/2006/relationships/hyperlink" Target="https://kenpom.com/team.php?team=Fordham" TargetMode="External"/><Relationship Id="rId2095" Type="http://schemas.openxmlformats.org/officeDocument/2006/relationships/hyperlink" Target="https://kenpom.com/team.php?team=Stanford" TargetMode="External"/><Relationship Id="rId274" Type="http://schemas.openxmlformats.org/officeDocument/2006/relationships/hyperlink" Target="https://kenpom.com/conf.php?c=B10" TargetMode="External"/><Relationship Id="rId481" Type="http://schemas.openxmlformats.org/officeDocument/2006/relationships/hyperlink" Target="https://kenpom.com/team.php?team=Charleston+Southern" TargetMode="External"/><Relationship Id="rId2162" Type="http://schemas.openxmlformats.org/officeDocument/2006/relationships/hyperlink" Target="https://kenpom.com/team.php?team=Western+Michigan" TargetMode="External"/><Relationship Id="rId134" Type="http://schemas.openxmlformats.org/officeDocument/2006/relationships/hyperlink" Target="https://kenpom.com/conf.php?c=B12" TargetMode="External"/><Relationship Id="rId579" Type="http://schemas.openxmlformats.org/officeDocument/2006/relationships/hyperlink" Target="https://kenpom.com/team.php?team=Houston+Christian" TargetMode="External"/><Relationship Id="rId786" Type="http://schemas.openxmlformats.org/officeDocument/2006/relationships/hyperlink" Target="https://kenpom.com/team.php?team=West+Virginia" TargetMode="External"/><Relationship Id="rId993" Type="http://schemas.openxmlformats.org/officeDocument/2006/relationships/hyperlink" Target="https://kenpom.com/team.php?team=Fairfield" TargetMode="External"/><Relationship Id="rId341" Type="http://schemas.openxmlformats.org/officeDocument/2006/relationships/hyperlink" Target="https://kenpom.com/team.php?team=Eastern+Washington" TargetMode="External"/><Relationship Id="rId439" Type="http://schemas.openxmlformats.org/officeDocument/2006/relationships/hyperlink" Target="https://kenpom.com/team.php?team=Southern+Miss" TargetMode="External"/><Relationship Id="rId646" Type="http://schemas.openxmlformats.org/officeDocument/2006/relationships/hyperlink" Target="https://kenpom.com/conf.php?c=PL" TargetMode="External"/><Relationship Id="rId1069" Type="http://schemas.openxmlformats.org/officeDocument/2006/relationships/hyperlink" Target="https://kenpom.com/team.php?team=Southern+Indiana" TargetMode="External"/><Relationship Id="rId1276" Type="http://schemas.openxmlformats.org/officeDocument/2006/relationships/hyperlink" Target="https://www.teamrankings.com/ncaa-basketball/team/radford-highlanders" TargetMode="External"/><Relationship Id="rId1483" Type="http://schemas.openxmlformats.org/officeDocument/2006/relationships/hyperlink" Target="https://www.teamrankings.com/ncaa-basketball/team/bucknell-bison" TargetMode="External"/><Relationship Id="rId2022" Type="http://schemas.openxmlformats.org/officeDocument/2006/relationships/hyperlink" Target="https://kenpom.com/team.php?team=Northern+Colorado" TargetMode="External"/><Relationship Id="rId201" Type="http://schemas.openxmlformats.org/officeDocument/2006/relationships/hyperlink" Target="https://kenpom.com/team.php?team=Oregon" TargetMode="External"/><Relationship Id="rId506" Type="http://schemas.openxmlformats.org/officeDocument/2006/relationships/hyperlink" Target="https://kenpom.com/conf.php?c=PL" TargetMode="External"/><Relationship Id="rId853" Type="http://schemas.openxmlformats.org/officeDocument/2006/relationships/hyperlink" Target="https://kenpom.com/team.php?team=Saint+Joseph%27s" TargetMode="External"/><Relationship Id="rId1136" Type="http://schemas.openxmlformats.org/officeDocument/2006/relationships/hyperlink" Target="https://www.teamrankings.com/ncaa-basketball/team/arizona-wildcats" TargetMode="External"/><Relationship Id="rId1690" Type="http://schemas.openxmlformats.org/officeDocument/2006/relationships/hyperlink" Target="https://www.teamrankings.com/ncaa-basketball/team/presbyterian-blue-hose" TargetMode="External"/><Relationship Id="rId1788" Type="http://schemas.openxmlformats.org/officeDocument/2006/relationships/hyperlink" Target="https://www.teamrankings.com/ncaa-basketball/team/valparaiso-beacons" TargetMode="External"/><Relationship Id="rId1995" Type="http://schemas.openxmlformats.org/officeDocument/2006/relationships/hyperlink" Target="https://kenpom.com/team.php?team=Morgan+St." TargetMode="External"/><Relationship Id="rId713" Type="http://schemas.openxmlformats.org/officeDocument/2006/relationships/hyperlink" Target="https://kenpom.com/team.php?team=Rider" TargetMode="External"/><Relationship Id="rId920" Type="http://schemas.openxmlformats.org/officeDocument/2006/relationships/hyperlink" Target="https://kenpom.com/team.php?team=Siena" TargetMode="External"/><Relationship Id="rId1343" Type="http://schemas.openxmlformats.org/officeDocument/2006/relationships/hyperlink" Target="https://www.teamrankings.com/ncaa-basketball/team/texas-southern-tigers" TargetMode="External"/><Relationship Id="rId1550" Type="http://schemas.openxmlformats.org/officeDocument/2006/relationships/hyperlink" Target="https://www.teamrankings.com/ncaa-basketball/team/georgia-bulldogs" TargetMode="External"/><Relationship Id="rId1648" Type="http://schemas.openxmlformats.org/officeDocument/2006/relationships/hyperlink" Target="https://www.teamrankings.com/ncaa-basketball/team/navy-midshipmen" TargetMode="External"/><Relationship Id="rId1203" Type="http://schemas.openxmlformats.org/officeDocument/2006/relationships/hyperlink" Target="https://www.teamrankings.com/ncaa-basketball/team/austin-peay-governors" TargetMode="External"/><Relationship Id="rId1410" Type="http://schemas.openxmlformats.org/officeDocument/2006/relationships/hyperlink" Target="https://www.teamrankings.com/ncaa-basketball/team/prairie-view-am-panthers" TargetMode="External"/><Relationship Id="rId1508" Type="http://schemas.openxmlformats.org/officeDocument/2006/relationships/hyperlink" Target="https://www.teamrankings.com/ncaa-basketball/team/coppin-st-eagles" TargetMode="External"/><Relationship Id="rId1855" Type="http://schemas.openxmlformats.org/officeDocument/2006/relationships/hyperlink" Target="https://kenpom.com/team.php?team=Charlotte" TargetMode="External"/><Relationship Id="rId1715" Type="http://schemas.openxmlformats.org/officeDocument/2006/relationships/hyperlink" Target="https://www.teamrankings.com/ncaa-basketball/team/saint-marys-gaels" TargetMode="External"/><Relationship Id="rId1922" Type="http://schemas.openxmlformats.org/officeDocument/2006/relationships/hyperlink" Target="https://kenpom.com/team.php?team=Houston+Christian" TargetMode="External"/><Relationship Id="rId296" Type="http://schemas.openxmlformats.org/officeDocument/2006/relationships/hyperlink" Target="https://kenpom.com/conf.php?c=SB" TargetMode="External"/><Relationship Id="rId2184" Type="http://schemas.openxmlformats.org/officeDocument/2006/relationships/hyperlink" Target="https://www.teamrankings.com/ncaa-basketball/team/albany-great-danes" TargetMode="External"/><Relationship Id="rId156" Type="http://schemas.openxmlformats.org/officeDocument/2006/relationships/hyperlink" Target="https://kenpom.com/conf.php?c=Ivy" TargetMode="External"/><Relationship Id="rId363" Type="http://schemas.openxmlformats.org/officeDocument/2006/relationships/hyperlink" Target="https://kenpom.com/team.php?team=Campbell" TargetMode="External"/><Relationship Id="rId570" Type="http://schemas.openxmlformats.org/officeDocument/2006/relationships/hyperlink" Target="https://kenpom.com/conf.php?c=Slnd" TargetMode="External"/><Relationship Id="rId2044" Type="http://schemas.openxmlformats.org/officeDocument/2006/relationships/hyperlink" Target="https://kenpom.com/team.php?team=Portland+St." TargetMode="External"/><Relationship Id="rId223" Type="http://schemas.openxmlformats.org/officeDocument/2006/relationships/hyperlink" Target="https://kenpom.com/team.php?team=Cal+Baptist" TargetMode="External"/><Relationship Id="rId430" Type="http://schemas.openxmlformats.org/officeDocument/2006/relationships/hyperlink" Target="https://kenpom.com/conf.php?c=Horz" TargetMode="External"/><Relationship Id="rId668" Type="http://schemas.openxmlformats.org/officeDocument/2006/relationships/hyperlink" Target="https://kenpom.com/conf.php?c=NEC" TargetMode="External"/><Relationship Id="rId875" Type="http://schemas.openxmlformats.org/officeDocument/2006/relationships/hyperlink" Target="https://kenpom.com/team.php?team=St.+Bonaventure" TargetMode="External"/><Relationship Id="rId1060" Type="http://schemas.openxmlformats.org/officeDocument/2006/relationships/hyperlink" Target="https://kenpom.com/team.php?team=Manhattan" TargetMode="External"/><Relationship Id="rId1298" Type="http://schemas.openxmlformats.org/officeDocument/2006/relationships/hyperlink" Target="https://www.teamrankings.com/ncaa-basketball/team/southern-utah-thunderbirds" TargetMode="External"/><Relationship Id="rId2111" Type="http://schemas.openxmlformats.org/officeDocument/2006/relationships/hyperlink" Target="https://kenpom.com/team.php?team=Texas+Southern" TargetMode="External"/><Relationship Id="rId528" Type="http://schemas.openxmlformats.org/officeDocument/2006/relationships/hyperlink" Target="https://kenpom.com/conf.php?c=WCC" TargetMode="External"/><Relationship Id="rId735" Type="http://schemas.openxmlformats.org/officeDocument/2006/relationships/hyperlink" Target="https://kenpom.com/team.php?team=Illinois" TargetMode="External"/><Relationship Id="rId942" Type="http://schemas.openxmlformats.org/officeDocument/2006/relationships/hyperlink" Target="https://kenpom.com/team.php?team=Cal+Poly" TargetMode="External"/><Relationship Id="rId1158" Type="http://schemas.openxmlformats.org/officeDocument/2006/relationships/hyperlink" Target="https://www.teamrankings.com/ncaa-basketball/team/texas-am-aggies" TargetMode="External"/><Relationship Id="rId1365" Type="http://schemas.openxmlformats.org/officeDocument/2006/relationships/hyperlink" Target="https://www.teamrankings.com/ncaa-basketball/team/texas-am-cc-islanders" TargetMode="External"/><Relationship Id="rId1572" Type="http://schemas.openxmlformats.org/officeDocument/2006/relationships/hyperlink" Target="https://www.teamrankings.com/ncaa-basketball/team/incarnate-word-cardinals" TargetMode="External"/><Relationship Id="rId1018" Type="http://schemas.openxmlformats.org/officeDocument/2006/relationships/hyperlink" Target="https://kenpom.com/team.php?team=Brown" TargetMode="External"/><Relationship Id="rId1225" Type="http://schemas.openxmlformats.org/officeDocument/2006/relationships/hyperlink" Target="https://www.teamrankings.com/ncaa-basketball/team/florida-state-seminoles" TargetMode="External"/><Relationship Id="rId1432" Type="http://schemas.openxmlformats.org/officeDocument/2006/relationships/hyperlink" Target="https://www.teamrankings.com/ncaa-basketball/team/sacramento-state-hornets" TargetMode="External"/><Relationship Id="rId1877" Type="http://schemas.openxmlformats.org/officeDocument/2006/relationships/hyperlink" Target="https://kenpom.com/team.php?team=DePaul" TargetMode="External"/><Relationship Id="rId71" Type="http://schemas.openxmlformats.org/officeDocument/2006/relationships/hyperlink" Target="https://kenpom.com/team.php?team=Utah+St." TargetMode="External"/><Relationship Id="rId802" Type="http://schemas.openxmlformats.org/officeDocument/2006/relationships/hyperlink" Target="https://kenpom.com/team.php?team=California" TargetMode="External"/><Relationship Id="rId1737" Type="http://schemas.openxmlformats.org/officeDocument/2006/relationships/hyperlink" Target="https://www.teamrankings.com/ncaa-basketball/team/st-bonaventure-bonnies" TargetMode="External"/><Relationship Id="rId1944" Type="http://schemas.openxmlformats.org/officeDocument/2006/relationships/hyperlink" Target="https://kenpom.com/team.php?team=Kent+St." TargetMode="External"/><Relationship Id="rId29" Type="http://schemas.openxmlformats.org/officeDocument/2006/relationships/hyperlink" Target="https://kenpom.com/team.php?team=Tennessee" TargetMode="External"/><Relationship Id="rId178" Type="http://schemas.openxmlformats.org/officeDocument/2006/relationships/hyperlink" Target="https://kenpom.com/conf.php?c=WAC" TargetMode="External"/><Relationship Id="rId1804" Type="http://schemas.openxmlformats.org/officeDocument/2006/relationships/hyperlink" Target="https://www.teamrankings.com/ncaa-basketball/team/washington-st-cougars" TargetMode="External"/><Relationship Id="rId385" Type="http://schemas.openxmlformats.org/officeDocument/2006/relationships/hyperlink" Target="https://kenpom.com/team.php?team=UMBC" TargetMode="External"/><Relationship Id="rId592" Type="http://schemas.openxmlformats.org/officeDocument/2006/relationships/hyperlink" Target="https://kenpom.com/conf.php?c=ASun" TargetMode="External"/><Relationship Id="rId2066" Type="http://schemas.openxmlformats.org/officeDocument/2006/relationships/hyperlink" Target="https://kenpom.com/team.php?team=Saint+Peter%27s" TargetMode="External"/><Relationship Id="rId245" Type="http://schemas.openxmlformats.org/officeDocument/2006/relationships/hyperlink" Target="https://kenpom.com/team.php?team=Saint+Joseph%27s" TargetMode="External"/><Relationship Id="rId452" Type="http://schemas.openxmlformats.org/officeDocument/2006/relationships/hyperlink" Target="https://kenpom.com/conf.php?c=Amer" TargetMode="External"/><Relationship Id="rId897" Type="http://schemas.openxmlformats.org/officeDocument/2006/relationships/hyperlink" Target="https://kenpom.com/team.php?team=Fordham" TargetMode="External"/><Relationship Id="rId1082" Type="http://schemas.openxmlformats.org/officeDocument/2006/relationships/hyperlink" Target="https://kenpom.com/team.php?team=Morgan+St." TargetMode="External"/><Relationship Id="rId2133" Type="http://schemas.openxmlformats.org/officeDocument/2006/relationships/hyperlink" Target="https://kenpom.com/team.php?team=UNLV" TargetMode="External"/><Relationship Id="rId105" Type="http://schemas.openxmlformats.org/officeDocument/2006/relationships/hyperlink" Target="https://kenpom.com/team.php?team=South+Florida" TargetMode="External"/><Relationship Id="rId312" Type="http://schemas.openxmlformats.org/officeDocument/2006/relationships/hyperlink" Target="https://kenpom.com/conf.php?c=BW" TargetMode="External"/><Relationship Id="rId757" Type="http://schemas.openxmlformats.org/officeDocument/2006/relationships/hyperlink" Target="https://kenpom.com/team.php?team=Kentucky" TargetMode="External"/><Relationship Id="rId964" Type="http://schemas.openxmlformats.org/officeDocument/2006/relationships/hyperlink" Target="https://kenpom.com/team.php?team=Denver" TargetMode="External"/><Relationship Id="rId1387" Type="http://schemas.openxmlformats.org/officeDocument/2006/relationships/hyperlink" Target="https://www.teamrankings.com/ncaa-basketball/team/air-force-falcons" TargetMode="External"/><Relationship Id="rId1594" Type="http://schemas.openxmlformats.org/officeDocument/2006/relationships/hyperlink" Target="https://www.teamrankings.com/ncaa-basketball/team/liberty-flames" TargetMode="External"/><Relationship Id="rId93" Type="http://schemas.openxmlformats.org/officeDocument/2006/relationships/hyperlink" Target="https://kenpom.com/team.php?team=San+Diego+St." TargetMode="External"/><Relationship Id="rId617" Type="http://schemas.openxmlformats.org/officeDocument/2006/relationships/hyperlink" Target="https://kenpom.com/team.php?team=Evansville" TargetMode="External"/><Relationship Id="rId824" Type="http://schemas.openxmlformats.org/officeDocument/2006/relationships/hyperlink" Target="https://kenpom.com/team.php?team=George+Mason" TargetMode="External"/><Relationship Id="rId1247" Type="http://schemas.openxmlformats.org/officeDocument/2006/relationships/hyperlink" Target="https://www.teamrankings.com/ncaa-basketball/team/troy-trojans" TargetMode="External"/><Relationship Id="rId1454" Type="http://schemas.openxmlformats.org/officeDocument/2006/relationships/hyperlink" Target="https://www.teamrankings.com/ncaa-basketball/team/mississippi-valley-state-delta-devils" TargetMode="External"/><Relationship Id="rId1661" Type="http://schemas.openxmlformats.org/officeDocument/2006/relationships/hyperlink" Target="https://www.teamrankings.com/ncaa-basketball/team/new-orleans-privateers" TargetMode="External"/><Relationship Id="rId1899" Type="http://schemas.openxmlformats.org/officeDocument/2006/relationships/hyperlink" Target="https://kenpom.com/team.php?team=Florida+St." TargetMode="External"/><Relationship Id="rId1107" Type="http://schemas.openxmlformats.org/officeDocument/2006/relationships/hyperlink" Target="https://www.teamrankings.com/ncaa-basketball/team/boston-u-terriers" TargetMode="External"/><Relationship Id="rId1314" Type="http://schemas.openxmlformats.org/officeDocument/2006/relationships/hyperlink" Target="https://www.teamrankings.com/ncaa-basketball/team/marquette-golden-eagles" TargetMode="External"/><Relationship Id="rId1521" Type="http://schemas.openxmlformats.org/officeDocument/2006/relationships/hyperlink" Target="https://www.teamrankings.com/ncaa-basketball/team/detroit-mercy-titans" TargetMode="External"/><Relationship Id="rId1759" Type="http://schemas.openxmlformats.org/officeDocument/2006/relationships/hyperlink" Target="https://www.teamrankings.com/ncaa-basketball/team/toledo-rockets" TargetMode="External"/><Relationship Id="rId1966" Type="http://schemas.openxmlformats.org/officeDocument/2006/relationships/hyperlink" Target="https://kenpom.com/team.php?team=Maine" TargetMode="External"/><Relationship Id="rId1619" Type="http://schemas.openxmlformats.org/officeDocument/2006/relationships/hyperlink" Target="https://www.teamrankings.com/ncaa-basketball/team/merrimack-warriors" TargetMode="External"/><Relationship Id="rId1826" Type="http://schemas.openxmlformats.org/officeDocument/2006/relationships/hyperlink" Target="https://kenpom.com/team.php?team=Ball+St." TargetMode="External"/><Relationship Id="rId20" Type="http://schemas.openxmlformats.org/officeDocument/2006/relationships/hyperlink" Target="https://kenpom.com/conf.php?c=BE" TargetMode="External"/><Relationship Id="rId2088" Type="http://schemas.openxmlformats.org/officeDocument/2006/relationships/hyperlink" Target="https://kenpom.com/team.php?team=Southern+Illinois" TargetMode="External"/><Relationship Id="rId267" Type="http://schemas.openxmlformats.org/officeDocument/2006/relationships/hyperlink" Target="https://kenpom.com/team.php?team=Rhode+Island" TargetMode="External"/><Relationship Id="rId474" Type="http://schemas.openxmlformats.org/officeDocument/2006/relationships/hyperlink" Target="https://kenpom.com/conf.php?c=Slnd" TargetMode="External"/><Relationship Id="rId2155" Type="http://schemas.openxmlformats.org/officeDocument/2006/relationships/hyperlink" Target="https://kenpom.com/team.php?team=Washington+St." TargetMode="External"/><Relationship Id="rId127" Type="http://schemas.openxmlformats.org/officeDocument/2006/relationships/hyperlink" Target="https://kenpom.com/team.php?team=Oklahoma+St." TargetMode="External"/><Relationship Id="rId681" Type="http://schemas.openxmlformats.org/officeDocument/2006/relationships/hyperlink" Target="https://kenpom.com/team.php?team=UTSA" TargetMode="External"/><Relationship Id="rId779" Type="http://schemas.openxmlformats.org/officeDocument/2006/relationships/hyperlink" Target="https://kenpom.com/team.php?team=New+Mexico" TargetMode="External"/><Relationship Id="rId986" Type="http://schemas.openxmlformats.org/officeDocument/2006/relationships/hyperlink" Target="https://kenpom.com/team.php?team=Saint+Peter%27s" TargetMode="External"/><Relationship Id="rId334" Type="http://schemas.openxmlformats.org/officeDocument/2006/relationships/hyperlink" Target="https://kenpom.com/conf.php?c=A10" TargetMode="External"/><Relationship Id="rId541" Type="http://schemas.openxmlformats.org/officeDocument/2006/relationships/hyperlink" Target="https://kenpom.com/team.php?team=Longwood" TargetMode="External"/><Relationship Id="rId639" Type="http://schemas.openxmlformats.org/officeDocument/2006/relationships/hyperlink" Target="https://kenpom.com/team.php?team=Norfolk+St." TargetMode="External"/><Relationship Id="rId1171" Type="http://schemas.openxmlformats.org/officeDocument/2006/relationships/hyperlink" Target="https://www.teamrankings.com/ncaa-basketball/team/villanova-wildcats" TargetMode="External"/><Relationship Id="rId1269" Type="http://schemas.openxmlformats.org/officeDocument/2006/relationships/hyperlink" Target="https://www.teamrankings.com/ncaa-basketball/team/cal-poly-slo-mustangs" TargetMode="External"/><Relationship Id="rId1476" Type="http://schemas.openxmlformats.org/officeDocument/2006/relationships/hyperlink" Target="https://www.teamrankings.com/ncaa-basketball/team/boise-st-broncos" TargetMode="External"/><Relationship Id="rId2015" Type="http://schemas.openxmlformats.org/officeDocument/2006/relationships/hyperlink" Target="https://kenpom.com/team.php?team=North+Carolina+Central" TargetMode="External"/><Relationship Id="rId401" Type="http://schemas.openxmlformats.org/officeDocument/2006/relationships/hyperlink" Target="https://kenpom.com/team.php?team=Massachusetts" TargetMode="External"/><Relationship Id="rId846" Type="http://schemas.openxmlformats.org/officeDocument/2006/relationships/hyperlink" Target="https://kenpom.com/team.php?team=Liberty" TargetMode="External"/><Relationship Id="rId1031" Type="http://schemas.openxmlformats.org/officeDocument/2006/relationships/hyperlink" Target="https://kenpom.com/team.php?team=Alabama+A%26M" TargetMode="External"/><Relationship Id="rId1129" Type="http://schemas.openxmlformats.org/officeDocument/2006/relationships/hyperlink" Target="https://www.teamrankings.com/ncaa-basketball/team/connecticut-huskies" TargetMode="External"/><Relationship Id="rId1683" Type="http://schemas.openxmlformats.org/officeDocument/2006/relationships/hyperlink" Target="https://www.teamrankings.com/ncaa-basketball/team/pennsylvania-quakers" TargetMode="External"/><Relationship Id="rId1890" Type="http://schemas.openxmlformats.org/officeDocument/2006/relationships/hyperlink" Target="https://kenpom.com/team.php?team=Elon" TargetMode="External"/><Relationship Id="rId1988" Type="http://schemas.openxmlformats.org/officeDocument/2006/relationships/hyperlink" Target="https://kenpom.com/team.php?team=Mississippi+Valley+St." TargetMode="External"/><Relationship Id="rId706" Type="http://schemas.openxmlformats.org/officeDocument/2006/relationships/hyperlink" Target="https://kenpom.com/conf.php?c=MEAC" TargetMode="External"/><Relationship Id="rId913" Type="http://schemas.openxmlformats.org/officeDocument/2006/relationships/hyperlink" Target="https://kenpom.com/team.php?team=Queens" TargetMode="External"/><Relationship Id="rId1336" Type="http://schemas.openxmlformats.org/officeDocument/2006/relationships/hyperlink" Target="https://www.teamrankings.com/ncaa-basketball/team/milwaukee-panthers" TargetMode="External"/><Relationship Id="rId1543" Type="http://schemas.openxmlformats.org/officeDocument/2006/relationships/hyperlink" Target="https://www.teamrankings.com/ncaa-basketball/team/fordham-rams" TargetMode="External"/><Relationship Id="rId1750" Type="http://schemas.openxmlformats.org/officeDocument/2006/relationships/hyperlink" Target="https://www.teamrankings.com/ncaa-basketball/team/tennessee-volunteers" TargetMode="External"/><Relationship Id="rId42" Type="http://schemas.openxmlformats.org/officeDocument/2006/relationships/hyperlink" Target="https://kenpom.com/conf.php?c=BE" TargetMode="External"/><Relationship Id="rId1403" Type="http://schemas.openxmlformats.org/officeDocument/2006/relationships/hyperlink" Target="https://www.teamrankings.com/ncaa-basketball/team/south-carolina-upstate-spartans" TargetMode="External"/><Relationship Id="rId1610" Type="http://schemas.openxmlformats.org/officeDocument/2006/relationships/hyperlink" Target="https://www.teamrankings.com/ncaa-basketball/team/marist-red-foxes" TargetMode="External"/><Relationship Id="rId1848" Type="http://schemas.openxmlformats.org/officeDocument/2006/relationships/hyperlink" Target="https://kenpom.com/team.php?team=Campbell" TargetMode="External"/><Relationship Id="rId191" Type="http://schemas.openxmlformats.org/officeDocument/2006/relationships/hyperlink" Target="https://kenpom.com/team.php?team=Xavier" TargetMode="External"/><Relationship Id="rId1708" Type="http://schemas.openxmlformats.org/officeDocument/2006/relationships/hyperlink" Target="https://www.teamrankings.com/ncaa-basketball/team/southern-illinois-salukis" TargetMode="External"/><Relationship Id="rId1915" Type="http://schemas.openxmlformats.org/officeDocument/2006/relationships/hyperlink" Target="https://kenpom.com/team.php?team=Hampton" TargetMode="External"/><Relationship Id="rId289" Type="http://schemas.openxmlformats.org/officeDocument/2006/relationships/hyperlink" Target="https://kenpom.com/team.php?team=St.+Bonaventure" TargetMode="External"/><Relationship Id="rId496" Type="http://schemas.openxmlformats.org/officeDocument/2006/relationships/hyperlink" Target="https://kenpom.com/conf.php?c=SB" TargetMode="External"/><Relationship Id="rId2177" Type="http://schemas.openxmlformats.org/officeDocument/2006/relationships/hyperlink" Target="https://kenpom.com/team.php?team=Alcorn+St." TargetMode="External"/><Relationship Id="rId149" Type="http://schemas.openxmlformats.org/officeDocument/2006/relationships/hyperlink" Target="https://kenpom.com/team.php?team=Creighton" TargetMode="External"/><Relationship Id="rId356" Type="http://schemas.openxmlformats.org/officeDocument/2006/relationships/hyperlink" Target="https://kenpom.com/conf.php?c=MAAC" TargetMode="External"/><Relationship Id="rId563" Type="http://schemas.openxmlformats.org/officeDocument/2006/relationships/hyperlink" Target="https://kenpom.com/team.php?team=Morehead+St." TargetMode="External"/><Relationship Id="rId770" Type="http://schemas.openxmlformats.org/officeDocument/2006/relationships/hyperlink" Target="https://kenpom.com/team.php?team=Saint+Louis" TargetMode="External"/><Relationship Id="rId1193" Type="http://schemas.openxmlformats.org/officeDocument/2006/relationships/hyperlink" Target="https://www.teamrankings.com/ncaa-basketball/team/vermont-catamounts" TargetMode="External"/><Relationship Id="rId2037" Type="http://schemas.openxmlformats.org/officeDocument/2006/relationships/hyperlink" Target="https://kenpom.com/team.php?team=Oregon+St." TargetMode="External"/><Relationship Id="rId216" Type="http://schemas.openxmlformats.org/officeDocument/2006/relationships/hyperlink" Target="https://kenpom.com/conf.php?c=A10" TargetMode="External"/><Relationship Id="rId423" Type="http://schemas.openxmlformats.org/officeDocument/2006/relationships/hyperlink" Target="https://kenpom.com/team.php?team=Cal+Poly" TargetMode="External"/><Relationship Id="rId868" Type="http://schemas.openxmlformats.org/officeDocument/2006/relationships/hyperlink" Target="https://kenpom.com/team.php?team=North+Texas" TargetMode="External"/><Relationship Id="rId1053" Type="http://schemas.openxmlformats.org/officeDocument/2006/relationships/hyperlink" Target="https://kenpom.com/team.php?team=Loyola+MD" TargetMode="External"/><Relationship Id="rId1260" Type="http://schemas.openxmlformats.org/officeDocument/2006/relationships/hyperlink" Target="https://www.teamrankings.com/ncaa-basketball/team/northern-arizona-lumberjacks" TargetMode="External"/><Relationship Id="rId1498" Type="http://schemas.openxmlformats.org/officeDocument/2006/relationships/hyperlink" Target="https://www.teamrankings.com/ncaa-basketball/team/chattanooga-mocs" TargetMode="External"/><Relationship Id="rId2104" Type="http://schemas.openxmlformats.org/officeDocument/2006/relationships/hyperlink" Target="https://kenpom.com/team.php?team=Tennessee" TargetMode="External"/><Relationship Id="rId630" Type="http://schemas.openxmlformats.org/officeDocument/2006/relationships/hyperlink" Target="https://kenpom.com/conf.php?c=OVC" TargetMode="External"/><Relationship Id="rId728" Type="http://schemas.openxmlformats.org/officeDocument/2006/relationships/hyperlink" Target="https://kenpom.com/conf.php?c=OVC" TargetMode="External"/><Relationship Id="rId935" Type="http://schemas.openxmlformats.org/officeDocument/2006/relationships/hyperlink" Target="https://kenpom.com/team.php?team=Marshall" TargetMode="External"/><Relationship Id="rId1358" Type="http://schemas.openxmlformats.org/officeDocument/2006/relationships/hyperlink" Target="https://www.teamrankings.com/ncaa-basketball/team/maine-black-bears" TargetMode="External"/><Relationship Id="rId1565" Type="http://schemas.openxmlformats.org/officeDocument/2006/relationships/hyperlink" Target="https://www.teamrankings.com/ncaa-basketball/team/houston-cougars" TargetMode="External"/><Relationship Id="rId1772" Type="http://schemas.openxmlformats.org/officeDocument/2006/relationships/hyperlink" Target="https://www.teamrankings.com/ncaa-basketball/team/uc-san-diego-tritons" TargetMode="External"/><Relationship Id="rId64" Type="http://schemas.openxmlformats.org/officeDocument/2006/relationships/hyperlink" Target="https://kenpom.com/conf.php?c=BE" TargetMode="External"/><Relationship Id="rId1120" Type="http://schemas.openxmlformats.org/officeDocument/2006/relationships/hyperlink" Target="https://www.teamrankings.com/ncaa-basketball/team/indiana-hoosiers" TargetMode="External"/><Relationship Id="rId1218" Type="http://schemas.openxmlformats.org/officeDocument/2006/relationships/hyperlink" Target="https://www.teamrankings.com/ncaa-basketball/team/wake-forest-demon-deacons" TargetMode="External"/><Relationship Id="rId1425" Type="http://schemas.openxmlformats.org/officeDocument/2006/relationships/hyperlink" Target="https://www.teamrankings.com/ncaa-basketball/team/abilene-christian-wildcats" TargetMode="External"/><Relationship Id="rId1632" Type="http://schemas.openxmlformats.org/officeDocument/2006/relationships/hyperlink" Target="https://www.teamrankings.com/ncaa-basketball/team/monmouth-nj-hawks" TargetMode="External"/><Relationship Id="rId1937" Type="http://schemas.openxmlformats.org/officeDocument/2006/relationships/hyperlink" Target="https://kenpom.com/team.php?team=Jacksonville" TargetMode="External"/><Relationship Id="rId280" Type="http://schemas.openxmlformats.org/officeDocument/2006/relationships/hyperlink" Target="https://kenpom.com/conf.php?c=BSky" TargetMode="External"/><Relationship Id="rId140" Type="http://schemas.openxmlformats.org/officeDocument/2006/relationships/hyperlink" Target="https://kenpom.com/conf.php?c=MVC" TargetMode="External"/><Relationship Id="rId378" Type="http://schemas.openxmlformats.org/officeDocument/2006/relationships/hyperlink" Target="https://kenpom.com/conf.php?c=SC" TargetMode="External"/><Relationship Id="rId585" Type="http://schemas.openxmlformats.org/officeDocument/2006/relationships/hyperlink" Target="https://kenpom.com/team.php?team=Ball+St." TargetMode="External"/><Relationship Id="rId792" Type="http://schemas.openxmlformats.org/officeDocument/2006/relationships/hyperlink" Target="https://kenpom.com/team.php?team=LSU" TargetMode="External"/><Relationship Id="rId2059" Type="http://schemas.openxmlformats.org/officeDocument/2006/relationships/hyperlink" Target="https://kenpom.com/team.php?team=Rutgers" TargetMode="External"/><Relationship Id="rId6" Type="http://schemas.openxmlformats.org/officeDocument/2006/relationships/hyperlink" Target="https://kenpom.com/conf.php?c=B12" TargetMode="External"/><Relationship Id="rId238" Type="http://schemas.openxmlformats.org/officeDocument/2006/relationships/hyperlink" Target="https://kenpom.com/conf.php?c=WCC" TargetMode="External"/><Relationship Id="rId445" Type="http://schemas.openxmlformats.org/officeDocument/2006/relationships/hyperlink" Target="https://kenpom.com/team.php?team=Tennessee+Martin" TargetMode="External"/><Relationship Id="rId652" Type="http://schemas.openxmlformats.org/officeDocument/2006/relationships/hyperlink" Target="https://kenpom.com/conf.php?c=PL" TargetMode="External"/><Relationship Id="rId1075" Type="http://schemas.openxmlformats.org/officeDocument/2006/relationships/hyperlink" Target="https://kenpom.com/team.php?team=Air+Force" TargetMode="External"/><Relationship Id="rId1282" Type="http://schemas.openxmlformats.org/officeDocument/2006/relationships/hyperlink" Target="https://www.teamrankings.com/ncaa-basketball/team/portland-pilots" TargetMode="External"/><Relationship Id="rId2126" Type="http://schemas.openxmlformats.org/officeDocument/2006/relationships/hyperlink" Target="https://kenpom.com/team.php?team=UCF" TargetMode="External"/><Relationship Id="rId305" Type="http://schemas.openxmlformats.org/officeDocument/2006/relationships/hyperlink" Target="https://kenpom.com/team.php?team=Kent+St." TargetMode="External"/><Relationship Id="rId512" Type="http://schemas.openxmlformats.org/officeDocument/2006/relationships/hyperlink" Target="https://kenpom.com/conf.php?c=MAAC" TargetMode="External"/><Relationship Id="rId957" Type="http://schemas.openxmlformats.org/officeDocument/2006/relationships/hyperlink" Target="https://kenpom.com/team.php?team=Stony+Brook" TargetMode="External"/><Relationship Id="rId1142" Type="http://schemas.openxmlformats.org/officeDocument/2006/relationships/hyperlink" Target="https://www.teamrankings.com/ncaa-basketball/team/texas-rio-grande-valley-vaqueros" TargetMode="External"/><Relationship Id="rId1587" Type="http://schemas.openxmlformats.org/officeDocument/2006/relationships/hyperlink" Target="https://www.teamrankings.com/ncaa-basketball/team/kent-st-golden-flashes" TargetMode="External"/><Relationship Id="rId1794" Type="http://schemas.openxmlformats.org/officeDocument/2006/relationships/hyperlink" Target="https://www.teamrankings.com/ncaa-basketball/team/virginia-tech-hokies" TargetMode="External"/><Relationship Id="rId86" Type="http://schemas.openxmlformats.org/officeDocument/2006/relationships/hyperlink" Target="https://kenpom.com/conf.php?c=B12" TargetMode="External"/><Relationship Id="rId817" Type="http://schemas.openxmlformats.org/officeDocument/2006/relationships/hyperlink" Target="https://kenpom.com/team.php?team=Butler" TargetMode="External"/><Relationship Id="rId1002" Type="http://schemas.openxmlformats.org/officeDocument/2006/relationships/hyperlink" Target="https://kenpom.com/team.php?team=Hampton" TargetMode="External"/><Relationship Id="rId1447" Type="http://schemas.openxmlformats.org/officeDocument/2006/relationships/hyperlink" Target="https://www.teamrankings.com/ncaa-basketball/team/kansas-city-roos" TargetMode="External"/><Relationship Id="rId1654" Type="http://schemas.openxmlformats.org/officeDocument/2006/relationships/hyperlink" Target="https://www.teamrankings.com/ncaa-basketball/team/unc-wilmington-seahawks" TargetMode="External"/><Relationship Id="rId1861" Type="http://schemas.openxmlformats.org/officeDocument/2006/relationships/hyperlink" Target="https://kenpom.com/team.php?team=Coastal+Carolina" TargetMode="External"/><Relationship Id="rId1307" Type="http://schemas.openxmlformats.org/officeDocument/2006/relationships/hyperlink" Target="https://www.teamrankings.com/ncaa-basketball/team/howard-bison" TargetMode="External"/><Relationship Id="rId1514" Type="http://schemas.openxmlformats.org/officeDocument/2006/relationships/hyperlink" Target="https://www.teamrankings.com/ncaa-basketball/team/dartmouth-big-green" TargetMode="External"/><Relationship Id="rId1721" Type="http://schemas.openxmlformats.org/officeDocument/2006/relationships/hyperlink" Target="https://www.teamrankings.com/ncaa-basketball/team/san-francisco-dons" TargetMode="External"/><Relationship Id="rId1959" Type="http://schemas.openxmlformats.org/officeDocument/2006/relationships/hyperlink" Target="https://kenpom.com/team.php?team=Louisiana+Monroe" TargetMode="External"/><Relationship Id="rId13" Type="http://schemas.openxmlformats.org/officeDocument/2006/relationships/hyperlink" Target="https://kenpom.com/team.php?team=Iowa+St." TargetMode="External"/><Relationship Id="rId1819" Type="http://schemas.openxmlformats.org/officeDocument/2006/relationships/hyperlink" Target="https://kenpom.com/team.php?team=Arizona" TargetMode="External"/><Relationship Id="rId2190" Type="http://schemas.openxmlformats.org/officeDocument/2006/relationships/hyperlink" Target="https://www.teamrankings.com/ncaa-basketball/team/abilene-christian-wildcats" TargetMode="External"/><Relationship Id="rId162" Type="http://schemas.openxmlformats.org/officeDocument/2006/relationships/hyperlink" Target="https://kenpom.com/conf.php?c=A10" TargetMode="External"/><Relationship Id="rId467" Type="http://schemas.openxmlformats.org/officeDocument/2006/relationships/hyperlink" Target="https://kenpom.com/team.php?team=Denver" TargetMode="External"/><Relationship Id="rId1097" Type="http://schemas.openxmlformats.org/officeDocument/2006/relationships/hyperlink" Target="https://www.teamrankings.com/ncaa-basketball/team/liberty-flames" TargetMode="External"/><Relationship Id="rId2050" Type="http://schemas.openxmlformats.org/officeDocument/2006/relationships/hyperlink" Target="https://kenpom.com/team.php?team=Purdue+Fort+Wayne" TargetMode="External"/><Relationship Id="rId2148" Type="http://schemas.openxmlformats.org/officeDocument/2006/relationships/hyperlink" Target="https://kenpom.com/team.php?team=Villanova" TargetMode="External"/><Relationship Id="rId674" Type="http://schemas.openxmlformats.org/officeDocument/2006/relationships/hyperlink" Target="https://kenpom.com/conf.php?c=PL" TargetMode="External"/><Relationship Id="rId881" Type="http://schemas.openxmlformats.org/officeDocument/2006/relationships/hyperlink" Target="https://kenpom.com/team.php?team=Winthrop" TargetMode="External"/><Relationship Id="rId979" Type="http://schemas.openxmlformats.org/officeDocument/2006/relationships/hyperlink" Target="https://kenpom.com/team.php?team=Colgate" TargetMode="External"/><Relationship Id="rId327" Type="http://schemas.openxmlformats.org/officeDocument/2006/relationships/hyperlink" Target="https://kenpom.com/team.php?team=Georgia+Tech" TargetMode="External"/><Relationship Id="rId534" Type="http://schemas.openxmlformats.org/officeDocument/2006/relationships/hyperlink" Target="https://kenpom.com/conf.php?c=OVC" TargetMode="External"/><Relationship Id="rId741" Type="http://schemas.openxmlformats.org/officeDocument/2006/relationships/hyperlink" Target="https://kenpom.com/team.php?team=Gonzaga" TargetMode="External"/><Relationship Id="rId839" Type="http://schemas.openxmlformats.org/officeDocument/2006/relationships/hyperlink" Target="https://kenpom.com/team.php?team=St.+Thomas" TargetMode="External"/><Relationship Id="rId1164" Type="http://schemas.openxmlformats.org/officeDocument/2006/relationships/hyperlink" Target="https://www.teamrankings.com/ncaa-basketball/team/lipscomb-bisons" TargetMode="External"/><Relationship Id="rId1371" Type="http://schemas.openxmlformats.org/officeDocument/2006/relationships/hyperlink" Target="https://www.teamrankings.com/ncaa-basketball/team/marist-red-foxes" TargetMode="External"/><Relationship Id="rId1469" Type="http://schemas.openxmlformats.org/officeDocument/2006/relationships/hyperlink" Target="https://www.teamrankings.com/ncaa-basketball/team/austin-peay-governors" TargetMode="External"/><Relationship Id="rId2008" Type="http://schemas.openxmlformats.org/officeDocument/2006/relationships/hyperlink" Target="https://kenpom.com/team.php?team=Niagara" TargetMode="External"/><Relationship Id="rId601" Type="http://schemas.openxmlformats.org/officeDocument/2006/relationships/hyperlink" Target="https://kenpom.com/team.php?team=Alabama+A%26M" TargetMode="External"/><Relationship Id="rId1024" Type="http://schemas.openxmlformats.org/officeDocument/2006/relationships/hyperlink" Target="https://kenpom.com/team.php?team=Jacksonville" TargetMode="External"/><Relationship Id="rId1231" Type="http://schemas.openxmlformats.org/officeDocument/2006/relationships/hyperlink" Target="https://www.teamrankings.com/ncaa-basketball/team/elon-university-phoenix" TargetMode="External"/><Relationship Id="rId1676" Type="http://schemas.openxmlformats.org/officeDocument/2006/relationships/hyperlink" Target="https://www.teamrankings.com/ncaa-basketball/team/oklahoma-state-cowboys" TargetMode="External"/><Relationship Id="rId1883" Type="http://schemas.openxmlformats.org/officeDocument/2006/relationships/hyperlink" Target="https://kenpom.com/team.php?team=East+Carolina" TargetMode="External"/><Relationship Id="rId906" Type="http://schemas.openxmlformats.org/officeDocument/2006/relationships/hyperlink" Target="https://kenpom.com/team.php?team=CSUN" TargetMode="External"/><Relationship Id="rId1329" Type="http://schemas.openxmlformats.org/officeDocument/2006/relationships/hyperlink" Target="https://www.teamrankings.com/ncaa-basketball/team/arkansas-pine-bluff-golden-lions" TargetMode="External"/><Relationship Id="rId1536" Type="http://schemas.openxmlformats.org/officeDocument/2006/relationships/hyperlink" Target="https://www.teamrankings.com/ncaa-basketball/team/fairfield-stags" TargetMode="External"/><Relationship Id="rId1743" Type="http://schemas.openxmlformats.org/officeDocument/2006/relationships/hyperlink" Target="https://www.teamrankings.com/ncaa-basketball/team/stonehill-skyhawks" TargetMode="External"/><Relationship Id="rId1950" Type="http://schemas.openxmlformats.org/officeDocument/2006/relationships/hyperlink" Target="https://kenpom.com/team.php?team=Lehigh" TargetMode="External"/><Relationship Id="rId35" Type="http://schemas.openxmlformats.org/officeDocument/2006/relationships/hyperlink" Target="https://kenpom.com/team.php?team=Arkansas" TargetMode="External"/><Relationship Id="rId1603" Type="http://schemas.openxmlformats.org/officeDocument/2006/relationships/hyperlink" Target="https://www.teamrankings.com/ncaa-basketball/team/louisville-cardinals" TargetMode="External"/><Relationship Id="rId1810" Type="http://schemas.openxmlformats.org/officeDocument/2006/relationships/hyperlink" Target="https://www.teamrankings.com/ncaa-basketball/team/wisconsin-badgers" TargetMode="External"/><Relationship Id="rId184" Type="http://schemas.openxmlformats.org/officeDocument/2006/relationships/hyperlink" Target="https://kenpom.com/conf.php?c=Slnd" TargetMode="External"/><Relationship Id="rId391" Type="http://schemas.openxmlformats.org/officeDocument/2006/relationships/hyperlink" Target="https://kenpom.com/team.php?team=Drake" TargetMode="External"/><Relationship Id="rId1908" Type="http://schemas.openxmlformats.org/officeDocument/2006/relationships/hyperlink" Target="https://kenpom.com/team.php?team=Georgia+Southern" TargetMode="External"/><Relationship Id="rId2072" Type="http://schemas.openxmlformats.org/officeDocument/2006/relationships/hyperlink" Target="https://kenpom.com/team.php?team=San+Jose+St." TargetMode="External"/><Relationship Id="rId251" Type="http://schemas.openxmlformats.org/officeDocument/2006/relationships/hyperlink" Target="https://kenpom.com/team.php?team=Utah" TargetMode="External"/><Relationship Id="rId489" Type="http://schemas.openxmlformats.org/officeDocument/2006/relationships/hyperlink" Target="https://kenpom.com/team.php?team=UNC+Asheville" TargetMode="External"/><Relationship Id="rId696" Type="http://schemas.openxmlformats.org/officeDocument/2006/relationships/hyperlink" Target="https://kenpom.com/conf.php?c=MEAC" TargetMode="External"/><Relationship Id="rId349" Type="http://schemas.openxmlformats.org/officeDocument/2006/relationships/hyperlink" Target="https://kenpom.com/team.php?team=Northern+Kentucky" TargetMode="External"/><Relationship Id="rId556" Type="http://schemas.openxmlformats.org/officeDocument/2006/relationships/hyperlink" Target="https://kenpom.com/conf.php?c=MAAC" TargetMode="External"/><Relationship Id="rId763" Type="http://schemas.openxmlformats.org/officeDocument/2006/relationships/hyperlink" Target="https://kenpom.com/team.php?team=Texas" TargetMode="External"/><Relationship Id="rId1186" Type="http://schemas.openxmlformats.org/officeDocument/2006/relationships/hyperlink" Target="https://www.teamrankings.com/ncaa-basketball/team/lehigh-mountain-hawks" TargetMode="External"/><Relationship Id="rId1393" Type="http://schemas.openxmlformats.org/officeDocument/2006/relationships/hyperlink" Target="https://www.teamrankings.com/ncaa-basketball/team/memphis-tigers" TargetMode="External"/><Relationship Id="rId111" Type="http://schemas.openxmlformats.org/officeDocument/2006/relationships/hyperlink" Target="https://kenpom.com/team.php?team=West+Virginia" TargetMode="External"/><Relationship Id="rId209" Type="http://schemas.openxmlformats.org/officeDocument/2006/relationships/hyperlink" Target="https://kenpom.com/team.php?team=Illinois+Chicago" TargetMode="External"/><Relationship Id="rId416" Type="http://schemas.openxmlformats.org/officeDocument/2006/relationships/hyperlink" Target="https://kenpom.com/conf.php?c=CUSA" TargetMode="External"/><Relationship Id="rId970" Type="http://schemas.openxmlformats.org/officeDocument/2006/relationships/hyperlink" Target="https://kenpom.com/team.php?team=Eastern+Michigan" TargetMode="External"/><Relationship Id="rId1046" Type="http://schemas.openxmlformats.org/officeDocument/2006/relationships/hyperlink" Target="https://kenpom.com/team.php?team=Florida+A%26M" TargetMode="External"/><Relationship Id="rId1253" Type="http://schemas.openxmlformats.org/officeDocument/2006/relationships/hyperlink" Target="https://www.teamrankings.com/ncaa-basketball/team/xavier-musketeers" TargetMode="External"/><Relationship Id="rId1698" Type="http://schemas.openxmlformats.org/officeDocument/2006/relationships/hyperlink" Target="https://www.teamrankings.com/ncaa-basketball/team/rhode-island-rams" TargetMode="External"/><Relationship Id="rId623" Type="http://schemas.openxmlformats.org/officeDocument/2006/relationships/hyperlink" Target="https://kenpom.com/team.php?team=Georgia+St." TargetMode="External"/><Relationship Id="rId830" Type="http://schemas.openxmlformats.org/officeDocument/2006/relationships/hyperlink" Target="https://kenpom.com/team.php?team=DePaul" TargetMode="External"/><Relationship Id="rId928" Type="http://schemas.openxmlformats.org/officeDocument/2006/relationships/hyperlink" Target="https://kenpom.com/team.php?team=Lipscomb" TargetMode="External"/><Relationship Id="rId1460" Type="http://schemas.openxmlformats.org/officeDocument/2006/relationships/hyperlink" Target="https://www.teamrankings.com/ncaa-basketball/team/rider-broncs" TargetMode="External"/><Relationship Id="rId1558" Type="http://schemas.openxmlformats.org/officeDocument/2006/relationships/hyperlink" Target="https://www.teamrankings.com/ncaa-basketball/team/hampton-pirates" TargetMode="External"/><Relationship Id="rId1765" Type="http://schemas.openxmlformats.org/officeDocument/2006/relationships/hyperlink" Target="https://www.teamrankings.com/ncaa-basketball/team/uc-davis-aggies" TargetMode="External"/><Relationship Id="rId57" Type="http://schemas.openxmlformats.org/officeDocument/2006/relationships/hyperlink" Target="https://kenpom.com/team.php?team=Miami+FL" TargetMode="External"/><Relationship Id="rId1113" Type="http://schemas.openxmlformats.org/officeDocument/2006/relationships/hyperlink" Target="https://www.teamrankings.com/ncaa-basketball/team/ohio-st-buckeyes" TargetMode="External"/><Relationship Id="rId1320" Type="http://schemas.openxmlformats.org/officeDocument/2006/relationships/hyperlink" Target="https://www.teamrankings.com/ncaa-basketball/team/pennsylvania-quakers" TargetMode="External"/><Relationship Id="rId1418" Type="http://schemas.openxmlformats.org/officeDocument/2006/relationships/hyperlink" Target="https://www.teamrankings.com/ncaa-basketball/team/valparaiso-beacons" TargetMode="External"/><Relationship Id="rId1972" Type="http://schemas.openxmlformats.org/officeDocument/2006/relationships/hyperlink" Target="https://kenpom.com/team.php?team=Maryland+Eastern+Shore" TargetMode="External"/><Relationship Id="rId1625" Type="http://schemas.openxmlformats.org/officeDocument/2006/relationships/hyperlink" Target="https://www.teamrankings.com/ncaa-basketball/team/milwaukee-panthers" TargetMode="External"/><Relationship Id="rId1832" Type="http://schemas.openxmlformats.org/officeDocument/2006/relationships/hyperlink" Target="https://kenpom.com/team.php?team=Boise+St." TargetMode="External"/><Relationship Id="rId2094" Type="http://schemas.openxmlformats.org/officeDocument/2006/relationships/hyperlink" Target="https://kenpom.com/team.php?team=St.+Thomas" TargetMode="External"/><Relationship Id="rId273" Type="http://schemas.openxmlformats.org/officeDocument/2006/relationships/hyperlink" Target="https://kenpom.com/team.php?team=Penn+St." TargetMode="External"/><Relationship Id="rId480" Type="http://schemas.openxmlformats.org/officeDocument/2006/relationships/hyperlink" Target="https://kenpom.com/conf.php?c=MAC" TargetMode="External"/><Relationship Id="rId2161" Type="http://schemas.openxmlformats.org/officeDocument/2006/relationships/hyperlink" Target="https://kenpom.com/team.php?team=Western+Kentucky" TargetMode="External"/><Relationship Id="rId133" Type="http://schemas.openxmlformats.org/officeDocument/2006/relationships/hyperlink" Target="https://kenpom.com/team.php?team=Arizona+St." TargetMode="External"/><Relationship Id="rId340" Type="http://schemas.openxmlformats.org/officeDocument/2006/relationships/hyperlink" Target="https://kenpom.com/conf.php?c=CUSA" TargetMode="External"/><Relationship Id="rId578" Type="http://schemas.openxmlformats.org/officeDocument/2006/relationships/hyperlink" Target="https://kenpom.com/conf.php?c=CAA" TargetMode="External"/><Relationship Id="rId785" Type="http://schemas.openxmlformats.org/officeDocument/2006/relationships/hyperlink" Target="https://kenpom.com/team.php?team=Boise+St." TargetMode="External"/><Relationship Id="rId992" Type="http://schemas.openxmlformats.org/officeDocument/2006/relationships/hyperlink" Target="https://kenpom.com/team.php?team=Nebraska+Omaha" TargetMode="External"/><Relationship Id="rId2021" Type="http://schemas.openxmlformats.org/officeDocument/2006/relationships/hyperlink" Target="https://kenpom.com/team.php?team=Northern+Arizona" TargetMode="External"/><Relationship Id="rId200" Type="http://schemas.openxmlformats.org/officeDocument/2006/relationships/hyperlink" Target="https://kenpom.com/conf.php?c=BE" TargetMode="External"/><Relationship Id="rId438" Type="http://schemas.openxmlformats.org/officeDocument/2006/relationships/hyperlink" Target="https://kenpom.com/conf.php?c=MAAC" TargetMode="External"/><Relationship Id="rId645" Type="http://schemas.openxmlformats.org/officeDocument/2006/relationships/hyperlink" Target="https://kenpom.com/team.php?team=Loyola+MD" TargetMode="External"/><Relationship Id="rId852" Type="http://schemas.openxmlformats.org/officeDocument/2006/relationships/hyperlink" Target="https://kenpom.com/team.php?team=Murray+St." TargetMode="External"/><Relationship Id="rId1068" Type="http://schemas.openxmlformats.org/officeDocument/2006/relationships/hyperlink" Target="https://kenpom.com/team.php?team=Niagara" TargetMode="External"/><Relationship Id="rId1275" Type="http://schemas.openxmlformats.org/officeDocument/2006/relationships/hyperlink" Target="https://www.teamrankings.com/ncaa-basketball/team/csu-fullerton-titans" TargetMode="External"/><Relationship Id="rId1482" Type="http://schemas.openxmlformats.org/officeDocument/2006/relationships/hyperlink" Target="https://www.teamrankings.com/ncaa-basketball/team/bryant-bulldogs" TargetMode="External"/><Relationship Id="rId2119" Type="http://schemas.openxmlformats.org/officeDocument/2006/relationships/hyperlink" Target="https://kenpom.com/team.php?team=Tulsa" TargetMode="External"/><Relationship Id="rId505" Type="http://schemas.openxmlformats.org/officeDocument/2006/relationships/hyperlink" Target="https://kenpom.com/team.php?team=Boston+University" TargetMode="External"/><Relationship Id="rId712" Type="http://schemas.openxmlformats.org/officeDocument/2006/relationships/hyperlink" Target="https://kenpom.com/conf.php?c=MEAC" TargetMode="External"/><Relationship Id="rId1135" Type="http://schemas.openxmlformats.org/officeDocument/2006/relationships/hyperlink" Target="https://www.teamrankings.com/ncaa-basketball/team/utah-valley-wolverines" TargetMode="External"/><Relationship Id="rId1342" Type="http://schemas.openxmlformats.org/officeDocument/2006/relationships/hyperlink" Target="https://www.teamrankings.com/ncaa-basketball/team/winthrop-eagles" TargetMode="External"/><Relationship Id="rId1787" Type="http://schemas.openxmlformats.org/officeDocument/2006/relationships/hyperlink" Target="https://www.teamrankings.com/ncaa-basketball/team/texas-san-antonio-roadrunners" TargetMode="External"/><Relationship Id="rId1994" Type="http://schemas.openxmlformats.org/officeDocument/2006/relationships/hyperlink" Target="https://kenpom.com/team.php?team=Morehead+St." TargetMode="External"/><Relationship Id="rId79" Type="http://schemas.openxmlformats.org/officeDocument/2006/relationships/hyperlink" Target="https://kenpom.com/team.php?team=Saint+Louis" TargetMode="External"/><Relationship Id="rId1202" Type="http://schemas.openxmlformats.org/officeDocument/2006/relationships/hyperlink" Target="https://www.teamrankings.com/ncaa-basketball/team/penn-st-nittany-lions" TargetMode="External"/><Relationship Id="rId1647" Type="http://schemas.openxmlformats.org/officeDocument/2006/relationships/hyperlink" Target="https://www.teamrankings.com/ncaa-basketball/team/north-texas-mean-green" TargetMode="External"/><Relationship Id="rId1854" Type="http://schemas.openxmlformats.org/officeDocument/2006/relationships/hyperlink" Target="https://kenpom.com/team.php?team=Charleston+Southern" TargetMode="External"/><Relationship Id="rId1507" Type="http://schemas.openxmlformats.org/officeDocument/2006/relationships/hyperlink" Target="https://www.teamrankings.com/ncaa-basketball/team/columbia-lions" TargetMode="External"/><Relationship Id="rId1714" Type="http://schemas.openxmlformats.org/officeDocument/2006/relationships/hyperlink" Target="https://www.teamrankings.com/ncaa-basketball/team/saint-louis-billikens" TargetMode="External"/><Relationship Id="rId295" Type="http://schemas.openxmlformats.org/officeDocument/2006/relationships/hyperlink" Target="https://kenpom.com/team.php?team=Arkansas+St." TargetMode="External"/><Relationship Id="rId1921" Type="http://schemas.openxmlformats.org/officeDocument/2006/relationships/hyperlink" Target="https://kenpom.com/team.php?team=Houston" TargetMode="External"/><Relationship Id="rId2183" Type="http://schemas.openxmlformats.org/officeDocument/2006/relationships/hyperlink" Target="https://www.teamrankings.com/ncaa-basketball/team/alcorn-st-braves" TargetMode="External"/><Relationship Id="rId155" Type="http://schemas.openxmlformats.org/officeDocument/2006/relationships/hyperlink" Target="https://kenpom.com/team.php?team=Yale" TargetMode="External"/><Relationship Id="rId362" Type="http://schemas.openxmlformats.org/officeDocument/2006/relationships/hyperlink" Target="https://kenpom.com/conf.php?c=BSky" TargetMode="External"/><Relationship Id="rId1297" Type="http://schemas.openxmlformats.org/officeDocument/2006/relationships/hyperlink" Target="https://www.teamrankings.com/ncaa-basketball/team/unc-wilmington-seahawks" TargetMode="External"/><Relationship Id="rId2043" Type="http://schemas.openxmlformats.org/officeDocument/2006/relationships/hyperlink" Target="https://kenpom.com/team.php?team=Portland" TargetMode="External"/><Relationship Id="rId222" Type="http://schemas.openxmlformats.org/officeDocument/2006/relationships/hyperlink" Target="https://kenpom.com/conf.php?c=WCC" TargetMode="External"/><Relationship Id="rId667" Type="http://schemas.openxmlformats.org/officeDocument/2006/relationships/hyperlink" Target="https://kenpom.com/team.php?team=Stonehill" TargetMode="External"/><Relationship Id="rId874" Type="http://schemas.openxmlformats.org/officeDocument/2006/relationships/hyperlink" Target="https://kenpom.com/team.php?team=Portland+St." TargetMode="External"/><Relationship Id="rId2110" Type="http://schemas.openxmlformats.org/officeDocument/2006/relationships/hyperlink" Target="https://kenpom.com/team.php?team=Texas+A%26M+Corpus+Chris" TargetMode="External"/><Relationship Id="rId527" Type="http://schemas.openxmlformats.org/officeDocument/2006/relationships/hyperlink" Target="https://kenpom.com/team.php?team=Pepperdine" TargetMode="External"/><Relationship Id="rId734" Type="http://schemas.openxmlformats.org/officeDocument/2006/relationships/hyperlink" Target="https://kenpom.com/team.php?team=Florida" TargetMode="External"/><Relationship Id="rId941" Type="http://schemas.openxmlformats.org/officeDocument/2006/relationships/hyperlink" Target="https://kenpom.com/team.php?team=Tulane" TargetMode="External"/><Relationship Id="rId1157" Type="http://schemas.openxmlformats.org/officeDocument/2006/relationships/hyperlink" Target="https://www.teamrankings.com/ncaa-basketball/team/texas-longhorns" TargetMode="External"/><Relationship Id="rId1364" Type="http://schemas.openxmlformats.org/officeDocument/2006/relationships/hyperlink" Target="https://www.teamrankings.com/ncaa-basketball/team/mercyhurst-lakers" TargetMode="External"/><Relationship Id="rId1571" Type="http://schemas.openxmlformats.org/officeDocument/2006/relationships/hyperlink" Target="https://www.teamrankings.com/ncaa-basketball/team/illinois-st-redbirds" TargetMode="External"/><Relationship Id="rId70" Type="http://schemas.openxmlformats.org/officeDocument/2006/relationships/hyperlink" Target="https://kenpom.com/conf.php?c=ACC" TargetMode="External"/><Relationship Id="rId801" Type="http://schemas.openxmlformats.org/officeDocument/2006/relationships/hyperlink" Target="https://kenpom.com/team.php?team=Providence" TargetMode="External"/><Relationship Id="rId1017" Type="http://schemas.openxmlformats.org/officeDocument/2006/relationships/hyperlink" Target="https://kenpom.com/team.php?team=East+Texas+A%26M" TargetMode="External"/><Relationship Id="rId1224" Type="http://schemas.openxmlformats.org/officeDocument/2006/relationships/hyperlink" Target="https://www.teamrankings.com/ncaa-basketball/team/duquesne-dukes" TargetMode="External"/><Relationship Id="rId1431" Type="http://schemas.openxmlformats.org/officeDocument/2006/relationships/hyperlink" Target="https://www.teamrankings.com/ncaa-basketball/team/ball-st-cardinals" TargetMode="External"/><Relationship Id="rId1669" Type="http://schemas.openxmlformats.org/officeDocument/2006/relationships/hyperlink" Target="https://www.teamrankings.com/ncaa-basketball/team/northwestern-wildcats" TargetMode="External"/><Relationship Id="rId1876" Type="http://schemas.openxmlformats.org/officeDocument/2006/relationships/hyperlink" Target="https://kenpom.com/team.php?team=Denver" TargetMode="External"/><Relationship Id="rId1529" Type="http://schemas.openxmlformats.org/officeDocument/2006/relationships/hyperlink" Target="https://www.teamrankings.com/ncaa-basketball/team/eastern-michigan-eagles" TargetMode="External"/><Relationship Id="rId1736" Type="http://schemas.openxmlformats.org/officeDocument/2006/relationships/hyperlink" Target="https://www.teamrankings.com/ncaa-basketball/team/southern-miss-golden-eagles" TargetMode="External"/><Relationship Id="rId1943" Type="http://schemas.openxmlformats.org/officeDocument/2006/relationships/hyperlink" Target="https://kenpom.com/team.php?team=Kennesaw+St." TargetMode="External"/><Relationship Id="rId28" Type="http://schemas.openxmlformats.org/officeDocument/2006/relationships/hyperlink" Target="https://kenpom.com/conf.php?c=SEC" TargetMode="External"/><Relationship Id="rId1803" Type="http://schemas.openxmlformats.org/officeDocument/2006/relationships/hyperlink" Target="https://www.teamrankings.com/ncaa-basketball/team/washington-huskies" TargetMode="External"/><Relationship Id="rId177" Type="http://schemas.openxmlformats.org/officeDocument/2006/relationships/hyperlink" Target="https://kenpom.com/team.php?team=Utah+Valley" TargetMode="External"/><Relationship Id="rId384" Type="http://schemas.openxmlformats.org/officeDocument/2006/relationships/hyperlink" Target="https://kenpom.com/conf.php?c=CUSA" TargetMode="External"/><Relationship Id="rId591" Type="http://schemas.openxmlformats.org/officeDocument/2006/relationships/hyperlink" Target="https://kenpom.com/team.php?team=Eastern+Kentucky" TargetMode="External"/><Relationship Id="rId2065" Type="http://schemas.openxmlformats.org/officeDocument/2006/relationships/hyperlink" Target="https://kenpom.com/team.php?team=Saint+Mary%27s" TargetMode="External"/><Relationship Id="rId244" Type="http://schemas.openxmlformats.org/officeDocument/2006/relationships/hyperlink" Target="https://kenpom.com/conf.php?c=MVC" TargetMode="External"/><Relationship Id="rId689" Type="http://schemas.openxmlformats.org/officeDocument/2006/relationships/hyperlink" Target="https://kenpom.com/team.php?team=Air+Force" TargetMode="External"/><Relationship Id="rId896" Type="http://schemas.openxmlformats.org/officeDocument/2006/relationships/hyperlink" Target="https://kenpom.com/team.php?team=Western+Kentucky" TargetMode="External"/><Relationship Id="rId1081" Type="http://schemas.openxmlformats.org/officeDocument/2006/relationships/hyperlink" Target="https://kenpom.com/team.php?team=Louisiana+Monroe" TargetMode="External"/><Relationship Id="rId451" Type="http://schemas.openxmlformats.org/officeDocument/2006/relationships/hyperlink" Target="https://kenpom.com/team.php?team=Rice" TargetMode="External"/><Relationship Id="rId549" Type="http://schemas.openxmlformats.org/officeDocument/2006/relationships/hyperlink" Target="https://kenpom.com/team.php?team=Southern" TargetMode="External"/><Relationship Id="rId756" Type="http://schemas.openxmlformats.org/officeDocument/2006/relationships/hyperlink" Target="https://kenpom.com/team.php?team=Ohio+St." TargetMode="External"/><Relationship Id="rId1179" Type="http://schemas.openxmlformats.org/officeDocument/2006/relationships/hyperlink" Target="https://www.teamrankings.com/ncaa-basketball/team/columbia-lions" TargetMode="External"/><Relationship Id="rId1386" Type="http://schemas.openxmlformats.org/officeDocument/2006/relationships/hyperlink" Target="https://www.teamrankings.com/ncaa-basketball/team/uc-riverside-highlanders" TargetMode="External"/><Relationship Id="rId1593" Type="http://schemas.openxmlformats.org/officeDocument/2006/relationships/hyperlink" Target="https://www.teamrankings.com/ncaa-basketball/team/lehigh-mountain-hawks" TargetMode="External"/><Relationship Id="rId2132" Type="http://schemas.openxmlformats.org/officeDocument/2006/relationships/hyperlink" Target="https://kenpom.com/team.php?team=UNC+Wilmington" TargetMode="External"/><Relationship Id="rId104" Type="http://schemas.openxmlformats.org/officeDocument/2006/relationships/hyperlink" Target="https://kenpom.com/conf.php?c=B12" TargetMode="External"/><Relationship Id="rId311" Type="http://schemas.openxmlformats.org/officeDocument/2006/relationships/hyperlink" Target="https://kenpom.com/team.php?team=UC+Davis" TargetMode="External"/><Relationship Id="rId409" Type="http://schemas.openxmlformats.org/officeDocument/2006/relationships/hyperlink" Target="https://kenpom.com/team.php?team=Marshall" TargetMode="External"/><Relationship Id="rId963" Type="http://schemas.openxmlformats.org/officeDocument/2006/relationships/hyperlink" Target="https://kenpom.com/team.php?team=La+Salle" TargetMode="External"/><Relationship Id="rId1039" Type="http://schemas.openxmlformats.org/officeDocument/2006/relationships/hyperlink" Target="https://kenpom.com/team.php?team=Evansville" TargetMode="External"/><Relationship Id="rId1246" Type="http://schemas.openxmlformats.org/officeDocument/2006/relationships/hyperlink" Target="https://www.teamrankings.com/ncaa-basketball/team/idaho-vandals" TargetMode="External"/><Relationship Id="rId1898" Type="http://schemas.openxmlformats.org/officeDocument/2006/relationships/hyperlink" Target="https://kenpom.com/team.php?team=Florida+Gulf+Coast" TargetMode="External"/><Relationship Id="rId92" Type="http://schemas.openxmlformats.org/officeDocument/2006/relationships/hyperlink" Target="https://kenpom.com/conf.php?c=A10" TargetMode="External"/><Relationship Id="rId616" Type="http://schemas.openxmlformats.org/officeDocument/2006/relationships/hyperlink" Target="https://kenpom.com/conf.php?c=SWAC" TargetMode="External"/><Relationship Id="rId823" Type="http://schemas.openxmlformats.org/officeDocument/2006/relationships/hyperlink" Target="https://kenpom.com/team.php?team=High+Point" TargetMode="External"/><Relationship Id="rId1453" Type="http://schemas.openxmlformats.org/officeDocument/2006/relationships/hyperlink" Target="https://www.teamrankings.com/ncaa-basketball/team/chicago-st-cougars" TargetMode="External"/><Relationship Id="rId1660" Type="http://schemas.openxmlformats.org/officeDocument/2006/relationships/hyperlink" Target="https://www.teamrankings.com/ncaa-basketball/team/new-mexico-st-aggies" TargetMode="External"/><Relationship Id="rId1758" Type="http://schemas.openxmlformats.org/officeDocument/2006/relationships/hyperlink" Target="https://www.teamrankings.com/ncaa-basketball/team/the-citadel-bulldogs" TargetMode="External"/><Relationship Id="rId1106" Type="http://schemas.openxmlformats.org/officeDocument/2006/relationships/hyperlink" Target="https://www.teamrankings.com/ncaa-basketball/team/purdue-boilermakers" TargetMode="External"/><Relationship Id="rId1313" Type="http://schemas.openxmlformats.org/officeDocument/2006/relationships/hyperlink" Target="https://www.teamrankings.com/ncaa-basketball/team/niagara-purple-eagles" TargetMode="External"/><Relationship Id="rId1520" Type="http://schemas.openxmlformats.org/officeDocument/2006/relationships/hyperlink" Target="https://www.teamrankings.com/ncaa-basketball/team/depaul-blue-demons" TargetMode="External"/><Relationship Id="rId1965" Type="http://schemas.openxmlformats.org/officeDocument/2006/relationships/hyperlink" Target="https://kenpom.com/team.php?team=LSU" TargetMode="External"/><Relationship Id="rId1618" Type="http://schemas.openxmlformats.org/officeDocument/2006/relationships/hyperlink" Target="https://www.teamrankings.com/ncaa-basketball/team/mercyhurst-lakers" TargetMode="External"/><Relationship Id="rId1825" Type="http://schemas.openxmlformats.org/officeDocument/2006/relationships/hyperlink" Target="https://kenpom.com/team.php?team=Austin+Peay" TargetMode="External"/><Relationship Id="rId199" Type="http://schemas.openxmlformats.org/officeDocument/2006/relationships/hyperlink" Target="https://kenpom.com/team.php?team=DePaul" TargetMode="External"/><Relationship Id="rId2087" Type="http://schemas.openxmlformats.org/officeDocument/2006/relationships/hyperlink" Target="https://kenpom.com/team.php?team=Southern" TargetMode="External"/><Relationship Id="rId266" Type="http://schemas.openxmlformats.org/officeDocument/2006/relationships/hyperlink" Target="https://kenpom.com/conf.php?c=A10" TargetMode="External"/><Relationship Id="rId473" Type="http://schemas.openxmlformats.org/officeDocument/2006/relationships/hyperlink" Target="https://kenpom.com/team.php?team=Nicholls" TargetMode="External"/><Relationship Id="rId680" Type="http://schemas.openxmlformats.org/officeDocument/2006/relationships/hyperlink" Target="https://kenpom.com/conf.php?c=SWAC" TargetMode="External"/><Relationship Id="rId2154" Type="http://schemas.openxmlformats.org/officeDocument/2006/relationships/hyperlink" Target="https://kenpom.com/team.php?team=Washington" TargetMode="External"/><Relationship Id="rId126" Type="http://schemas.openxmlformats.org/officeDocument/2006/relationships/hyperlink" Target="https://kenpom.com/conf.php?c=B10" TargetMode="External"/><Relationship Id="rId333" Type="http://schemas.openxmlformats.org/officeDocument/2006/relationships/hyperlink" Target="https://kenpom.com/team.php?team=Fordham" TargetMode="External"/><Relationship Id="rId540" Type="http://schemas.openxmlformats.org/officeDocument/2006/relationships/hyperlink" Target="https://kenpom.com/conf.php?c=MAC" TargetMode="External"/><Relationship Id="rId778" Type="http://schemas.openxmlformats.org/officeDocument/2006/relationships/hyperlink" Target="https://kenpom.com/team.php?team=Baylor" TargetMode="External"/><Relationship Id="rId985" Type="http://schemas.openxmlformats.org/officeDocument/2006/relationships/hyperlink" Target="https://kenpom.com/team.php?team=East+Carolina" TargetMode="External"/><Relationship Id="rId1170" Type="http://schemas.openxmlformats.org/officeDocument/2006/relationships/hyperlink" Target="https://www.teamrankings.com/ncaa-basketball/team/eastern-washington-eagles" TargetMode="External"/><Relationship Id="rId2014" Type="http://schemas.openxmlformats.org/officeDocument/2006/relationships/hyperlink" Target="https://kenpom.com/team.php?team=North+Carolina+A%26T" TargetMode="External"/><Relationship Id="rId638" Type="http://schemas.openxmlformats.org/officeDocument/2006/relationships/hyperlink" Target="https://kenpom.com/conf.php?c=BSky" TargetMode="External"/><Relationship Id="rId845" Type="http://schemas.openxmlformats.org/officeDocument/2006/relationships/hyperlink" Target="https://kenpom.com/team.php?team=Hawaii" TargetMode="External"/><Relationship Id="rId1030" Type="http://schemas.openxmlformats.org/officeDocument/2006/relationships/hyperlink" Target="https://kenpom.com/team.php?team=Chattanooga" TargetMode="External"/><Relationship Id="rId1268" Type="http://schemas.openxmlformats.org/officeDocument/2006/relationships/hyperlink" Target="https://www.teamrankings.com/ncaa-basketball/team/tennessee-volunteers" TargetMode="External"/><Relationship Id="rId1475" Type="http://schemas.openxmlformats.org/officeDocument/2006/relationships/hyperlink" Target="https://www.teamrankings.com/ncaa-basketball/team/binghamton-bearcats" TargetMode="External"/><Relationship Id="rId1682" Type="http://schemas.openxmlformats.org/officeDocument/2006/relationships/hyperlink" Target="https://www.teamrankings.com/ncaa-basketball/team/pacific-tigers" TargetMode="External"/><Relationship Id="rId400" Type="http://schemas.openxmlformats.org/officeDocument/2006/relationships/hyperlink" Target="https://kenpom.com/conf.php?c=MVC" TargetMode="External"/><Relationship Id="rId705" Type="http://schemas.openxmlformats.org/officeDocument/2006/relationships/hyperlink" Target="https://kenpom.com/team.php?team=North+Carolina+Central" TargetMode="External"/><Relationship Id="rId1128" Type="http://schemas.openxmlformats.org/officeDocument/2006/relationships/hyperlink" Target="https://www.teamrankings.com/ncaa-basketball/team/alabama-crimson-tide" TargetMode="External"/><Relationship Id="rId1335" Type="http://schemas.openxmlformats.org/officeDocument/2006/relationships/hyperlink" Target="https://www.teamrankings.com/ncaa-basketball/team/western-michigan-broncos" TargetMode="External"/><Relationship Id="rId1542" Type="http://schemas.openxmlformats.org/officeDocument/2006/relationships/hyperlink" Target="https://www.teamrankings.com/ncaa-basketball/team/florida-state-seminoles" TargetMode="External"/><Relationship Id="rId1987" Type="http://schemas.openxmlformats.org/officeDocument/2006/relationships/hyperlink" Target="https://kenpom.com/team.php?team=Mississippi+St." TargetMode="External"/><Relationship Id="rId912" Type="http://schemas.openxmlformats.org/officeDocument/2006/relationships/hyperlink" Target="https://kenpom.com/team.php?team=Campbell" TargetMode="External"/><Relationship Id="rId1847" Type="http://schemas.openxmlformats.org/officeDocument/2006/relationships/hyperlink" Target="https://kenpom.com/team.php?team=California" TargetMode="External"/><Relationship Id="rId41" Type="http://schemas.openxmlformats.org/officeDocument/2006/relationships/hyperlink" Target="https://kenpom.com/team.php?team=St.+John%27s" TargetMode="External"/><Relationship Id="rId1402" Type="http://schemas.openxmlformats.org/officeDocument/2006/relationships/hyperlink" Target="https://www.teamrankings.com/ncaa-basketball/team/tarleton-state-texans" TargetMode="External"/><Relationship Id="rId1707" Type="http://schemas.openxmlformats.org/officeDocument/2006/relationships/hyperlink" Target="https://www.teamrankings.com/ncaa-basketball/team/south-florida-bulls" TargetMode="External"/><Relationship Id="rId190" Type="http://schemas.openxmlformats.org/officeDocument/2006/relationships/hyperlink" Target="https://kenpom.com/conf.php?c=SEC" TargetMode="External"/><Relationship Id="rId288" Type="http://schemas.openxmlformats.org/officeDocument/2006/relationships/hyperlink" Target="https://kenpom.com/conf.php?c=BSky" TargetMode="External"/><Relationship Id="rId1914" Type="http://schemas.openxmlformats.org/officeDocument/2006/relationships/hyperlink" Target="https://kenpom.com/team.php?team=Green+Bay" TargetMode="External"/><Relationship Id="rId495" Type="http://schemas.openxmlformats.org/officeDocument/2006/relationships/hyperlink" Target="https://kenpom.com/team.php?team=Old+Dominion" TargetMode="External"/><Relationship Id="rId2176" Type="http://schemas.openxmlformats.org/officeDocument/2006/relationships/hyperlink" Target="https://kenpom.com/team.php?team=American" TargetMode="External"/><Relationship Id="rId148" Type="http://schemas.openxmlformats.org/officeDocument/2006/relationships/hyperlink" Target="https://kenpom.com/conf.php?c=B10" TargetMode="External"/><Relationship Id="rId355" Type="http://schemas.openxmlformats.org/officeDocument/2006/relationships/hyperlink" Target="https://kenpom.com/team.php?team=Merrimack" TargetMode="External"/><Relationship Id="rId562" Type="http://schemas.openxmlformats.org/officeDocument/2006/relationships/hyperlink" Target="https://kenpom.com/conf.php?c=Sum" TargetMode="External"/><Relationship Id="rId1192" Type="http://schemas.openxmlformats.org/officeDocument/2006/relationships/hyperlink" Target="https://www.teamrankings.com/ncaa-basketball/team/colorado-buffaloes" TargetMode="External"/><Relationship Id="rId2036" Type="http://schemas.openxmlformats.org/officeDocument/2006/relationships/hyperlink" Target="https://kenpom.com/team.php?team=Oregon" TargetMode="External"/><Relationship Id="rId215" Type="http://schemas.openxmlformats.org/officeDocument/2006/relationships/hyperlink" Target="https://kenpom.com/team.php?team=Davidson" TargetMode="External"/><Relationship Id="rId422" Type="http://schemas.openxmlformats.org/officeDocument/2006/relationships/hyperlink" Target="https://kenpom.com/conf.php?c=Amer" TargetMode="External"/><Relationship Id="rId867" Type="http://schemas.openxmlformats.org/officeDocument/2006/relationships/hyperlink" Target="https://kenpom.com/team.php?team=Penn+St." TargetMode="External"/><Relationship Id="rId1052" Type="http://schemas.openxmlformats.org/officeDocument/2006/relationships/hyperlink" Target="https://kenpom.com/team.php?team=Cleveland+St." TargetMode="External"/><Relationship Id="rId1497" Type="http://schemas.openxmlformats.org/officeDocument/2006/relationships/hyperlink" Target="https://www.teamrankings.com/ncaa-basketball/team/charlotte-49ers" TargetMode="External"/><Relationship Id="rId2103" Type="http://schemas.openxmlformats.org/officeDocument/2006/relationships/hyperlink" Target="https://kenpom.com/team.php?team=Temple" TargetMode="External"/><Relationship Id="rId727" Type="http://schemas.openxmlformats.org/officeDocument/2006/relationships/hyperlink" Target="https://kenpom.com/team.php?team=Western+Illinois" TargetMode="External"/><Relationship Id="rId934" Type="http://schemas.openxmlformats.org/officeDocument/2006/relationships/hyperlink" Target="https://kenpom.com/team.php?team=South+Alabama" TargetMode="External"/><Relationship Id="rId1357" Type="http://schemas.openxmlformats.org/officeDocument/2006/relationships/hyperlink" Target="https://www.teamrankings.com/ncaa-basketball/team/wagner-seahawks" TargetMode="External"/><Relationship Id="rId1564" Type="http://schemas.openxmlformats.org/officeDocument/2006/relationships/hyperlink" Target="https://www.teamrankings.com/ncaa-basketball/team/houston-christian-huskies" TargetMode="External"/><Relationship Id="rId1771" Type="http://schemas.openxmlformats.org/officeDocument/2006/relationships/hyperlink" Target="https://www.teamrankings.com/ncaa-basketball/team/uc-santa-barbara-gauchos" TargetMode="External"/><Relationship Id="rId63" Type="http://schemas.openxmlformats.org/officeDocument/2006/relationships/hyperlink" Target="https://kenpom.com/team.php?team=Villanova" TargetMode="External"/><Relationship Id="rId1217" Type="http://schemas.openxmlformats.org/officeDocument/2006/relationships/hyperlink" Target="https://www.teamrankings.com/ncaa-basketball/team/uc-san-diego-tritons" TargetMode="External"/><Relationship Id="rId1424" Type="http://schemas.openxmlformats.org/officeDocument/2006/relationships/hyperlink" Target="https://www.teamrankings.com/ncaa-basketball/team/north-carolina-central-eagles" TargetMode="External"/><Relationship Id="rId1631" Type="http://schemas.openxmlformats.org/officeDocument/2006/relationships/hyperlink" Target="https://www.teamrankings.com/ncaa-basketball/team/missouri-st-bears" TargetMode="External"/><Relationship Id="rId1869" Type="http://schemas.openxmlformats.org/officeDocument/2006/relationships/hyperlink" Target="https://kenpom.com/team.php?team=Creighton" TargetMode="External"/><Relationship Id="rId1729" Type="http://schemas.openxmlformats.org/officeDocument/2006/relationships/hyperlink" Target="https://www.teamrankings.com/ncaa-basketball/team/stephen-f-austin-lumberjacks" TargetMode="External"/><Relationship Id="rId1936" Type="http://schemas.openxmlformats.org/officeDocument/2006/relationships/hyperlink" Target="https://kenpom.com/team.php?team=Jackson+St." TargetMode="External"/><Relationship Id="rId377" Type="http://schemas.openxmlformats.org/officeDocument/2006/relationships/hyperlink" Target="https://kenpom.com/team.php?team=Furman" TargetMode="External"/><Relationship Id="rId584" Type="http://schemas.openxmlformats.org/officeDocument/2006/relationships/hyperlink" Target="https://kenpom.com/conf.php?c=CUSA" TargetMode="External"/><Relationship Id="rId2058" Type="http://schemas.openxmlformats.org/officeDocument/2006/relationships/hyperlink" Target="https://kenpom.com/team.php?team=Robert+Morris" TargetMode="External"/><Relationship Id="rId5" Type="http://schemas.openxmlformats.org/officeDocument/2006/relationships/hyperlink" Target="https://kenpom.com/team.php?team=Arizona" TargetMode="External"/><Relationship Id="rId237" Type="http://schemas.openxmlformats.org/officeDocument/2006/relationships/hyperlink" Target="https://kenpom.com/team.php?team=Seattle" TargetMode="External"/><Relationship Id="rId791" Type="http://schemas.openxmlformats.org/officeDocument/2006/relationships/hyperlink" Target="https://kenpom.com/team.php?team=Stanford" TargetMode="External"/><Relationship Id="rId889" Type="http://schemas.openxmlformats.org/officeDocument/2006/relationships/hyperlink" Target="https://kenpom.com/team.php?team=UT+Arlington" TargetMode="External"/><Relationship Id="rId1074" Type="http://schemas.openxmlformats.org/officeDocument/2006/relationships/hyperlink" Target="https://kenpom.com/team.php?team=Chicago+St." TargetMode="External"/><Relationship Id="rId444" Type="http://schemas.openxmlformats.org/officeDocument/2006/relationships/hyperlink" Target="https://kenpom.com/conf.php?c=CAA" TargetMode="External"/><Relationship Id="rId651" Type="http://schemas.openxmlformats.org/officeDocument/2006/relationships/hyperlink" Target="https://kenpom.com/team.php?team=Lafayette" TargetMode="External"/><Relationship Id="rId749" Type="http://schemas.openxmlformats.org/officeDocument/2006/relationships/hyperlink" Target="https://kenpom.com/team.php?team=Kansas" TargetMode="External"/><Relationship Id="rId1281" Type="http://schemas.openxmlformats.org/officeDocument/2006/relationships/hyperlink" Target="https://www.teamrankings.com/ncaa-basketball/team/washington-huskies" TargetMode="External"/><Relationship Id="rId1379" Type="http://schemas.openxmlformats.org/officeDocument/2006/relationships/hyperlink" Target="https://www.teamrankings.com/ncaa-basketball/team/florida-am-rattlers" TargetMode="External"/><Relationship Id="rId1586" Type="http://schemas.openxmlformats.org/officeDocument/2006/relationships/hyperlink" Target="https://www.teamrankings.com/ncaa-basketball/team/kennesaw-st-owls" TargetMode="External"/><Relationship Id="rId2125" Type="http://schemas.openxmlformats.org/officeDocument/2006/relationships/hyperlink" Target="https://kenpom.com/team.php?team=UC+Santa+Barbara" TargetMode="External"/><Relationship Id="rId304" Type="http://schemas.openxmlformats.org/officeDocument/2006/relationships/hyperlink" Target="https://kenpom.com/conf.php?c=BSky" TargetMode="External"/><Relationship Id="rId511" Type="http://schemas.openxmlformats.org/officeDocument/2006/relationships/hyperlink" Target="https://kenpom.com/team.php?team=Saint+Peter%27s" TargetMode="External"/><Relationship Id="rId609" Type="http://schemas.openxmlformats.org/officeDocument/2006/relationships/hyperlink" Target="https://kenpom.com/team.php?team=Stetson" TargetMode="External"/><Relationship Id="rId956" Type="http://schemas.openxmlformats.org/officeDocument/2006/relationships/hyperlink" Target="https://kenpom.com/team.php?team=Rice" TargetMode="External"/><Relationship Id="rId1141" Type="http://schemas.openxmlformats.org/officeDocument/2006/relationships/hyperlink" Target="https://www.teamrankings.com/ncaa-basketball/team/furman-paladins" TargetMode="External"/><Relationship Id="rId1239" Type="http://schemas.openxmlformats.org/officeDocument/2006/relationships/hyperlink" Target="https://www.teamrankings.com/ncaa-basketball/team/utah-utes" TargetMode="External"/><Relationship Id="rId1793" Type="http://schemas.openxmlformats.org/officeDocument/2006/relationships/hyperlink" Target="https://www.teamrankings.com/ncaa-basketball/team/virginia-cavaliers" TargetMode="External"/><Relationship Id="rId85" Type="http://schemas.openxmlformats.org/officeDocument/2006/relationships/hyperlink" Target="https://kenpom.com/team.php?team=Cincinnati" TargetMode="External"/><Relationship Id="rId816" Type="http://schemas.openxmlformats.org/officeDocument/2006/relationships/hyperlink" Target="https://kenpom.com/team.php?team=Hofstra" TargetMode="External"/><Relationship Id="rId1001" Type="http://schemas.openxmlformats.org/officeDocument/2006/relationships/hyperlink" Target="https://kenpom.com/team.php?team=Longwood" TargetMode="External"/><Relationship Id="rId1446" Type="http://schemas.openxmlformats.org/officeDocument/2006/relationships/hyperlink" Target="https://www.teamrankings.com/ncaa-basketball/team/morgan-st-bears" TargetMode="External"/><Relationship Id="rId1653" Type="http://schemas.openxmlformats.org/officeDocument/2006/relationships/hyperlink" Target="https://www.teamrankings.com/ncaa-basketball/team/nc-state-wolfpack" TargetMode="External"/><Relationship Id="rId1860" Type="http://schemas.openxmlformats.org/officeDocument/2006/relationships/hyperlink" Target="https://kenpom.com/team.php?team=Cleveland+St." TargetMode="External"/><Relationship Id="rId1306" Type="http://schemas.openxmlformats.org/officeDocument/2006/relationships/hyperlink" Target="https://www.teamrankings.com/ncaa-basketball/team/mount-st-marys-mountaineers" TargetMode="External"/><Relationship Id="rId1513" Type="http://schemas.openxmlformats.org/officeDocument/2006/relationships/hyperlink" Target="https://www.teamrankings.com/ncaa-basketball/team/csu-northridge-matadors" TargetMode="External"/><Relationship Id="rId1720" Type="http://schemas.openxmlformats.org/officeDocument/2006/relationships/hyperlink" Target="https://www.teamrankings.com/ncaa-basketball/team/san-diego-st-aztecs" TargetMode="External"/><Relationship Id="rId1958" Type="http://schemas.openxmlformats.org/officeDocument/2006/relationships/hyperlink" Target="https://kenpom.com/team.php?team=Louisiana" TargetMode="External"/><Relationship Id="rId12" Type="http://schemas.openxmlformats.org/officeDocument/2006/relationships/hyperlink" Target="https://kenpom.com/conf.php?c=B12" TargetMode="External"/><Relationship Id="rId1818" Type="http://schemas.openxmlformats.org/officeDocument/2006/relationships/hyperlink" Target="https://kenpom.com/team.php?team=Alabama" TargetMode="External"/><Relationship Id="rId161" Type="http://schemas.openxmlformats.org/officeDocument/2006/relationships/hyperlink" Target="https://kenpom.com/team.php?team=George+Washington" TargetMode="External"/><Relationship Id="rId399" Type="http://schemas.openxmlformats.org/officeDocument/2006/relationships/hyperlink" Target="https://kenpom.com/team.php?team=Indiana+St." TargetMode="External"/><Relationship Id="rId259" Type="http://schemas.openxmlformats.org/officeDocument/2006/relationships/hyperlink" Target="https://kenpom.com/team.php?team=Memphis" TargetMode="External"/><Relationship Id="rId466" Type="http://schemas.openxmlformats.org/officeDocument/2006/relationships/hyperlink" Target="https://kenpom.com/conf.php?c=A10" TargetMode="External"/><Relationship Id="rId673" Type="http://schemas.openxmlformats.org/officeDocument/2006/relationships/hyperlink" Target="https://kenpom.com/team.php?team=Army" TargetMode="External"/><Relationship Id="rId880" Type="http://schemas.openxmlformats.org/officeDocument/2006/relationships/hyperlink" Target="https://kenpom.com/team.php?team=Central+Arkansas" TargetMode="External"/><Relationship Id="rId1096" Type="http://schemas.openxmlformats.org/officeDocument/2006/relationships/hyperlink" Target="https://www.teamrankings.com/ncaa-basketball/team/belmont-bruins" TargetMode="External"/><Relationship Id="rId2147" Type="http://schemas.openxmlformats.org/officeDocument/2006/relationships/hyperlink" Target="https://kenpom.com/team.php?team=Vermont" TargetMode="External"/><Relationship Id="rId119" Type="http://schemas.openxmlformats.org/officeDocument/2006/relationships/hyperlink" Target="https://kenpom.com/team.php?team=Akron" TargetMode="External"/><Relationship Id="rId326" Type="http://schemas.openxmlformats.org/officeDocument/2006/relationships/hyperlink" Target="https://kenpom.com/conf.php?c=Amer" TargetMode="External"/><Relationship Id="rId533" Type="http://schemas.openxmlformats.org/officeDocument/2006/relationships/hyperlink" Target="https://kenpom.com/team.php?team=Lindenwood" TargetMode="External"/><Relationship Id="rId978" Type="http://schemas.openxmlformats.org/officeDocument/2006/relationships/hyperlink" Target="https://kenpom.com/team.php?team=Old+Dominion" TargetMode="External"/><Relationship Id="rId1163" Type="http://schemas.openxmlformats.org/officeDocument/2006/relationships/hyperlink" Target="https://www.teamrankings.com/ncaa-basketball/team/charleston-southern-buccaneers" TargetMode="External"/><Relationship Id="rId1370" Type="http://schemas.openxmlformats.org/officeDocument/2006/relationships/hyperlink" Target="https://www.teamrankings.com/ncaa-basketball/team/tulane-green-wave" TargetMode="External"/><Relationship Id="rId2007" Type="http://schemas.openxmlformats.org/officeDocument/2006/relationships/hyperlink" Target="https://kenpom.com/team.php?team=New+Orleans" TargetMode="External"/><Relationship Id="rId740" Type="http://schemas.openxmlformats.org/officeDocument/2006/relationships/hyperlink" Target="https://kenpom.com/team.php?team=Connecticut" TargetMode="External"/><Relationship Id="rId838" Type="http://schemas.openxmlformats.org/officeDocument/2006/relationships/hyperlink" Target="https://kenpom.com/team.php?team=Davidson" TargetMode="External"/><Relationship Id="rId1023" Type="http://schemas.openxmlformats.org/officeDocument/2006/relationships/hyperlink" Target="https://kenpom.com/team.php?team=Ball+St." TargetMode="External"/><Relationship Id="rId1468" Type="http://schemas.openxmlformats.org/officeDocument/2006/relationships/hyperlink" Target="https://www.teamrankings.com/ncaa-basketball/team/auburn-tigers" TargetMode="External"/><Relationship Id="rId1675" Type="http://schemas.openxmlformats.org/officeDocument/2006/relationships/hyperlink" Target="https://www.teamrankings.com/ncaa-basketball/team/oklahoma-sooners" TargetMode="External"/><Relationship Id="rId1882" Type="http://schemas.openxmlformats.org/officeDocument/2006/relationships/hyperlink" Target="https://kenpom.com/team.php?team=Duquesne" TargetMode="External"/><Relationship Id="rId600" Type="http://schemas.openxmlformats.org/officeDocument/2006/relationships/hyperlink" Target="https://kenpom.com/conf.php?c=SC" TargetMode="External"/><Relationship Id="rId1230" Type="http://schemas.openxmlformats.org/officeDocument/2006/relationships/hyperlink" Target="https://www.teamrankings.com/ncaa-basketball/team/iu-indy-jaguars" TargetMode="External"/><Relationship Id="rId1328" Type="http://schemas.openxmlformats.org/officeDocument/2006/relationships/hyperlink" Target="https://www.teamrankings.com/ncaa-basketball/team/jacksonville-dolphins" TargetMode="External"/><Relationship Id="rId1535" Type="http://schemas.openxmlformats.org/officeDocument/2006/relationships/hyperlink" Target="https://www.teamrankings.com/ncaa-basketball/team/fairleigh-dickinson-knights" TargetMode="External"/><Relationship Id="rId905" Type="http://schemas.openxmlformats.org/officeDocument/2006/relationships/hyperlink" Target="https://kenpom.com/team.php?team=Northern+Kentucky" TargetMode="External"/><Relationship Id="rId1742" Type="http://schemas.openxmlformats.org/officeDocument/2006/relationships/hyperlink" Target="https://www.teamrankings.com/ncaa-basketball/team/stetson-hatters" TargetMode="External"/><Relationship Id="rId34" Type="http://schemas.openxmlformats.org/officeDocument/2006/relationships/hyperlink" Target="https://kenpom.com/conf.php?c=B12" TargetMode="External"/><Relationship Id="rId1602" Type="http://schemas.openxmlformats.org/officeDocument/2006/relationships/hyperlink" Target="https://www.teamrankings.com/ncaa-basketball/team/louisiana-tech-bulldogs" TargetMode="External"/><Relationship Id="rId183" Type="http://schemas.openxmlformats.org/officeDocument/2006/relationships/hyperlink" Target="https://kenpom.com/team.php?team=Stephen+F.+Austin" TargetMode="External"/><Relationship Id="rId390" Type="http://schemas.openxmlformats.org/officeDocument/2006/relationships/hyperlink" Target="https://kenpom.com/conf.php?c=SB" TargetMode="External"/><Relationship Id="rId1907" Type="http://schemas.openxmlformats.org/officeDocument/2006/relationships/hyperlink" Target="https://kenpom.com/team.php?team=Georgia" TargetMode="External"/><Relationship Id="rId2071" Type="http://schemas.openxmlformats.org/officeDocument/2006/relationships/hyperlink" Target="https://kenpom.com/team.php?team=San+Francisco" TargetMode="External"/><Relationship Id="rId250" Type="http://schemas.openxmlformats.org/officeDocument/2006/relationships/hyperlink" Target="https://kenpom.com/conf.php?c=Amer" TargetMode="External"/><Relationship Id="rId488" Type="http://schemas.openxmlformats.org/officeDocument/2006/relationships/hyperlink" Target="https://kenpom.com/conf.php?c=SB" TargetMode="External"/><Relationship Id="rId695" Type="http://schemas.openxmlformats.org/officeDocument/2006/relationships/hyperlink" Target="https://kenpom.com/team.php?team=Maryland+Eastern+Shore" TargetMode="External"/><Relationship Id="rId2169" Type="http://schemas.openxmlformats.org/officeDocument/2006/relationships/hyperlink" Target="https://kenpom.com/team.php?team=Wyoming" TargetMode="External"/><Relationship Id="rId110" Type="http://schemas.openxmlformats.org/officeDocument/2006/relationships/hyperlink" Target="https://kenpom.com/conf.php?c=MWC" TargetMode="External"/><Relationship Id="rId348" Type="http://schemas.openxmlformats.org/officeDocument/2006/relationships/hyperlink" Target="https://kenpom.com/conf.php?c=ASun" TargetMode="External"/><Relationship Id="rId555" Type="http://schemas.openxmlformats.org/officeDocument/2006/relationships/hyperlink" Target="https://kenpom.com/team.php?team=Mount+St.+Mary%27s" TargetMode="External"/><Relationship Id="rId762" Type="http://schemas.openxmlformats.org/officeDocument/2006/relationships/hyperlink" Target="https://kenpom.com/team.php?team=Villanova" TargetMode="External"/><Relationship Id="rId1185" Type="http://schemas.openxmlformats.org/officeDocument/2006/relationships/hyperlink" Target="https://www.teamrankings.com/ncaa-basketball/team/liu-sharks" TargetMode="External"/><Relationship Id="rId1392" Type="http://schemas.openxmlformats.org/officeDocument/2006/relationships/hyperlink" Target="https://www.teamrankings.com/ncaa-basketball/team/tenn-martin-skyhawks" TargetMode="External"/><Relationship Id="rId2029" Type="http://schemas.openxmlformats.org/officeDocument/2006/relationships/hyperlink" Target="https://kenpom.com/team.php?team=Oakland" TargetMode="External"/><Relationship Id="rId208" Type="http://schemas.openxmlformats.org/officeDocument/2006/relationships/hyperlink" Target="https://kenpom.com/conf.php?c=MWC" TargetMode="External"/><Relationship Id="rId415" Type="http://schemas.openxmlformats.org/officeDocument/2006/relationships/hyperlink" Target="https://kenpom.com/team.php?team=Jacksonville+St." TargetMode="External"/><Relationship Id="rId622" Type="http://schemas.openxmlformats.org/officeDocument/2006/relationships/hyperlink" Target="https://kenpom.com/conf.php?c=Sum" TargetMode="External"/><Relationship Id="rId1045" Type="http://schemas.openxmlformats.org/officeDocument/2006/relationships/hyperlink" Target="https://kenpom.com/team.php?team=Tennessee+Tech" TargetMode="External"/><Relationship Id="rId1252" Type="http://schemas.openxmlformats.org/officeDocument/2006/relationships/hyperlink" Target="https://www.teamrankings.com/ncaa-basketball/team/bowling-green-falcons" TargetMode="External"/><Relationship Id="rId1697" Type="http://schemas.openxmlformats.org/officeDocument/2006/relationships/hyperlink" Target="https://www.teamrankings.com/ncaa-basketball/team/radford-highlanders" TargetMode="External"/><Relationship Id="rId927" Type="http://schemas.openxmlformats.org/officeDocument/2006/relationships/hyperlink" Target="https://kenpom.com/team.php?team=Weber+St." TargetMode="External"/><Relationship Id="rId1112" Type="http://schemas.openxmlformats.org/officeDocument/2006/relationships/hyperlink" Target="https://www.teamrankings.com/ncaa-basketball/team/tulsa-golden-hurricane" TargetMode="External"/><Relationship Id="rId1557" Type="http://schemas.openxmlformats.org/officeDocument/2006/relationships/hyperlink" Target="https://www.teamrankings.com/ncaa-basketball/team/green-bay-phoenix" TargetMode="External"/><Relationship Id="rId1764" Type="http://schemas.openxmlformats.org/officeDocument/2006/relationships/hyperlink" Target="https://www.teamrankings.com/ncaa-basketball/team/uab-blazers" TargetMode="External"/><Relationship Id="rId1971" Type="http://schemas.openxmlformats.org/officeDocument/2006/relationships/hyperlink" Target="https://kenpom.com/team.php?team=Maryland" TargetMode="External"/><Relationship Id="rId56" Type="http://schemas.openxmlformats.org/officeDocument/2006/relationships/hyperlink" Target="https://kenpom.com/conf.php?c=B10" TargetMode="External"/><Relationship Id="rId1417" Type="http://schemas.openxmlformats.org/officeDocument/2006/relationships/hyperlink" Target="https://www.teamrankings.com/ncaa-basketball/team/seton-hall-pirates" TargetMode="External"/><Relationship Id="rId1624" Type="http://schemas.openxmlformats.org/officeDocument/2006/relationships/hyperlink" Target="https://www.teamrankings.com/ncaa-basketball/team/middle-tennessee-st-blue-raiders" TargetMode="External"/><Relationship Id="rId1831" Type="http://schemas.openxmlformats.org/officeDocument/2006/relationships/hyperlink" Target="https://kenpom.com/team.php?team=Binghamton" TargetMode="External"/><Relationship Id="rId1929" Type="http://schemas.openxmlformats.org/officeDocument/2006/relationships/hyperlink" Target="https://kenpom.com/team.php?team=Incarnate+Word" TargetMode="External"/><Relationship Id="rId2093" Type="http://schemas.openxmlformats.org/officeDocument/2006/relationships/hyperlink" Target="https://kenpom.com/team.php?team=St.+John%27s" TargetMode="External"/><Relationship Id="rId272" Type="http://schemas.openxmlformats.org/officeDocument/2006/relationships/hyperlink" Target="https://kenpom.com/conf.php?c=WCC" TargetMode="External"/><Relationship Id="rId577" Type="http://schemas.openxmlformats.org/officeDocument/2006/relationships/hyperlink" Target="https://kenpom.com/team.php?team=North+Carolina+A%26T" TargetMode="External"/><Relationship Id="rId2160" Type="http://schemas.openxmlformats.org/officeDocument/2006/relationships/hyperlink" Target="https://kenpom.com/team.php?team=Western+Illinois" TargetMode="External"/><Relationship Id="rId132" Type="http://schemas.openxmlformats.org/officeDocument/2006/relationships/hyperlink" Target="https://kenpom.com/conf.php?c=ACC" TargetMode="External"/><Relationship Id="rId784" Type="http://schemas.openxmlformats.org/officeDocument/2006/relationships/hyperlink" Target="https://kenpom.com/team.php?team=Washington" TargetMode="External"/><Relationship Id="rId991" Type="http://schemas.openxmlformats.org/officeDocument/2006/relationships/hyperlink" Target="https://kenpom.com/team.php?team=Purdue+Fort+Wayne" TargetMode="External"/><Relationship Id="rId1067" Type="http://schemas.openxmlformats.org/officeDocument/2006/relationships/hyperlink" Target="https://kenpom.com/team.php?team=Army" TargetMode="External"/><Relationship Id="rId2020" Type="http://schemas.openxmlformats.org/officeDocument/2006/relationships/hyperlink" Target="https://kenpom.com/team.php?team=Northeastern" TargetMode="External"/><Relationship Id="rId437" Type="http://schemas.openxmlformats.org/officeDocument/2006/relationships/hyperlink" Target="https://kenpom.com/team.php?team=Quinnipiac" TargetMode="External"/><Relationship Id="rId644" Type="http://schemas.openxmlformats.org/officeDocument/2006/relationships/hyperlink" Target="https://kenpom.com/conf.php?c=Horz" TargetMode="External"/><Relationship Id="rId851" Type="http://schemas.openxmlformats.org/officeDocument/2006/relationships/hyperlink" Target="https://kenpom.com/team.php?team=Maryland" TargetMode="External"/><Relationship Id="rId1274" Type="http://schemas.openxmlformats.org/officeDocument/2006/relationships/hyperlink" Target="https://www.teamrankings.com/ncaa-basketball/team/drake-bulldogs" TargetMode="External"/><Relationship Id="rId1481" Type="http://schemas.openxmlformats.org/officeDocument/2006/relationships/hyperlink" Target="https://www.teamrankings.com/ncaa-basketball/team/brown-bears" TargetMode="External"/><Relationship Id="rId1579" Type="http://schemas.openxmlformats.org/officeDocument/2006/relationships/hyperlink" Target="https://www.teamrankings.com/ncaa-basketball/team/james-madison-dukes" TargetMode="External"/><Relationship Id="rId2118" Type="http://schemas.openxmlformats.org/officeDocument/2006/relationships/hyperlink" Target="https://kenpom.com/team.php?team=Tulane" TargetMode="External"/><Relationship Id="rId504" Type="http://schemas.openxmlformats.org/officeDocument/2006/relationships/hyperlink" Target="https://kenpom.com/conf.php?c=WAC" TargetMode="External"/><Relationship Id="rId711" Type="http://schemas.openxmlformats.org/officeDocument/2006/relationships/hyperlink" Target="https://kenpom.com/team.php?team=South+Carolina+St." TargetMode="External"/><Relationship Id="rId949" Type="http://schemas.openxmlformats.org/officeDocument/2006/relationships/hyperlink" Target="https://kenpom.com/team.php?team=Quinnipiac" TargetMode="External"/><Relationship Id="rId1134" Type="http://schemas.openxmlformats.org/officeDocument/2006/relationships/hyperlink" Target="https://www.teamrankings.com/ncaa-basketball/team/illinois-fighting-illini" TargetMode="External"/><Relationship Id="rId1341" Type="http://schemas.openxmlformats.org/officeDocument/2006/relationships/hyperlink" Target="https://www.teamrankings.com/ncaa-basketball/team/holy-cross-crusaders" TargetMode="External"/><Relationship Id="rId1786" Type="http://schemas.openxmlformats.org/officeDocument/2006/relationships/hyperlink" Target="https://www.teamrankings.com/ncaa-basketball/team/texas-el-paso-miners" TargetMode="External"/><Relationship Id="rId1993" Type="http://schemas.openxmlformats.org/officeDocument/2006/relationships/hyperlink" Target="https://kenpom.com/team.php?team=Montana+St." TargetMode="External"/><Relationship Id="rId78" Type="http://schemas.openxmlformats.org/officeDocument/2006/relationships/hyperlink" Target="https://kenpom.com/conf.php?c=ACC" TargetMode="External"/><Relationship Id="rId809" Type="http://schemas.openxmlformats.org/officeDocument/2006/relationships/hyperlink" Target="https://kenpom.com/team.php?team=Dayton" TargetMode="External"/><Relationship Id="rId1201" Type="http://schemas.openxmlformats.org/officeDocument/2006/relationships/hyperlink" Target="https://www.teamrankings.com/ncaa-basketball/team/george-mason-patriots" TargetMode="External"/><Relationship Id="rId1439" Type="http://schemas.openxmlformats.org/officeDocument/2006/relationships/hyperlink" Target="https://www.teamrankings.com/ncaa-basketball/team/new-hampshire-wildcats" TargetMode="External"/><Relationship Id="rId1646" Type="http://schemas.openxmlformats.org/officeDocument/2006/relationships/hyperlink" Target="https://www.teamrankings.com/ncaa-basketball/team/northern-kentucky-norse" TargetMode="External"/><Relationship Id="rId1853" Type="http://schemas.openxmlformats.org/officeDocument/2006/relationships/hyperlink" Target="https://kenpom.com/team.php?team=Charleston" TargetMode="External"/><Relationship Id="rId1506" Type="http://schemas.openxmlformats.org/officeDocument/2006/relationships/hyperlink" Target="https://www.teamrankings.com/ncaa-basketball/team/colorado-st-rams" TargetMode="External"/><Relationship Id="rId1713" Type="http://schemas.openxmlformats.org/officeDocument/2006/relationships/hyperlink" Target="https://www.teamrankings.com/ncaa-basketball/team/saint-josephs-hawks" TargetMode="External"/><Relationship Id="rId1920" Type="http://schemas.openxmlformats.org/officeDocument/2006/relationships/hyperlink" Target="https://kenpom.com/team.php?team=Holy+Cross" TargetMode="External"/><Relationship Id="rId294" Type="http://schemas.openxmlformats.org/officeDocument/2006/relationships/hyperlink" Target="https://kenpom.com/conf.php?c=CAA" TargetMode="External"/><Relationship Id="rId2182" Type="http://schemas.openxmlformats.org/officeDocument/2006/relationships/hyperlink" Target="https://www.teamrankings.com/ncaa-basketball/team/american-eagles" TargetMode="External"/><Relationship Id="rId154" Type="http://schemas.openxmlformats.org/officeDocument/2006/relationships/hyperlink" Target="https://kenpom.com/conf.php?c=B10" TargetMode="External"/><Relationship Id="rId361" Type="http://schemas.openxmlformats.org/officeDocument/2006/relationships/hyperlink" Target="https://kenpom.com/team.php?team=Montana" TargetMode="External"/><Relationship Id="rId599" Type="http://schemas.openxmlformats.org/officeDocument/2006/relationships/hyperlink" Target="https://kenpom.com/team.php?team=Chattanooga" TargetMode="External"/><Relationship Id="rId2042" Type="http://schemas.openxmlformats.org/officeDocument/2006/relationships/hyperlink" Target="https://kenpom.com/team.php?team=Pittsburgh" TargetMode="External"/><Relationship Id="rId459" Type="http://schemas.openxmlformats.org/officeDocument/2006/relationships/hyperlink" Target="https://kenpom.com/team.php?team=Southeast+Missouri" TargetMode="External"/><Relationship Id="rId666" Type="http://schemas.openxmlformats.org/officeDocument/2006/relationships/hyperlink" Target="https://kenpom.com/conf.php?c=MAC" TargetMode="External"/><Relationship Id="rId873" Type="http://schemas.openxmlformats.org/officeDocument/2006/relationships/hyperlink" Target="https://kenpom.com/team.php?team=Robert+Morris" TargetMode="External"/><Relationship Id="rId1089" Type="http://schemas.openxmlformats.org/officeDocument/2006/relationships/hyperlink" Target="https://kenpom.com/team.php?team=Binghamton" TargetMode="External"/><Relationship Id="rId1296" Type="http://schemas.openxmlformats.org/officeDocument/2006/relationships/hyperlink" Target="https://www.teamrankings.com/ncaa-basketball/team/texas-christian-horned-frogs" TargetMode="External"/><Relationship Id="rId221" Type="http://schemas.openxmlformats.org/officeDocument/2006/relationships/hyperlink" Target="https://kenpom.com/team.php?team=Pacific" TargetMode="External"/><Relationship Id="rId319" Type="http://schemas.openxmlformats.org/officeDocument/2006/relationships/hyperlink" Target="https://kenpom.com/team.php?team=Richmond" TargetMode="External"/><Relationship Id="rId526" Type="http://schemas.openxmlformats.org/officeDocument/2006/relationships/hyperlink" Target="https://kenpom.com/conf.php?c=MAAC" TargetMode="External"/><Relationship Id="rId1156" Type="http://schemas.openxmlformats.org/officeDocument/2006/relationships/hyperlink" Target="https://www.teamrankings.com/ncaa-basketball/team/minnesota-golden-gophers" TargetMode="External"/><Relationship Id="rId1363" Type="http://schemas.openxmlformats.org/officeDocument/2006/relationships/hyperlink" Target="https://www.teamrankings.com/ncaa-basketball/team/wichita-st-shockers" TargetMode="External"/><Relationship Id="rId733" Type="http://schemas.openxmlformats.org/officeDocument/2006/relationships/hyperlink" Target="https://kenpom.com/team.php?team=Arizona" TargetMode="External"/><Relationship Id="rId940" Type="http://schemas.openxmlformats.org/officeDocument/2006/relationships/hyperlink" Target="https://kenpom.com/team.php?team=Missouri+St." TargetMode="External"/><Relationship Id="rId1016" Type="http://schemas.openxmlformats.org/officeDocument/2006/relationships/hyperlink" Target="https://kenpom.com/team.php?team=Mercyhurst" TargetMode="External"/><Relationship Id="rId1570" Type="http://schemas.openxmlformats.org/officeDocument/2006/relationships/hyperlink" Target="https://www.teamrankings.com/ncaa-basketball/team/illinois-chicago-flames" TargetMode="External"/><Relationship Id="rId1668" Type="http://schemas.openxmlformats.org/officeDocument/2006/relationships/hyperlink" Target="https://www.teamrankings.com/ncaa-basketball/team/northeastern-huskies" TargetMode="External"/><Relationship Id="rId1875" Type="http://schemas.openxmlformats.org/officeDocument/2006/relationships/hyperlink" Target="https://kenpom.com/team.php?team=Delaware+St." TargetMode="External"/><Relationship Id="rId800" Type="http://schemas.openxmlformats.org/officeDocument/2006/relationships/hyperlink" Target="https://kenpom.com/team.php?team=Northern+Iowa" TargetMode="External"/><Relationship Id="rId1223" Type="http://schemas.openxmlformats.org/officeDocument/2006/relationships/hyperlink" Target="https://www.teamrankings.com/ncaa-basketball/team/sam-houston-st-bearkats" TargetMode="External"/><Relationship Id="rId1430" Type="http://schemas.openxmlformats.org/officeDocument/2006/relationships/hyperlink" Target="https://www.teamrankings.com/ncaa-basketball/team/alabama-st-hornets" TargetMode="External"/><Relationship Id="rId1528" Type="http://schemas.openxmlformats.org/officeDocument/2006/relationships/hyperlink" Target="https://www.teamrankings.com/ncaa-basketball/team/eastern-kentucky-colonels" TargetMode="External"/><Relationship Id="rId1735" Type="http://schemas.openxmlformats.org/officeDocument/2006/relationships/hyperlink" Target="https://www.teamrankings.com/ncaa-basketball/team/southern-jaguars" TargetMode="External"/><Relationship Id="rId1942" Type="http://schemas.openxmlformats.org/officeDocument/2006/relationships/hyperlink" Target="https://kenpom.com/team.php?team=Kansas+St." TargetMode="External"/><Relationship Id="rId27" Type="http://schemas.openxmlformats.org/officeDocument/2006/relationships/hyperlink" Target="https://kenpom.com/team.php?team=Alabama" TargetMode="External"/><Relationship Id="rId1802" Type="http://schemas.openxmlformats.org/officeDocument/2006/relationships/hyperlink" Target="https://www.teamrankings.com/ncaa-basketball/team/wake-forest-demon-deacons" TargetMode="External"/><Relationship Id="rId176" Type="http://schemas.openxmlformats.org/officeDocument/2006/relationships/hyperlink" Target="https://kenpom.com/conf.php?c=Amer" TargetMode="External"/><Relationship Id="rId383" Type="http://schemas.openxmlformats.org/officeDocument/2006/relationships/hyperlink" Target="https://kenpom.com/team.php?team=FIU" TargetMode="External"/><Relationship Id="rId590" Type="http://schemas.openxmlformats.org/officeDocument/2006/relationships/hyperlink" Target="https://kenpom.com/conf.php?c=MAAC" TargetMode="External"/><Relationship Id="rId2064" Type="http://schemas.openxmlformats.org/officeDocument/2006/relationships/hyperlink" Target="https://kenpom.com/team.php?team=Saint+Louis" TargetMode="External"/><Relationship Id="rId243" Type="http://schemas.openxmlformats.org/officeDocument/2006/relationships/hyperlink" Target="https://kenpom.com/team.php?team=Murray+St." TargetMode="External"/><Relationship Id="rId450" Type="http://schemas.openxmlformats.org/officeDocument/2006/relationships/hyperlink" Target="https://kenpom.com/conf.php?c=MAC" TargetMode="External"/><Relationship Id="rId688" Type="http://schemas.openxmlformats.org/officeDocument/2006/relationships/hyperlink" Target="https://kenpom.com/conf.php?c=NEC" TargetMode="External"/><Relationship Id="rId895" Type="http://schemas.openxmlformats.org/officeDocument/2006/relationships/hyperlink" Target="https://kenpom.com/team.php?team=East+Tennessee+St." TargetMode="External"/><Relationship Id="rId1080" Type="http://schemas.openxmlformats.org/officeDocument/2006/relationships/hyperlink" Target="https://kenpom.com/team.php?team=New+Hampshire" TargetMode="External"/><Relationship Id="rId2131" Type="http://schemas.openxmlformats.org/officeDocument/2006/relationships/hyperlink" Target="https://kenpom.com/team.php?team=UNC+Greensboro" TargetMode="External"/><Relationship Id="rId103" Type="http://schemas.openxmlformats.org/officeDocument/2006/relationships/hyperlink" Target="https://kenpom.com/team.php?team=UCF" TargetMode="External"/><Relationship Id="rId310" Type="http://schemas.openxmlformats.org/officeDocument/2006/relationships/hyperlink" Target="https://kenpom.com/conf.php?c=CAA" TargetMode="External"/><Relationship Id="rId548" Type="http://schemas.openxmlformats.org/officeDocument/2006/relationships/hyperlink" Target="https://kenpom.com/conf.php?c=Ivy" TargetMode="External"/><Relationship Id="rId755" Type="http://schemas.openxmlformats.org/officeDocument/2006/relationships/hyperlink" Target="https://kenpom.com/team.php?team=BYU" TargetMode="External"/><Relationship Id="rId962" Type="http://schemas.openxmlformats.org/officeDocument/2006/relationships/hyperlink" Target="https://kenpom.com/team.php?team=Vermont" TargetMode="External"/><Relationship Id="rId1178" Type="http://schemas.openxmlformats.org/officeDocument/2006/relationships/hyperlink" Target="https://www.teamrankings.com/ncaa-basketball/team/florida-gators" TargetMode="External"/><Relationship Id="rId1385" Type="http://schemas.openxmlformats.org/officeDocument/2006/relationships/hyperlink" Target="https://www.teamrankings.com/ncaa-basketball/team/st-francis-pa-red-flash" TargetMode="External"/><Relationship Id="rId1592" Type="http://schemas.openxmlformats.org/officeDocument/2006/relationships/hyperlink" Target="https://www.teamrankings.com/ncaa-basketball/team/le-moyne-dolphins" TargetMode="External"/><Relationship Id="rId91" Type="http://schemas.openxmlformats.org/officeDocument/2006/relationships/hyperlink" Target="https://kenpom.com/team.php?team=VCU" TargetMode="External"/><Relationship Id="rId408" Type="http://schemas.openxmlformats.org/officeDocument/2006/relationships/hyperlink" Target="https://kenpom.com/conf.php?c=SB" TargetMode="External"/><Relationship Id="rId615" Type="http://schemas.openxmlformats.org/officeDocument/2006/relationships/hyperlink" Target="https://kenpom.com/team.php?team=Texas+Southern" TargetMode="External"/><Relationship Id="rId822" Type="http://schemas.openxmlformats.org/officeDocument/2006/relationships/hyperlink" Target="https://kenpom.com/team.php?team=Stephen+F.+Austin" TargetMode="External"/><Relationship Id="rId1038" Type="http://schemas.openxmlformats.org/officeDocument/2006/relationships/hyperlink" Target="https://kenpom.com/team.php?team=Texas+Southern" TargetMode="External"/><Relationship Id="rId1245" Type="http://schemas.openxmlformats.org/officeDocument/2006/relationships/hyperlink" Target="https://www.teamrankings.com/ncaa-basketball/team/hawaii-rainbow-warriors" TargetMode="External"/><Relationship Id="rId1452" Type="http://schemas.openxmlformats.org/officeDocument/2006/relationships/hyperlink" Target="https://www.teamrankings.com/ncaa-basketball/team/la-salle-explorers" TargetMode="External"/><Relationship Id="rId1897" Type="http://schemas.openxmlformats.org/officeDocument/2006/relationships/hyperlink" Target="https://kenpom.com/team.php?team=Florida+Atlantic" TargetMode="External"/><Relationship Id="rId1105" Type="http://schemas.openxmlformats.org/officeDocument/2006/relationships/hyperlink" Target="https://www.teamrankings.com/ncaa-basketball/team/colorado-st-rams" TargetMode="External"/><Relationship Id="rId1312" Type="http://schemas.openxmlformats.org/officeDocument/2006/relationships/hyperlink" Target="https://www.teamrankings.com/ncaa-basketball/team/cincinnati-bearcats" TargetMode="External"/><Relationship Id="rId1757" Type="http://schemas.openxmlformats.org/officeDocument/2006/relationships/hyperlink" Target="https://www.teamrankings.com/ncaa-basketball/team/texas-tech-red-raiders" TargetMode="External"/><Relationship Id="rId1964" Type="http://schemas.openxmlformats.org/officeDocument/2006/relationships/hyperlink" Target="https://kenpom.com/team.php?team=Loyola+MD" TargetMode="External"/><Relationship Id="rId49" Type="http://schemas.openxmlformats.org/officeDocument/2006/relationships/hyperlink" Target="https://kenpom.com/team.php?team=BYU" TargetMode="External"/><Relationship Id="rId1617" Type="http://schemas.openxmlformats.org/officeDocument/2006/relationships/hyperlink" Target="https://www.teamrankings.com/ncaa-basketball/team/mercer-bears" TargetMode="External"/><Relationship Id="rId1824" Type="http://schemas.openxmlformats.org/officeDocument/2006/relationships/hyperlink" Target="https://kenpom.com/team.php?team=Auburn" TargetMode="External"/><Relationship Id="rId198" Type="http://schemas.openxmlformats.org/officeDocument/2006/relationships/hyperlink" Target="https://kenpom.com/conf.php?c=B12" TargetMode="External"/><Relationship Id="rId2086" Type="http://schemas.openxmlformats.org/officeDocument/2006/relationships/hyperlink" Target="https://kenpom.com/team.php?team=Southeastern+Louisiana" TargetMode="External"/><Relationship Id="rId265" Type="http://schemas.openxmlformats.org/officeDocument/2006/relationships/hyperlink" Target="https://kenpom.com/team.php?team=Duquesne" TargetMode="External"/><Relationship Id="rId472" Type="http://schemas.openxmlformats.org/officeDocument/2006/relationships/hyperlink" Target="https://kenpom.com/conf.php?c=SB" TargetMode="External"/><Relationship Id="rId2153" Type="http://schemas.openxmlformats.org/officeDocument/2006/relationships/hyperlink" Target="https://kenpom.com/team.php?team=Wake+Forest" TargetMode="External"/><Relationship Id="rId125" Type="http://schemas.openxmlformats.org/officeDocument/2006/relationships/hyperlink" Target="https://kenpom.com/team.php?team=Northwestern" TargetMode="External"/><Relationship Id="rId332" Type="http://schemas.openxmlformats.org/officeDocument/2006/relationships/hyperlink" Target="https://kenpom.com/conf.php?c=CUSA" TargetMode="External"/><Relationship Id="rId777" Type="http://schemas.openxmlformats.org/officeDocument/2006/relationships/hyperlink" Target="https://kenpom.com/team.php?team=San+Diego+St." TargetMode="External"/><Relationship Id="rId984" Type="http://schemas.openxmlformats.org/officeDocument/2006/relationships/hyperlink" Target="https://kenpom.com/team.php?team=Wofford" TargetMode="External"/><Relationship Id="rId2013" Type="http://schemas.openxmlformats.org/officeDocument/2006/relationships/hyperlink" Target="https://kenpom.com/team.php?team=North+Carolina" TargetMode="External"/><Relationship Id="rId637" Type="http://schemas.openxmlformats.org/officeDocument/2006/relationships/hyperlink" Target="https://kenpom.com/team.php?team=Northern+Arizona" TargetMode="External"/><Relationship Id="rId844" Type="http://schemas.openxmlformats.org/officeDocument/2006/relationships/hyperlink" Target="https://kenpom.com/team.php?team=North+Dakota+St." TargetMode="External"/><Relationship Id="rId1267" Type="http://schemas.openxmlformats.org/officeDocument/2006/relationships/hyperlink" Target="https://www.teamrankings.com/ncaa-basketball/team/kansas-jayhawks" TargetMode="External"/><Relationship Id="rId1474" Type="http://schemas.openxmlformats.org/officeDocument/2006/relationships/hyperlink" Target="https://www.teamrankings.com/ncaa-basketball/team/bethune-cookman-wildcats" TargetMode="External"/><Relationship Id="rId1681" Type="http://schemas.openxmlformats.org/officeDocument/2006/relationships/hyperlink" Target="https://www.teamrankings.com/ncaa-basketball/team/oregon-st-beavers" TargetMode="External"/><Relationship Id="rId704" Type="http://schemas.openxmlformats.org/officeDocument/2006/relationships/hyperlink" Target="https://kenpom.com/conf.php?c=MEAC" TargetMode="External"/><Relationship Id="rId911" Type="http://schemas.openxmlformats.org/officeDocument/2006/relationships/hyperlink" Target="https://kenpom.com/team.php?team=Montana" TargetMode="External"/><Relationship Id="rId1127" Type="http://schemas.openxmlformats.org/officeDocument/2006/relationships/hyperlink" Target="https://www.teamrankings.com/ncaa-basketball/team/buffalo-bulls" TargetMode="External"/><Relationship Id="rId1334" Type="http://schemas.openxmlformats.org/officeDocument/2006/relationships/hyperlink" Target="https://www.teamrankings.com/ncaa-basketball/team/appalachian-st-mountaineers" TargetMode="External"/><Relationship Id="rId1541" Type="http://schemas.openxmlformats.org/officeDocument/2006/relationships/hyperlink" Target="https://www.teamrankings.com/ncaa-basketball/team/florida-international-panthers" TargetMode="External"/><Relationship Id="rId1779" Type="http://schemas.openxmlformats.org/officeDocument/2006/relationships/hyperlink" Target="https://www.teamrankings.com/ncaa-basketball/team/texas-arlington-mavericks" TargetMode="External"/><Relationship Id="rId1986" Type="http://schemas.openxmlformats.org/officeDocument/2006/relationships/hyperlink" Target="https://kenpom.com/team.php?team=Mississippi" TargetMode="External"/><Relationship Id="rId40" Type="http://schemas.openxmlformats.org/officeDocument/2006/relationships/hyperlink" Target="https://kenpom.com/conf.php?c=ACC" TargetMode="External"/><Relationship Id="rId1401" Type="http://schemas.openxmlformats.org/officeDocument/2006/relationships/hyperlink" Target="https://www.teamrankings.com/ncaa-basketball/team/uab-blazers" TargetMode="External"/><Relationship Id="rId1639" Type="http://schemas.openxmlformats.org/officeDocument/2006/relationships/hyperlink" Target="https://www.teamrankings.com/ncaa-basketball/team/north-alabama-lions" TargetMode="External"/><Relationship Id="rId1846" Type="http://schemas.openxmlformats.org/officeDocument/2006/relationships/hyperlink" Target="https://kenpom.com/team.php?team=Cal+St.+Fullerton" TargetMode="External"/><Relationship Id="rId1706" Type="http://schemas.openxmlformats.org/officeDocument/2006/relationships/hyperlink" Target="https://www.teamrankings.com/ncaa-basketball/team/south-dakota-state-jackrabbits" TargetMode="External"/><Relationship Id="rId1913" Type="http://schemas.openxmlformats.org/officeDocument/2006/relationships/hyperlink" Target="https://kenpom.com/team.php?team=Grand+Canyon" TargetMode="External"/><Relationship Id="rId287" Type="http://schemas.openxmlformats.org/officeDocument/2006/relationships/hyperlink" Target="https://kenpom.com/team.php?team=Portland+St." TargetMode="External"/><Relationship Id="rId494" Type="http://schemas.openxmlformats.org/officeDocument/2006/relationships/hyperlink" Target="https://kenpom.com/conf.php?c=SB" TargetMode="External"/><Relationship Id="rId2175" Type="http://schemas.openxmlformats.org/officeDocument/2006/relationships/hyperlink" Target="https://kenpom.com/team.php?team=Appalachian+St." TargetMode="External"/><Relationship Id="rId147" Type="http://schemas.openxmlformats.org/officeDocument/2006/relationships/hyperlink" Target="https://kenpom.com/team.php?team=Minnesota" TargetMode="External"/><Relationship Id="rId354" Type="http://schemas.openxmlformats.org/officeDocument/2006/relationships/hyperlink" Target="https://kenpom.com/conf.php?c=WCC" TargetMode="External"/><Relationship Id="rId799" Type="http://schemas.openxmlformats.org/officeDocument/2006/relationships/hyperlink" Target="https://kenpom.com/team.php?team=Colorado" TargetMode="External"/><Relationship Id="rId1191" Type="http://schemas.openxmlformats.org/officeDocument/2006/relationships/hyperlink" Target="https://www.teamrankings.com/ncaa-basketball/team/harvard-crimson" TargetMode="External"/><Relationship Id="rId2035" Type="http://schemas.openxmlformats.org/officeDocument/2006/relationships/hyperlink" Target="https://kenpom.com/team.php?team=Oral+Roberts" TargetMode="External"/><Relationship Id="rId561" Type="http://schemas.openxmlformats.org/officeDocument/2006/relationships/hyperlink" Target="https://kenpom.com/team.php?team=South+Dakota" TargetMode="External"/><Relationship Id="rId659" Type="http://schemas.openxmlformats.org/officeDocument/2006/relationships/hyperlink" Target="https://kenpom.com/team.php?team=Manhattan" TargetMode="External"/><Relationship Id="rId866" Type="http://schemas.openxmlformats.org/officeDocument/2006/relationships/hyperlink" Target="https://kenpom.com/team.php?team=Washington+St." TargetMode="External"/><Relationship Id="rId1289" Type="http://schemas.openxmlformats.org/officeDocument/2006/relationships/hyperlink" Target="https://www.teamrankings.com/ncaa-basketball/team/bethune-cookman-wildcats" TargetMode="External"/><Relationship Id="rId1496" Type="http://schemas.openxmlformats.org/officeDocument/2006/relationships/hyperlink" Target="https://www.teamrankings.com/ncaa-basketball/team/charleston-southern-buccaneers" TargetMode="External"/><Relationship Id="rId214" Type="http://schemas.openxmlformats.org/officeDocument/2006/relationships/hyperlink" Target="https://kenpom.com/conf.php?c=CUSA" TargetMode="External"/><Relationship Id="rId421" Type="http://schemas.openxmlformats.org/officeDocument/2006/relationships/hyperlink" Target="https://kenpom.com/team.php?team=Tulane" TargetMode="External"/><Relationship Id="rId519" Type="http://schemas.openxmlformats.org/officeDocument/2006/relationships/hyperlink" Target="https://kenpom.com/team.php?team=UC+Riverside" TargetMode="External"/><Relationship Id="rId1051" Type="http://schemas.openxmlformats.org/officeDocument/2006/relationships/hyperlink" Target="https://kenpom.com/team.php?team=UMass+Lowell" TargetMode="External"/><Relationship Id="rId1149" Type="http://schemas.openxmlformats.org/officeDocument/2006/relationships/hyperlink" Target="https://www.teamrankings.com/ncaa-basketball/team/virginia-cavaliers" TargetMode="External"/><Relationship Id="rId1356" Type="http://schemas.openxmlformats.org/officeDocument/2006/relationships/hyperlink" Target="https://www.teamrankings.com/ncaa-basketball/team/west-georgia-wolves" TargetMode="External"/><Relationship Id="rId2102" Type="http://schemas.openxmlformats.org/officeDocument/2006/relationships/hyperlink" Target="https://kenpom.com/team.php?team=TCU" TargetMode="External"/><Relationship Id="rId726" Type="http://schemas.openxmlformats.org/officeDocument/2006/relationships/hyperlink" Target="https://kenpom.com/conf.php?c=MEAC" TargetMode="External"/><Relationship Id="rId933" Type="http://schemas.openxmlformats.org/officeDocument/2006/relationships/hyperlink" Target="https://kenpom.com/team.php?team=Marist" TargetMode="External"/><Relationship Id="rId1009" Type="http://schemas.openxmlformats.org/officeDocument/2006/relationships/hyperlink" Target="https://kenpom.com/team.php?team=Bellarmine" TargetMode="External"/><Relationship Id="rId1563" Type="http://schemas.openxmlformats.org/officeDocument/2006/relationships/hyperlink" Target="https://www.teamrankings.com/ncaa-basketball/team/holy-cross-crusaders" TargetMode="External"/><Relationship Id="rId1770" Type="http://schemas.openxmlformats.org/officeDocument/2006/relationships/hyperlink" Target="https://www.teamrankings.com/ncaa-basketball/team/connecticut-huskies" TargetMode="External"/><Relationship Id="rId1868" Type="http://schemas.openxmlformats.org/officeDocument/2006/relationships/hyperlink" Target="https://kenpom.com/team.php?team=Cornell" TargetMode="External"/><Relationship Id="rId62" Type="http://schemas.openxmlformats.org/officeDocument/2006/relationships/hyperlink" Target="https://kenpom.com/conf.php?c=SEC" TargetMode="External"/><Relationship Id="rId1216" Type="http://schemas.openxmlformats.org/officeDocument/2006/relationships/hyperlink" Target="https://www.teamrankings.com/ncaa-basketball/team/davidson-wildcats" TargetMode="External"/><Relationship Id="rId1423" Type="http://schemas.openxmlformats.org/officeDocument/2006/relationships/hyperlink" Target="https://www.teamrankings.com/ncaa-basketball/team/western-kentucky-hilltoppers" TargetMode="External"/><Relationship Id="rId1630" Type="http://schemas.openxmlformats.org/officeDocument/2006/relationships/hyperlink" Target="https://www.teamrankings.com/ncaa-basketball/team/missouri-tigers" TargetMode="External"/><Relationship Id="rId1728" Type="http://schemas.openxmlformats.org/officeDocument/2006/relationships/hyperlink" Target="https://www.teamrankings.com/ncaa-basketball/team/seton-hall-pirates" TargetMode="External"/><Relationship Id="rId1935" Type="http://schemas.openxmlformats.org/officeDocument/2006/relationships/hyperlink" Target="https://kenpom.com/team.php?team=IU+Indy" TargetMode="External"/><Relationship Id="rId169" Type="http://schemas.openxmlformats.org/officeDocument/2006/relationships/hyperlink" Target="https://kenpom.com/team.php?team=Colorado+St." TargetMode="External"/><Relationship Id="rId376" Type="http://schemas.openxmlformats.org/officeDocument/2006/relationships/hyperlink" Target="https://kenpom.com/conf.php?c=SC" TargetMode="External"/><Relationship Id="rId583" Type="http://schemas.openxmlformats.org/officeDocument/2006/relationships/hyperlink" Target="https://kenpom.com/team.php?team=Delaware" TargetMode="External"/><Relationship Id="rId790" Type="http://schemas.openxmlformats.org/officeDocument/2006/relationships/hyperlink" Target="https://kenpom.com/team.php?team=Akron" TargetMode="External"/><Relationship Id="rId2057" Type="http://schemas.openxmlformats.org/officeDocument/2006/relationships/hyperlink" Target="https://kenpom.com/team.php?team=Rider" TargetMode="External"/><Relationship Id="rId4" Type="http://schemas.openxmlformats.org/officeDocument/2006/relationships/hyperlink" Target="https://kenpom.com/conf.php?c=B10" TargetMode="External"/><Relationship Id="rId236" Type="http://schemas.openxmlformats.org/officeDocument/2006/relationships/hyperlink" Target="https://kenpom.com/conf.php?c=MVC" TargetMode="External"/><Relationship Id="rId443" Type="http://schemas.openxmlformats.org/officeDocument/2006/relationships/hyperlink" Target="https://kenpom.com/team.php?team=Drexel" TargetMode="External"/><Relationship Id="rId650" Type="http://schemas.openxmlformats.org/officeDocument/2006/relationships/hyperlink" Target="https://kenpom.com/conf.php?c=AE" TargetMode="External"/><Relationship Id="rId888" Type="http://schemas.openxmlformats.org/officeDocument/2006/relationships/hyperlink" Target="https://kenpom.com/team.php?team=Valparaiso" TargetMode="External"/><Relationship Id="rId1073" Type="http://schemas.openxmlformats.org/officeDocument/2006/relationships/hyperlink" Target="https://kenpom.com/team.php?team=North+Alabama" TargetMode="External"/><Relationship Id="rId1280" Type="http://schemas.openxmlformats.org/officeDocument/2006/relationships/hyperlink" Target="https://www.teamrankings.com/ncaa-basketball/team/san-diego-toreros" TargetMode="External"/><Relationship Id="rId2124" Type="http://schemas.openxmlformats.org/officeDocument/2006/relationships/hyperlink" Target="https://kenpom.com/team.php?team=UC+San+Diego" TargetMode="External"/><Relationship Id="rId303" Type="http://schemas.openxmlformats.org/officeDocument/2006/relationships/hyperlink" Target="https://kenpom.com/team.php?team=Idaho" TargetMode="External"/><Relationship Id="rId748" Type="http://schemas.openxmlformats.org/officeDocument/2006/relationships/hyperlink" Target="https://kenpom.com/team.php?team=Arkansas" TargetMode="External"/><Relationship Id="rId955" Type="http://schemas.openxmlformats.org/officeDocument/2006/relationships/hyperlink" Target="https://kenpom.com/team.php?team=Ohio" TargetMode="External"/><Relationship Id="rId1140" Type="http://schemas.openxmlformats.org/officeDocument/2006/relationships/hyperlink" Target="https://www.teamrankings.com/ncaa-basketball/team/marshall-thundering-herd" TargetMode="External"/><Relationship Id="rId1378" Type="http://schemas.openxmlformats.org/officeDocument/2006/relationships/hyperlink" Target="https://www.teamrankings.com/ncaa-basketball/team/east-texas-am-lions" TargetMode="External"/><Relationship Id="rId1585" Type="http://schemas.openxmlformats.org/officeDocument/2006/relationships/hyperlink" Target="https://www.teamrankings.com/ncaa-basketball/team/kansas-state-wildcats" TargetMode="External"/><Relationship Id="rId1792" Type="http://schemas.openxmlformats.org/officeDocument/2006/relationships/hyperlink" Target="https://www.teamrankings.com/ncaa-basketball/team/villanova-wildcats" TargetMode="External"/><Relationship Id="rId84" Type="http://schemas.openxmlformats.org/officeDocument/2006/relationships/hyperlink" Target="https://kenpom.com/conf.php?c=ACC" TargetMode="External"/><Relationship Id="rId510" Type="http://schemas.openxmlformats.org/officeDocument/2006/relationships/hyperlink" Target="https://kenpom.com/conf.php?c=Amer" TargetMode="External"/><Relationship Id="rId608" Type="http://schemas.openxmlformats.org/officeDocument/2006/relationships/hyperlink" Target="https://kenpom.com/conf.php?c=ASun" TargetMode="External"/><Relationship Id="rId815" Type="http://schemas.openxmlformats.org/officeDocument/2006/relationships/hyperlink" Target="https://kenpom.com/team.php?team=Colorado+St." TargetMode="External"/><Relationship Id="rId1238" Type="http://schemas.openxmlformats.org/officeDocument/2006/relationships/hyperlink" Target="https://www.teamrankings.com/ncaa-basketball/team/oklahoma-state-cowboys" TargetMode="External"/><Relationship Id="rId1445" Type="http://schemas.openxmlformats.org/officeDocument/2006/relationships/hyperlink" Target="https://www.teamrankings.com/ncaa-basketball/team/coppin-st-eagles" TargetMode="External"/><Relationship Id="rId1652" Type="http://schemas.openxmlformats.org/officeDocument/2006/relationships/hyperlink" Target="https://www.teamrankings.com/ncaa-basketball/team/unc-greensboro-spartans" TargetMode="External"/><Relationship Id="rId1000" Type="http://schemas.openxmlformats.org/officeDocument/2006/relationships/hyperlink" Target="https://kenpom.com/team.php?team=Central+Michigan" TargetMode="External"/><Relationship Id="rId1305" Type="http://schemas.openxmlformats.org/officeDocument/2006/relationships/hyperlink" Target="https://www.teamrankings.com/ncaa-basketball/team/long-beach-st-beach" TargetMode="External"/><Relationship Id="rId1957" Type="http://schemas.openxmlformats.org/officeDocument/2006/relationships/hyperlink" Target="https://kenpom.com/team.php?team=Longwood" TargetMode="External"/><Relationship Id="rId1512" Type="http://schemas.openxmlformats.org/officeDocument/2006/relationships/hyperlink" Target="https://www.teamrankings.com/ncaa-basketball/team/csu-fullerton-titans" TargetMode="External"/><Relationship Id="rId1817" Type="http://schemas.openxmlformats.org/officeDocument/2006/relationships/hyperlink" Target="https://kenpom.com/team.php?team=Akron" TargetMode="External"/><Relationship Id="rId11" Type="http://schemas.openxmlformats.org/officeDocument/2006/relationships/hyperlink" Target="https://kenpom.com/team.php?team=Houston" TargetMode="External"/><Relationship Id="rId398" Type="http://schemas.openxmlformats.org/officeDocument/2006/relationships/hyperlink" Target="https://kenpom.com/conf.php?c=WCC" TargetMode="External"/><Relationship Id="rId2079" Type="http://schemas.openxmlformats.org/officeDocument/2006/relationships/hyperlink" Target="https://kenpom.com/team.php?team=South+Alabama" TargetMode="External"/><Relationship Id="rId160" Type="http://schemas.openxmlformats.org/officeDocument/2006/relationships/hyperlink" Target="https://kenpom.com/conf.php?c=SEC" TargetMode="External"/><Relationship Id="rId258" Type="http://schemas.openxmlformats.org/officeDocument/2006/relationships/hyperlink" Target="https://kenpom.com/conf.php?c=B10" TargetMode="External"/><Relationship Id="rId465" Type="http://schemas.openxmlformats.org/officeDocument/2006/relationships/hyperlink" Target="https://kenpom.com/team.php?team=La+Salle" TargetMode="External"/><Relationship Id="rId672" Type="http://schemas.openxmlformats.org/officeDocument/2006/relationships/hyperlink" Target="https://kenpom.com/conf.php?c=NEC" TargetMode="External"/><Relationship Id="rId1095" Type="http://schemas.openxmlformats.org/officeDocument/2006/relationships/hyperlink" Target="https://kenpom.com/team.php?team=Mississippi+Valley+St." TargetMode="External"/><Relationship Id="rId2146" Type="http://schemas.openxmlformats.org/officeDocument/2006/relationships/hyperlink" Target="https://kenpom.com/team.php?team=VCU" TargetMode="External"/><Relationship Id="rId118" Type="http://schemas.openxmlformats.org/officeDocument/2006/relationships/hyperlink" Target="https://kenpom.com/conf.php?c=MWC" TargetMode="External"/><Relationship Id="rId325" Type="http://schemas.openxmlformats.org/officeDocument/2006/relationships/hyperlink" Target="https://kenpom.com/team.php?team=Temple" TargetMode="External"/><Relationship Id="rId532" Type="http://schemas.openxmlformats.org/officeDocument/2006/relationships/hyperlink" Target="https://kenpom.com/conf.php?c=Slnd" TargetMode="External"/><Relationship Id="rId977" Type="http://schemas.openxmlformats.org/officeDocument/2006/relationships/hyperlink" Target="https://kenpom.com/team.php?team=Coastal+Carolina" TargetMode="External"/><Relationship Id="rId1162" Type="http://schemas.openxmlformats.org/officeDocument/2006/relationships/hyperlink" Target="https://www.teamrankings.com/ncaa-basketball/team/vcu-rams" TargetMode="External"/><Relationship Id="rId2006" Type="http://schemas.openxmlformats.org/officeDocument/2006/relationships/hyperlink" Target="https://kenpom.com/team.php?team=New+Mexico+St." TargetMode="External"/><Relationship Id="rId837" Type="http://schemas.openxmlformats.org/officeDocument/2006/relationships/hyperlink" Target="https://kenpom.com/team.php?team=Sam+Houston+St." TargetMode="External"/><Relationship Id="rId1022" Type="http://schemas.openxmlformats.org/officeDocument/2006/relationships/hyperlink" Target="https://kenpom.com/team.php?team=Delaware" TargetMode="External"/><Relationship Id="rId1467" Type="http://schemas.openxmlformats.org/officeDocument/2006/relationships/hyperlink" Target="https://www.teamrankings.com/ncaa-basketball/team/army-black-knights" TargetMode="External"/><Relationship Id="rId1674" Type="http://schemas.openxmlformats.org/officeDocument/2006/relationships/hyperlink" Target="https://www.teamrankings.com/ncaa-basketball/team/ohio-st-buckeyes" TargetMode="External"/><Relationship Id="rId1881" Type="http://schemas.openxmlformats.org/officeDocument/2006/relationships/hyperlink" Target="https://kenpom.com/team.php?team=Duke" TargetMode="External"/><Relationship Id="rId904" Type="http://schemas.openxmlformats.org/officeDocument/2006/relationships/hyperlink" Target="https://kenpom.com/team.php?team=Austin+Peay" TargetMode="External"/><Relationship Id="rId1327" Type="http://schemas.openxmlformats.org/officeDocument/2006/relationships/hyperlink" Target="https://www.teamrankings.com/ncaa-basketball/team/tennessee-st-tigers" TargetMode="External"/><Relationship Id="rId1534" Type="http://schemas.openxmlformats.org/officeDocument/2006/relationships/hyperlink" Target="https://www.teamrankings.com/ncaa-basketball/team/evansville-purple-aces" TargetMode="External"/><Relationship Id="rId1741" Type="http://schemas.openxmlformats.org/officeDocument/2006/relationships/hyperlink" Target="https://www.teamrankings.com/ncaa-basketball/team/stanford-cardinal" TargetMode="External"/><Relationship Id="rId1979" Type="http://schemas.openxmlformats.org/officeDocument/2006/relationships/hyperlink" Target="https://kenpom.com/team.php?team=Miami+FL" TargetMode="External"/><Relationship Id="rId33" Type="http://schemas.openxmlformats.org/officeDocument/2006/relationships/hyperlink" Target="https://kenpom.com/team.php?team=Texas+Tech" TargetMode="External"/><Relationship Id="rId1601" Type="http://schemas.openxmlformats.org/officeDocument/2006/relationships/hyperlink" Target="https://www.teamrankings.com/ncaa-basketball/team/ul-lafayette-ragin-cajuns" TargetMode="External"/><Relationship Id="rId1839" Type="http://schemas.openxmlformats.org/officeDocument/2006/relationships/hyperlink" Target="https://kenpom.com/team.php?team=Bucknell" TargetMode="External"/><Relationship Id="rId182" Type="http://schemas.openxmlformats.org/officeDocument/2006/relationships/hyperlink" Target="https://kenpom.com/conf.php?c=ACC" TargetMode="External"/><Relationship Id="rId1906" Type="http://schemas.openxmlformats.org/officeDocument/2006/relationships/hyperlink" Target="https://kenpom.com/team.php?team=Georgetown" TargetMode="External"/><Relationship Id="rId487" Type="http://schemas.openxmlformats.org/officeDocument/2006/relationships/hyperlink" Target="https://kenpom.com/team.php?team=Texas+St." TargetMode="External"/><Relationship Id="rId694" Type="http://schemas.openxmlformats.org/officeDocument/2006/relationships/hyperlink" Target="https://kenpom.com/conf.php?c=AE" TargetMode="External"/><Relationship Id="rId2070" Type="http://schemas.openxmlformats.org/officeDocument/2006/relationships/hyperlink" Target="https://kenpom.com/team.php?team=San+Diego+St." TargetMode="External"/><Relationship Id="rId2168" Type="http://schemas.openxmlformats.org/officeDocument/2006/relationships/hyperlink" Target="https://kenpom.com/team.php?team=Wright+St." TargetMode="External"/><Relationship Id="rId347" Type="http://schemas.openxmlformats.org/officeDocument/2006/relationships/hyperlink" Target="https://kenpom.com/team.php?team=Austin+Peay" TargetMode="External"/><Relationship Id="rId999" Type="http://schemas.openxmlformats.org/officeDocument/2006/relationships/hyperlink" Target="https://kenpom.com/team.php?team=Presbyterian" TargetMode="External"/><Relationship Id="rId1184" Type="http://schemas.openxmlformats.org/officeDocument/2006/relationships/hyperlink" Target="https://www.teamrankings.com/ncaa-basketball/team/delaware-blue-hens" TargetMode="External"/><Relationship Id="rId2028" Type="http://schemas.openxmlformats.org/officeDocument/2006/relationships/hyperlink" Target="https://kenpom.com/team.php?team=Notre+Dame" TargetMode="External"/><Relationship Id="rId554" Type="http://schemas.openxmlformats.org/officeDocument/2006/relationships/hyperlink" Target="https://kenpom.com/conf.php?c=CUSA" TargetMode="External"/><Relationship Id="rId761" Type="http://schemas.openxmlformats.org/officeDocument/2006/relationships/hyperlink" Target="https://kenpom.com/team.php?team=Georgia" TargetMode="External"/><Relationship Id="rId859" Type="http://schemas.openxmlformats.org/officeDocument/2006/relationships/hyperlink" Target="https://kenpom.com/team.php?team=Rutgers" TargetMode="External"/><Relationship Id="rId1391" Type="http://schemas.openxmlformats.org/officeDocument/2006/relationships/hyperlink" Target="https://www.teamrankings.com/ncaa-basketball/team/new-haven-chargers" TargetMode="External"/><Relationship Id="rId1489" Type="http://schemas.openxmlformats.org/officeDocument/2006/relationships/hyperlink" Target="https://www.teamrankings.com/ncaa-basketball/team/central-michigan-chippewas" TargetMode="External"/><Relationship Id="rId1696" Type="http://schemas.openxmlformats.org/officeDocument/2006/relationships/hyperlink" Target="https://www.teamrankings.com/ncaa-basketball/team/quinnipiac-bobcats" TargetMode="External"/><Relationship Id="rId207" Type="http://schemas.openxmlformats.org/officeDocument/2006/relationships/hyperlink" Target="https://kenpom.com/team.php?team=UNLV" TargetMode="External"/><Relationship Id="rId414" Type="http://schemas.openxmlformats.org/officeDocument/2006/relationships/hyperlink" Target="https://kenpom.com/conf.php?c=CUSA" TargetMode="External"/><Relationship Id="rId621" Type="http://schemas.openxmlformats.org/officeDocument/2006/relationships/hyperlink" Target="https://kenpom.com/team.php?team=Oral+Roberts" TargetMode="External"/><Relationship Id="rId1044" Type="http://schemas.openxmlformats.org/officeDocument/2006/relationships/hyperlink" Target="https://kenpom.com/team.php?team=Arkansas+Pine+Bluff" TargetMode="External"/><Relationship Id="rId1251" Type="http://schemas.openxmlformats.org/officeDocument/2006/relationships/hyperlink" Target="https://www.teamrankings.com/ncaa-basketball/team/loyola-marymount-lions" TargetMode="External"/><Relationship Id="rId1349" Type="http://schemas.openxmlformats.org/officeDocument/2006/relationships/hyperlink" Target="https://www.teamrankings.com/ncaa-basketball/team/illinois-chicago-flames" TargetMode="External"/><Relationship Id="rId719" Type="http://schemas.openxmlformats.org/officeDocument/2006/relationships/hyperlink" Target="https://kenpom.com/team.php?team=VMI" TargetMode="External"/><Relationship Id="rId926" Type="http://schemas.openxmlformats.org/officeDocument/2006/relationships/hyperlink" Target="https://kenpom.com/team.php?team=Drake" TargetMode="External"/><Relationship Id="rId1111" Type="http://schemas.openxmlformats.org/officeDocument/2006/relationships/hyperlink" Target="https://www.teamrankings.com/ncaa-basketball/team/iowa-hawkeyes" TargetMode="External"/><Relationship Id="rId1556" Type="http://schemas.openxmlformats.org/officeDocument/2006/relationships/hyperlink" Target="https://www.teamrankings.com/ncaa-basketball/team/grand-canyon-lopes" TargetMode="External"/><Relationship Id="rId1763" Type="http://schemas.openxmlformats.org/officeDocument/2006/relationships/hyperlink" Target="https://www.teamrankings.com/ncaa-basketball/team/tulsa-golden-hurricane" TargetMode="External"/><Relationship Id="rId1970" Type="http://schemas.openxmlformats.org/officeDocument/2006/relationships/hyperlink" Target="https://kenpom.com/team.php?team=Marshall" TargetMode="External"/><Relationship Id="rId55" Type="http://schemas.openxmlformats.org/officeDocument/2006/relationships/hyperlink" Target="https://kenpom.com/team.php?team=UCLA" TargetMode="External"/><Relationship Id="rId1209" Type="http://schemas.openxmlformats.org/officeDocument/2006/relationships/hyperlink" Target="https://www.teamrankings.com/ncaa-basketball/team/south-alabama-jaguars" TargetMode="External"/><Relationship Id="rId1416" Type="http://schemas.openxmlformats.org/officeDocument/2006/relationships/hyperlink" Target="https://www.teamrankings.com/ncaa-basketball/team/alcorn-st-braves" TargetMode="External"/><Relationship Id="rId1623" Type="http://schemas.openxmlformats.org/officeDocument/2006/relationships/hyperlink" Target="https://www.teamrankings.com/ncaa-basketball/team/michigan-st-spartans" TargetMode="External"/><Relationship Id="rId1830" Type="http://schemas.openxmlformats.org/officeDocument/2006/relationships/hyperlink" Target="https://kenpom.com/team.php?team=Bethune+Cookman" TargetMode="External"/><Relationship Id="rId1928" Type="http://schemas.openxmlformats.org/officeDocument/2006/relationships/hyperlink" Target="https://kenpom.com/team.php?team=Illinois+St." TargetMode="External"/><Relationship Id="rId2092" Type="http://schemas.openxmlformats.org/officeDocument/2006/relationships/hyperlink" Target="https://kenpom.com/team.php?team=St.+Bonaventure" TargetMode="External"/><Relationship Id="rId271" Type="http://schemas.openxmlformats.org/officeDocument/2006/relationships/hyperlink" Target="https://kenpom.com/team.php?team=Washington+St." TargetMode="External"/><Relationship Id="rId131" Type="http://schemas.openxmlformats.org/officeDocument/2006/relationships/hyperlink" Target="https://kenpom.com/team.php?team=Florida+St." TargetMode="External"/><Relationship Id="rId369" Type="http://schemas.openxmlformats.org/officeDocument/2006/relationships/hyperlink" Target="https://kenpom.com/team.php?team=Utah+Tech" TargetMode="External"/><Relationship Id="rId576" Type="http://schemas.openxmlformats.org/officeDocument/2006/relationships/hyperlink" Target="https://kenpom.com/conf.php?c=Ivy" TargetMode="External"/><Relationship Id="rId783" Type="http://schemas.openxmlformats.org/officeDocument/2006/relationships/hyperlink" Target="https://kenpom.com/team.php?team=South+Florida" TargetMode="External"/><Relationship Id="rId990" Type="http://schemas.openxmlformats.org/officeDocument/2006/relationships/hyperlink" Target="https://kenpom.com/team.php?team=UC+Riverside" TargetMode="External"/><Relationship Id="rId229" Type="http://schemas.openxmlformats.org/officeDocument/2006/relationships/hyperlink" Target="https://kenpom.com/team.php?team=Hawaii" TargetMode="External"/><Relationship Id="rId436" Type="http://schemas.openxmlformats.org/officeDocument/2006/relationships/hyperlink" Target="https://kenpom.com/conf.php?c=Horz" TargetMode="External"/><Relationship Id="rId643" Type="http://schemas.openxmlformats.org/officeDocument/2006/relationships/hyperlink" Target="https://kenpom.com/team.php?team=Cleveland+St." TargetMode="External"/><Relationship Id="rId1066" Type="http://schemas.openxmlformats.org/officeDocument/2006/relationships/hyperlink" Target="https://kenpom.com/team.php?team=Fairleigh+Dickinson" TargetMode="External"/><Relationship Id="rId1273" Type="http://schemas.openxmlformats.org/officeDocument/2006/relationships/hyperlink" Target="https://www.teamrankings.com/ncaa-basketball/team/georgia-southern-eagles" TargetMode="External"/><Relationship Id="rId1480" Type="http://schemas.openxmlformats.org/officeDocument/2006/relationships/hyperlink" Target="https://www.teamrankings.com/ncaa-basketball/team/bradley-braves" TargetMode="External"/><Relationship Id="rId2117" Type="http://schemas.openxmlformats.org/officeDocument/2006/relationships/hyperlink" Target="https://kenpom.com/team.php?team=Troy" TargetMode="External"/><Relationship Id="rId850" Type="http://schemas.openxmlformats.org/officeDocument/2006/relationships/hyperlink" Target="https://kenpom.com/team.php?team=San+Francisco" TargetMode="External"/><Relationship Id="rId948" Type="http://schemas.openxmlformats.org/officeDocument/2006/relationships/hyperlink" Target="https://kenpom.com/team.php?team=Detroit+Mercy" TargetMode="External"/><Relationship Id="rId1133" Type="http://schemas.openxmlformats.org/officeDocument/2006/relationships/hyperlink" Target="https://www.teamrankings.com/ncaa-basketball/team/oklahoma-sooners" TargetMode="External"/><Relationship Id="rId1578" Type="http://schemas.openxmlformats.org/officeDocument/2006/relationships/hyperlink" Target="https://www.teamrankings.com/ncaa-basketball/team/iu-indy-jaguars" TargetMode="External"/><Relationship Id="rId1785" Type="http://schemas.openxmlformats.org/officeDocument/2006/relationships/hyperlink" Target="https://www.teamrankings.com/ncaa-basketball/team/utah-valley-wolverines" TargetMode="External"/><Relationship Id="rId1992" Type="http://schemas.openxmlformats.org/officeDocument/2006/relationships/hyperlink" Target="https://kenpom.com/team.php?team=Montana" TargetMode="External"/><Relationship Id="rId77" Type="http://schemas.openxmlformats.org/officeDocument/2006/relationships/hyperlink" Target="https://kenpom.com/team.php?team=Clemson" TargetMode="External"/><Relationship Id="rId503" Type="http://schemas.openxmlformats.org/officeDocument/2006/relationships/hyperlink" Target="https://kenpom.com/team.php?team=Southern+Utah" TargetMode="External"/><Relationship Id="rId710" Type="http://schemas.openxmlformats.org/officeDocument/2006/relationships/hyperlink" Target="https://kenpom.com/conf.php?c=AE" TargetMode="External"/><Relationship Id="rId808" Type="http://schemas.openxmlformats.org/officeDocument/2006/relationships/hyperlink" Target="https://kenpom.com/team.php?team=Yale" TargetMode="External"/><Relationship Id="rId1340" Type="http://schemas.openxmlformats.org/officeDocument/2006/relationships/hyperlink" Target="https://www.teamrankings.com/ncaa-basketball/team/massachusetts-lowell-river-hawks" TargetMode="External"/><Relationship Id="rId1438" Type="http://schemas.openxmlformats.org/officeDocument/2006/relationships/hyperlink" Target="https://www.teamrankings.com/ncaa-basketball/team/southeastern-louisiana-lions" TargetMode="External"/><Relationship Id="rId1645" Type="http://schemas.openxmlformats.org/officeDocument/2006/relationships/hyperlink" Target="https://www.teamrankings.com/ncaa-basketball/team/northern-iowa-panthers" TargetMode="External"/><Relationship Id="rId1200" Type="http://schemas.openxmlformats.org/officeDocument/2006/relationships/hyperlink" Target="https://www.teamrankings.com/ncaa-basketball/team/samford-bulldogs" TargetMode="External"/><Relationship Id="rId1852" Type="http://schemas.openxmlformats.org/officeDocument/2006/relationships/hyperlink" Target="https://kenpom.com/team.php?team=Central+Michigan" TargetMode="External"/><Relationship Id="rId1505" Type="http://schemas.openxmlformats.org/officeDocument/2006/relationships/hyperlink" Target="https://www.teamrankings.com/ncaa-basketball/team/colorado-buffaloes" TargetMode="External"/><Relationship Id="rId1712" Type="http://schemas.openxmlformats.org/officeDocument/2006/relationships/hyperlink" Target="https://www.teamrankings.com/ncaa-basketball/team/sacred-heart-pioneers" TargetMode="External"/><Relationship Id="rId293" Type="http://schemas.openxmlformats.org/officeDocument/2006/relationships/hyperlink" Target="https://kenpom.com/team.php?team=William+%26+Mary" TargetMode="External"/><Relationship Id="rId2181" Type="http://schemas.openxmlformats.org/officeDocument/2006/relationships/hyperlink" Target="https://www.teamrankings.com/ncaa-basketball/team/appalachian-st-mountaineers" TargetMode="External"/><Relationship Id="rId153" Type="http://schemas.openxmlformats.org/officeDocument/2006/relationships/hyperlink" Target="https://kenpom.com/team.php?team=USC" TargetMode="External"/><Relationship Id="rId360" Type="http://schemas.openxmlformats.org/officeDocument/2006/relationships/hyperlink" Target="https://kenpom.com/conf.php?c=CUSA" TargetMode="External"/><Relationship Id="rId598" Type="http://schemas.openxmlformats.org/officeDocument/2006/relationships/hyperlink" Target="https://kenpom.com/conf.php?c=SC" TargetMode="External"/><Relationship Id="rId2041" Type="http://schemas.openxmlformats.org/officeDocument/2006/relationships/hyperlink" Target="https://kenpom.com/team.php?team=Pepperdine" TargetMode="External"/><Relationship Id="rId220" Type="http://schemas.openxmlformats.org/officeDocument/2006/relationships/hyperlink" Target="https://kenpom.com/conf.php?c=CAA" TargetMode="External"/><Relationship Id="rId458" Type="http://schemas.openxmlformats.org/officeDocument/2006/relationships/hyperlink" Target="https://kenpom.com/conf.php?c=CAA" TargetMode="External"/><Relationship Id="rId665" Type="http://schemas.openxmlformats.org/officeDocument/2006/relationships/hyperlink" Target="https://kenpom.com/team.php?team=Northern+Illinois" TargetMode="External"/><Relationship Id="rId872" Type="http://schemas.openxmlformats.org/officeDocument/2006/relationships/hyperlink" Target="https://kenpom.com/team.php?team=Troy" TargetMode="External"/><Relationship Id="rId1088" Type="http://schemas.openxmlformats.org/officeDocument/2006/relationships/hyperlink" Target="https://kenpom.com/team.php?team=Kansas+City" TargetMode="External"/><Relationship Id="rId1295" Type="http://schemas.openxmlformats.org/officeDocument/2006/relationships/hyperlink" Target="https://www.teamrankings.com/ncaa-basketball/team/south-florida-bulls" TargetMode="External"/><Relationship Id="rId2139" Type="http://schemas.openxmlformats.org/officeDocument/2006/relationships/hyperlink" Target="https://kenpom.com/team.php?team=Utah+St." TargetMode="External"/><Relationship Id="rId318" Type="http://schemas.openxmlformats.org/officeDocument/2006/relationships/hyperlink" Target="https://kenpom.com/conf.php?c=WAC" TargetMode="External"/><Relationship Id="rId525" Type="http://schemas.openxmlformats.org/officeDocument/2006/relationships/hyperlink" Target="https://kenpom.com/team.php?team=Fairfield" TargetMode="External"/><Relationship Id="rId732" Type="http://schemas.openxmlformats.org/officeDocument/2006/relationships/hyperlink" Target="https://kenpom.com/team.php?team=Michigan" TargetMode="External"/><Relationship Id="rId1155" Type="http://schemas.openxmlformats.org/officeDocument/2006/relationships/hyperlink" Target="https://www.teamrankings.com/ncaa-basketball/team/william--mary-tribe" TargetMode="External"/><Relationship Id="rId1362" Type="http://schemas.openxmlformats.org/officeDocument/2006/relationships/hyperlink" Target="https://www.teamrankings.com/ncaa-basketball/team/detroit-mercy-titans" TargetMode="External"/><Relationship Id="rId99" Type="http://schemas.openxmlformats.org/officeDocument/2006/relationships/hyperlink" Target="https://kenpom.com/team.php?team=Missouri" TargetMode="External"/><Relationship Id="rId1015" Type="http://schemas.openxmlformats.org/officeDocument/2006/relationships/hyperlink" Target="https://kenpom.com/team.php?team=Southeastern+Louisiana" TargetMode="External"/><Relationship Id="rId1222" Type="http://schemas.openxmlformats.org/officeDocument/2006/relationships/hyperlink" Target="https://www.teamrankings.com/ncaa-basketball/team/northeastern-huskies" TargetMode="External"/><Relationship Id="rId1667" Type="http://schemas.openxmlformats.org/officeDocument/2006/relationships/hyperlink" Target="https://www.teamrankings.com/ncaa-basketball/team/north-dakota-fighting-hawks" TargetMode="External"/><Relationship Id="rId1874" Type="http://schemas.openxmlformats.org/officeDocument/2006/relationships/hyperlink" Target="https://kenpom.com/team.php?team=Delaware" TargetMode="External"/><Relationship Id="rId1527" Type="http://schemas.openxmlformats.org/officeDocument/2006/relationships/hyperlink" Target="https://www.teamrankings.com/ncaa-basketball/team/eastern-illinois-panthers" TargetMode="External"/><Relationship Id="rId1734" Type="http://schemas.openxmlformats.org/officeDocument/2006/relationships/hyperlink" Target="https://www.teamrankings.com/ncaa-basketball/team/south-dakota-coyotes" TargetMode="External"/><Relationship Id="rId1941" Type="http://schemas.openxmlformats.org/officeDocument/2006/relationships/hyperlink" Target="https://kenpom.com/team.php?team=Kansas+City" TargetMode="External"/><Relationship Id="rId26" Type="http://schemas.openxmlformats.org/officeDocument/2006/relationships/hyperlink" Target="https://kenpom.com/conf.php?c=SEC" TargetMode="External"/><Relationship Id="rId175" Type="http://schemas.openxmlformats.org/officeDocument/2006/relationships/hyperlink" Target="https://kenpom.com/team.php?team=Wichita+St." TargetMode="External"/><Relationship Id="rId1801" Type="http://schemas.openxmlformats.org/officeDocument/2006/relationships/hyperlink" Target="https://www.teamrankings.com/ncaa-basketball/team/wagner-seahawks" TargetMode="External"/><Relationship Id="rId382" Type="http://schemas.openxmlformats.org/officeDocument/2006/relationships/hyperlink" Target="https://kenpom.com/conf.php?c=Slnd" TargetMode="External"/><Relationship Id="rId687" Type="http://schemas.openxmlformats.org/officeDocument/2006/relationships/hyperlink" Target="https://kenpom.com/team.php?team=Chicago+St." TargetMode="External"/><Relationship Id="rId2063" Type="http://schemas.openxmlformats.org/officeDocument/2006/relationships/hyperlink" Target="https://kenpom.com/team.php?team=Saint+Joseph%27s" TargetMode="External"/><Relationship Id="rId242" Type="http://schemas.openxmlformats.org/officeDocument/2006/relationships/hyperlink" Target="https://kenpom.com/conf.php?c=B10" TargetMode="External"/><Relationship Id="rId894" Type="http://schemas.openxmlformats.org/officeDocument/2006/relationships/hyperlink" Target="https://kenpom.com/team.php?team=Georgia+Tech" TargetMode="External"/><Relationship Id="rId1177" Type="http://schemas.openxmlformats.org/officeDocument/2006/relationships/hyperlink" Target="https://www.teamrankings.com/ncaa-basketball/team/illinois-st-redbirds" TargetMode="External"/><Relationship Id="rId2130" Type="http://schemas.openxmlformats.org/officeDocument/2006/relationships/hyperlink" Target="https://kenpom.com/team.php?team=UNC+Asheville" TargetMode="External"/><Relationship Id="rId102" Type="http://schemas.openxmlformats.org/officeDocument/2006/relationships/hyperlink" Target="https://kenpom.com/conf.php?c=BE" TargetMode="External"/><Relationship Id="rId547" Type="http://schemas.openxmlformats.org/officeDocument/2006/relationships/hyperlink" Target="https://kenpom.com/team.php?team=Dartmouth" TargetMode="External"/><Relationship Id="rId754" Type="http://schemas.openxmlformats.org/officeDocument/2006/relationships/hyperlink" Target="https://kenpom.com/team.php?team=Iowa" TargetMode="External"/><Relationship Id="rId961" Type="http://schemas.openxmlformats.org/officeDocument/2006/relationships/hyperlink" Target="https://kenpom.com/team.php?team=Long+Beach+St." TargetMode="External"/><Relationship Id="rId1384" Type="http://schemas.openxmlformats.org/officeDocument/2006/relationships/hyperlink" Target="https://www.teamrankings.com/ncaa-basketball/team/southern-miss-golden-eagles" TargetMode="External"/><Relationship Id="rId1591" Type="http://schemas.openxmlformats.org/officeDocument/2006/relationships/hyperlink" Target="https://www.teamrankings.com/ncaa-basketball/team/lamar-cardinals" TargetMode="External"/><Relationship Id="rId1689" Type="http://schemas.openxmlformats.org/officeDocument/2006/relationships/hyperlink" Target="https://www.teamrankings.com/ncaa-basketball/team/prairie-view-am-panthers" TargetMode="External"/><Relationship Id="rId90" Type="http://schemas.openxmlformats.org/officeDocument/2006/relationships/hyperlink" Target="https://kenpom.com/conf.php?c=SEC" TargetMode="External"/><Relationship Id="rId407" Type="http://schemas.openxmlformats.org/officeDocument/2006/relationships/hyperlink" Target="https://kenpom.com/team.php?team=South+Alabama" TargetMode="External"/><Relationship Id="rId614" Type="http://schemas.openxmlformats.org/officeDocument/2006/relationships/hyperlink" Target="https://kenpom.com/conf.php?c=NEC" TargetMode="External"/><Relationship Id="rId821" Type="http://schemas.openxmlformats.org/officeDocument/2006/relationships/hyperlink" Target="https://kenpom.com/team.php?team=Notre+Dame" TargetMode="External"/><Relationship Id="rId1037" Type="http://schemas.openxmlformats.org/officeDocument/2006/relationships/hyperlink" Target="https://kenpom.com/team.php?team=Central+Connecticut" TargetMode="External"/><Relationship Id="rId1244" Type="http://schemas.openxmlformats.org/officeDocument/2006/relationships/hyperlink" Target="https://www.teamrankings.com/ncaa-basketball/team/florida-gulf-coast-eagles" TargetMode="External"/><Relationship Id="rId1451" Type="http://schemas.openxmlformats.org/officeDocument/2006/relationships/hyperlink" Target="https://www.teamrankings.com/ncaa-basketball/team/hampton-pirates" TargetMode="External"/><Relationship Id="rId1896" Type="http://schemas.openxmlformats.org/officeDocument/2006/relationships/hyperlink" Target="https://kenpom.com/team.php?team=Florida+A%26M" TargetMode="External"/><Relationship Id="rId919" Type="http://schemas.openxmlformats.org/officeDocument/2006/relationships/hyperlink" Target="https://kenpom.com/team.php?team=Furman" TargetMode="External"/><Relationship Id="rId1104" Type="http://schemas.openxmlformats.org/officeDocument/2006/relationships/hyperlink" Target="https://www.teamrankings.com/ncaa-basketball/team/michigan-wolverines" TargetMode="External"/><Relationship Id="rId1311" Type="http://schemas.openxmlformats.org/officeDocument/2006/relationships/hyperlink" Target="https://www.teamrankings.com/ncaa-basketball/team/charleston-cougars" TargetMode="External"/><Relationship Id="rId1549" Type="http://schemas.openxmlformats.org/officeDocument/2006/relationships/hyperlink" Target="https://www.teamrankings.com/ncaa-basketball/team/georgetown-hoyas" TargetMode="External"/><Relationship Id="rId1756" Type="http://schemas.openxmlformats.org/officeDocument/2006/relationships/hyperlink" Target="https://www.teamrankings.com/ncaa-basketball/team/texas-state-bobcats" TargetMode="External"/><Relationship Id="rId1963" Type="http://schemas.openxmlformats.org/officeDocument/2006/relationships/hyperlink" Target="https://kenpom.com/team.php?team=Loyola+Marymount" TargetMode="External"/><Relationship Id="rId48" Type="http://schemas.openxmlformats.org/officeDocument/2006/relationships/hyperlink" Target="https://kenpom.com/conf.php?c=B10" TargetMode="External"/><Relationship Id="rId1409" Type="http://schemas.openxmlformats.org/officeDocument/2006/relationships/hyperlink" Target="https://www.teamrankings.com/ncaa-basketball/team/coastal-carolina-chanticleers" TargetMode="External"/><Relationship Id="rId1616" Type="http://schemas.openxmlformats.org/officeDocument/2006/relationships/hyperlink" Target="https://www.teamrankings.com/ncaa-basketball/team/memphis-tigers" TargetMode="External"/><Relationship Id="rId1823" Type="http://schemas.openxmlformats.org/officeDocument/2006/relationships/hyperlink" Target="https://kenpom.com/team.php?team=Army" TargetMode="External"/><Relationship Id="rId197" Type="http://schemas.openxmlformats.org/officeDocument/2006/relationships/hyperlink" Target="https://kenpom.com/team.php?team=Kansas+St." TargetMode="External"/><Relationship Id="rId2085" Type="http://schemas.openxmlformats.org/officeDocument/2006/relationships/hyperlink" Target="https://kenpom.com/team.php?team=Southeast+Missouri" TargetMode="External"/><Relationship Id="rId264" Type="http://schemas.openxmlformats.org/officeDocument/2006/relationships/hyperlink" Target="https://kenpom.com/conf.php?c=BSky" TargetMode="External"/><Relationship Id="rId471" Type="http://schemas.openxmlformats.org/officeDocument/2006/relationships/hyperlink" Target="https://kenpom.com/team.php?team=Georgia+Southern" TargetMode="External"/><Relationship Id="rId2152" Type="http://schemas.openxmlformats.org/officeDocument/2006/relationships/hyperlink" Target="https://kenpom.com/team.php?team=Wagner" TargetMode="External"/><Relationship Id="rId124" Type="http://schemas.openxmlformats.org/officeDocument/2006/relationships/hyperlink" Target="https://kenpom.com/conf.php?c=SEC" TargetMode="External"/><Relationship Id="rId569" Type="http://schemas.openxmlformats.org/officeDocument/2006/relationships/hyperlink" Target="https://kenpom.com/team.php?team=Southeastern+Louisiana" TargetMode="External"/><Relationship Id="rId776" Type="http://schemas.openxmlformats.org/officeDocument/2006/relationships/hyperlink" Target="https://kenpom.com/team.php?team=VCU" TargetMode="External"/><Relationship Id="rId983" Type="http://schemas.openxmlformats.org/officeDocument/2006/relationships/hyperlink" Target="https://kenpom.com/team.php?team=Boston+University" TargetMode="External"/><Relationship Id="rId1199" Type="http://schemas.openxmlformats.org/officeDocument/2006/relationships/hyperlink" Target="https://www.teamrankings.com/ncaa-basketball/team/massachusetts-minutemen" TargetMode="External"/><Relationship Id="rId331" Type="http://schemas.openxmlformats.org/officeDocument/2006/relationships/hyperlink" Target="https://kenpom.com/team.php?team=Western+Kentucky" TargetMode="External"/><Relationship Id="rId429" Type="http://schemas.openxmlformats.org/officeDocument/2006/relationships/hyperlink" Target="https://kenpom.com/team.php?team=Youngstown+St." TargetMode="External"/><Relationship Id="rId636" Type="http://schemas.openxmlformats.org/officeDocument/2006/relationships/hyperlink" Target="https://kenpom.com/conf.php?c=SWAC" TargetMode="External"/><Relationship Id="rId1059" Type="http://schemas.openxmlformats.org/officeDocument/2006/relationships/hyperlink" Target="https://kenpom.com/team.php?team=Holy+Cross" TargetMode="External"/><Relationship Id="rId1266" Type="http://schemas.openxmlformats.org/officeDocument/2006/relationships/hyperlink" Target="https://www.teamrankings.com/ncaa-basketball/team/middle-tennessee-st-blue-raiders" TargetMode="External"/><Relationship Id="rId1473" Type="http://schemas.openxmlformats.org/officeDocument/2006/relationships/hyperlink" Target="https://www.teamrankings.com/ncaa-basketball/team/belmont-bruins" TargetMode="External"/><Relationship Id="rId2012" Type="http://schemas.openxmlformats.org/officeDocument/2006/relationships/hyperlink" Target="https://kenpom.com/team.php?team=North+Alabama" TargetMode="External"/><Relationship Id="rId843" Type="http://schemas.openxmlformats.org/officeDocument/2006/relationships/hyperlink" Target="https://kenpom.com/team.php?team=UC+San+Diego" TargetMode="External"/><Relationship Id="rId1126" Type="http://schemas.openxmlformats.org/officeDocument/2006/relationships/hyperlink" Target="https://www.teamrankings.com/ncaa-basketball/team/missouri-tigers" TargetMode="External"/><Relationship Id="rId1680" Type="http://schemas.openxmlformats.org/officeDocument/2006/relationships/hyperlink" Target="https://www.teamrankings.com/ncaa-basketball/team/oregon-ducks" TargetMode="External"/><Relationship Id="rId1778" Type="http://schemas.openxmlformats.org/officeDocument/2006/relationships/hyperlink" Target="https://www.teamrankings.com/ncaa-basketball/team/southern-california-trojans" TargetMode="External"/><Relationship Id="rId1985" Type="http://schemas.openxmlformats.org/officeDocument/2006/relationships/hyperlink" Target="https://kenpom.com/team.php?team=Minnesota" TargetMode="External"/><Relationship Id="rId703" Type="http://schemas.openxmlformats.org/officeDocument/2006/relationships/hyperlink" Target="https://kenpom.com/team.php?team=Morgan+St." TargetMode="External"/><Relationship Id="rId910" Type="http://schemas.openxmlformats.org/officeDocument/2006/relationships/hyperlink" Target="https://kenpom.com/team.php?team=Kennesaw+St." TargetMode="External"/><Relationship Id="rId1333" Type="http://schemas.openxmlformats.org/officeDocument/2006/relationships/hyperlink" Target="https://www.teamrankings.com/ncaa-basketball/team/south-dakota-coyotes" TargetMode="External"/><Relationship Id="rId1540" Type="http://schemas.openxmlformats.org/officeDocument/2006/relationships/hyperlink" Target="https://www.teamrankings.com/ncaa-basketball/team/florida-atlantic-owls" TargetMode="External"/><Relationship Id="rId1638" Type="http://schemas.openxmlformats.org/officeDocument/2006/relationships/hyperlink" Target="https://www.teamrankings.com/ncaa-basketball/team/murray-st-racers" TargetMode="External"/><Relationship Id="rId1400" Type="http://schemas.openxmlformats.org/officeDocument/2006/relationships/hyperlink" Target="https://www.teamrankings.com/ncaa-basketball/team/bucknell-bison" TargetMode="External"/><Relationship Id="rId1845" Type="http://schemas.openxmlformats.org/officeDocument/2006/relationships/hyperlink" Target="https://kenpom.com/team.php?team=Cal+St.+Bakersfield" TargetMode="External"/><Relationship Id="rId1705" Type="http://schemas.openxmlformats.org/officeDocument/2006/relationships/hyperlink" Target="https://www.teamrankings.com/ncaa-basketball/team/south-carolina-state-bulldogs" TargetMode="External"/><Relationship Id="rId1912" Type="http://schemas.openxmlformats.org/officeDocument/2006/relationships/hyperlink" Target="https://kenpom.com/team.php?team=Grambling+St." TargetMode="External"/><Relationship Id="rId286" Type="http://schemas.openxmlformats.org/officeDocument/2006/relationships/hyperlink" Target="https://kenpom.com/conf.php?c=Horz" TargetMode="External"/><Relationship Id="rId493" Type="http://schemas.openxmlformats.org/officeDocument/2006/relationships/hyperlink" Target="https://kenpom.com/team.php?team=Coastal+Carolina" TargetMode="External"/><Relationship Id="rId2174" Type="http://schemas.openxmlformats.org/officeDocument/2006/relationships/hyperlink" Target="https://www.teamrankings.com/ncaa-basketball/team/arizona-wildcats" TargetMode="External"/><Relationship Id="rId146" Type="http://schemas.openxmlformats.org/officeDocument/2006/relationships/hyperlink" Target="https://kenpom.com/conf.php?c=ACC" TargetMode="External"/><Relationship Id="rId353" Type="http://schemas.openxmlformats.org/officeDocument/2006/relationships/hyperlink" Target="https://kenpom.com/team.php?team=Oregon+St." TargetMode="External"/><Relationship Id="rId560" Type="http://schemas.openxmlformats.org/officeDocument/2006/relationships/hyperlink" Target="https://kenpom.com/conf.php?c=Slnd" TargetMode="External"/><Relationship Id="rId798" Type="http://schemas.openxmlformats.org/officeDocument/2006/relationships/hyperlink" Target="https://kenpom.com/team.php?team=Belmont" TargetMode="External"/><Relationship Id="rId1190" Type="http://schemas.openxmlformats.org/officeDocument/2006/relationships/hyperlink" Target="https://www.teamrankings.com/ncaa-basketball/team/northern-kentucky-norse" TargetMode="External"/><Relationship Id="rId2034" Type="http://schemas.openxmlformats.org/officeDocument/2006/relationships/hyperlink" Target="https://kenpom.com/team.php?team=Old+Dominion" TargetMode="External"/><Relationship Id="rId213" Type="http://schemas.openxmlformats.org/officeDocument/2006/relationships/hyperlink" Target="https://kenpom.com/team.php?team=Sam+Houston+St." TargetMode="External"/><Relationship Id="rId420" Type="http://schemas.openxmlformats.org/officeDocument/2006/relationships/hyperlink" Target="https://kenpom.com/conf.php?c=CUSA" TargetMode="External"/><Relationship Id="rId658" Type="http://schemas.openxmlformats.org/officeDocument/2006/relationships/hyperlink" Target="https://kenpom.com/conf.php?c=PL" TargetMode="External"/><Relationship Id="rId865" Type="http://schemas.openxmlformats.org/officeDocument/2006/relationships/hyperlink" Target="https://kenpom.com/team.php?team=Toledo" TargetMode="External"/><Relationship Id="rId1050" Type="http://schemas.openxmlformats.org/officeDocument/2006/relationships/hyperlink" Target="https://kenpom.com/team.php?team=Norfolk+St." TargetMode="External"/><Relationship Id="rId1288" Type="http://schemas.openxmlformats.org/officeDocument/2006/relationships/hyperlink" Target="https://www.teamrankings.com/ncaa-basketball/team/st-johns-red-storm" TargetMode="External"/><Relationship Id="rId1495" Type="http://schemas.openxmlformats.org/officeDocument/2006/relationships/hyperlink" Target="https://www.teamrankings.com/ncaa-basketball/team/charleston-cougars" TargetMode="External"/><Relationship Id="rId2101" Type="http://schemas.openxmlformats.org/officeDocument/2006/relationships/hyperlink" Target="https://kenpom.com/team.php?team=Tarleton+St." TargetMode="External"/><Relationship Id="rId518" Type="http://schemas.openxmlformats.org/officeDocument/2006/relationships/hyperlink" Target="https://kenpom.com/conf.php?c=MAAC" TargetMode="External"/><Relationship Id="rId725" Type="http://schemas.openxmlformats.org/officeDocument/2006/relationships/hyperlink" Target="https://kenpom.com/team.php?team=Coppin+St." TargetMode="External"/><Relationship Id="rId932" Type="http://schemas.openxmlformats.org/officeDocument/2006/relationships/hyperlink" Target="https://kenpom.com/team.php?team=Howard" TargetMode="External"/><Relationship Id="rId1148" Type="http://schemas.openxmlformats.org/officeDocument/2006/relationships/hyperlink" Target="https://www.teamrankings.com/ncaa-basketball/team/santa-clara-broncos" TargetMode="External"/><Relationship Id="rId1355" Type="http://schemas.openxmlformats.org/officeDocument/2006/relationships/hyperlink" Target="https://www.teamrankings.com/ncaa-basketball/team/princeton-tigers" TargetMode="External"/><Relationship Id="rId1562" Type="http://schemas.openxmlformats.org/officeDocument/2006/relationships/hyperlink" Target="https://www.teamrankings.com/ncaa-basketball/team/hofstra-pride" TargetMode="External"/><Relationship Id="rId1008" Type="http://schemas.openxmlformats.org/officeDocument/2006/relationships/hyperlink" Target="https://kenpom.com/team.php?team=Mount+St.+Mary%27s" TargetMode="External"/><Relationship Id="rId1215" Type="http://schemas.openxmlformats.org/officeDocument/2006/relationships/hyperlink" Target="https://www.teamrankings.com/ncaa-basketball/team/syracuse-orange" TargetMode="External"/><Relationship Id="rId1422" Type="http://schemas.openxmlformats.org/officeDocument/2006/relationships/hyperlink" Target="https://www.teamrankings.com/ncaa-basketball/team/rutgers-scarlet-knights" TargetMode="External"/><Relationship Id="rId1867" Type="http://schemas.openxmlformats.org/officeDocument/2006/relationships/hyperlink" Target="https://kenpom.com/team.php?team=Coppin+St." TargetMode="External"/><Relationship Id="rId61" Type="http://schemas.openxmlformats.org/officeDocument/2006/relationships/hyperlink" Target="https://kenpom.com/team.php?team=Georgia" TargetMode="External"/><Relationship Id="rId1727" Type="http://schemas.openxmlformats.org/officeDocument/2006/relationships/hyperlink" Target="https://www.teamrankings.com/ncaa-basketball/team/seattle-redhawks" TargetMode="External"/><Relationship Id="rId1934" Type="http://schemas.openxmlformats.org/officeDocument/2006/relationships/hyperlink" Target="https://kenpom.com/team.php?team=Iowa+St." TargetMode="External"/><Relationship Id="rId19" Type="http://schemas.openxmlformats.org/officeDocument/2006/relationships/hyperlink" Target="https://kenpom.com/team.php?team=Connecticut" TargetMode="External"/><Relationship Id="rId168" Type="http://schemas.openxmlformats.org/officeDocument/2006/relationships/hyperlink" Target="https://kenpom.com/conf.php?c=ACC" TargetMode="External"/><Relationship Id="rId375" Type="http://schemas.openxmlformats.org/officeDocument/2006/relationships/hyperlink" Target="https://kenpom.com/team.php?team=Mercer" TargetMode="External"/><Relationship Id="rId582" Type="http://schemas.openxmlformats.org/officeDocument/2006/relationships/hyperlink" Target="https://kenpom.com/conf.php?c=PL" TargetMode="External"/><Relationship Id="rId2056" Type="http://schemas.openxmlformats.org/officeDocument/2006/relationships/hyperlink" Target="https://kenpom.com/team.php?team=Richmond" TargetMode="External"/><Relationship Id="rId3" Type="http://schemas.openxmlformats.org/officeDocument/2006/relationships/hyperlink" Target="https://kenpom.com/team.php?team=Michigan" TargetMode="External"/><Relationship Id="rId235" Type="http://schemas.openxmlformats.org/officeDocument/2006/relationships/hyperlink" Target="https://kenpom.com/team.php?team=Southern+Illinois" TargetMode="External"/><Relationship Id="rId442" Type="http://schemas.openxmlformats.org/officeDocument/2006/relationships/hyperlink" Target="https://kenpom.com/conf.php?c=Sum" TargetMode="External"/><Relationship Id="rId887" Type="http://schemas.openxmlformats.org/officeDocument/2006/relationships/hyperlink" Target="https://kenpom.com/team.php?team=Cornell" TargetMode="External"/><Relationship Id="rId1072" Type="http://schemas.openxmlformats.org/officeDocument/2006/relationships/hyperlink" Target="https://kenpom.com/team.php?team=Canisius" TargetMode="External"/><Relationship Id="rId2123" Type="http://schemas.openxmlformats.org/officeDocument/2006/relationships/hyperlink" Target="https://kenpom.com/team.php?team=UC+Riverside" TargetMode="External"/><Relationship Id="rId302" Type="http://schemas.openxmlformats.org/officeDocument/2006/relationships/hyperlink" Target="https://kenpom.com/conf.php?c=BSth" TargetMode="External"/><Relationship Id="rId747" Type="http://schemas.openxmlformats.org/officeDocument/2006/relationships/hyperlink" Target="https://kenpom.com/team.php?team=Texas+Tech" TargetMode="External"/><Relationship Id="rId954" Type="http://schemas.openxmlformats.org/officeDocument/2006/relationships/hyperlink" Target="https://kenpom.com/team.php?team=San+Diego" TargetMode="External"/><Relationship Id="rId1377" Type="http://schemas.openxmlformats.org/officeDocument/2006/relationships/hyperlink" Target="https://www.teamrankings.com/ncaa-basketball/team/alabama-am-bulldogs" TargetMode="External"/><Relationship Id="rId1584" Type="http://schemas.openxmlformats.org/officeDocument/2006/relationships/hyperlink" Target="https://www.teamrankings.com/ncaa-basketball/team/kansas-city-roos" TargetMode="External"/><Relationship Id="rId1791" Type="http://schemas.openxmlformats.org/officeDocument/2006/relationships/hyperlink" Target="https://www.teamrankings.com/ncaa-basketball/team/vermont-catamounts" TargetMode="External"/><Relationship Id="rId83" Type="http://schemas.openxmlformats.org/officeDocument/2006/relationships/hyperlink" Target="https://kenpom.com/team.php?team=SMU" TargetMode="External"/><Relationship Id="rId607" Type="http://schemas.openxmlformats.org/officeDocument/2006/relationships/hyperlink" Target="https://kenpom.com/team.php?team=West+Georgia" TargetMode="External"/><Relationship Id="rId814" Type="http://schemas.openxmlformats.org/officeDocument/2006/relationships/hyperlink" Target="https://kenpom.com/team.php?team=Syracuse" TargetMode="External"/><Relationship Id="rId1237" Type="http://schemas.openxmlformats.org/officeDocument/2006/relationships/hyperlink" Target="https://www.teamrankings.com/ncaa-basketball/team/eastern-kentucky-colonels" TargetMode="External"/><Relationship Id="rId1444" Type="http://schemas.openxmlformats.org/officeDocument/2006/relationships/hyperlink" Target="https://www.teamrankings.com/ncaa-basketball/team/north-texas-mean-green" TargetMode="External"/><Relationship Id="rId1651" Type="http://schemas.openxmlformats.org/officeDocument/2006/relationships/hyperlink" Target="https://www.teamrankings.com/ncaa-basketball/team/north-carolina-central-eagles" TargetMode="External"/><Relationship Id="rId1889" Type="http://schemas.openxmlformats.org/officeDocument/2006/relationships/hyperlink" Target="https://kenpom.com/team.php?team=Eastern+Washington" TargetMode="External"/><Relationship Id="rId1304" Type="http://schemas.openxmlformats.org/officeDocument/2006/relationships/hyperlink" Target="https://www.teamrankings.com/ncaa-basketball/team/fresno-st-bulldogs" TargetMode="External"/><Relationship Id="rId1511" Type="http://schemas.openxmlformats.org/officeDocument/2006/relationships/hyperlink" Target="https://www.teamrankings.com/ncaa-basketball/team/csu-bakersfield-roadrunners" TargetMode="External"/><Relationship Id="rId1749" Type="http://schemas.openxmlformats.org/officeDocument/2006/relationships/hyperlink" Target="https://www.teamrankings.com/ncaa-basketball/team/tennessee-tech-golden-eagles" TargetMode="External"/><Relationship Id="rId1956" Type="http://schemas.openxmlformats.org/officeDocument/2006/relationships/hyperlink" Target="https://kenpom.com/team.php?team=Long+Beach+St." TargetMode="External"/><Relationship Id="rId1609" Type="http://schemas.openxmlformats.org/officeDocument/2006/relationships/hyperlink" Target="https://www.teamrankings.com/ncaa-basketball/team/manhattan-jaspers" TargetMode="External"/><Relationship Id="rId1816" Type="http://schemas.openxmlformats.org/officeDocument/2006/relationships/hyperlink" Target="https://www.teamrankings.com/ncaa-basketball/team/youngstown-st-penguins" TargetMode="External"/><Relationship Id="rId10" Type="http://schemas.openxmlformats.org/officeDocument/2006/relationships/hyperlink" Target="https://kenpom.com/conf.php?c=B10" TargetMode="External"/><Relationship Id="rId397" Type="http://schemas.openxmlformats.org/officeDocument/2006/relationships/hyperlink" Target="https://kenpom.com/team.php?team=Portland" TargetMode="External"/><Relationship Id="rId2078" Type="http://schemas.openxmlformats.org/officeDocument/2006/relationships/hyperlink" Target="https://kenpom.com/team.php?team=SMU" TargetMode="External"/><Relationship Id="rId257" Type="http://schemas.openxmlformats.org/officeDocument/2006/relationships/hyperlink" Target="https://kenpom.com/team.php?team=Rutgers" TargetMode="External"/><Relationship Id="rId464" Type="http://schemas.openxmlformats.org/officeDocument/2006/relationships/hyperlink" Target="https://kenpom.com/conf.php?c=AE" TargetMode="External"/><Relationship Id="rId1094" Type="http://schemas.openxmlformats.org/officeDocument/2006/relationships/hyperlink" Target="https://kenpom.com/team.php?team=Western+Illinois" TargetMode="External"/><Relationship Id="rId2145" Type="http://schemas.openxmlformats.org/officeDocument/2006/relationships/hyperlink" Target="https://kenpom.com/team.php?team=Vanderbilt" TargetMode="External"/><Relationship Id="rId117" Type="http://schemas.openxmlformats.org/officeDocument/2006/relationships/hyperlink" Target="https://kenpom.com/team.php?team=Grand+Canyon" TargetMode="External"/><Relationship Id="rId671" Type="http://schemas.openxmlformats.org/officeDocument/2006/relationships/hyperlink" Target="https://kenpom.com/team.php?team=Fairleigh+Dickinson" TargetMode="External"/><Relationship Id="rId769" Type="http://schemas.openxmlformats.org/officeDocument/2006/relationships/hyperlink" Target="https://kenpom.com/team.php?team=Clemson" TargetMode="External"/><Relationship Id="rId976" Type="http://schemas.openxmlformats.org/officeDocument/2006/relationships/hyperlink" Target="https://kenpom.com/team.php?team=Abilene+Christian" TargetMode="External"/><Relationship Id="rId1399" Type="http://schemas.openxmlformats.org/officeDocument/2006/relationships/hyperlink" Target="https://www.teamrankings.com/ncaa-basketball/team/rice-owls" TargetMode="External"/><Relationship Id="rId324" Type="http://schemas.openxmlformats.org/officeDocument/2006/relationships/hyperlink" Target="https://kenpom.com/conf.php?c=Ivy" TargetMode="External"/><Relationship Id="rId531" Type="http://schemas.openxmlformats.org/officeDocument/2006/relationships/hyperlink" Target="https://kenpom.com/team.php?team=Incarnate+Word" TargetMode="External"/><Relationship Id="rId629" Type="http://schemas.openxmlformats.org/officeDocument/2006/relationships/hyperlink" Target="https://kenpom.com/team.php?team=Tennessee+Tech" TargetMode="External"/><Relationship Id="rId1161" Type="http://schemas.openxmlformats.org/officeDocument/2006/relationships/hyperlink" Target="https://www.teamrankings.com/ncaa-basketball/team/cleveland-st-vikings" TargetMode="External"/><Relationship Id="rId1259" Type="http://schemas.openxmlformats.org/officeDocument/2006/relationships/hyperlink" Target="https://www.teamrankings.com/ncaa-basketball/team/dayton-flyers" TargetMode="External"/><Relationship Id="rId1466" Type="http://schemas.openxmlformats.org/officeDocument/2006/relationships/hyperlink" Target="https://www.teamrankings.com/ncaa-basketball/team/arkansas-st-red-wolves" TargetMode="External"/><Relationship Id="rId2005" Type="http://schemas.openxmlformats.org/officeDocument/2006/relationships/hyperlink" Target="https://kenpom.com/team.php?team=New+Mexico" TargetMode="External"/><Relationship Id="rId836" Type="http://schemas.openxmlformats.org/officeDocument/2006/relationships/hyperlink" Target="https://kenpom.com/team.php?team=UC+Irvine" TargetMode="External"/><Relationship Id="rId1021" Type="http://schemas.openxmlformats.org/officeDocument/2006/relationships/hyperlink" Target="https://kenpom.com/team.php?team=Lehigh" TargetMode="External"/><Relationship Id="rId1119" Type="http://schemas.openxmlformats.org/officeDocument/2006/relationships/hyperlink" Target="https://www.teamrankings.com/ncaa-basketball/team/yale-bulldogs" TargetMode="External"/><Relationship Id="rId1673" Type="http://schemas.openxmlformats.org/officeDocument/2006/relationships/hyperlink" Target="https://www.teamrankings.com/ncaa-basketball/team/ohio-bobcats" TargetMode="External"/><Relationship Id="rId1880" Type="http://schemas.openxmlformats.org/officeDocument/2006/relationships/hyperlink" Target="https://kenpom.com/team.php?team=Drexel" TargetMode="External"/><Relationship Id="rId1978" Type="http://schemas.openxmlformats.org/officeDocument/2006/relationships/hyperlink" Target="https://kenpom.com/team.php?team=Merrimack" TargetMode="External"/><Relationship Id="rId903" Type="http://schemas.openxmlformats.org/officeDocument/2006/relationships/hyperlink" Target="https://kenpom.com/team.php?team=Charleston" TargetMode="External"/><Relationship Id="rId1326" Type="http://schemas.openxmlformats.org/officeDocument/2006/relationships/hyperlink" Target="https://www.teamrankings.com/ncaa-basketball/team/rhode-island-rams" TargetMode="External"/><Relationship Id="rId1533" Type="http://schemas.openxmlformats.org/officeDocument/2006/relationships/hyperlink" Target="https://www.teamrankings.com/ncaa-basketball/team/elon-university-phoenix" TargetMode="External"/><Relationship Id="rId1740" Type="http://schemas.openxmlformats.org/officeDocument/2006/relationships/hyperlink" Target="https://www.teamrankings.com/ncaa-basketball/team/st-thomas-mn-tommies" TargetMode="External"/><Relationship Id="rId32" Type="http://schemas.openxmlformats.org/officeDocument/2006/relationships/hyperlink" Target="https://kenpom.com/conf.php?c=ACC" TargetMode="External"/><Relationship Id="rId1600" Type="http://schemas.openxmlformats.org/officeDocument/2006/relationships/hyperlink" Target="https://www.teamrankings.com/ncaa-basketball/team/longwood-lancers" TargetMode="External"/><Relationship Id="rId1838" Type="http://schemas.openxmlformats.org/officeDocument/2006/relationships/hyperlink" Target="https://kenpom.com/team.php?team=Bryant" TargetMode="External"/><Relationship Id="rId181" Type="http://schemas.openxmlformats.org/officeDocument/2006/relationships/hyperlink" Target="https://kenpom.com/team.php?team=Notre+Dame" TargetMode="External"/><Relationship Id="rId1905" Type="http://schemas.openxmlformats.org/officeDocument/2006/relationships/hyperlink" Target="https://kenpom.com/team.php?team=George+Washington" TargetMode="External"/><Relationship Id="rId279" Type="http://schemas.openxmlformats.org/officeDocument/2006/relationships/hyperlink" Target="https://kenpom.com/team.php?team=Northern+Colorado" TargetMode="External"/><Relationship Id="rId486" Type="http://schemas.openxmlformats.org/officeDocument/2006/relationships/hyperlink" Target="https://kenpom.com/conf.php?c=ASun" TargetMode="External"/><Relationship Id="rId693" Type="http://schemas.openxmlformats.org/officeDocument/2006/relationships/hyperlink" Target="https://kenpom.com/team.php?team=Maine" TargetMode="External"/><Relationship Id="rId2167" Type="http://schemas.openxmlformats.org/officeDocument/2006/relationships/hyperlink" Target="https://kenpom.com/team.php?team=Wofford" TargetMode="External"/><Relationship Id="rId139" Type="http://schemas.openxmlformats.org/officeDocument/2006/relationships/hyperlink" Target="https://kenpom.com/team.php?team=Northern+Iowa" TargetMode="External"/><Relationship Id="rId346" Type="http://schemas.openxmlformats.org/officeDocument/2006/relationships/hyperlink" Target="https://kenpom.com/conf.php?c=CAA" TargetMode="External"/><Relationship Id="rId553" Type="http://schemas.openxmlformats.org/officeDocument/2006/relationships/hyperlink" Target="https://kenpom.com/team.php?team=UTEP" TargetMode="External"/><Relationship Id="rId760" Type="http://schemas.openxmlformats.org/officeDocument/2006/relationships/hyperlink" Target="https://kenpom.com/team.php?team=North+Carolina" TargetMode="External"/><Relationship Id="rId998" Type="http://schemas.openxmlformats.org/officeDocument/2006/relationships/hyperlink" Target="https://kenpom.com/team.php?team=Milwaukee" TargetMode="External"/><Relationship Id="rId1183" Type="http://schemas.openxmlformats.org/officeDocument/2006/relationships/hyperlink" Target="https://www.teamrankings.com/ncaa-basketball/team/kansas-state-wildcats" TargetMode="External"/><Relationship Id="rId1390" Type="http://schemas.openxmlformats.org/officeDocument/2006/relationships/hyperlink" Target="https://www.teamrankings.com/ncaa-basketball/team/grambling-state-tigers" TargetMode="External"/><Relationship Id="rId2027" Type="http://schemas.openxmlformats.org/officeDocument/2006/relationships/hyperlink" Target="https://kenpom.com/team.php?team=Northwestern+St." TargetMode="External"/><Relationship Id="rId206" Type="http://schemas.openxmlformats.org/officeDocument/2006/relationships/hyperlink" Target="https://kenpom.com/conf.php?c=MVC" TargetMode="External"/><Relationship Id="rId413" Type="http://schemas.openxmlformats.org/officeDocument/2006/relationships/hyperlink" Target="https://kenpom.com/team.php?team=Louisiana+Tech" TargetMode="External"/><Relationship Id="rId858" Type="http://schemas.openxmlformats.org/officeDocument/2006/relationships/hyperlink" Target="https://kenpom.com/team.php?team=Florida+Atlantic" TargetMode="External"/><Relationship Id="rId1043" Type="http://schemas.openxmlformats.org/officeDocument/2006/relationships/hyperlink" Target="https://kenpom.com/team.php?team=Louisiana" TargetMode="External"/><Relationship Id="rId1488" Type="http://schemas.openxmlformats.org/officeDocument/2006/relationships/hyperlink" Target="https://www.teamrankings.com/ncaa-basketball/team/central-conn-st-blue-devils" TargetMode="External"/><Relationship Id="rId1695" Type="http://schemas.openxmlformats.org/officeDocument/2006/relationships/hyperlink" Target="https://www.teamrankings.com/ncaa-basketball/team/queens-university-of-charlotte-royals" TargetMode="External"/><Relationship Id="rId620" Type="http://schemas.openxmlformats.org/officeDocument/2006/relationships/hyperlink" Target="https://kenpom.com/conf.php?c=OVC" TargetMode="External"/><Relationship Id="rId718" Type="http://schemas.openxmlformats.org/officeDocument/2006/relationships/hyperlink" Target="https://kenpom.com/conf.php?c=AE" TargetMode="External"/><Relationship Id="rId925" Type="http://schemas.openxmlformats.org/officeDocument/2006/relationships/hyperlink" Target="https://kenpom.com/team.php?team=Appalachian+St." TargetMode="External"/><Relationship Id="rId1250" Type="http://schemas.openxmlformats.org/officeDocument/2006/relationships/hyperlink" Target="https://www.teamrankings.com/ncaa-basketball/team/idaho-state-bengals" TargetMode="External"/><Relationship Id="rId1348" Type="http://schemas.openxmlformats.org/officeDocument/2006/relationships/hyperlink" Target="https://www.teamrankings.com/ncaa-basketball/team/uc-irvine-anteaters" TargetMode="External"/><Relationship Id="rId1555" Type="http://schemas.openxmlformats.org/officeDocument/2006/relationships/hyperlink" Target="https://www.teamrankings.com/ncaa-basketball/team/grambling-state-tigers" TargetMode="External"/><Relationship Id="rId1762" Type="http://schemas.openxmlformats.org/officeDocument/2006/relationships/hyperlink" Target="https://www.teamrankings.com/ncaa-basketball/team/tulane-green-wave" TargetMode="External"/><Relationship Id="rId1110" Type="http://schemas.openxmlformats.org/officeDocument/2006/relationships/hyperlink" Target="https://www.teamrankings.com/ncaa-basketball/team/queens-university-of-charlotte-royals" TargetMode="External"/><Relationship Id="rId1208" Type="http://schemas.openxmlformats.org/officeDocument/2006/relationships/hyperlink" Target="https://www.teamrankings.com/ncaa-basketball/team/louisiana-state-tigers" TargetMode="External"/><Relationship Id="rId1415" Type="http://schemas.openxmlformats.org/officeDocument/2006/relationships/hyperlink" Target="https://www.teamrankings.com/ncaa-basketball/team/maryland-eastern-shore-hawks" TargetMode="External"/><Relationship Id="rId54" Type="http://schemas.openxmlformats.org/officeDocument/2006/relationships/hyperlink" Target="https://kenpom.com/conf.php?c=SEC" TargetMode="External"/><Relationship Id="rId1622" Type="http://schemas.openxmlformats.org/officeDocument/2006/relationships/hyperlink" Target="https://www.teamrankings.com/ncaa-basketball/team/michigan-wolverines" TargetMode="External"/><Relationship Id="rId1927" Type="http://schemas.openxmlformats.org/officeDocument/2006/relationships/hyperlink" Target="https://kenpom.com/team.php?team=Illinois+Chicago" TargetMode="External"/><Relationship Id="rId2091" Type="http://schemas.openxmlformats.org/officeDocument/2006/relationships/hyperlink" Target="https://kenpom.com/team.php?team=Southern+Utah" TargetMode="External"/><Relationship Id="rId2189" Type="http://schemas.openxmlformats.org/officeDocument/2006/relationships/hyperlink" Target="https://www.teamrankings.com/ncaa-basketball/team/air-force-falcons" TargetMode="External"/><Relationship Id="rId270" Type="http://schemas.openxmlformats.org/officeDocument/2006/relationships/hyperlink" Target="https://kenpom.com/conf.php?c=MAC" TargetMode="External"/><Relationship Id="rId130" Type="http://schemas.openxmlformats.org/officeDocument/2006/relationships/hyperlink" Target="https://kenpom.com/conf.php?c=Slnd" TargetMode="External"/><Relationship Id="rId368" Type="http://schemas.openxmlformats.org/officeDocument/2006/relationships/hyperlink" Target="https://kenpom.com/conf.php?c=CUSA" TargetMode="External"/><Relationship Id="rId575" Type="http://schemas.openxmlformats.org/officeDocument/2006/relationships/hyperlink" Target="https://kenpom.com/team.php?team=Brown" TargetMode="External"/><Relationship Id="rId782" Type="http://schemas.openxmlformats.org/officeDocument/2006/relationships/hyperlink" Target="https://kenpom.com/team.php?team=UCF" TargetMode="External"/><Relationship Id="rId2049" Type="http://schemas.openxmlformats.org/officeDocument/2006/relationships/hyperlink" Target="https://kenpom.com/team.php?team=Purdue" TargetMode="External"/><Relationship Id="rId228" Type="http://schemas.openxmlformats.org/officeDocument/2006/relationships/hyperlink" Target="https://kenpom.com/conf.php?c=Sum" TargetMode="External"/><Relationship Id="rId435" Type="http://schemas.openxmlformats.org/officeDocument/2006/relationships/hyperlink" Target="https://kenpom.com/team.php?team=Detroit+Mercy" TargetMode="External"/><Relationship Id="rId642" Type="http://schemas.openxmlformats.org/officeDocument/2006/relationships/hyperlink" Target="https://kenpom.com/conf.php?c=AE" TargetMode="External"/><Relationship Id="rId1065" Type="http://schemas.openxmlformats.org/officeDocument/2006/relationships/hyperlink" Target="https://kenpom.com/team.php?team=North+Florida" TargetMode="External"/><Relationship Id="rId1272" Type="http://schemas.openxmlformats.org/officeDocument/2006/relationships/hyperlink" Target="https://www.teamrankings.com/ncaa-basketball/team/hofstra-pride" TargetMode="External"/><Relationship Id="rId2116" Type="http://schemas.openxmlformats.org/officeDocument/2006/relationships/hyperlink" Target="https://kenpom.com/team.php?team=Towson" TargetMode="External"/><Relationship Id="rId502" Type="http://schemas.openxmlformats.org/officeDocument/2006/relationships/hyperlink" Target="https://kenpom.com/conf.php?c=Ivy" TargetMode="External"/><Relationship Id="rId947" Type="http://schemas.openxmlformats.org/officeDocument/2006/relationships/hyperlink" Target="https://kenpom.com/team.php?team=Tarleton+St." TargetMode="External"/><Relationship Id="rId1132" Type="http://schemas.openxmlformats.org/officeDocument/2006/relationships/hyperlink" Target="https://www.teamrankings.com/ncaa-basketball/team/east-tennessee-st-buccaneers" TargetMode="External"/><Relationship Id="rId1577" Type="http://schemas.openxmlformats.org/officeDocument/2006/relationships/hyperlink" Target="https://www.teamrankings.com/ncaa-basketball/team/iowa-state-cyclones" TargetMode="External"/><Relationship Id="rId1784" Type="http://schemas.openxmlformats.org/officeDocument/2006/relationships/hyperlink" Target="https://www.teamrankings.com/ncaa-basketball/team/utah-tech-trailblazers" TargetMode="External"/><Relationship Id="rId1991" Type="http://schemas.openxmlformats.org/officeDocument/2006/relationships/hyperlink" Target="https://kenpom.com/team.php?team=Monmouth" TargetMode="External"/><Relationship Id="rId76" Type="http://schemas.openxmlformats.org/officeDocument/2006/relationships/hyperlink" Target="https://kenpom.com/conf.php?c=SEC" TargetMode="External"/><Relationship Id="rId807" Type="http://schemas.openxmlformats.org/officeDocument/2006/relationships/hyperlink" Target="https://kenpom.com/team.php?team=USC" TargetMode="External"/><Relationship Id="rId1437" Type="http://schemas.openxmlformats.org/officeDocument/2006/relationships/hyperlink" Target="https://www.teamrankings.com/ncaa-basketball/team/njit-highlanders" TargetMode="External"/><Relationship Id="rId1644" Type="http://schemas.openxmlformats.org/officeDocument/2006/relationships/hyperlink" Target="https://www.teamrankings.com/ncaa-basketball/team/northern-illinois-huskies" TargetMode="External"/><Relationship Id="rId1851" Type="http://schemas.openxmlformats.org/officeDocument/2006/relationships/hyperlink" Target="https://kenpom.com/team.php?team=Central+Connecticut" TargetMode="External"/><Relationship Id="rId1504" Type="http://schemas.openxmlformats.org/officeDocument/2006/relationships/hyperlink" Target="https://www.teamrankings.com/ncaa-basketball/team/colgate-raiders" TargetMode="External"/><Relationship Id="rId1711" Type="http://schemas.openxmlformats.org/officeDocument/2006/relationships/hyperlink" Target="https://www.teamrankings.com/ncaa-basketball/team/sacramento-state-hornets" TargetMode="External"/><Relationship Id="rId1949" Type="http://schemas.openxmlformats.org/officeDocument/2006/relationships/hyperlink" Target="https://kenpom.com/team.php?team=Le+Moyne" TargetMode="External"/><Relationship Id="rId292" Type="http://schemas.openxmlformats.org/officeDocument/2006/relationships/hyperlink" Target="https://kenpom.com/conf.php?c=MAC" TargetMode="External"/><Relationship Id="rId1809" Type="http://schemas.openxmlformats.org/officeDocument/2006/relationships/hyperlink" Target="https://www.teamrankings.com/ncaa-basketball/team/winthrop-eagles" TargetMode="External"/><Relationship Id="rId597" Type="http://schemas.openxmlformats.org/officeDocument/2006/relationships/hyperlink" Target="https://kenpom.com/team.php?team=UNC+Greensboro" TargetMode="External"/><Relationship Id="rId2180" Type="http://schemas.openxmlformats.org/officeDocument/2006/relationships/hyperlink" Target="https://kenpom.com/team.php?team=Alabama+A%26M" TargetMode="External"/><Relationship Id="rId152" Type="http://schemas.openxmlformats.org/officeDocument/2006/relationships/hyperlink" Target="https://kenpom.com/conf.php?c=MWC" TargetMode="External"/><Relationship Id="rId457" Type="http://schemas.openxmlformats.org/officeDocument/2006/relationships/hyperlink" Target="https://kenpom.com/team.php?team=Elon" TargetMode="External"/><Relationship Id="rId1087" Type="http://schemas.openxmlformats.org/officeDocument/2006/relationships/hyperlink" Target="https://kenpom.com/team.php?team=Rider" TargetMode="External"/><Relationship Id="rId1294" Type="http://schemas.openxmlformats.org/officeDocument/2006/relationships/hyperlink" Target="https://www.teamrankings.com/ncaa-basketball/team/butler-bulldogs" TargetMode="External"/><Relationship Id="rId2040" Type="http://schemas.openxmlformats.org/officeDocument/2006/relationships/hyperlink" Target="https://kenpom.com/team.php?team=Penn+St." TargetMode="External"/><Relationship Id="rId2138" Type="http://schemas.openxmlformats.org/officeDocument/2006/relationships/hyperlink" Target="https://kenpom.com/team.php?team=Utah" TargetMode="External"/><Relationship Id="rId664" Type="http://schemas.openxmlformats.org/officeDocument/2006/relationships/hyperlink" Target="https://kenpom.com/conf.php?c=AE" TargetMode="External"/><Relationship Id="rId871" Type="http://schemas.openxmlformats.org/officeDocument/2006/relationships/hyperlink" Target="https://kenpom.com/team.php?team=Navy" TargetMode="External"/><Relationship Id="rId969" Type="http://schemas.openxmlformats.org/officeDocument/2006/relationships/hyperlink" Target="https://kenpom.com/team.php?team=American" TargetMode="External"/><Relationship Id="rId1599" Type="http://schemas.openxmlformats.org/officeDocument/2006/relationships/hyperlink" Target="https://www.teamrankings.com/ncaa-basketball/team/long-beach-st-beach" TargetMode="External"/><Relationship Id="rId317" Type="http://schemas.openxmlformats.org/officeDocument/2006/relationships/hyperlink" Target="https://kenpom.com/team.php?team=UT+Arlington" TargetMode="External"/><Relationship Id="rId524" Type="http://schemas.openxmlformats.org/officeDocument/2006/relationships/hyperlink" Target="https://kenpom.com/conf.php?c=Sum" TargetMode="External"/><Relationship Id="rId731" Type="http://schemas.openxmlformats.org/officeDocument/2006/relationships/hyperlink" Target="https://kenpom.com/team.php?team=Duke" TargetMode="External"/><Relationship Id="rId1154" Type="http://schemas.openxmlformats.org/officeDocument/2006/relationships/hyperlink" Target="https://www.teamrankings.com/ncaa-basketball/team/wright-st-raiders" TargetMode="External"/><Relationship Id="rId1361" Type="http://schemas.openxmlformats.org/officeDocument/2006/relationships/hyperlink" Target="https://www.teamrankings.com/ncaa-basketball/team/siu-edwardsville-cougars" TargetMode="External"/><Relationship Id="rId1459" Type="http://schemas.openxmlformats.org/officeDocument/2006/relationships/hyperlink" Target="https://www.teamrankings.com/ncaa-basketball/team/delaware-state-hornets" TargetMode="External"/><Relationship Id="rId98" Type="http://schemas.openxmlformats.org/officeDocument/2006/relationships/hyperlink" Target="https://kenpom.com/conf.php?c=MWC" TargetMode="External"/><Relationship Id="rId829" Type="http://schemas.openxmlformats.org/officeDocument/2006/relationships/hyperlink" Target="https://kenpom.com/team.php?team=Kansas+St." TargetMode="External"/><Relationship Id="rId1014" Type="http://schemas.openxmlformats.org/officeDocument/2006/relationships/hyperlink" Target="https://kenpom.com/team.php?team=Northeastern" TargetMode="External"/><Relationship Id="rId1221" Type="http://schemas.openxmlformats.org/officeDocument/2006/relationships/hyperlink" Target="https://www.teamrankings.com/ncaa-basketball/team/st-bonaventure-bonnies" TargetMode="External"/><Relationship Id="rId1666" Type="http://schemas.openxmlformats.org/officeDocument/2006/relationships/hyperlink" Target="https://www.teamrankings.com/ncaa-basketball/team/north-carolina-tar-heels" TargetMode="External"/><Relationship Id="rId1873" Type="http://schemas.openxmlformats.org/officeDocument/2006/relationships/hyperlink" Target="https://kenpom.com/team.php?team=Dayton" TargetMode="External"/><Relationship Id="rId1319" Type="http://schemas.openxmlformats.org/officeDocument/2006/relationships/hyperlink" Target="https://www.teamrankings.com/ncaa-basketball/team/southern-california-trojans" TargetMode="External"/><Relationship Id="rId1526" Type="http://schemas.openxmlformats.org/officeDocument/2006/relationships/hyperlink" Target="https://www.teamrankings.com/ncaa-basketball/team/east-carolina-pirates" TargetMode="External"/><Relationship Id="rId1733" Type="http://schemas.openxmlformats.org/officeDocument/2006/relationships/hyperlink" Target="https://www.teamrankings.com/ncaa-basketball/team/south-carolina-gamecocks" TargetMode="External"/><Relationship Id="rId1940" Type="http://schemas.openxmlformats.org/officeDocument/2006/relationships/hyperlink" Target="https://kenpom.com/team.php?team=Kansas" TargetMode="External"/><Relationship Id="rId25" Type="http://schemas.openxmlformats.org/officeDocument/2006/relationships/hyperlink" Target="https://kenpom.com/team.php?team=Vanderbilt" TargetMode="External"/><Relationship Id="rId1800" Type="http://schemas.openxmlformats.org/officeDocument/2006/relationships/hyperlink" Target="https://www.teamrankings.com/ncaa-basketball/team/western-michigan-broncos" TargetMode="External"/><Relationship Id="rId174" Type="http://schemas.openxmlformats.org/officeDocument/2006/relationships/hyperlink" Target="https://kenpom.com/conf.php?c=BE" TargetMode="External"/><Relationship Id="rId381" Type="http://schemas.openxmlformats.org/officeDocument/2006/relationships/hyperlink" Target="https://kenpom.com/team.php?team=New+Orleans" TargetMode="External"/><Relationship Id="rId2062" Type="http://schemas.openxmlformats.org/officeDocument/2006/relationships/hyperlink" Target="https://kenpom.com/team.php?team=Saint+Francis" TargetMode="External"/><Relationship Id="rId241" Type="http://schemas.openxmlformats.org/officeDocument/2006/relationships/hyperlink" Target="https://kenpom.com/team.php?team=Maryland" TargetMode="External"/><Relationship Id="rId479" Type="http://schemas.openxmlformats.org/officeDocument/2006/relationships/hyperlink" Target="https://kenpom.com/team.php?team=Eastern+Michigan" TargetMode="External"/><Relationship Id="rId686" Type="http://schemas.openxmlformats.org/officeDocument/2006/relationships/hyperlink" Target="https://kenpom.com/conf.php?c=ASun" TargetMode="External"/><Relationship Id="rId893" Type="http://schemas.openxmlformats.org/officeDocument/2006/relationships/hyperlink" Target="https://kenpom.com/team.php?team=Temple" TargetMode="External"/><Relationship Id="rId339" Type="http://schemas.openxmlformats.org/officeDocument/2006/relationships/hyperlink" Target="https://kenpom.com/team.php?team=Middle+Tennessee" TargetMode="External"/><Relationship Id="rId546" Type="http://schemas.openxmlformats.org/officeDocument/2006/relationships/hyperlink" Target="https://kenpom.com/conf.php?c=MAC" TargetMode="External"/><Relationship Id="rId753" Type="http://schemas.openxmlformats.org/officeDocument/2006/relationships/hyperlink" Target="https://kenpom.com/team.php?team=Wisconsin" TargetMode="External"/><Relationship Id="rId1176" Type="http://schemas.openxmlformats.org/officeDocument/2006/relationships/hyperlink" Target="https://www.teamrankings.com/ncaa-basketball/team/michigan-st-spartans" TargetMode="External"/><Relationship Id="rId1383" Type="http://schemas.openxmlformats.org/officeDocument/2006/relationships/hyperlink" Target="https://www.teamrankings.com/ncaa-basketball/team/merrimack-warriors" TargetMode="External"/><Relationship Id="rId101" Type="http://schemas.openxmlformats.org/officeDocument/2006/relationships/hyperlink" Target="https://kenpom.com/team.php?team=Seton+Hall" TargetMode="External"/><Relationship Id="rId406" Type="http://schemas.openxmlformats.org/officeDocument/2006/relationships/hyperlink" Target="https://kenpom.com/conf.php?c=MAAC" TargetMode="External"/><Relationship Id="rId960" Type="http://schemas.openxmlformats.org/officeDocument/2006/relationships/hyperlink" Target="https://kenpom.com/team.php?team=Southeast+Missouri" TargetMode="External"/><Relationship Id="rId1036" Type="http://schemas.openxmlformats.org/officeDocument/2006/relationships/hyperlink" Target="https://kenpom.com/team.php?team=Wagner" TargetMode="External"/><Relationship Id="rId1243" Type="http://schemas.openxmlformats.org/officeDocument/2006/relationships/hyperlink" Target="https://www.teamrankings.com/ncaa-basketball/team/unc-greensboro-spartans" TargetMode="External"/><Relationship Id="rId1590" Type="http://schemas.openxmlformats.org/officeDocument/2006/relationships/hyperlink" Target="https://www.teamrankings.com/ncaa-basketball/team/lafayette-leopards" TargetMode="External"/><Relationship Id="rId1688" Type="http://schemas.openxmlformats.org/officeDocument/2006/relationships/hyperlink" Target="https://www.teamrankings.com/ncaa-basketball/team/portland-st-vikings" TargetMode="External"/><Relationship Id="rId1895" Type="http://schemas.openxmlformats.org/officeDocument/2006/relationships/hyperlink" Target="https://kenpom.com/team.php?team=Florida" TargetMode="External"/><Relationship Id="rId613" Type="http://schemas.openxmlformats.org/officeDocument/2006/relationships/hyperlink" Target="https://kenpom.com/team.php?team=Central+Connecticut" TargetMode="External"/><Relationship Id="rId820" Type="http://schemas.openxmlformats.org/officeDocument/2006/relationships/hyperlink" Target="https://kenpom.com/team.php?team=Miami+OH" TargetMode="External"/><Relationship Id="rId918" Type="http://schemas.openxmlformats.org/officeDocument/2006/relationships/hyperlink" Target="https://kenpom.com/team.php?team=Mercer" TargetMode="External"/><Relationship Id="rId1450" Type="http://schemas.openxmlformats.org/officeDocument/2006/relationships/hyperlink" Target="https://www.teamrankings.com/ncaa-basketball/team/csu-bakersfield-roadrunners" TargetMode="External"/><Relationship Id="rId1548" Type="http://schemas.openxmlformats.org/officeDocument/2006/relationships/hyperlink" Target="https://www.teamrankings.com/ncaa-basketball/team/george-mason-patriots" TargetMode="External"/><Relationship Id="rId1755" Type="http://schemas.openxmlformats.org/officeDocument/2006/relationships/hyperlink" Target="https://www.teamrankings.com/ncaa-basketball/team/texas-southern-tigers" TargetMode="External"/><Relationship Id="rId1103" Type="http://schemas.openxmlformats.org/officeDocument/2006/relationships/hyperlink" Target="https://www.teamrankings.com/ncaa-basketball/team/akron-zips" TargetMode="External"/><Relationship Id="rId1310" Type="http://schemas.openxmlformats.org/officeDocument/2006/relationships/hyperlink" Target="https://www.teamrankings.com/ncaa-basketball/team/portland-st-vikings" TargetMode="External"/><Relationship Id="rId1408" Type="http://schemas.openxmlformats.org/officeDocument/2006/relationships/hyperlink" Target="https://www.teamrankings.com/ncaa-basketball/team/lindenwood-lions" TargetMode="External"/><Relationship Id="rId1962" Type="http://schemas.openxmlformats.org/officeDocument/2006/relationships/hyperlink" Target="https://kenpom.com/team.php?team=Loyola+Chicago" TargetMode="External"/><Relationship Id="rId47" Type="http://schemas.openxmlformats.org/officeDocument/2006/relationships/hyperlink" Target="https://kenpom.com/team.php?team=Iowa" TargetMode="External"/><Relationship Id="rId1615" Type="http://schemas.openxmlformats.org/officeDocument/2006/relationships/hyperlink" Target="https://www.teamrankings.com/ncaa-basketball/team/mcneese-st-cowboys" TargetMode="External"/><Relationship Id="rId1822" Type="http://schemas.openxmlformats.org/officeDocument/2006/relationships/hyperlink" Target="https://kenpom.com/team.php?team=Arkansas+St." TargetMode="External"/><Relationship Id="rId196" Type="http://schemas.openxmlformats.org/officeDocument/2006/relationships/hyperlink" Target="https://kenpom.com/conf.php?c=MWC" TargetMode="External"/><Relationship Id="rId2084" Type="http://schemas.openxmlformats.org/officeDocument/2006/relationships/hyperlink" Target="https://kenpom.com/team.php?team=South+Florida" TargetMode="External"/><Relationship Id="rId263" Type="http://schemas.openxmlformats.org/officeDocument/2006/relationships/hyperlink" Target="https://kenpom.com/team.php?team=Montana+St." TargetMode="External"/><Relationship Id="rId470" Type="http://schemas.openxmlformats.org/officeDocument/2006/relationships/hyperlink" Target="https://kenpom.com/conf.php?c=MWC" TargetMode="External"/><Relationship Id="rId2151" Type="http://schemas.openxmlformats.org/officeDocument/2006/relationships/hyperlink" Target="https://kenpom.com/team.php?team=VMI" TargetMode="External"/><Relationship Id="rId123" Type="http://schemas.openxmlformats.org/officeDocument/2006/relationships/hyperlink" Target="https://kenpom.com/team.php?team=LSU" TargetMode="External"/><Relationship Id="rId330" Type="http://schemas.openxmlformats.org/officeDocument/2006/relationships/hyperlink" Target="https://kenpom.com/conf.php?c=SC" TargetMode="External"/><Relationship Id="rId568" Type="http://schemas.openxmlformats.org/officeDocument/2006/relationships/hyperlink" Target="https://kenpom.com/conf.php?c=CAA" TargetMode="External"/><Relationship Id="rId775" Type="http://schemas.openxmlformats.org/officeDocument/2006/relationships/hyperlink" Target="https://kenpom.com/team.php?team=Oklahoma" TargetMode="External"/><Relationship Id="rId982" Type="http://schemas.openxmlformats.org/officeDocument/2006/relationships/hyperlink" Target="https://kenpom.com/team.php?team=Southern+Utah" TargetMode="External"/><Relationship Id="rId1198" Type="http://schemas.openxmlformats.org/officeDocument/2006/relationships/hyperlink" Target="https://www.teamrankings.com/ncaa-basketball/team/mercer-bears" TargetMode="External"/><Relationship Id="rId2011" Type="http://schemas.openxmlformats.org/officeDocument/2006/relationships/hyperlink" Target="https://kenpom.com/team.php?team=Norfolk+St." TargetMode="External"/><Relationship Id="rId428" Type="http://schemas.openxmlformats.org/officeDocument/2006/relationships/hyperlink" Target="https://kenpom.com/conf.php?c=SB" TargetMode="External"/><Relationship Id="rId635" Type="http://schemas.openxmlformats.org/officeDocument/2006/relationships/hyperlink" Target="https://kenpom.com/team.php?team=Alabama+St." TargetMode="External"/><Relationship Id="rId842" Type="http://schemas.openxmlformats.org/officeDocument/2006/relationships/hyperlink" Target="https://kenpom.com/team.php?team=Cal+Baptist" TargetMode="External"/><Relationship Id="rId1058" Type="http://schemas.openxmlformats.org/officeDocument/2006/relationships/hyperlink" Target="https://kenpom.com/team.php?team=New+Haven" TargetMode="External"/><Relationship Id="rId1265" Type="http://schemas.openxmlformats.org/officeDocument/2006/relationships/hyperlink" Target="https://www.teamrankings.com/ncaa-basketball/team/central-conn-st-blue-devils" TargetMode="External"/><Relationship Id="rId1472" Type="http://schemas.openxmlformats.org/officeDocument/2006/relationships/hyperlink" Target="https://www.teamrankings.com/ncaa-basketball/team/bellarmine-knights" TargetMode="External"/><Relationship Id="rId2109" Type="http://schemas.openxmlformats.org/officeDocument/2006/relationships/hyperlink" Target="https://kenpom.com/team.php?team=Texas+A%26M" TargetMode="External"/><Relationship Id="rId702" Type="http://schemas.openxmlformats.org/officeDocument/2006/relationships/hyperlink" Target="https://kenpom.com/conf.php?c=SB" TargetMode="External"/><Relationship Id="rId1125" Type="http://schemas.openxmlformats.org/officeDocument/2006/relationships/hyperlink" Target="https://www.teamrankings.com/ncaa-basketball/team/nebraska-cornhuskers" TargetMode="External"/><Relationship Id="rId1332" Type="http://schemas.openxmlformats.org/officeDocument/2006/relationships/hyperlink" Target="https://www.teamrankings.com/ncaa-basketball/team/georgia-tech-yellow-jackets" TargetMode="External"/><Relationship Id="rId1777" Type="http://schemas.openxmlformats.org/officeDocument/2006/relationships/hyperlink" Target="https://www.teamrankings.com/ncaa-basketball/team/unlv-rebels" TargetMode="External"/><Relationship Id="rId1984" Type="http://schemas.openxmlformats.org/officeDocument/2006/relationships/hyperlink" Target="https://kenpom.com/team.php?team=Milwaukee" TargetMode="External"/><Relationship Id="rId69" Type="http://schemas.openxmlformats.org/officeDocument/2006/relationships/hyperlink" Target="https://kenpom.com/team.php?team=N.C.+State" TargetMode="External"/><Relationship Id="rId1637" Type="http://schemas.openxmlformats.org/officeDocument/2006/relationships/hyperlink" Target="https://www.teamrankings.com/ncaa-basketball/team/mount-st-marys-mountaineers" TargetMode="External"/><Relationship Id="rId1844" Type="http://schemas.openxmlformats.org/officeDocument/2006/relationships/hyperlink" Target="https://kenpom.com/team.php?team=Cal+Poly" TargetMode="External"/><Relationship Id="rId1704" Type="http://schemas.openxmlformats.org/officeDocument/2006/relationships/hyperlink" Target="https://www.teamrankings.com/ncaa-basketball/team/south-alabama-jaguars" TargetMode="External"/><Relationship Id="rId285" Type="http://schemas.openxmlformats.org/officeDocument/2006/relationships/hyperlink" Target="https://kenpom.com/team.php?team=Robert+Morris" TargetMode="External"/><Relationship Id="rId1911" Type="http://schemas.openxmlformats.org/officeDocument/2006/relationships/hyperlink" Target="https://kenpom.com/team.php?team=Gonzaga" TargetMode="External"/><Relationship Id="rId492" Type="http://schemas.openxmlformats.org/officeDocument/2006/relationships/hyperlink" Target="https://kenpom.com/conf.php?c=WAC" TargetMode="External"/><Relationship Id="rId797" Type="http://schemas.openxmlformats.org/officeDocument/2006/relationships/hyperlink" Target="https://kenpom.com/team.php?team=Arizona+St." TargetMode="External"/><Relationship Id="rId2173" Type="http://schemas.openxmlformats.org/officeDocument/2006/relationships/hyperlink" Target="https://kenpom.com/team.php?team=Arizona+St." TargetMode="External"/><Relationship Id="rId145" Type="http://schemas.openxmlformats.org/officeDocument/2006/relationships/hyperlink" Target="https://kenpom.com/team.php?team=Wake+Forest" TargetMode="External"/><Relationship Id="rId352" Type="http://schemas.openxmlformats.org/officeDocument/2006/relationships/hyperlink" Target="https://kenpom.com/conf.php?c=BW" TargetMode="External"/><Relationship Id="rId1287" Type="http://schemas.openxmlformats.org/officeDocument/2006/relationships/hyperlink" Target="https://www.teamrankings.com/ncaa-basketball/team/bradley-braves" TargetMode="External"/><Relationship Id="rId2033" Type="http://schemas.openxmlformats.org/officeDocument/2006/relationships/hyperlink" Target="https://kenpom.com/team.php?team=Oklahoma+St." TargetMode="External"/><Relationship Id="rId212" Type="http://schemas.openxmlformats.org/officeDocument/2006/relationships/hyperlink" Target="https://kenpom.com/conf.php?c=BW" TargetMode="External"/><Relationship Id="rId657" Type="http://schemas.openxmlformats.org/officeDocument/2006/relationships/hyperlink" Target="https://kenpom.com/team.php?team=Holy+Cross" TargetMode="External"/><Relationship Id="rId864" Type="http://schemas.openxmlformats.org/officeDocument/2006/relationships/hyperlink" Target="https://kenpom.com/team.php?team=Rhode+Island" TargetMode="External"/><Relationship Id="rId1494" Type="http://schemas.openxmlformats.org/officeDocument/2006/relationships/hyperlink" Target="https://www.teamrankings.com/ncaa-basketball/team/canisius-golden-griffins" TargetMode="External"/><Relationship Id="rId1799" Type="http://schemas.openxmlformats.org/officeDocument/2006/relationships/hyperlink" Target="https://www.teamrankings.com/ncaa-basketball/team/western-kentucky-hilltoppers" TargetMode="External"/><Relationship Id="rId2100" Type="http://schemas.openxmlformats.org/officeDocument/2006/relationships/hyperlink" Target="https://kenpom.com/team.php?team=Syracuse" TargetMode="External"/><Relationship Id="rId517" Type="http://schemas.openxmlformats.org/officeDocument/2006/relationships/hyperlink" Target="https://kenpom.com/team.php?team=Iona" TargetMode="External"/><Relationship Id="rId724" Type="http://schemas.openxmlformats.org/officeDocument/2006/relationships/hyperlink" Target="https://kenpom.com/conf.php?c=MEAC" TargetMode="External"/><Relationship Id="rId931" Type="http://schemas.openxmlformats.org/officeDocument/2006/relationships/hyperlink" Target="https://kenpom.com/team.php?team=Massachusetts" TargetMode="External"/><Relationship Id="rId1147" Type="http://schemas.openxmlformats.org/officeDocument/2006/relationships/hyperlink" Target="https://www.teamrankings.com/ncaa-basketball/team/george-washington-revolutionaries" TargetMode="External"/><Relationship Id="rId1354" Type="http://schemas.openxmlformats.org/officeDocument/2006/relationships/hyperlink" Target="https://www.teamrankings.com/ncaa-basketball/team/monmouth-nj-hawks" TargetMode="External"/><Relationship Id="rId1561" Type="http://schemas.openxmlformats.org/officeDocument/2006/relationships/hyperlink" Target="https://www.teamrankings.com/ncaa-basketball/team/high-point-panthers" TargetMode="External"/><Relationship Id="rId60" Type="http://schemas.openxmlformats.org/officeDocument/2006/relationships/hyperlink" Target="https://kenpom.com/conf.php?c=ACC" TargetMode="External"/><Relationship Id="rId1007" Type="http://schemas.openxmlformats.org/officeDocument/2006/relationships/hyperlink" Target="https://kenpom.com/team.php?team=UTEP" TargetMode="External"/><Relationship Id="rId1214" Type="http://schemas.openxmlformats.org/officeDocument/2006/relationships/hyperlink" Target="https://www.teamrankings.com/ncaa-basketball/team/richmond-spiders" TargetMode="External"/><Relationship Id="rId1421" Type="http://schemas.openxmlformats.org/officeDocument/2006/relationships/hyperlink" Target="https://www.teamrankings.com/ncaa-basketball/team/vmi-keydets" TargetMode="External"/><Relationship Id="rId1659" Type="http://schemas.openxmlformats.org/officeDocument/2006/relationships/hyperlink" Target="https://www.teamrankings.com/ncaa-basketball/team/new-mexico-lobos" TargetMode="External"/><Relationship Id="rId1866" Type="http://schemas.openxmlformats.org/officeDocument/2006/relationships/hyperlink" Target="https://kenpom.com/team.php?team=Connecticut" TargetMode="External"/><Relationship Id="rId1519" Type="http://schemas.openxmlformats.org/officeDocument/2006/relationships/hyperlink" Target="https://www.teamrankings.com/ncaa-basketball/team/denver-pioneers" TargetMode="External"/><Relationship Id="rId1726" Type="http://schemas.openxmlformats.org/officeDocument/2006/relationships/hyperlink" Target="https://www.teamrankings.com/ncaa-basketball/team/se-missouri-st-redhawks" TargetMode="External"/><Relationship Id="rId1933" Type="http://schemas.openxmlformats.org/officeDocument/2006/relationships/hyperlink" Target="https://kenpom.com/team.php?team=Iowa" TargetMode="External"/><Relationship Id="rId18" Type="http://schemas.openxmlformats.org/officeDocument/2006/relationships/hyperlink" Target="https://kenpom.com/conf.php?c=B10" TargetMode="External"/><Relationship Id="rId167" Type="http://schemas.openxmlformats.org/officeDocument/2006/relationships/hyperlink" Target="https://kenpom.com/team.php?team=Syracuse" TargetMode="External"/><Relationship Id="rId374" Type="http://schemas.openxmlformats.org/officeDocument/2006/relationships/hyperlink" Target="https://kenpom.com/conf.php?c=Ivy" TargetMode="External"/><Relationship Id="rId581" Type="http://schemas.openxmlformats.org/officeDocument/2006/relationships/hyperlink" Target="https://kenpom.com/team.php?team=Lehigh" TargetMode="External"/><Relationship Id="rId2055" Type="http://schemas.openxmlformats.org/officeDocument/2006/relationships/hyperlink" Target="https://kenpom.com/team.php?team=Rice" TargetMode="External"/><Relationship Id="rId234" Type="http://schemas.openxmlformats.org/officeDocument/2006/relationships/hyperlink" Target="https://kenpom.com/conf.php?c=Slnd" TargetMode="External"/><Relationship Id="rId679" Type="http://schemas.openxmlformats.org/officeDocument/2006/relationships/hyperlink" Target="https://kenpom.com/team.php?team=Jackson+St." TargetMode="External"/><Relationship Id="rId886" Type="http://schemas.openxmlformats.org/officeDocument/2006/relationships/hyperlink" Target="https://kenpom.com/team.php?team=UC+Davis" TargetMode="External"/><Relationship Id="rId2" Type="http://schemas.openxmlformats.org/officeDocument/2006/relationships/hyperlink" Target="https://kenpom.com/conf.php?c=ACC" TargetMode="External"/><Relationship Id="rId441" Type="http://schemas.openxmlformats.org/officeDocument/2006/relationships/hyperlink" Target="https://kenpom.com/team.php?team=South+Dakota+St." TargetMode="External"/><Relationship Id="rId539" Type="http://schemas.openxmlformats.org/officeDocument/2006/relationships/hyperlink" Target="https://kenpom.com/team.php?team=Central+Michigan" TargetMode="External"/><Relationship Id="rId746" Type="http://schemas.openxmlformats.org/officeDocument/2006/relationships/hyperlink" Target="https://kenpom.com/team.php?team=Louisville" TargetMode="External"/><Relationship Id="rId1071" Type="http://schemas.openxmlformats.org/officeDocument/2006/relationships/hyperlink" Target="https://kenpom.com/team.php?team=UTSA" TargetMode="External"/><Relationship Id="rId1169" Type="http://schemas.openxmlformats.org/officeDocument/2006/relationships/hyperlink" Target="https://www.teamrankings.com/ncaa-basketball/team/murray-st-racers" TargetMode="External"/><Relationship Id="rId1376" Type="http://schemas.openxmlformats.org/officeDocument/2006/relationships/hyperlink" Target="https://www.teamrankings.com/ncaa-basketball/team/evansville-purple-aces" TargetMode="External"/><Relationship Id="rId1583" Type="http://schemas.openxmlformats.org/officeDocument/2006/relationships/hyperlink" Target="https://www.teamrankings.com/ncaa-basketball/team/kansas-jayhawks" TargetMode="External"/><Relationship Id="rId2122" Type="http://schemas.openxmlformats.org/officeDocument/2006/relationships/hyperlink" Target="https://kenpom.com/team.php?team=UC+Irvine" TargetMode="External"/><Relationship Id="rId301" Type="http://schemas.openxmlformats.org/officeDocument/2006/relationships/hyperlink" Target="https://kenpom.com/team.php?team=Winthrop" TargetMode="External"/><Relationship Id="rId953" Type="http://schemas.openxmlformats.org/officeDocument/2006/relationships/hyperlink" Target="https://kenpom.com/team.php?team=Tennessee+Martin" TargetMode="External"/><Relationship Id="rId1029" Type="http://schemas.openxmlformats.org/officeDocument/2006/relationships/hyperlink" Target="https://kenpom.com/team.php?team=UNC+Greensboro" TargetMode="External"/><Relationship Id="rId1236" Type="http://schemas.openxmlformats.org/officeDocument/2006/relationships/hyperlink" Target="https://www.teamrankings.com/ncaa-basketball/team/houston-cougars" TargetMode="External"/><Relationship Id="rId1790" Type="http://schemas.openxmlformats.org/officeDocument/2006/relationships/hyperlink" Target="https://www.teamrankings.com/ncaa-basketball/team/vcu-rams" TargetMode="External"/><Relationship Id="rId1888" Type="http://schemas.openxmlformats.org/officeDocument/2006/relationships/hyperlink" Target="https://kenpom.com/team.php?team=Eastern+Michigan" TargetMode="External"/><Relationship Id="rId82" Type="http://schemas.openxmlformats.org/officeDocument/2006/relationships/hyperlink" Target="https://kenpom.com/conf.php?c=B10" TargetMode="External"/><Relationship Id="rId606" Type="http://schemas.openxmlformats.org/officeDocument/2006/relationships/hyperlink" Target="https://kenpom.com/conf.php?c=BSth" TargetMode="External"/><Relationship Id="rId813" Type="http://schemas.openxmlformats.org/officeDocument/2006/relationships/hyperlink" Target="https://kenpom.com/team.php?team=Marquette" TargetMode="External"/><Relationship Id="rId1443" Type="http://schemas.openxmlformats.org/officeDocument/2006/relationships/hyperlink" Target="https://www.teamrankings.com/ncaa-basketball/team/canisius-golden-griffins" TargetMode="External"/><Relationship Id="rId1650" Type="http://schemas.openxmlformats.org/officeDocument/2006/relationships/hyperlink" Target="https://www.teamrankings.com/ncaa-basketball/team/unc-asheville-bulldogs" TargetMode="External"/><Relationship Id="rId1748" Type="http://schemas.openxmlformats.org/officeDocument/2006/relationships/hyperlink" Target="https://www.teamrankings.com/ncaa-basketball/team/temple-owls" TargetMode="External"/><Relationship Id="rId1303" Type="http://schemas.openxmlformats.org/officeDocument/2006/relationships/hyperlink" Target="https://www.teamrankings.com/ncaa-basketball/team/nicholls-state-colonels" TargetMode="External"/><Relationship Id="rId1510" Type="http://schemas.openxmlformats.org/officeDocument/2006/relationships/hyperlink" Target="https://www.teamrankings.com/ncaa-basketball/team/creighton-bluejays" TargetMode="External"/><Relationship Id="rId1955" Type="http://schemas.openxmlformats.org/officeDocument/2006/relationships/hyperlink" Target="https://kenpom.com/team.php?team=LIU" TargetMode="External"/><Relationship Id="rId1608" Type="http://schemas.openxmlformats.org/officeDocument/2006/relationships/hyperlink" Target="https://www.teamrankings.com/ncaa-basketball/team/maine-black-bears" TargetMode="External"/><Relationship Id="rId1815" Type="http://schemas.openxmlformats.org/officeDocument/2006/relationships/hyperlink" Target="https://www.teamrankings.com/ncaa-basketball/team/yale-bulldogs" TargetMode="External"/><Relationship Id="rId189" Type="http://schemas.openxmlformats.org/officeDocument/2006/relationships/hyperlink" Target="https://kenpom.com/team.php?team=South+Carolina" TargetMode="External"/><Relationship Id="rId396" Type="http://schemas.openxmlformats.org/officeDocument/2006/relationships/hyperlink" Target="https://kenpom.com/conf.php?c=ASun" TargetMode="External"/><Relationship Id="rId2077" Type="http://schemas.openxmlformats.org/officeDocument/2006/relationships/hyperlink" Target="https://kenpom.com/team.php?team=SIUE" TargetMode="External"/><Relationship Id="rId256" Type="http://schemas.openxmlformats.org/officeDocument/2006/relationships/hyperlink" Target="https://kenpom.com/conf.php?c=Amer" TargetMode="External"/><Relationship Id="rId463" Type="http://schemas.openxmlformats.org/officeDocument/2006/relationships/hyperlink" Target="https://kenpom.com/team.php?team=Vermont" TargetMode="External"/><Relationship Id="rId670" Type="http://schemas.openxmlformats.org/officeDocument/2006/relationships/hyperlink" Target="https://kenpom.com/conf.php?c=ASun" TargetMode="External"/><Relationship Id="rId1093" Type="http://schemas.openxmlformats.org/officeDocument/2006/relationships/hyperlink" Target="https://kenpom.com/team.php?team=Coppin+St." TargetMode="External"/><Relationship Id="rId2144" Type="http://schemas.openxmlformats.org/officeDocument/2006/relationships/hyperlink" Target="https://kenpom.com/team.php?team=Valparaiso" TargetMode="External"/><Relationship Id="rId116" Type="http://schemas.openxmlformats.org/officeDocument/2006/relationships/hyperlink" Target="https://kenpom.com/conf.php?c=ACC" TargetMode="External"/><Relationship Id="rId323" Type="http://schemas.openxmlformats.org/officeDocument/2006/relationships/hyperlink" Target="https://kenpom.com/team.php?team=Penn" TargetMode="External"/><Relationship Id="rId530" Type="http://schemas.openxmlformats.org/officeDocument/2006/relationships/hyperlink" Target="https://kenpom.com/conf.php?c=BSky" TargetMode="External"/><Relationship Id="rId768" Type="http://schemas.openxmlformats.org/officeDocument/2006/relationships/hyperlink" Target="https://kenpom.com/team.php?team=Auburn" TargetMode="External"/><Relationship Id="rId975" Type="http://schemas.openxmlformats.org/officeDocument/2006/relationships/hyperlink" Target="https://kenpom.com/team.php?team=UNC+Asheville" TargetMode="External"/><Relationship Id="rId1160" Type="http://schemas.openxmlformats.org/officeDocument/2006/relationships/hyperlink" Target="https://www.teamrankings.com/ncaa-basketball/team/northern-iowa-panthers" TargetMode="External"/><Relationship Id="rId1398" Type="http://schemas.openxmlformats.org/officeDocument/2006/relationships/hyperlink" Target="https://www.teamrankings.com/ncaa-basketball/team/new-mexico-st-aggies" TargetMode="External"/><Relationship Id="rId2004" Type="http://schemas.openxmlformats.org/officeDocument/2006/relationships/hyperlink" Target="https://kenpom.com/team.php?team=New+Haven" TargetMode="External"/><Relationship Id="rId628" Type="http://schemas.openxmlformats.org/officeDocument/2006/relationships/hyperlink" Target="https://kenpom.com/conf.php?c=SWAC" TargetMode="External"/><Relationship Id="rId835" Type="http://schemas.openxmlformats.org/officeDocument/2006/relationships/hyperlink" Target="https://kenpom.com/team.php?team=Illinois+Chicago" TargetMode="External"/><Relationship Id="rId1258" Type="http://schemas.openxmlformats.org/officeDocument/2006/relationships/hyperlink" Target="https://www.teamrankings.com/ncaa-basketball/team/stanford-cardinal" TargetMode="External"/><Relationship Id="rId1465" Type="http://schemas.openxmlformats.org/officeDocument/2006/relationships/hyperlink" Target="https://www.teamrankings.com/ncaa-basketball/team/arkansas-razorbacks" TargetMode="External"/><Relationship Id="rId1672" Type="http://schemas.openxmlformats.org/officeDocument/2006/relationships/hyperlink" Target="https://www.teamrankings.com/ncaa-basketball/team/oakland-golden-grizzlies" TargetMode="External"/><Relationship Id="rId1020" Type="http://schemas.openxmlformats.org/officeDocument/2006/relationships/hyperlink" Target="https://kenpom.com/team.php?team=Houston+Christian" TargetMode="External"/><Relationship Id="rId1118" Type="http://schemas.openxmlformats.org/officeDocument/2006/relationships/hyperlink" Target="https://www.teamrankings.com/ncaa-basketball/team/texas-tech-red-raiders" TargetMode="External"/><Relationship Id="rId1325" Type="http://schemas.openxmlformats.org/officeDocument/2006/relationships/hyperlink" Target="https://www.teamrankings.com/ncaa-basketball/team/campbell-fighting-camels" TargetMode="External"/><Relationship Id="rId1532" Type="http://schemas.openxmlformats.org/officeDocument/2006/relationships/hyperlink" Target="https://www.teamrankings.com/ncaa-basketball/team/eastern-washington-eagles" TargetMode="External"/><Relationship Id="rId1977" Type="http://schemas.openxmlformats.org/officeDocument/2006/relationships/hyperlink" Target="https://kenpom.com/team.php?team=Mercyhurst" TargetMode="External"/><Relationship Id="rId902" Type="http://schemas.openxmlformats.org/officeDocument/2006/relationships/hyperlink" Target="https://kenpom.com/team.php?team=Texas+A%26M+Corpus+Chris" TargetMode="External"/><Relationship Id="rId1837" Type="http://schemas.openxmlformats.org/officeDocument/2006/relationships/hyperlink" Target="https://kenpom.com/team.php?team=Brown" TargetMode="External"/><Relationship Id="rId31" Type="http://schemas.openxmlformats.org/officeDocument/2006/relationships/hyperlink" Target="https://kenpom.com/team.php?team=Louisville" TargetMode="External"/><Relationship Id="rId2099" Type="http://schemas.openxmlformats.org/officeDocument/2006/relationships/hyperlink" Target="https://kenpom.com/team.php?team=Stony+Brook" TargetMode="External"/><Relationship Id="rId180" Type="http://schemas.openxmlformats.org/officeDocument/2006/relationships/hyperlink" Target="https://kenpom.com/conf.php?c=MAC" TargetMode="External"/><Relationship Id="rId278" Type="http://schemas.openxmlformats.org/officeDocument/2006/relationships/hyperlink" Target="https://kenpom.com/conf.php?c=Horz" TargetMode="External"/><Relationship Id="rId1904" Type="http://schemas.openxmlformats.org/officeDocument/2006/relationships/hyperlink" Target="https://kenpom.com/team.php?team=George+Mason" TargetMode="External"/><Relationship Id="rId485" Type="http://schemas.openxmlformats.org/officeDocument/2006/relationships/hyperlink" Target="https://kenpom.com/team.php?team=Florida+Gulf+Coast" TargetMode="External"/><Relationship Id="rId692" Type="http://schemas.openxmlformats.org/officeDocument/2006/relationships/hyperlink" Target="https://kenpom.com/conf.php?c=SC" TargetMode="External"/><Relationship Id="rId2166" Type="http://schemas.openxmlformats.org/officeDocument/2006/relationships/hyperlink" Target="https://kenpom.com/team.php?team=Wisconsin" TargetMode="External"/><Relationship Id="rId138" Type="http://schemas.openxmlformats.org/officeDocument/2006/relationships/hyperlink" Target="https://kenpom.com/conf.php?c=B12" TargetMode="External"/><Relationship Id="rId345" Type="http://schemas.openxmlformats.org/officeDocument/2006/relationships/hyperlink" Target="https://kenpom.com/team.php?team=Charleston" TargetMode="External"/><Relationship Id="rId552" Type="http://schemas.openxmlformats.org/officeDocument/2006/relationships/hyperlink" Target="https://kenpom.com/conf.php?c=Sum" TargetMode="External"/><Relationship Id="rId997" Type="http://schemas.openxmlformats.org/officeDocument/2006/relationships/hyperlink" Target="https://kenpom.com/team.php?team=Lindenwood" TargetMode="External"/><Relationship Id="rId1182" Type="http://schemas.openxmlformats.org/officeDocument/2006/relationships/hyperlink" Target="https://www.teamrankings.com/ncaa-basketball/team/unlv-rebels" TargetMode="External"/><Relationship Id="rId2026" Type="http://schemas.openxmlformats.org/officeDocument/2006/relationships/hyperlink" Target="https://kenpom.com/team.php?team=Northwestern" TargetMode="External"/><Relationship Id="rId205" Type="http://schemas.openxmlformats.org/officeDocument/2006/relationships/hyperlink" Target="https://kenpom.com/team.php?team=Illinois+St." TargetMode="External"/><Relationship Id="rId412" Type="http://schemas.openxmlformats.org/officeDocument/2006/relationships/hyperlink" Target="https://kenpom.com/conf.php?c=MAC" TargetMode="External"/><Relationship Id="rId857" Type="http://schemas.openxmlformats.org/officeDocument/2006/relationships/hyperlink" Target="https://kenpom.com/team.php?team=UC+Santa+Barbara" TargetMode="External"/><Relationship Id="rId1042" Type="http://schemas.openxmlformats.org/officeDocument/2006/relationships/hyperlink" Target="https://kenpom.com/team.php?team=Georgia+St." TargetMode="External"/><Relationship Id="rId1487" Type="http://schemas.openxmlformats.org/officeDocument/2006/relationships/hyperlink" Target="https://www.teamrankings.com/ncaa-basketball/team/central-arkansas-bears" TargetMode="External"/><Relationship Id="rId1694" Type="http://schemas.openxmlformats.org/officeDocument/2006/relationships/hyperlink" Target="https://www.teamrankings.com/ncaa-basketball/team/purdue-fort-wayne-mastodons" TargetMode="External"/><Relationship Id="rId717" Type="http://schemas.openxmlformats.org/officeDocument/2006/relationships/hyperlink" Target="https://kenpom.com/team.php?team=Binghamton" TargetMode="External"/><Relationship Id="rId924" Type="http://schemas.openxmlformats.org/officeDocument/2006/relationships/hyperlink" Target="https://kenpom.com/team.php?team=Charlotte" TargetMode="External"/><Relationship Id="rId1347" Type="http://schemas.openxmlformats.org/officeDocument/2006/relationships/hyperlink" Target="https://www.teamrankings.com/ncaa-basketball/team/longwood-lancers" TargetMode="External"/><Relationship Id="rId1554" Type="http://schemas.openxmlformats.org/officeDocument/2006/relationships/hyperlink" Target="https://www.teamrankings.com/ncaa-basketball/team/gonzaga-bulldogs" TargetMode="External"/><Relationship Id="rId1761" Type="http://schemas.openxmlformats.org/officeDocument/2006/relationships/hyperlink" Target="https://www.teamrankings.com/ncaa-basketball/team/troy-trojans" TargetMode="External"/><Relationship Id="rId1999" Type="http://schemas.openxmlformats.org/officeDocument/2006/relationships/hyperlink" Target="https://kenpom.com/team.php?team=Navy" TargetMode="External"/><Relationship Id="rId53" Type="http://schemas.openxmlformats.org/officeDocument/2006/relationships/hyperlink" Target="https://kenpom.com/team.php?team=Kentucky" TargetMode="External"/><Relationship Id="rId1207" Type="http://schemas.openxmlformats.org/officeDocument/2006/relationships/hyperlink" Target="https://www.teamrankings.com/ncaa-basketball/team/central-florida-knights" TargetMode="External"/><Relationship Id="rId1414" Type="http://schemas.openxmlformats.org/officeDocument/2006/relationships/hyperlink" Target="https://www.teamrankings.com/ncaa-basketball/team/lamar-cardinals" TargetMode="External"/><Relationship Id="rId1621" Type="http://schemas.openxmlformats.org/officeDocument/2006/relationships/hyperlink" Target="https://www.teamrankings.com/ncaa-basketball/team/miami-oh-redhawks" TargetMode="External"/><Relationship Id="rId1859" Type="http://schemas.openxmlformats.org/officeDocument/2006/relationships/hyperlink" Target="https://kenpom.com/team.php?team=Clemson" TargetMode="External"/><Relationship Id="rId1719" Type="http://schemas.openxmlformats.org/officeDocument/2006/relationships/hyperlink" Target="https://www.teamrankings.com/ncaa-basketball/team/san-diego-toreros" TargetMode="External"/><Relationship Id="rId1926" Type="http://schemas.openxmlformats.org/officeDocument/2006/relationships/hyperlink" Target="https://kenpom.com/team.php?team=Illinois" TargetMode="External"/><Relationship Id="rId2090" Type="http://schemas.openxmlformats.org/officeDocument/2006/relationships/hyperlink" Target="https://kenpom.com/team.php?team=Southern+Miss" TargetMode="External"/><Relationship Id="rId2188" Type="http://schemas.openxmlformats.org/officeDocument/2006/relationships/hyperlink" Target="https://kenpom.com/team.php?team=Abilene+Christian" TargetMode="External"/><Relationship Id="rId367" Type="http://schemas.openxmlformats.org/officeDocument/2006/relationships/hyperlink" Target="https://kenpom.com/team.php?team=New+Mexico+St." TargetMode="External"/><Relationship Id="rId574" Type="http://schemas.openxmlformats.org/officeDocument/2006/relationships/hyperlink" Target="https://kenpom.com/conf.php?c=Slnd" TargetMode="External"/><Relationship Id="rId2048" Type="http://schemas.openxmlformats.org/officeDocument/2006/relationships/hyperlink" Target="https://kenpom.com/team.php?team=Providence" TargetMode="External"/><Relationship Id="rId227" Type="http://schemas.openxmlformats.org/officeDocument/2006/relationships/hyperlink" Target="https://kenpom.com/team.php?team=North+Dakota+St." TargetMode="External"/><Relationship Id="rId781" Type="http://schemas.openxmlformats.org/officeDocument/2006/relationships/hyperlink" Target="https://kenpom.com/team.php?team=Seton+Hall" TargetMode="External"/><Relationship Id="rId879" Type="http://schemas.openxmlformats.org/officeDocument/2006/relationships/hyperlink" Target="https://kenpom.com/team.php?team=Harvard" TargetMode="External"/><Relationship Id="rId434" Type="http://schemas.openxmlformats.org/officeDocument/2006/relationships/hyperlink" Target="https://kenpom.com/conf.php?c=WAC" TargetMode="External"/><Relationship Id="rId641" Type="http://schemas.openxmlformats.org/officeDocument/2006/relationships/hyperlink" Target="https://kenpom.com/team.php?team=UMass+Lowell" TargetMode="External"/><Relationship Id="rId739" Type="http://schemas.openxmlformats.org/officeDocument/2006/relationships/hyperlink" Target="https://kenpom.com/team.php?team=Michigan+St." TargetMode="External"/><Relationship Id="rId1064" Type="http://schemas.openxmlformats.org/officeDocument/2006/relationships/hyperlink" Target="https://kenpom.com/team.php?team=Stonehill" TargetMode="External"/><Relationship Id="rId1271" Type="http://schemas.openxmlformats.org/officeDocument/2006/relationships/hyperlink" Target="https://www.teamrankings.com/ncaa-basketball/team/mississippi-state-bulldogs" TargetMode="External"/><Relationship Id="rId1369" Type="http://schemas.openxmlformats.org/officeDocument/2006/relationships/hyperlink" Target="https://www.teamrankings.com/ncaa-basketball/team/seattle-redhawks" TargetMode="External"/><Relationship Id="rId1576" Type="http://schemas.openxmlformats.org/officeDocument/2006/relationships/hyperlink" Target="https://www.teamrankings.com/ncaa-basketball/team/iowa-hawkeyes" TargetMode="External"/><Relationship Id="rId2115" Type="http://schemas.openxmlformats.org/officeDocument/2006/relationships/hyperlink" Target="https://kenpom.com/team.php?team=Toledo" TargetMode="External"/><Relationship Id="rId501" Type="http://schemas.openxmlformats.org/officeDocument/2006/relationships/hyperlink" Target="https://kenpom.com/team.php?team=Princeton" TargetMode="External"/><Relationship Id="rId946" Type="http://schemas.openxmlformats.org/officeDocument/2006/relationships/hyperlink" Target="https://kenpom.com/team.php?team=LIU" TargetMode="External"/><Relationship Id="rId1131" Type="http://schemas.openxmlformats.org/officeDocument/2006/relationships/hyperlink" Target="https://www.teamrankings.com/ncaa-basketball/team/vanderbilt-commodores" TargetMode="External"/><Relationship Id="rId1229" Type="http://schemas.openxmlformats.org/officeDocument/2006/relationships/hyperlink" Target="https://www.teamrankings.com/ncaa-basketball/team/florida-atlantic-owls" TargetMode="External"/><Relationship Id="rId1783" Type="http://schemas.openxmlformats.org/officeDocument/2006/relationships/hyperlink" Target="https://www.teamrankings.com/ncaa-basketball/team/utah-st-aggies" TargetMode="External"/><Relationship Id="rId1990" Type="http://schemas.openxmlformats.org/officeDocument/2006/relationships/hyperlink" Target="https://kenpom.com/team.php?team=Missouri+St." TargetMode="External"/><Relationship Id="rId75" Type="http://schemas.openxmlformats.org/officeDocument/2006/relationships/hyperlink" Target="https://kenpom.com/team.php?team=Auburn" TargetMode="External"/><Relationship Id="rId806" Type="http://schemas.openxmlformats.org/officeDocument/2006/relationships/hyperlink" Target="https://kenpom.com/team.php?team=Nevada" TargetMode="External"/><Relationship Id="rId1436" Type="http://schemas.openxmlformats.org/officeDocument/2006/relationships/hyperlink" Target="https://www.teamrankings.com/ncaa-basketball/team/south-carolina-state-bulldogs" TargetMode="External"/><Relationship Id="rId1643" Type="http://schemas.openxmlformats.org/officeDocument/2006/relationships/hyperlink" Target="https://www.teamrankings.com/ncaa-basketball/team/north-florida-ospreys" TargetMode="External"/><Relationship Id="rId1850" Type="http://schemas.openxmlformats.org/officeDocument/2006/relationships/hyperlink" Target="https://kenpom.com/team.php?team=Central+Arkansas" TargetMode="External"/><Relationship Id="rId1503" Type="http://schemas.openxmlformats.org/officeDocument/2006/relationships/hyperlink" Target="https://www.teamrankings.com/ncaa-basketball/team/coastal-carolina-chanticleers" TargetMode="External"/><Relationship Id="rId1710" Type="http://schemas.openxmlformats.org/officeDocument/2006/relationships/hyperlink" Target="https://www.teamrankings.com/ncaa-basketball/team/southern-utah-thunderbirds" TargetMode="External"/><Relationship Id="rId1948" Type="http://schemas.openxmlformats.org/officeDocument/2006/relationships/hyperlink" Target="https://kenpom.com/team.php?team=Lamar" TargetMode="External"/><Relationship Id="rId291" Type="http://schemas.openxmlformats.org/officeDocument/2006/relationships/hyperlink" Target="https://kenpom.com/team.php?team=Bowling+Green" TargetMode="External"/><Relationship Id="rId1808" Type="http://schemas.openxmlformats.org/officeDocument/2006/relationships/hyperlink" Target="https://www.teamrankings.com/ncaa-basketball/team/william--mary-tribe" TargetMode="External"/><Relationship Id="rId151" Type="http://schemas.openxmlformats.org/officeDocument/2006/relationships/hyperlink" Target="https://kenpom.com/team.php?team=Nevada" TargetMode="External"/><Relationship Id="rId389" Type="http://schemas.openxmlformats.org/officeDocument/2006/relationships/hyperlink" Target="https://kenpom.com/team.php?team=Appalachian+St." TargetMode="External"/><Relationship Id="rId596" Type="http://schemas.openxmlformats.org/officeDocument/2006/relationships/hyperlink" Target="https://kenpom.com/conf.php?c=SWAC" TargetMode="External"/><Relationship Id="rId249" Type="http://schemas.openxmlformats.org/officeDocument/2006/relationships/hyperlink" Target="https://kenpom.com/team.php?team=UAB" TargetMode="External"/><Relationship Id="rId456" Type="http://schemas.openxmlformats.org/officeDocument/2006/relationships/hyperlink" Target="https://kenpom.com/conf.php?c=SC" TargetMode="External"/><Relationship Id="rId663" Type="http://schemas.openxmlformats.org/officeDocument/2006/relationships/hyperlink" Target="https://kenpom.com/team.php?team=NJIT" TargetMode="External"/><Relationship Id="rId870" Type="http://schemas.openxmlformats.org/officeDocument/2006/relationships/hyperlink" Target="https://kenpom.com/team.php?team=Northern+Colorado" TargetMode="External"/><Relationship Id="rId1086" Type="http://schemas.openxmlformats.org/officeDocument/2006/relationships/hyperlink" Target="https://kenpom.com/team.php?team=South+Carolina+St." TargetMode="External"/><Relationship Id="rId1293" Type="http://schemas.openxmlformats.org/officeDocument/2006/relationships/hyperlink" Target="https://www.teamrankings.com/ncaa-basketball/team/ohio-bobcats" TargetMode="External"/><Relationship Id="rId2137" Type="http://schemas.openxmlformats.org/officeDocument/2006/relationships/hyperlink" Target="https://kenpom.com/team.php?team=UT+Rio+Grande+Valley" TargetMode="External"/><Relationship Id="rId109" Type="http://schemas.openxmlformats.org/officeDocument/2006/relationships/hyperlink" Target="https://kenpom.com/team.php?team=Boise+St." TargetMode="External"/><Relationship Id="rId316" Type="http://schemas.openxmlformats.org/officeDocument/2006/relationships/hyperlink" Target="https://kenpom.com/conf.php?c=MVC" TargetMode="External"/><Relationship Id="rId523" Type="http://schemas.openxmlformats.org/officeDocument/2006/relationships/hyperlink" Target="https://kenpom.com/team.php?team=Nebraska+Omaha" TargetMode="External"/><Relationship Id="rId968" Type="http://schemas.openxmlformats.org/officeDocument/2006/relationships/hyperlink" Target="https://kenpom.com/team.php?team=Lamar" TargetMode="External"/><Relationship Id="rId1153" Type="http://schemas.openxmlformats.org/officeDocument/2006/relationships/hyperlink" Target="https://www.teamrankings.com/ncaa-basketball/team/wisconsin-badgers" TargetMode="External"/><Relationship Id="rId1598" Type="http://schemas.openxmlformats.org/officeDocument/2006/relationships/hyperlink" Target="https://www.teamrankings.com/ncaa-basketball/team/liu-sharks" TargetMode="External"/><Relationship Id="rId97" Type="http://schemas.openxmlformats.org/officeDocument/2006/relationships/hyperlink" Target="https://kenpom.com/team.php?team=New+Mexico" TargetMode="External"/><Relationship Id="rId730" Type="http://schemas.openxmlformats.org/officeDocument/2006/relationships/hyperlink" Target="https://kenpom.com/conf.php?c=SWAC" TargetMode="External"/><Relationship Id="rId828" Type="http://schemas.openxmlformats.org/officeDocument/2006/relationships/hyperlink" Target="https://kenpom.com/team.php?team=Wyoming" TargetMode="External"/><Relationship Id="rId1013" Type="http://schemas.openxmlformats.org/officeDocument/2006/relationships/hyperlink" Target="https://kenpom.com/team.php?team=Loyola+Chicago" TargetMode="External"/><Relationship Id="rId1360" Type="http://schemas.openxmlformats.org/officeDocument/2006/relationships/hyperlink" Target="https://www.teamrankings.com/ncaa-basketball/team/the-citadel-bulldogs" TargetMode="External"/><Relationship Id="rId1458" Type="http://schemas.openxmlformats.org/officeDocument/2006/relationships/hyperlink" Target="https://www.teamrankings.com/ncaa-basketball/team/southern-indiana-screaming-eagles" TargetMode="External"/><Relationship Id="rId1665" Type="http://schemas.openxmlformats.org/officeDocument/2006/relationships/hyperlink" Target="https://www.teamrankings.com/ncaa-basketball/team/norfolk-state-spartans" TargetMode="External"/><Relationship Id="rId1872" Type="http://schemas.openxmlformats.org/officeDocument/2006/relationships/hyperlink" Target="https://kenpom.com/team.php?team=Davidson" TargetMode="External"/><Relationship Id="rId1220" Type="http://schemas.openxmlformats.org/officeDocument/2006/relationships/hyperlink" Target="https://www.teamrankings.com/ncaa-basketball/team/wofford-terriers" TargetMode="External"/><Relationship Id="rId1318" Type="http://schemas.openxmlformats.org/officeDocument/2006/relationships/hyperlink" Target="https://www.teamrankings.com/ncaa-basketball/team/loyola-md-greyhounds" TargetMode="External"/><Relationship Id="rId1525" Type="http://schemas.openxmlformats.org/officeDocument/2006/relationships/hyperlink" Target="https://www.teamrankings.com/ncaa-basketball/team/duquesne-dukes" TargetMode="External"/><Relationship Id="rId1732" Type="http://schemas.openxmlformats.org/officeDocument/2006/relationships/hyperlink" Target="https://www.teamrankings.com/ncaa-basketball/team/southern-methodist-mustangs" TargetMode="External"/><Relationship Id="rId24" Type="http://schemas.openxmlformats.org/officeDocument/2006/relationships/hyperlink" Target="https://kenpom.com/conf.php?c=B10" TargetMode="External"/><Relationship Id="rId173" Type="http://schemas.openxmlformats.org/officeDocument/2006/relationships/hyperlink" Target="https://kenpom.com/team.php?team=Butler" TargetMode="External"/><Relationship Id="rId380" Type="http://schemas.openxmlformats.org/officeDocument/2006/relationships/hyperlink" Target="https://kenpom.com/conf.php?c=MAAC" TargetMode="External"/><Relationship Id="rId2061" Type="http://schemas.openxmlformats.org/officeDocument/2006/relationships/hyperlink" Target="https://kenpom.com/team.php?team=Sacred+Heart" TargetMode="External"/><Relationship Id="rId240" Type="http://schemas.openxmlformats.org/officeDocument/2006/relationships/hyperlink" Target="https://kenpom.com/conf.php?c=WCC" TargetMode="External"/><Relationship Id="rId478" Type="http://schemas.openxmlformats.org/officeDocument/2006/relationships/hyperlink" Target="https://kenpom.com/conf.php?c=PL" TargetMode="External"/><Relationship Id="rId685" Type="http://schemas.openxmlformats.org/officeDocument/2006/relationships/hyperlink" Target="https://kenpom.com/team.php?team=North+Alabama" TargetMode="External"/><Relationship Id="rId892" Type="http://schemas.openxmlformats.org/officeDocument/2006/relationships/hyperlink" Target="https://kenpom.com/team.php?team=Penn" TargetMode="External"/><Relationship Id="rId2159" Type="http://schemas.openxmlformats.org/officeDocument/2006/relationships/hyperlink" Target="https://kenpom.com/team.php?team=Western+Carolina" TargetMode="External"/><Relationship Id="rId100" Type="http://schemas.openxmlformats.org/officeDocument/2006/relationships/hyperlink" Target="https://kenpom.com/conf.php?c=SEC" TargetMode="External"/><Relationship Id="rId338" Type="http://schemas.openxmlformats.org/officeDocument/2006/relationships/hyperlink" Target="https://kenpom.com/conf.php?c=Horz" TargetMode="External"/><Relationship Id="rId545" Type="http://schemas.openxmlformats.org/officeDocument/2006/relationships/hyperlink" Target="https://kenpom.com/team.php?team=Western+Michigan" TargetMode="External"/><Relationship Id="rId752" Type="http://schemas.openxmlformats.org/officeDocument/2006/relationships/hyperlink" Target="https://kenpom.com/team.php?team=Saint+Mary%27s" TargetMode="External"/><Relationship Id="rId1175" Type="http://schemas.openxmlformats.org/officeDocument/2006/relationships/hyperlink" Target="https://www.teamrankings.com/ncaa-basketball/team/montana-st-bobcats" TargetMode="External"/><Relationship Id="rId1382" Type="http://schemas.openxmlformats.org/officeDocument/2006/relationships/hyperlink" Target="https://www.teamrankings.com/ncaa-basketball/team/southern-jaguars" TargetMode="External"/><Relationship Id="rId2019" Type="http://schemas.openxmlformats.org/officeDocument/2006/relationships/hyperlink" Target="https://kenpom.com/team.php?team=North+Texas" TargetMode="External"/><Relationship Id="rId405" Type="http://schemas.openxmlformats.org/officeDocument/2006/relationships/hyperlink" Target="https://kenpom.com/team.php?team=Marist" TargetMode="External"/><Relationship Id="rId612" Type="http://schemas.openxmlformats.org/officeDocument/2006/relationships/hyperlink" Target="https://kenpom.com/conf.php?c=NEC" TargetMode="External"/><Relationship Id="rId1035" Type="http://schemas.openxmlformats.org/officeDocument/2006/relationships/hyperlink" Target="https://kenpom.com/team.php?team=Stetson" TargetMode="External"/><Relationship Id="rId1242" Type="http://schemas.openxmlformats.org/officeDocument/2006/relationships/hyperlink" Target="https://www.teamrankings.com/ncaa-basketball/team/sacred-heart-pioneers" TargetMode="External"/><Relationship Id="rId1687" Type="http://schemas.openxmlformats.org/officeDocument/2006/relationships/hyperlink" Target="https://www.teamrankings.com/ncaa-basketball/team/portland-pilots" TargetMode="External"/><Relationship Id="rId1894" Type="http://schemas.openxmlformats.org/officeDocument/2006/relationships/hyperlink" Target="https://kenpom.com/team.php?team=FIU" TargetMode="External"/><Relationship Id="rId917" Type="http://schemas.openxmlformats.org/officeDocument/2006/relationships/hyperlink" Target="https://kenpom.com/team.php?team=Columbia" TargetMode="External"/><Relationship Id="rId1102" Type="http://schemas.openxmlformats.org/officeDocument/2006/relationships/hyperlink" Target="https://www.teamrankings.com/ncaa-basketball/team/cornell-big-red" TargetMode="External"/><Relationship Id="rId1547" Type="http://schemas.openxmlformats.org/officeDocument/2006/relationships/hyperlink" Target="https://www.teamrankings.com/ncaa-basketball/team/gardner-webb-runnin-bulldogs" TargetMode="External"/><Relationship Id="rId1754" Type="http://schemas.openxmlformats.org/officeDocument/2006/relationships/hyperlink" Target="https://www.teamrankings.com/ncaa-basketball/team/texas-am-cc-islanders" TargetMode="External"/><Relationship Id="rId1961" Type="http://schemas.openxmlformats.org/officeDocument/2006/relationships/hyperlink" Target="https://kenpom.com/team.php?team=Louisville" TargetMode="External"/><Relationship Id="rId46" Type="http://schemas.openxmlformats.org/officeDocument/2006/relationships/hyperlink" Target="https://kenpom.com/conf.php?c=B10" TargetMode="External"/><Relationship Id="rId1407" Type="http://schemas.openxmlformats.org/officeDocument/2006/relationships/hyperlink" Target="https://www.teamrankings.com/ncaa-basketball/team/north-alabama-lions" TargetMode="External"/><Relationship Id="rId1614" Type="http://schemas.openxmlformats.org/officeDocument/2006/relationships/hyperlink" Target="https://www.teamrankings.com/ncaa-basketball/team/maryland-eastern-shore-hawks" TargetMode="External"/><Relationship Id="rId1821" Type="http://schemas.openxmlformats.org/officeDocument/2006/relationships/hyperlink" Target="https://kenpom.com/team.php?team=Arkansas+Pine+Bluff" TargetMode="External"/><Relationship Id="rId195" Type="http://schemas.openxmlformats.org/officeDocument/2006/relationships/hyperlink" Target="https://kenpom.com/team.php?team=Wyoming" TargetMode="External"/><Relationship Id="rId1919" Type="http://schemas.openxmlformats.org/officeDocument/2006/relationships/hyperlink" Target="https://kenpom.com/team.php?team=Hofstra" TargetMode="External"/><Relationship Id="rId2083" Type="http://schemas.openxmlformats.org/officeDocument/2006/relationships/hyperlink" Target="https://kenpom.com/team.php?team=South+Dakota+St." TargetMode="External"/><Relationship Id="rId262" Type="http://schemas.openxmlformats.org/officeDocument/2006/relationships/hyperlink" Target="https://kenpom.com/conf.php?c=MWC" TargetMode="External"/><Relationship Id="rId567" Type="http://schemas.openxmlformats.org/officeDocument/2006/relationships/hyperlink" Target="https://kenpom.com/team.php?team=Northeastern" TargetMode="External"/><Relationship Id="rId1197" Type="http://schemas.openxmlformats.org/officeDocument/2006/relationships/hyperlink" Target="https://www.teamrankings.com/ncaa-basketball/team/kentucky-wildcats" TargetMode="External"/><Relationship Id="rId2150" Type="http://schemas.openxmlformats.org/officeDocument/2006/relationships/hyperlink" Target="https://kenpom.com/team.php?team=Virginia+Tech" TargetMode="External"/><Relationship Id="rId122" Type="http://schemas.openxmlformats.org/officeDocument/2006/relationships/hyperlink" Target="https://kenpom.com/conf.php?c=ACC" TargetMode="External"/><Relationship Id="rId774" Type="http://schemas.openxmlformats.org/officeDocument/2006/relationships/hyperlink" Target="https://kenpom.com/team.php?team=TCU" TargetMode="External"/><Relationship Id="rId981" Type="http://schemas.openxmlformats.org/officeDocument/2006/relationships/hyperlink" Target="https://kenpom.com/team.php?team=Princeton" TargetMode="External"/><Relationship Id="rId1057" Type="http://schemas.openxmlformats.org/officeDocument/2006/relationships/hyperlink" Target="https://kenpom.com/team.php?team=Cal+St.+Bakersfield" TargetMode="External"/><Relationship Id="rId2010" Type="http://schemas.openxmlformats.org/officeDocument/2006/relationships/hyperlink" Target="https://kenpom.com/team.php?team=NJIT" TargetMode="External"/><Relationship Id="rId427" Type="http://schemas.openxmlformats.org/officeDocument/2006/relationships/hyperlink" Target="https://kenpom.com/team.php?team=James+Madison" TargetMode="External"/><Relationship Id="rId634" Type="http://schemas.openxmlformats.org/officeDocument/2006/relationships/hyperlink" Target="https://kenpom.com/conf.php?c=Horz" TargetMode="External"/><Relationship Id="rId841" Type="http://schemas.openxmlformats.org/officeDocument/2006/relationships/hyperlink" Target="https://kenpom.com/team.php?team=Pacific" TargetMode="External"/><Relationship Id="rId1264" Type="http://schemas.openxmlformats.org/officeDocument/2006/relationships/hyperlink" Target="https://www.teamrankings.com/ncaa-basketball/team/stephen-f-austin-lumberjacks" TargetMode="External"/><Relationship Id="rId1471" Type="http://schemas.openxmlformats.org/officeDocument/2006/relationships/hyperlink" Target="https://www.teamrankings.com/ncaa-basketball/team/baylor-bears" TargetMode="External"/><Relationship Id="rId1569" Type="http://schemas.openxmlformats.org/officeDocument/2006/relationships/hyperlink" Target="https://www.teamrankings.com/ncaa-basketball/team/illinois-fighting-illini" TargetMode="External"/><Relationship Id="rId2108" Type="http://schemas.openxmlformats.org/officeDocument/2006/relationships/hyperlink" Target="https://kenpom.com/team.php?team=Texas" TargetMode="External"/><Relationship Id="rId701" Type="http://schemas.openxmlformats.org/officeDocument/2006/relationships/hyperlink" Target="https://kenpom.com/team.php?team=Louisiana+Monroe" TargetMode="External"/><Relationship Id="rId939" Type="http://schemas.openxmlformats.org/officeDocument/2006/relationships/hyperlink" Target="https://kenpom.com/team.php?team=Green+Bay" TargetMode="External"/><Relationship Id="rId1124" Type="http://schemas.openxmlformats.org/officeDocument/2006/relationships/hyperlink" Target="https://www.teamrankings.com/ncaa-basketball/team/miami-hurricanes" TargetMode="External"/><Relationship Id="rId1331" Type="http://schemas.openxmlformats.org/officeDocument/2006/relationships/hyperlink" Target="https://www.teamrankings.com/ncaa-basketball/team/texas-state-bobcats" TargetMode="External"/><Relationship Id="rId1776" Type="http://schemas.openxmlformats.org/officeDocument/2006/relationships/hyperlink" Target="https://www.teamrankings.com/ncaa-basketball/team/umbc-retrievers" TargetMode="External"/><Relationship Id="rId1983" Type="http://schemas.openxmlformats.org/officeDocument/2006/relationships/hyperlink" Target="https://kenpom.com/team.php?team=Middle+Tennessee" TargetMode="External"/><Relationship Id="rId68" Type="http://schemas.openxmlformats.org/officeDocument/2006/relationships/hyperlink" Target="https://kenpom.com/conf.php?c=SEC" TargetMode="External"/><Relationship Id="rId1429" Type="http://schemas.openxmlformats.org/officeDocument/2006/relationships/hyperlink" Target="https://www.teamrankings.com/ncaa-basketball/team/ul-lafayette-ragin-cajuns" TargetMode="External"/><Relationship Id="rId1636" Type="http://schemas.openxmlformats.org/officeDocument/2006/relationships/hyperlink" Target="https://www.teamrankings.com/ncaa-basketball/team/morgan-st-bears" TargetMode="External"/><Relationship Id="rId1843" Type="http://schemas.openxmlformats.org/officeDocument/2006/relationships/hyperlink" Target="https://kenpom.com/team.php?team=Cal+Baptist" TargetMode="External"/><Relationship Id="rId1703" Type="http://schemas.openxmlformats.org/officeDocument/2006/relationships/hyperlink" Target="https://www.teamrankings.com/ncaa-basketball/team/rutgers-scarlet-knights" TargetMode="External"/><Relationship Id="rId1910" Type="http://schemas.openxmlformats.org/officeDocument/2006/relationships/hyperlink" Target="https://kenpom.com/team.php?team=Georgia+Tech" TargetMode="External"/><Relationship Id="rId284" Type="http://schemas.openxmlformats.org/officeDocument/2006/relationships/hyperlink" Target="https://kenpom.com/conf.php?c=SB" TargetMode="External"/><Relationship Id="rId491" Type="http://schemas.openxmlformats.org/officeDocument/2006/relationships/hyperlink" Target="https://kenpom.com/team.php?team=Abilene+Christian" TargetMode="External"/><Relationship Id="rId2172" Type="http://schemas.openxmlformats.org/officeDocument/2006/relationships/hyperlink" Target="https://kenpom.com/team.php?team=Youngstown+St." TargetMode="External"/><Relationship Id="rId144" Type="http://schemas.openxmlformats.org/officeDocument/2006/relationships/hyperlink" Target="https://kenpom.com/conf.php?c=ACC" TargetMode="External"/><Relationship Id="rId589" Type="http://schemas.openxmlformats.org/officeDocument/2006/relationships/hyperlink" Target="https://kenpom.com/team.php?team=Sacred+Heart" TargetMode="External"/><Relationship Id="rId796" Type="http://schemas.openxmlformats.org/officeDocument/2006/relationships/hyperlink" Target="https://kenpom.com/team.php?team=Florida+St." TargetMode="External"/><Relationship Id="rId351" Type="http://schemas.openxmlformats.org/officeDocument/2006/relationships/hyperlink" Target="https://kenpom.com/team.php?team=CSUN" TargetMode="External"/><Relationship Id="rId449" Type="http://schemas.openxmlformats.org/officeDocument/2006/relationships/hyperlink" Target="https://kenpom.com/team.php?team=Ohio" TargetMode="External"/><Relationship Id="rId656" Type="http://schemas.openxmlformats.org/officeDocument/2006/relationships/hyperlink" Target="https://kenpom.com/conf.php?c=NEC" TargetMode="External"/><Relationship Id="rId863" Type="http://schemas.openxmlformats.org/officeDocument/2006/relationships/hyperlink" Target="https://kenpom.com/team.php?team=Duquesne" TargetMode="External"/><Relationship Id="rId1079" Type="http://schemas.openxmlformats.org/officeDocument/2006/relationships/hyperlink" Target="https://kenpom.com/team.php?team=Alcorn+St." TargetMode="External"/><Relationship Id="rId1286" Type="http://schemas.openxmlformats.org/officeDocument/2006/relationships/hyperlink" Target="https://www.teamrankings.com/ncaa-basketball/team/pittsburgh-panthers" TargetMode="External"/><Relationship Id="rId1493" Type="http://schemas.openxmlformats.org/officeDocument/2006/relationships/hyperlink" Target="https://www.teamrankings.com/ncaa-basketball/team/campbell-fighting-camels" TargetMode="External"/><Relationship Id="rId2032" Type="http://schemas.openxmlformats.org/officeDocument/2006/relationships/hyperlink" Target="https://kenpom.com/team.php?team=Oklahoma" TargetMode="External"/><Relationship Id="rId211" Type="http://schemas.openxmlformats.org/officeDocument/2006/relationships/hyperlink" Target="https://kenpom.com/team.php?team=UC+Irvine" TargetMode="External"/><Relationship Id="rId309" Type="http://schemas.openxmlformats.org/officeDocument/2006/relationships/hyperlink" Target="https://kenpom.com/team.php?team=Towson" TargetMode="External"/><Relationship Id="rId516" Type="http://schemas.openxmlformats.org/officeDocument/2006/relationships/hyperlink" Target="https://kenpom.com/conf.php?c=BSth" TargetMode="External"/><Relationship Id="rId1146" Type="http://schemas.openxmlformats.org/officeDocument/2006/relationships/hyperlink" Target="https://www.teamrankings.com/ncaa-basketball/team/brigham-young-cougars" TargetMode="External"/><Relationship Id="rId1798" Type="http://schemas.openxmlformats.org/officeDocument/2006/relationships/hyperlink" Target="https://www.teamrankings.com/ncaa-basketball/team/western-illinois-leathernecks" TargetMode="External"/><Relationship Id="rId723" Type="http://schemas.openxmlformats.org/officeDocument/2006/relationships/hyperlink" Target="https://kenpom.com/team.php?team=Delaware+St." TargetMode="External"/><Relationship Id="rId930" Type="http://schemas.openxmlformats.org/officeDocument/2006/relationships/hyperlink" Target="https://kenpom.com/team.php?team=Indiana+St." TargetMode="External"/><Relationship Id="rId1006" Type="http://schemas.openxmlformats.org/officeDocument/2006/relationships/hyperlink" Target="https://kenpom.com/team.php?team=North+Dakota" TargetMode="External"/><Relationship Id="rId1353" Type="http://schemas.openxmlformats.org/officeDocument/2006/relationships/hyperlink" Target="https://www.teamrankings.com/ncaa-basketball/team/new-orleans-privateers" TargetMode="External"/><Relationship Id="rId1560" Type="http://schemas.openxmlformats.org/officeDocument/2006/relationships/hyperlink" Target="https://www.teamrankings.com/ncaa-basketball/team/hawaii-rainbow-warriors" TargetMode="External"/><Relationship Id="rId1658" Type="http://schemas.openxmlformats.org/officeDocument/2006/relationships/hyperlink" Target="https://www.teamrankings.com/ncaa-basketball/team/new-haven-chargers" TargetMode="External"/><Relationship Id="rId1865" Type="http://schemas.openxmlformats.org/officeDocument/2006/relationships/hyperlink" Target="https://kenpom.com/team.php?team=Columbia" TargetMode="External"/><Relationship Id="rId1213" Type="http://schemas.openxmlformats.org/officeDocument/2006/relationships/hyperlink" Target="https://www.teamrankings.com/ncaa-basketball/team/clemson-tigers" TargetMode="External"/><Relationship Id="rId1420" Type="http://schemas.openxmlformats.org/officeDocument/2006/relationships/hyperlink" Target="https://www.teamrankings.com/ncaa-basketball/team/northern-illinois-huskies" TargetMode="External"/><Relationship Id="rId1518" Type="http://schemas.openxmlformats.org/officeDocument/2006/relationships/hyperlink" Target="https://www.teamrankings.com/ncaa-basketball/team/delaware-state-hornets" TargetMode="External"/><Relationship Id="rId1725" Type="http://schemas.openxmlformats.org/officeDocument/2006/relationships/hyperlink" Target="https://www.teamrankings.com/ncaa-basketball/team/southeastern-louisiana-lions" TargetMode="External"/><Relationship Id="rId1932" Type="http://schemas.openxmlformats.org/officeDocument/2006/relationships/hyperlink" Target="https://kenpom.com/team.php?team=Iona" TargetMode="External"/><Relationship Id="rId17" Type="http://schemas.openxmlformats.org/officeDocument/2006/relationships/hyperlink" Target="https://kenpom.com/team.php?team=Michigan+St." TargetMode="External"/><Relationship Id="rId166" Type="http://schemas.openxmlformats.org/officeDocument/2006/relationships/hyperlink" Target="https://kenpom.com/conf.php?c=BE" TargetMode="External"/><Relationship Id="rId373" Type="http://schemas.openxmlformats.org/officeDocument/2006/relationships/hyperlink" Target="https://kenpom.com/team.php?team=Columbia" TargetMode="External"/><Relationship Id="rId580" Type="http://schemas.openxmlformats.org/officeDocument/2006/relationships/hyperlink" Target="https://kenpom.com/conf.php?c=Slnd" TargetMode="External"/><Relationship Id="rId2054" Type="http://schemas.openxmlformats.org/officeDocument/2006/relationships/hyperlink" Target="https://kenpom.com/team.php?team=Rhode+Island" TargetMode="External"/><Relationship Id="rId1" Type="http://schemas.openxmlformats.org/officeDocument/2006/relationships/hyperlink" Target="https://kenpom.com/team.php?team=Duke" TargetMode="External"/><Relationship Id="rId233" Type="http://schemas.openxmlformats.org/officeDocument/2006/relationships/hyperlink" Target="https://kenpom.com/team.php?team=UT+Rio+Grande+Valley" TargetMode="External"/><Relationship Id="rId440" Type="http://schemas.openxmlformats.org/officeDocument/2006/relationships/hyperlink" Target="https://kenpom.com/conf.php?c=SB" TargetMode="External"/><Relationship Id="rId678" Type="http://schemas.openxmlformats.org/officeDocument/2006/relationships/hyperlink" Target="https://kenpom.com/conf.php?c=OVC" TargetMode="External"/><Relationship Id="rId885" Type="http://schemas.openxmlformats.org/officeDocument/2006/relationships/hyperlink" Target="https://kenpom.com/team.php?team=Towson" TargetMode="External"/><Relationship Id="rId1070" Type="http://schemas.openxmlformats.org/officeDocument/2006/relationships/hyperlink" Target="https://kenpom.com/team.php?team=Jackson+St." TargetMode="External"/><Relationship Id="rId2121" Type="http://schemas.openxmlformats.org/officeDocument/2006/relationships/hyperlink" Target="https://kenpom.com/team.php?team=UC+Davis" TargetMode="External"/><Relationship Id="rId300" Type="http://schemas.openxmlformats.org/officeDocument/2006/relationships/hyperlink" Target="https://kenpom.com/conf.php?c=ASun" TargetMode="External"/><Relationship Id="rId538" Type="http://schemas.openxmlformats.org/officeDocument/2006/relationships/hyperlink" Target="https://kenpom.com/conf.php?c=BSth" TargetMode="External"/><Relationship Id="rId745" Type="http://schemas.openxmlformats.org/officeDocument/2006/relationships/hyperlink" Target="https://kenpom.com/team.php?team=Tennessee" TargetMode="External"/><Relationship Id="rId952" Type="http://schemas.openxmlformats.org/officeDocument/2006/relationships/hyperlink" Target="https://kenpom.com/team.php?team=Drexel" TargetMode="External"/><Relationship Id="rId1168" Type="http://schemas.openxmlformats.org/officeDocument/2006/relationships/hyperlink" Target="https://www.teamrankings.com/ncaa-basketball/team/baylor-bears" TargetMode="External"/><Relationship Id="rId1375" Type="http://schemas.openxmlformats.org/officeDocument/2006/relationships/hyperlink" Target="https://www.teamrankings.com/ncaa-basketball/team/army-black-knights" TargetMode="External"/><Relationship Id="rId1582" Type="http://schemas.openxmlformats.org/officeDocument/2006/relationships/hyperlink" Target="https://www.teamrankings.com/ncaa-basketball/team/jacksonville-st-gamecocks" TargetMode="External"/><Relationship Id="rId81" Type="http://schemas.openxmlformats.org/officeDocument/2006/relationships/hyperlink" Target="https://kenpom.com/team.php?team=Indiana" TargetMode="External"/><Relationship Id="rId605" Type="http://schemas.openxmlformats.org/officeDocument/2006/relationships/hyperlink" Target="https://kenpom.com/team.php?team=USC+Upstate" TargetMode="External"/><Relationship Id="rId812" Type="http://schemas.openxmlformats.org/officeDocument/2006/relationships/hyperlink" Target="https://kenpom.com/team.php?team=Georgetown" TargetMode="External"/><Relationship Id="rId1028" Type="http://schemas.openxmlformats.org/officeDocument/2006/relationships/hyperlink" Target="https://kenpom.com/team.php?team=Grambling+St." TargetMode="External"/><Relationship Id="rId1235" Type="http://schemas.openxmlformats.org/officeDocument/2006/relationships/hyperlink" Target="https://www.teamrankings.com/ncaa-basketball/team/pacific-tigers" TargetMode="External"/><Relationship Id="rId1442" Type="http://schemas.openxmlformats.org/officeDocument/2006/relationships/hyperlink" Target="https://www.teamrankings.com/ncaa-basketball/team/saint-peters-peacocks" TargetMode="External"/><Relationship Id="rId1887" Type="http://schemas.openxmlformats.org/officeDocument/2006/relationships/hyperlink" Target="https://kenpom.com/team.php?team=Eastern+Kentucky" TargetMode="External"/><Relationship Id="rId1302" Type="http://schemas.openxmlformats.org/officeDocument/2006/relationships/hyperlink" Target="https://www.teamrankings.com/ncaa-basketball/team/drexel-dragons" TargetMode="External"/><Relationship Id="rId1747" Type="http://schemas.openxmlformats.org/officeDocument/2006/relationships/hyperlink" Target="https://www.teamrankings.com/ncaa-basketball/team/texas-christian-horned-frogs" TargetMode="External"/><Relationship Id="rId1954" Type="http://schemas.openxmlformats.org/officeDocument/2006/relationships/hyperlink" Target="https://kenpom.com/team.php?team=Little+Rock" TargetMode="External"/><Relationship Id="rId39" Type="http://schemas.openxmlformats.org/officeDocument/2006/relationships/hyperlink" Target="https://kenpom.com/team.php?team=Virginia" TargetMode="External"/><Relationship Id="rId1607" Type="http://schemas.openxmlformats.org/officeDocument/2006/relationships/hyperlink" Target="https://www.teamrankings.com/ncaa-basketball/team/louisiana-state-tigers" TargetMode="External"/><Relationship Id="rId1814" Type="http://schemas.openxmlformats.org/officeDocument/2006/relationships/hyperlink" Target="https://www.teamrankings.com/ncaa-basketball/team/xavier-musketeers" TargetMode="External"/><Relationship Id="rId188" Type="http://schemas.openxmlformats.org/officeDocument/2006/relationships/hyperlink" Target="https://kenpom.com/conf.php?c=A10" TargetMode="External"/><Relationship Id="rId395" Type="http://schemas.openxmlformats.org/officeDocument/2006/relationships/hyperlink" Target="https://kenpom.com/team.php?team=Lipscomb" TargetMode="External"/><Relationship Id="rId2076" Type="http://schemas.openxmlformats.org/officeDocument/2006/relationships/hyperlink" Target="https://kenpom.com/team.php?team=Siena" TargetMode="External"/><Relationship Id="rId255" Type="http://schemas.openxmlformats.org/officeDocument/2006/relationships/hyperlink" Target="https://kenpom.com/team.php?team=Florida+Atlantic" TargetMode="External"/><Relationship Id="rId462" Type="http://schemas.openxmlformats.org/officeDocument/2006/relationships/hyperlink" Target="https://kenpom.com/conf.php?c=BW" TargetMode="External"/><Relationship Id="rId1092" Type="http://schemas.openxmlformats.org/officeDocument/2006/relationships/hyperlink" Target="https://kenpom.com/team.php?team=Delaware+St." TargetMode="External"/><Relationship Id="rId1397" Type="http://schemas.openxmlformats.org/officeDocument/2006/relationships/hyperlink" Target="https://www.teamrankings.com/ncaa-basketball/team/northwestern-st-demons" TargetMode="External"/><Relationship Id="rId2143" Type="http://schemas.openxmlformats.org/officeDocument/2006/relationships/hyperlink" Target="https://kenpom.com/team.php?team=UTSA" TargetMode="External"/><Relationship Id="rId115" Type="http://schemas.openxmlformats.org/officeDocument/2006/relationships/hyperlink" Target="https://kenpom.com/team.php?team=Virginia+Tech" TargetMode="External"/><Relationship Id="rId322" Type="http://schemas.openxmlformats.org/officeDocument/2006/relationships/hyperlink" Target="https://kenpom.com/conf.php?c=WCC" TargetMode="External"/><Relationship Id="rId767" Type="http://schemas.openxmlformats.org/officeDocument/2006/relationships/hyperlink" Target="https://kenpom.com/team.php?team=Santa+Clara" TargetMode="External"/><Relationship Id="rId974" Type="http://schemas.openxmlformats.org/officeDocument/2006/relationships/hyperlink" Target="https://kenpom.com/team.php?team=Texas+St." TargetMode="External"/><Relationship Id="rId2003" Type="http://schemas.openxmlformats.org/officeDocument/2006/relationships/hyperlink" Target="https://kenpom.com/team.php?team=New+Hampshire" TargetMode="External"/><Relationship Id="rId627" Type="http://schemas.openxmlformats.org/officeDocument/2006/relationships/hyperlink" Target="https://kenpom.com/team.php?team=Arkansas+Pine+Bluff" TargetMode="External"/><Relationship Id="rId834" Type="http://schemas.openxmlformats.org/officeDocument/2006/relationships/hyperlink" Target="https://kenpom.com/team.php?team=UNLV" TargetMode="External"/><Relationship Id="rId1257" Type="http://schemas.openxmlformats.org/officeDocument/2006/relationships/hyperlink" Target="https://www.teamrankings.com/ncaa-basketball/team/northwestern-wildcats" TargetMode="External"/><Relationship Id="rId1464" Type="http://schemas.openxmlformats.org/officeDocument/2006/relationships/hyperlink" Target="https://www.teamrankings.com/ncaa-basketball/team/arizona-state-sun-devils" TargetMode="External"/><Relationship Id="rId1671" Type="http://schemas.openxmlformats.org/officeDocument/2006/relationships/hyperlink" Target="https://www.teamrankings.com/ncaa-basketball/team/northwestern-st-demons" TargetMode="External"/><Relationship Id="rId901" Type="http://schemas.openxmlformats.org/officeDocument/2006/relationships/hyperlink" Target="https://kenpom.com/team.php?team=Eastern+Washington" TargetMode="External"/><Relationship Id="rId1117" Type="http://schemas.openxmlformats.org/officeDocument/2006/relationships/hyperlink" Target="https://www.teamrankings.com/ncaa-basketball/team/gonzaga-bulldogs" TargetMode="External"/><Relationship Id="rId1324" Type="http://schemas.openxmlformats.org/officeDocument/2006/relationships/hyperlink" Target="https://www.teamrankings.com/ncaa-basketball/team/temple-owls" TargetMode="External"/><Relationship Id="rId1531" Type="http://schemas.openxmlformats.org/officeDocument/2006/relationships/hyperlink" Target="https://www.teamrankings.com/ncaa-basketball/team/east-texas-am-lions" TargetMode="External"/><Relationship Id="rId1769" Type="http://schemas.openxmlformats.org/officeDocument/2006/relationships/hyperlink" Target="https://www.teamrankings.com/ncaa-basketball/team/ucla-bruins" TargetMode="External"/><Relationship Id="rId1976" Type="http://schemas.openxmlformats.org/officeDocument/2006/relationships/hyperlink" Target="https://kenpom.com/team.php?team=Mercer" TargetMode="External"/><Relationship Id="rId30" Type="http://schemas.openxmlformats.org/officeDocument/2006/relationships/hyperlink" Target="https://kenpom.com/conf.php?c=SEC" TargetMode="External"/><Relationship Id="rId1629" Type="http://schemas.openxmlformats.org/officeDocument/2006/relationships/hyperlink" Target="https://www.teamrankings.com/ncaa-basketball/team/mississippi-state-bulldogs" TargetMode="External"/><Relationship Id="rId1836" Type="http://schemas.openxmlformats.org/officeDocument/2006/relationships/hyperlink" Target="https://kenpom.com/team.php?team=Bradley" TargetMode="External"/><Relationship Id="rId1903" Type="http://schemas.openxmlformats.org/officeDocument/2006/relationships/hyperlink" Target="https://kenpom.com/team.php?team=Gardner+Webb" TargetMode="External"/><Relationship Id="rId2098" Type="http://schemas.openxmlformats.org/officeDocument/2006/relationships/hyperlink" Target="https://kenpom.com/team.php?team=Stonehill" TargetMode="External"/><Relationship Id="rId277" Type="http://schemas.openxmlformats.org/officeDocument/2006/relationships/hyperlink" Target="https://kenpom.com/team.php?team=Wright+St." TargetMode="External"/><Relationship Id="rId484" Type="http://schemas.openxmlformats.org/officeDocument/2006/relationships/hyperlink" Target="https://kenpom.com/conf.php?c=SWAC" TargetMode="External"/><Relationship Id="rId2165" Type="http://schemas.openxmlformats.org/officeDocument/2006/relationships/hyperlink" Target="https://kenpom.com/team.php?team=Winthrop" TargetMode="External"/><Relationship Id="rId137" Type="http://schemas.openxmlformats.org/officeDocument/2006/relationships/hyperlink" Target="https://kenpom.com/team.php?team=Colorado" TargetMode="External"/><Relationship Id="rId344" Type="http://schemas.openxmlformats.org/officeDocument/2006/relationships/hyperlink" Target="https://kenpom.com/conf.php?c=Slnd" TargetMode="External"/><Relationship Id="rId691" Type="http://schemas.openxmlformats.org/officeDocument/2006/relationships/hyperlink" Target="https://kenpom.com/team.php?team=The+Citadel" TargetMode="External"/><Relationship Id="rId789" Type="http://schemas.openxmlformats.org/officeDocument/2006/relationships/hyperlink" Target="https://kenpom.com/team.php?team=Grand+Canyon" TargetMode="External"/><Relationship Id="rId996" Type="http://schemas.openxmlformats.org/officeDocument/2006/relationships/hyperlink" Target="https://kenpom.com/team.php?team=Incarnate+Word" TargetMode="External"/><Relationship Id="rId2025" Type="http://schemas.openxmlformats.org/officeDocument/2006/relationships/hyperlink" Target="https://kenpom.com/team.php?team=Northern+Kentucky" TargetMode="External"/><Relationship Id="rId551" Type="http://schemas.openxmlformats.org/officeDocument/2006/relationships/hyperlink" Target="https://kenpom.com/team.php?team=North+Dakota" TargetMode="External"/><Relationship Id="rId649" Type="http://schemas.openxmlformats.org/officeDocument/2006/relationships/hyperlink" Target="https://kenpom.com/team.php?team=Albany" TargetMode="External"/><Relationship Id="rId856" Type="http://schemas.openxmlformats.org/officeDocument/2006/relationships/hyperlink" Target="https://kenpom.com/team.php?team=Utah" TargetMode="External"/><Relationship Id="rId1181" Type="http://schemas.openxmlformats.org/officeDocument/2006/relationships/hyperlink" Target="https://www.teamrankings.com/ncaa-basketball/team/north-dakota-state-bison" TargetMode="External"/><Relationship Id="rId1279" Type="http://schemas.openxmlformats.org/officeDocument/2006/relationships/hyperlink" Target="https://www.teamrankings.com/ncaa-basketball/team/san-francisco-dons" TargetMode="External"/><Relationship Id="rId1486" Type="http://schemas.openxmlformats.org/officeDocument/2006/relationships/hyperlink" Target="https://www.teamrankings.com/ncaa-basketball/team/brigham-young-cougars" TargetMode="External"/><Relationship Id="rId204" Type="http://schemas.openxmlformats.org/officeDocument/2006/relationships/hyperlink" Target="https://kenpom.com/conf.php?c=SEC" TargetMode="External"/><Relationship Id="rId411" Type="http://schemas.openxmlformats.org/officeDocument/2006/relationships/hyperlink" Target="https://kenpom.com/team.php?team=Buffalo" TargetMode="External"/><Relationship Id="rId509" Type="http://schemas.openxmlformats.org/officeDocument/2006/relationships/hyperlink" Target="https://kenpom.com/team.php?team=East+Carolina" TargetMode="External"/><Relationship Id="rId1041" Type="http://schemas.openxmlformats.org/officeDocument/2006/relationships/hyperlink" Target="https://kenpom.com/team.php?team=Oral+Roberts" TargetMode="External"/><Relationship Id="rId1139" Type="http://schemas.openxmlformats.org/officeDocument/2006/relationships/hyperlink" Target="https://www.teamrankings.com/ncaa-basketball/team/green-bay-phoenix" TargetMode="External"/><Relationship Id="rId1346" Type="http://schemas.openxmlformats.org/officeDocument/2006/relationships/hyperlink" Target="https://www.teamrankings.com/ncaa-basketball/team/nevada-wolf-pack" TargetMode="External"/><Relationship Id="rId1693" Type="http://schemas.openxmlformats.org/officeDocument/2006/relationships/hyperlink" Target="https://www.teamrankings.com/ncaa-basketball/team/purdue-boilermakers" TargetMode="External"/><Relationship Id="rId1998" Type="http://schemas.openxmlformats.org/officeDocument/2006/relationships/hyperlink" Target="https://kenpom.com/team.php?team=N.C.+State" TargetMode="External"/><Relationship Id="rId716" Type="http://schemas.openxmlformats.org/officeDocument/2006/relationships/hyperlink" Target="https://kenpom.com/conf.php?c=Sum" TargetMode="External"/><Relationship Id="rId923" Type="http://schemas.openxmlformats.org/officeDocument/2006/relationships/hyperlink" Target="https://kenpom.com/team.php?team=UMBC" TargetMode="External"/><Relationship Id="rId1553" Type="http://schemas.openxmlformats.org/officeDocument/2006/relationships/hyperlink" Target="https://www.teamrankings.com/ncaa-basketball/team/georgia-tech-yellow-jackets" TargetMode="External"/><Relationship Id="rId1760" Type="http://schemas.openxmlformats.org/officeDocument/2006/relationships/hyperlink" Target="https://www.teamrankings.com/ncaa-basketball/team/towson-tigers" TargetMode="External"/><Relationship Id="rId1858" Type="http://schemas.openxmlformats.org/officeDocument/2006/relationships/hyperlink" Target="https://kenpom.com/team.php?team=Cincinnati" TargetMode="External"/><Relationship Id="rId52" Type="http://schemas.openxmlformats.org/officeDocument/2006/relationships/hyperlink" Target="https://kenpom.com/conf.php?c=B10" TargetMode="External"/><Relationship Id="rId1206" Type="http://schemas.openxmlformats.org/officeDocument/2006/relationships/hyperlink" Target="https://www.teamrankings.com/ncaa-basketball/team/indiana-st-sycamores" TargetMode="External"/><Relationship Id="rId1413" Type="http://schemas.openxmlformats.org/officeDocument/2006/relationships/hyperlink" Target="https://www.teamrankings.com/ncaa-basketball/team/gardner-webb-runnin-bulldogs" TargetMode="External"/><Relationship Id="rId1620" Type="http://schemas.openxmlformats.org/officeDocument/2006/relationships/hyperlink" Target="https://www.teamrankings.com/ncaa-basketball/team/miami-hurricanes" TargetMode="External"/><Relationship Id="rId1718" Type="http://schemas.openxmlformats.org/officeDocument/2006/relationships/hyperlink" Target="https://www.teamrankings.com/ncaa-basketball/team/samford-bulldogs" TargetMode="External"/><Relationship Id="rId1925" Type="http://schemas.openxmlformats.org/officeDocument/2006/relationships/hyperlink" Target="https://kenpom.com/team.php?team=Idaho+St." TargetMode="External"/><Relationship Id="rId299" Type="http://schemas.openxmlformats.org/officeDocument/2006/relationships/hyperlink" Target="https://kenpom.com/team.php?team=Central+Arkansas" TargetMode="External"/><Relationship Id="rId2187" Type="http://schemas.openxmlformats.org/officeDocument/2006/relationships/hyperlink" Target="https://kenpom.com/team.php?team=Air+Force" TargetMode="External"/><Relationship Id="rId159" Type="http://schemas.openxmlformats.org/officeDocument/2006/relationships/hyperlink" Target="https://kenpom.com/team.php?team=Mississippi" TargetMode="External"/><Relationship Id="rId366" Type="http://schemas.openxmlformats.org/officeDocument/2006/relationships/hyperlink" Target="https://kenpom.com/conf.php?c=ASun" TargetMode="External"/><Relationship Id="rId573" Type="http://schemas.openxmlformats.org/officeDocument/2006/relationships/hyperlink" Target="https://kenpom.com/team.php?team=East+Texas+A%26M" TargetMode="External"/><Relationship Id="rId780" Type="http://schemas.openxmlformats.org/officeDocument/2006/relationships/hyperlink" Target="https://kenpom.com/team.php?team=Missouri" TargetMode="External"/><Relationship Id="rId2047" Type="http://schemas.openxmlformats.org/officeDocument/2006/relationships/hyperlink" Target="https://kenpom.com/team.php?team=Princeton" TargetMode="External"/><Relationship Id="rId226" Type="http://schemas.openxmlformats.org/officeDocument/2006/relationships/hyperlink" Target="https://kenpom.com/conf.php?c=BW" TargetMode="External"/><Relationship Id="rId433" Type="http://schemas.openxmlformats.org/officeDocument/2006/relationships/hyperlink" Target="https://kenpom.com/team.php?team=Tarleton+St." TargetMode="External"/><Relationship Id="rId878" Type="http://schemas.openxmlformats.org/officeDocument/2006/relationships/hyperlink" Target="https://kenpom.com/team.php?team=Arkansas+St." TargetMode="External"/><Relationship Id="rId1063" Type="http://schemas.openxmlformats.org/officeDocument/2006/relationships/hyperlink" Target="https://kenpom.com/team.php?team=Northern+Illinois" TargetMode="External"/><Relationship Id="rId1270" Type="http://schemas.openxmlformats.org/officeDocument/2006/relationships/hyperlink" Target="https://www.teamrankings.com/ncaa-basketball/team/american-eagles" TargetMode="External"/><Relationship Id="rId2114" Type="http://schemas.openxmlformats.org/officeDocument/2006/relationships/hyperlink" Target="https://kenpom.com/team.php?team=The+Citadel" TargetMode="External"/><Relationship Id="rId640" Type="http://schemas.openxmlformats.org/officeDocument/2006/relationships/hyperlink" Target="https://kenpom.com/conf.php?c=MEAC" TargetMode="External"/><Relationship Id="rId738" Type="http://schemas.openxmlformats.org/officeDocument/2006/relationships/hyperlink" Target="https://kenpom.com/team.php?team=Purdue" TargetMode="External"/><Relationship Id="rId945" Type="http://schemas.openxmlformats.org/officeDocument/2006/relationships/hyperlink" Target="https://kenpom.com/team.php?team=Youngstown+St." TargetMode="External"/><Relationship Id="rId1368" Type="http://schemas.openxmlformats.org/officeDocument/2006/relationships/hyperlink" Target="https://www.teamrankings.com/ncaa-basketball/team/little-rock-trojans" TargetMode="External"/><Relationship Id="rId1575" Type="http://schemas.openxmlformats.org/officeDocument/2006/relationships/hyperlink" Target="https://www.teamrankings.com/ncaa-basketball/team/iona-gaels" TargetMode="External"/><Relationship Id="rId1782" Type="http://schemas.openxmlformats.org/officeDocument/2006/relationships/hyperlink" Target="https://www.teamrankings.com/ncaa-basketball/team/utah-utes" TargetMode="External"/><Relationship Id="rId74" Type="http://schemas.openxmlformats.org/officeDocument/2006/relationships/hyperlink" Target="https://kenpom.com/conf.php?c=WCC" TargetMode="External"/><Relationship Id="rId500" Type="http://schemas.openxmlformats.org/officeDocument/2006/relationships/hyperlink" Target="https://kenpom.com/conf.php?c=BSky" TargetMode="External"/><Relationship Id="rId805" Type="http://schemas.openxmlformats.org/officeDocument/2006/relationships/hyperlink" Target="https://kenpom.com/team.php?team=Creighton" TargetMode="External"/><Relationship Id="rId1130" Type="http://schemas.openxmlformats.org/officeDocument/2006/relationships/hyperlink" Target="https://www.teamrankings.com/ncaa-basketball/team/nc-state-wolfpack" TargetMode="External"/><Relationship Id="rId1228" Type="http://schemas.openxmlformats.org/officeDocument/2006/relationships/hyperlink" Target="https://www.teamrankings.com/ncaa-basketball/team/virginia-tech-hokies" TargetMode="External"/><Relationship Id="rId1435" Type="http://schemas.openxmlformats.org/officeDocument/2006/relationships/hyperlink" Target="https://www.teamrankings.com/ncaa-basketball/team/bryant-bulldogs" TargetMode="External"/><Relationship Id="rId1642" Type="http://schemas.openxmlformats.org/officeDocument/2006/relationships/hyperlink" Target="https://www.teamrankings.com/ncaa-basketball/team/north-dakota-state-bison" TargetMode="External"/><Relationship Id="rId1947" Type="http://schemas.openxmlformats.org/officeDocument/2006/relationships/hyperlink" Target="https://kenpom.com/team.php?team=Lafayette" TargetMode="External"/><Relationship Id="rId1502" Type="http://schemas.openxmlformats.org/officeDocument/2006/relationships/hyperlink" Target="https://www.teamrankings.com/ncaa-basketball/team/cleveland-st-vikings" TargetMode="External"/><Relationship Id="rId1807" Type="http://schemas.openxmlformats.org/officeDocument/2006/relationships/hyperlink" Target="https://www.teamrankings.com/ncaa-basketball/team/wichita-st-shockers" TargetMode="External"/><Relationship Id="rId290" Type="http://schemas.openxmlformats.org/officeDocument/2006/relationships/hyperlink" Target="https://kenpom.com/conf.php?c=A10" TargetMode="External"/><Relationship Id="rId388" Type="http://schemas.openxmlformats.org/officeDocument/2006/relationships/hyperlink" Target="https://kenpom.com/conf.php?c=Amer" TargetMode="External"/><Relationship Id="rId2069" Type="http://schemas.openxmlformats.org/officeDocument/2006/relationships/hyperlink" Target="https://kenpom.com/team.php?team=San+Diego" TargetMode="External"/><Relationship Id="rId150" Type="http://schemas.openxmlformats.org/officeDocument/2006/relationships/hyperlink" Target="https://kenpom.com/conf.php?c=BE" TargetMode="External"/><Relationship Id="rId595" Type="http://schemas.openxmlformats.org/officeDocument/2006/relationships/hyperlink" Target="https://kenpom.com/team.php?team=Grambling+St." TargetMode="External"/><Relationship Id="rId248" Type="http://schemas.openxmlformats.org/officeDocument/2006/relationships/hyperlink" Target="https://kenpom.com/conf.php?c=MVC" TargetMode="External"/><Relationship Id="rId455" Type="http://schemas.openxmlformats.org/officeDocument/2006/relationships/hyperlink" Target="https://kenpom.com/team.php?team=Western+Carolina" TargetMode="External"/><Relationship Id="rId662" Type="http://schemas.openxmlformats.org/officeDocument/2006/relationships/hyperlink" Target="https://kenpom.com/conf.php?c=PL" TargetMode="External"/><Relationship Id="rId1085" Type="http://schemas.openxmlformats.org/officeDocument/2006/relationships/hyperlink" Target="https://kenpom.com/team.php?team=Bryant" TargetMode="External"/><Relationship Id="rId1292" Type="http://schemas.openxmlformats.org/officeDocument/2006/relationships/hyperlink" Target="https://www.teamrankings.com/ncaa-basketball/team/presbyterian-blue-hose" TargetMode="External"/><Relationship Id="rId2136" Type="http://schemas.openxmlformats.org/officeDocument/2006/relationships/hyperlink" Target="https://kenpom.com/team.php?team=UT+Arlington" TargetMode="External"/><Relationship Id="rId108" Type="http://schemas.openxmlformats.org/officeDocument/2006/relationships/hyperlink" Target="https://kenpom.com/conf.php?c=B10" TargetMode="External"/><Relationship Id="rId315" Type="http://schemas.openxmlformats.org/officeDocument/2006/relationships/hyperlink" Target="https://kenpom.com/team.php?team=Valparaiso" TargetMode="External"/><Relationship Id="rId522" Type="http://schemas.openxmlformats.org/officeDocument/2006/relationships/hyperlink" Target="https://kenpom.com/conf.php?c=Horz" TargetMode="External"/><Relationship Id="rId967" Type="http://schemas.openxmlformats.org/officeDocument/2006/relationships/hyperlink" Target="https://kenpom.com/team.php?team=Nicholls" TargetMode="External"/><Relationship Id="rId1152" Type="http://schemas.openxmlformats.org/officeDocument/2006/relationships/hyperlink" Target="https://www.teamrankings.com/ncaa-basketball/team/toledo-rockets" TargetMode="External"/><Relationship Id="rId1597" Type="http://schemas.openxmlformats.org/officeDocument/2006/relationships/hyperlink" Target="https://www.teamrankings.com/ncaa-basketball/team/little-rock-trojans" TargetMode="External"/><Relationship Id="rId96" Type="http://schemas.openxmlformats.org/officeDocument/2006/relationships/hyperlink" Target="https://kenpom.com/conf.php?c=B12" TargetMode="External"/><Relationship Id="rId827" Type="http://schemas.openxmlformats.org/officeDocument/2006/relationships/hyperlink" Target="https://kenpom.com/team.php?team=Pittsburgh" TargetMode="External"/><Relationship Id="rId1012" Type="http://schemas.openxmlformats.org/officeDocument/2006/relationships/hyperlink" Target="https://kenpom.com/team.php?team=Morehead+St." TargetMode="External"/><Relationship Id="rId1457" Type="http://schemas.openxmlformats.org/officeDocument/2006/relationships/hyperlink" Target="https://www.teamrankings.com/ncaa-basketball/team/georgia-st-panthers" TargetMode="External"/><Relationship Id="rId1664" Type="http://schemas.openxmlformats.org/officeDocument/2006/relationships/hyperlink" Target="https://www.teamrankings.com/ncaa-basketball/team/njit-highlanders" TargetMode="External"/><Relationship Id="rId1871" Type="http://schemas.openxmlformats.org/officeDocument/2006/relationships/hyperlink" Target="https://kenpom.com/team.php?team=Dartmouth" TargetMode="External"/><Relationship Id="rId1317" Type="http://schemas.openxmlformats.org/officeDocument/2006/relationships/hyperlink" Target="https://www.teamrankings.com/ncaa-basketball/team/western-carolina-catamounts" TargetMode="External"/><Relationship Id="rId1524" Type="http://schemas.openxmlformats.org/officeDocument/2006/relationships/hyperlink" Target="https://www.teamrankings.com/ncaa-basketball/team/duke-blue-devils" TargetMode="External"/><Relationship Id="rId1731" Type="http://schemas.openxmlformats.org/officeDocument/2006/relationships/hyperlink" Target="https://www.teamrankings.com/ncaa-basketball/team/siu-edwardsville-cougars" TargetMode="External"/><Relationship Id="rId1969" Type="http://schemas.openxmlformats.org/officeDocument/2006/relationships/hyperlink" Target="https://kenpom.com/team.php?team=Marquette" TargetMode="External"/><Relationship Id="rId23" Type="http://schemas.openxmlformats.org/officeDocument/2006/relationships/hyperlink" Target="https://kenpom.com/team.php?team=Nebraska" TargetMode="External"/><Relationship Id="rId1829" Type="http://schemas.openxmlformats.org/officeDocument/2006/relationships/hyperlink" Target="https://kenpom.com/team.php?team=Belmont" TargetMode="External"/><Relationship Id="rId172" Type="http://schemas.openxmlformats.org/officeDocument/2006/relationships/hyperlink" Target="https://kenpom.com/conf.php?c=CAA" TargetMode="External"/><Relationship Id="rId477" Type="http://schemas.openxmlformats.org/officeDocument/2006/relationships/hyperlink" Target="https://kenpom.com/team.php?team=American" TargetMode="External"/><Relationship Id="rId684" Type="http://schemas.openxmlformats.org/officeDocument/2006/relationships/hyperlink" Target="https://kenpom.com/conf.php?c=MAAC" TargetMode="External"/><Relationship Id="rId2060" Type="http://schemas.openxmlformats.org/officeDocument/2006/relationships/hyperlink" Target="https://kenpom.com/team.php?team=Sacramento+St." TargetMode="External"/><Relationship Id="rId2158" Type="http://schemas.openxmlformats.org/officeDocument/2006/relationships/hyperlink" Target="https://kenpom.com/team.php?team=West+Virginia" TargetMode="External"/><Relationship Id="rId337" Type="http://schemas.openxmlformats.org/officeDocument/2006/relationships/hyperlink" Target="https://kenpom.com/team.php?team=Oakland" TargetMode="External"/><Relationship Id="rId891" Type="http://schemas.openxmlformats.org/officeDocument/2006/relationships/hyperlink" Target="https://kenpom.com/team.php?team=Loyola+Marymount" TargetMode="External"/><Relationship Id="rId989" Type="http://schemas.openxmlformats.org/officeDocument/2006/relationships/hyperlink" Target="https://kenpom.com/team.php?team=Iona" TargetMode="External"/><Relationship Id="rId2018" Type="http://schemas.openxmlformats.org/officeDocument/2006/relationships/hyperlink" Target="https://kenpom.com/team.php?team=North+Florida" TargetMode="External"/><Relationship Id="rId544" Type="http://schemas.openxmlformats.org/officeDocument/2006/relationships/hyperlink" Target="https://kenpom.com/conf.php?c=CAA" TargetMode="External"/><Relationship Id="rId751" Type="http://schemas.openxmlformats.org/officeDocument/2006/relationships/hyperlink" Target="https://kenpom.com/team.php?team=St.+John%27s" TargetMode="External"/><Relationship Id="rId849" Type="http://schemas.openxmlformats.org/officeDocument/2006/relationships/hyperlink" Target="https://kenpom.com/team.php?team=Seattle" TargetMode="External"/><Relationship Id="rId1174" Type="http://schemas.openxmlformats.org/officeDocument/2006/relationships/hyperlink" Target="https://www.teamrankings.com/ncaa-basketball/team/denver-pioneers" TargetMode="External"/><Relationship Id="rId1381" Type="http://schemas.openxmlformats.org/officeDocument/2006/relationships/hyperlink" Target="https://www.teamrankings.com/ncaa-basketball/team/southern-illinois-salukis" TargetMode="External"/><Relationship Id="rId1479" Type="http://schemas.openxmlformats.org/officeDocument/2006/relationships/hyperlink" Target="https://www.teamrankings.com/ncaa-basketball/team/bowling-green-falcons" TargetMode="External"/><Relationship Id="rId1686" Type="http://schemas.openxmlformats.org/officeDocument/2006/relationships/hyperlink" Target="https://www.teamrankings.com/ncaa-basketball/team/pittsburgh-panthers" TargetMode="External"/><Relationship Id="rId404" Type="http://schemas.openxmlformats.org/officeDocument/2006/relationships/hyperlink" Target="https://kenpom.com/conf.php?c=MEAC" TargetMode="External"/><Relationship Id="rId611" Type="http://schemas.openxmlformats.org/officeDocument/2006/relationships/hyperlink" Target="https://kenpom.com/team.php?team=Wagner" TargetMode="External"/><Relationship Id="rId1034" Type="http://schemas.openxmlformats.org/officeDocument/2006/relationships/hyperlink" Target="https://kenpom.com/team.php?team=West+Georgia" TargetMode="External"/><Relationship Id="rId1241" Type="http://schemas.openxmlformats.org/officeDocument/2006/relationships/hyperlink" Target="https://www.teamrankings.com/ncaa-basketball/team/south-dakota-state-jackrabbits" TargetMode="External"/><Relationship Id="rId1339" Type="http://schemas.openxmlformats.org/officeDocument/2006/relationships/hyperlink" Target="https://www.teamrankings.com/ncaa-basketball/team/loyola-chicago-ramblers" TargetMode="External"/><Relationship Id="rId1893" Type="http://schemas.openxmlformats.org/officeDocument/2006/relationships/hyperlink" Target="https://kenpom.com/team.php?team=Fairleigh+Dickinson" TargetMode="External"/><Relationship Id="rId709" Type="http://schemas.openxmlformats.org/officeDocument/2006/relationships/hyperlink" Target="https://kenpom.com/team.php?team=Bryant" TargetMode="External"/><Relationship Id="rId916" Type="http://schemas.openxmlformats.org/officeDocument/2006/relationships/hyperlink" Target="https://kenpom.com/team.php?team=Tennessee+St." TargetMode="External"/><Relationship Id="rId1101" Type="http://schemas.openxmlformats.org/officeDocument/2006/relationships/hyperlink" Target="https://www.teamrankings.com/ncaa-basketball/team/miami-oh-redhawks" TargetMode="External"/><Relationship Id="rId1546" Type="http://schemas.openxmlformats.org/officeDocument/2006/relationships/hyperlink" Target="https://www.teamrankings.com/ncaa-basketball/team/george-washington-revolutionaries" TargetMode="External"/><Relationship Id="rId1753" Type="http://schemas.openxmlformats.org/officeDocument/2006/relationships/hyperlink" Target="https://www.teamrankings.com/ncaa-basketball/team/texas-am-aggies" TargetMode="External"/><Relationship Id="rId1960" Type="http://schemas.openxmlformats.org/officeDocument/2006/relationships/hyperlink" Target="https://kenpom.com/team.php?team=Louisiana+Tech" TargetMode="External"/><Relationship Id="rId45" Type="http://schemas.openxmlformats.org/officeDocument/2006/relationships/hyperlink" Target="https://kenpom.com/team.php?team=Wisconsin" TargetMode="External"/><Relationship Id="rId1406" Type="http://schemas.openxmlformats.org/officeDocument/2006/relationships/hyperlink" Target="https://www.teamrankings.com/ncaa-basketball/team/maryland-terrapins" TargetMode="External"/><Relationship Id="rId1613" Type="http://schemas.openxmlformats.org/officeDocument/2006/relationships/hyperlink" Target="https://www.teamrankings.com/ncaa-basketball/team/maryland-terrapins" TargetMode="External"/><Relationship Id="rId1820" Type="http://schemas.openxmlformats.org/officeDocument/2006/relationships/hyperlink" Target="https://kenpom.com/team.php?team=Arkansas" TargetMode="External"/><Relationship Id="rId194" Type="http://schemas.openxmlformats.org/officeDocument/2006/relationships/hyperlink" Target="https://kenpom.com/conf.php?c=ACC" TargetMode="External"/><Relationship Id="rId1918" Type="http://schemas.openxmlformats.org/officeDocument/2006/relationships/hyperlink" Target="https://kenpom.com/team.php?team=High+Point" TargetMode="External"/><Relationship Id="rId2082" Type="http://schemas.openxmlformats.org/officeDocument/2006/relationships/hyperlink" Target="https://kenpom.com/team.php?team=South+Dakota" TargetMode="External"/><Relationship Id="rId261" Type="http://schemas.openxmlformats.org/officeDocument/2006/relationships/hyperlink" Target="https://kenpom.com/team.php?team=Fresno+St." TargetMode="External"/><Relationship Id="rId499" Type="http://schemas.openxmlformats.org/officeDocument/2006/relationships/hyperlink" Target="https://kenpom.com/team.php?team=Idaho+St." TargetMode="External"/><Relationship Id="rId359" Type="http://schemas.openxmlformats.org/officeDocument/2006/relationships/hyperlink" Target="https://kenpom.com/team.php?team=Kennesaw+St." TargetMode="External"/><Relationship Id="rId566" Type="http://schemas.openxmlformats.org/officeDocument/2006/relationships/hyperlink" Target="https://kenpom.com/conf.php?c=A10" TargetMode="External"/><Relationship Id="rId773" Type="http://schemas.openxmlformats.org/officeDocument/2006/relationships/hyperlink" Target="https://kenpom.com/team.php?team=Cincinnati" TargetMode="External"/><Relationship Id="rId1196" Type="http://schemas.openxmlformats.org/officeDocument/2006/relationships/hyperlink" Target="https://www.teamrankings.com/ncaa-basketball/team/creighton-bluejays" TargetMode="External"/><Relationship Id="rId121" Type="http://schemas.openxmlformats.org/officeDocument/2006/relationships/hyperlink" Target="https://kenpom.com/team.php?team=Stanford" TargetMode="External"/><Relationship Id="rId219" Type="http://schemas.openxmlformats.org/officeDocument/2006/relationships/hyperlink" Target="https://kenpom.com/team.php?team=UNC+Wilmington" TargetMode="External"/><Relationship Id="rId426" Type="http://schemas.openxmlformats.org/officeDocument/2006/relationships/hyperlink" Target="https://kenpom.com/conf.php?c=SC" TargetMode="External"/><Relationship Id="rId633" Type="http://schemas.openxmlformats.org/officeDocument/2006/relationships/hyperlink" Target="https://kenpom.com/team.php?team=IU+Indy" TargetMode="External"/><Relationship Id="rId980" Type="http://schemas.openxmlformats.org/officeDocument/2006/relationships/hyperlink" Target="https://kenpom.com/team.php?team=Idaho+St." TargetMode="External"/><Relationship Id="rId1056" Type="http://schemas.openxmlformats.org/officeDocument/2006/relationships/hyperlink" Target="https://kenpom.com/team.php?team=Lafayette" TargetMode="External"/><Relationship Id="rId1263" Type="http://schemas.openxmlformats.org/officeDocument/2006/relationships/hyperlink" Target="https://www.teamrankings.com/ncaa-basketball/team/arkansas-st-red-wolves" TargetMode="External"/><Relationship Id="rId2107" Type="http://schemas.openxmlformats.org/officeDocument/2006/relationships/hyperlink" Target="https://kenpom.com/team.php?team=Tennessee+Tech" TargetMode="External"/><Relationship Id="rId840" Type="http://schemas.openxmlformats.org/officeDocument/2006/relationships/hyperlink" Target="https://kenpom.com/team.php?team=UNC+Wilmington" TargetMode="External"/><Relationship Id="rId938" Type="http://schemas.openxmlformats.org/officeDocument/2006/relationships/hyperlink" Target="https://kenpom.com/team.php?team=Jacksonville+St." TargetMode="External"/><Relationship Id="rId1470" Type="http://schemas.openxmlformats.org/officeDocument/2006/relationships/hyperlink" Target="https://www.teamrankings.com/ncaa-basketball/team/ball-st-cardinals" TargetMode="External"/><Relationship Id="rId1568" Type="http://schemas.openxmlformats.org/officeDocument/2006/relationships/hyperlink" Target="https://www.teamrankings.com/ncaa-basketball/team/idaho-state-bengals" TargetMode="External"/><Relationship Id="rId1775" Type="http://schemas.openxmlformats.org/officeDocument/2006/relationships/hyperlink" Target="https://www.teamrankings.com/ncaa-basketball/team/massachusetts-lowell-river-hawks" TargetMode="External"/><Relationship Id="rId67" Type="http://schemas.openxmlformats.org/officeDocument/2006/relationships/hyperlink" Target="https://kenpom.com/team.php?team=Texas+A%26M" TargetMode="External"/><Relationship Id="rId700" Type="http://schemas.openxmlformats.org/officeDocument/2006/relationships/hyperlink" Target="https://kenpom.com/conf.php?c=AE" TargetMode="External"/><Relationship Id="rId1123" Type="http://schemas.openxmlformats.org/officeDocument/2006/relationships/hyperlink" Target="https://www.teamrankings.com/ncaa-basketball/team/northern-colorado-bears" TargetMode="External"/><Relationship Id="rId1330" Type="http://schemas.openxmlformats.org/officeDocument/2006/relationships/hyperlink" Target="https://www.teamrankings.com/ncaa-basketball/team/binghamton-bearcats" TargetMode="External"/><Relationship Id="rId1428" Type="http://schemas.openxmlformats.org/officeDocument/2006/relationships/hyperlink" Target="https://www.teamrankings.com/ncaa-basketball/team/fairleigh-dickinson-knights" TargetMode="External"/><Relationship Id="rId1635" Type="http://schemas.openxmlformats.org/officeDocument/2006/relationships/hyperlink" Target="https://www.teamrankings.com/ncaa-basketball/team/morehead-st-eagles" TargetMode="External"/><Relationship Id="rId1982" Type="http://schemas.openxmlformats.org/officeDocument/2006/relationships/hyperlink" Target="https://kenpom.com/team.php?team=Michigan+St." TargetMode="External"/><Relationship Id="rId1842" Type="http://schemas.openxmlformats.org/officeDocument/2006/relationships/hyperlink" Target="https://kenpom.com/team.php?team=BYU" TargetMode="External"/><Relationship Id="rId1702" Type="http://schemas.openxmlformats.org/officeDocument/2006/relationships/hyperlink" Target="https://www.teamrankings.com/ncaa-basketball/team/robert-morris-colonials" TargetMode="External"/><Relationship Id="rId283" Type="http://schemas.openxmlformats.org/officeDocument/2006/relationships/hyperlink" Target="https://kenpom.com/team.php?team=Troy" TargetMode="External"/><Relationship Id="rId490" Type="http://schemas.openxmlformats.org/officeDocument/2006/relationships/hyperlink" Target="https://kenpom.com/conf.php?c=BSth" TargetMode="External"/><Relationship Id="rId2171" Type="http://schemas.openxmlformats.org/officeDocument/2006/relationships/hyperlink" Target="https://kenpom.com/team.php?team=Yale" TargetMode="External"/><Relationship Id="rId143" Type="http://schemas.openxmlformats.org/officeDocument/2006/relationships/hyperlink" Target="https://kenpom.com/team.php?team=California" TargetMode="External"/><Relationship Id="rId350" Type="http://schemas.openxmlformats.org/officeDocument/2006/relationships/hyperlink" Target="https://kenpom.com/conf.php?c=Horz" TargetMode="External"/><Relationship Id="rId588" Type="http://schemas.openxmlformats.org/officeDocument/2006/relationships/hyperlink" Target="https://kenpom.com/conf.php?c=ASun" TargetMode="External"/><Relationship Id="rId795" Type="http://schemas.openxmlformats.org/officeDocument/2006/relationships/hyperlink" Target="https://kenpom.com/team.php?team=McNeese" TargetMode="External"/><Relationship Id="rId2031" Type="http://schemas.openxmlformats.org/officeDocument/2006/relationships/hyperlink" Target="https://kenpom.com/team.php?team=Ohio+St." TargetMode="External"/><Relationship Id="rId9" Type="http://schemas.openxmlformats.org/officeDocument/2006/relationships/hyperlink" Target="https://kenpom.com/team.php?team=Illinois" TargetMode="External"/><Relationship Id="rId210" Type="http://schemas.openxmlformats.org/officeDocument/2006/relationships/hyperlink" Target="https://kenpom.com/conf.php?c=MVC" TargetMode="External"/><Relationship Id="rId448" Type="http://schemas.openxmlformats.org/officeDocument/2006/relationships/hyperlink" Target="https://kenpom.com/conf.php?c=WCC" TargetMode="External"/><Relationship Id="rId655" Type="http://schemas.openxmlformats.org/officeDocument/2006/relationships/hyperlink" Target="https://kenpom.com/team.php?team=New+Haven" TargetMode="External"/><Relationship Id="rId862" Type="http://schemas.openxmlformats.org/officeDocument/2006/relationships/hyperlink" Target="https://kenpom.com/team.php?team=Montana+St." TargetMode="External"/><Relationship Id="rId1078" Type="http://schemas.openxmlformats.org/officeDocument/2006/relationships/hyperlink" Target="https://kenpom.com/team.php?team=Maryland+Eastern+Shore" TargetMode="External"/><Relationship Id="rId1285" Type="http://schemas.openxmlformats.org/officeDocument/2006/relationships/hyperlink" Target="https://www.teamrankings.com/ncaa-basketball/team/missouri-st-bears" TargetMode="External"/><Relationship Id="rId1492" Type="http://schemas.openxmlformats.org/officeDocument/2006/relationships/hyperlink" Target="https://www.teamrankings.com/ncaa-basketball/team/california-golden-bears" TargetMode="External"/><Relationship Id="rId2129" Type="http://schemas.openxmlformats.org/officeDocument/2006/relationships/hyperlink" Target="https://kenpom.com/team.php?team=UMBC" TargetMode="External"/><Relationship Id="rId308" Type="http://schemas.openxmlformats.org/officeDocument/2006/relationships/hyperlink" Target="https://kenpom.com/conf.php?c=ACC" TargetMode="External"/><Relationship Id="rId515" Type="http://schemas.openxmlformats.org/officeDocument/2006/relationships/hyperlink" Target="https://kenpom.com/team.php?team=Radford" TargetMode="External"/><Relationship Id="rId722" Type="http://schemas.openxmlformats.org/officeDocument/2006/relationships/hyperlink" Target="https://kenpom.com/conf.php?c=BSth" TargetMode="External"/><Relationship Id="rId1145" Type="http://schemas.openxmlformats.org/officeDocument/2006/relationships/hyperlink" Target="https://www.teamrankings.com/ncaa-basketball/team/washington-st-cougars" TargetMode="External"/><Relationship Id="rId1352" Type="http://schemas.openxmlformats.org/officeDocument/2006/relationships/hyperlink" Target="https://www.teamrankings.com/ncaa-basketball/team/georgetown-hoyas" TargetMode="External"/><Relationship Id="rId1797" Type="http://schemas.openxmlformats.org/officeDocument/2006/relationships/hyperlink" Target="https://www.teamrankings.com/ncaa-basketball/team/west-georgia-wolves" TargetMode="External"/><Relationship Id="rId89" Type="http://schemas.openxmlformats.org/officeDocument/2006/relationships/hyperlink" Target="https://kenpom.com/team.php?team=Oklahoma" TargetMode="External"/><Relationship Id="rId1005" Type="http://schemas.openxmlformats.org/officeDocument/2006/relationships/hyperlink" Target="https://kenpom.com/team.php?team=Southern" TargetMode="External"/><Relationship Id="rId1212" Type="http://schemas.openxmlformats.org/officeDocument/2006/relationships/hyperlink" Target="https://www.teamrankings.com/ncaa-basketball/team/le-moyne-dolphins" TargetMode="External"/><Relationship Id="rId1657" Type="http://schemas.openxmlformats.org/officeDocument/2006/relationships/hyperlink" Target="https://www.teamrankings.com/ncaa-basketball/team/new-hampshire-wildcats" TargetMode="External"/><Relationship Id="rId1864" Type="http://schemas.openxmlformats.org/officeDocument/2006/relationships/hyperlink" Target="https://kenpom.com/team.php?team=Colorado+St." TargetMode="External"/><Relationship Id="rId1517" Type="http://schemas.openxmlformats.org/officeDocument/2006/relationships/hyperlink" Target="https://www.teamrankings.com/ncaa-basketball/team/delaware-blue-hens" TargetMode="External"/><Relationship Id="rId1724" Type="http://schemas.openxmlformats.org/officeDocument/2006/relationships/hyperlink" Target="https://www.teamrankings.com/ncaa-basketball/team/south-carolina-upstate-spartans" TargetMode="External"/><Relationship Id="rId16" Type="http://schemas.openxmlformats.org/officeDocument/2006/relationships/hyperlink" Target="https://kenpom.com/conf.php?c=B10" TargetMode="External"/><Relationship Id="rId1931" Type="http://schemas.openxmlformats.org/officeDocument/2006/relationships/hyperlink" Target="https://kenpom.com/team.php?team=Indiana+St." TargetMode="External"/><Relationship Id="rId165" Type="http://schemas.openxmlformats.org/officeDocument/2006/relationships/hyperlink" Target="https://kenpom.com/team.php?team=Marquette" TargetMode="External"/><Relationship Id="rId372" Type="http://schemas.openxmlformats.org/officeDocument/2006/relationships/hyperlink" Target="https://kenpom.com/conf.php?c=OVC" TargetMode="External"/><Relationship Id="rId677" Type="http://schemas.openxmlformats.org/officeDocument/2006/relationships/hyperlink" Target="https://kenpom.com/team.php?team=Southern+Indiana" TargetMode="External"/><Relationship Id="rId2053" Type="http://schemas.openxmlformats.org/officeDocument/2006/relationships/hyperlink" Target="https://kenpom.com/team.php?team=Radford" TargetMode="External"/><Relationship Id="rId232" Type="http://schemas.openxmlformats.org/officeDocument/2006/relationships/hyperlink" Target="https://kenpom.com/conf.php?c=CUSA" TargetMode="External"/><Relationship Id="rId884" Type="http://schemas.openxmlformats.org/officeDocument/2006/relationships/hyperlink" Target="https://kenpom.com/team.php?team=Boston+College" TargetMode="External"/><Relationship Id="rId2120" Type="http://schemas.openxmlformats.org/officeDocument/2006/relationships/hyperlink" Target="https://kenpom.com/team.php?team=UAB" TargetMode="External"/><Relationship Id="rId537" Type="http://schemas.openxmlformats.org/officeDocument/2006/relationships/hyperlink" Target="https://kenpom.com/team.php?team=Presbyterian" TargetMode="External"/><Relationship Id="rId744" Type="http://schemas.openxmlformats.org/officeDocument/2006/relationships/hyperlink" Target="https://kenpom.com/team.php?team=Alabama" TargetMode="External"/><Relationship Id="rId951" Type="http://schemas.openxmlformats.org/officeDocument/2006/relationships/hyperlink" Target="https://kenpom.com/team.php?team=South+Dakota+St." TargetMode="External"/><Relationship Id="rId1167" Type="http://schemas.openxmlformats.org/officeDocument/2006/relationships/hyperlink" Target="https://www.teamrankings.com/ncaa-basketball/team/umbc-retrievers" TargetMode="External"/><Relationship Id="rId1374" Type="http://schemas.openxmlformats.org/officeDocument/2006/relationships/hyperlink" Target="https://www.teamrankings.com/ncaa-basketball/team/lafayette-leopards" TargetMode="External"/><Relationship Id="rId1581" Type="http://schemas.openxmlformats.org/officeDocument/2006/relationships/hyperlink" Target="https://www.teamrankings.com/ncaa-basketball/team/jacksonville-dolphins" TargetMode="External"/><Relationship Id="rId1679" Type="http://schemas.openxmlformats.org/officeDocument/2006/relationships/hyperlink" Target="https://www.teamrankings.com/ncaa-basketball/team/oral-roberts-golden-eagles" TargetMode="External"/><Relationship Id="rId80" Type="http://schemas.openxmlformats.org/officeDocument/2006/relationships/hyperlink" Target="https://kenpom.com/conf.php?c=A10" TargetMode="External"/><Relationship Id="rId604" Type="http://schemas.openxmlformats.org/officeDocument/2006/relationships/hyperlink" Target="https://kenpom.com/conf.php?c=SWAC" TargetMode="External"/><Relationship Id="rId811" Type="http://schemas.openxmlformats.org/officeDocument/2006/relationships/hyperlink" Target="https://kenpom.com/team.php?team=George+Washington" TargetMode="External"/><Relationship Id="rId1027" Type="http://schemas.openxmlformats.org/officeDocument/2006/relationships/hyperlink" Target="https://kenpom.com/team.php?team=Le+Moyne" TargetMode="External"/><Relationship Id="rId1234" Type="http://schemas.openxmlformats.org/officeDocument/2006/relationships/hyperlink" Target="https://www.teamrankings.com/ncaa-basketball/team/nebraska-omaha-mavericks" TargetMode="External"/><Relationship Id="rId1441" Type="http://schemas.openxmlformats.org/officeDocument/2006/relationships/hyperlink" Target="https://www.teamrankings.com/ncaa-basketball/team/east-carolina-pirates" TargetMode="External"/><Relationship Id="rId1886" Type="http://schemas.openxmlformats.org/officeDocument/2006/relationships/hyperlink" Target="https://kenpom.com/team.php?team=Eastern+Illinois" TargetMode="External"/><Relationship Id="rId909" Type="http://schemas.openxmlformats.org/officeDocument/2006/relationships/hyperlink" Target="https://kenpom.com/team.php?team=Monmouth" TargetMode="External"/><Relationship Id="rId1301" Type="http://schemas.openxmlformats.org/officeDocument/2006/relationships/hyperlink" Target="https://www.teamrankings.com/ncaa-basketball/team/old-dominion-monarchs" TargetMode="External"/><Relationship Id="rId1539" Type="http://schemas.openxmlformats.org/officeDocument/2006/relationships/hyperlink" Target="https://www.teamrankings.com/ncaa-basketball/team/florida-am-rattlers" TargetMode="External"/><Relationship Id="rId1746" Type="http://schemas.openxmlformats.org/officeDocument/2006/relationships/hyperlink" Target="https://www.teamrankings.com/ncaa-basketball/team/tarleton-state-texans" TargetMode="External"/><Relationship Id="rId1953" Type="http://schemas.openxmlformats.org/officeDocument/2006/relationships/hyperlink" Target="https://kenpom.com/team.php?team=Lipscomb" TargetMode="External"/><Relationship Id="rId38" Type="http://schemas.openxmlformats.org/officeDocument/2006/relationships/hyperlink" Target="https://kenpom.com/conf.php?c=B12" TargetMode="External"/><Relationship Id="rId1606" Type="http://schemas.openxmlformats.org/officeDocument/2006/relationships/hyperlink" Target="https://www.teamrankings.com/ncaa-basketball/team/loyola-marymount-lions" TargetMode="External"/><Relationship Id="rId1813" Type="http://schemas.openxmlformats.org/officeDocument/2006/relationships/hyperlink" Target="https://www.teamrankings.com/ncaa-basketball/team/wyoming-cowboys" TargetMode="External"/><Relationship Id="rId187" Type="http://schemas.openxmlformats.org/officeDocument/2006/relationships/hyperlink" Target="https://kenpom.com/team.php?team=George+Mason" TargetMode="External"/><Relationship Id="rId394" Type="http://schemas.openxmlformats.org/officeDocument/2006/relationships/hyperlink" Target="https://kenpom.com/conf.php?c=BSky" TargetMode="External"/><Relationship Id="rId2075" Type="http://schemas.openxmlformats.org/officeDocument/2006/relationships/hyperlink" Target="https://kenpom.com/team.php?team=Seton+Hall" TargetMode="External"/><Relationship Id="rId254" Type="http://schemas.openxmlformats.org/officeDocument/2006/relationships/hyperlink" Target="https://kenpom.com/conf.php?c=BW" TargetMode="External"/><Relationship Id="rId699" Type="http://schemas.openxmlformats.org/officeDocument/2006/relationships/hyperlink" Target="https://kenpom.com/team.php?team=New+Hampshire" TargetMode="External"/><Relationship Id="rId1091" Type="http://schemas.openxmlformats.org/officeDocument/2006/relationships/hyperlink" Target="https://kenpom.com/team.php?team=Gardner+Webb" TargetMode="External"/><Relationship Id="rId114" Type="http://schemas.openxmlformats.org/officeDocument/2006/relationships/hyperlink" Target="https://kenpom.com/conf.php?c=Amer" TargetMode="External"/><Relationship Id="rId461" Type="http://schemas.openxmlformats.org/officeDocument/2006/relationships/hyperlink" Target="https://kenpom.com/team.php?team=Long+Beach+St." TargetMode="External"/><Relationship Id="rId559" Type="http://schemas.openxmlformats.org/officeDocument/2006/relationships/hyperlink" Target="https://kenpom.com/team.php?team=Northwestern+St." TargetMode="External"/><Relationship Id="rId766" Type="http://schemas.openxmlformats.org/officeDocument/2006/relationships/hyperlink" Target="https://kenpom.com/team.php?team=Utah+St." TargetMode="External"/><Relationship Id="rId1189" Type="http://schemas.openxmlformats.org/officeDocument/2006/relationships/hyperlink" Target="https://www.teamrankings.com/ncaa-basketball/team/navy-midshipmen" TargetMode="External"/><Relationship Id="rId1396" Type="http://schemas.openxmlformats.org/officeDocument/2006/relationships/hyperlink" Target="https://www.teamrankings.com/ncaa-basketball/team/california-baptist-lancers" TargetMode="External"/><Relationship Id="rId2142" Type="http://schemas.openxmlformats.org/officeDocument/2006/relationships/hyperlink" Target="https://kenpom.com/team.php?team=UTEP" TargetMode="External"/><Relationship Id="rId321" Type="http://schemas.openxmlformats.org/officeDocument/2006/relationships/hyperlink" Target="https://kenpom.com/team.php?team=Loyola+Marymount" TargetMode="External"/><Relationship Id="rId419" Type="http://schemas.openxmlformats.org/officeDocument/2006/relationships/hyperlink" Target="https://kenpom.com/team.php?team=Missouri+St." TargetMode="External"/><Relationship Id="rId626" Type="http://schemas.openxmlformats.org/officeDocument/2006/relationships/hyperlink" Target="https://kenpom.com/conf.php?c=SB" TargetMode="External"/><Relationship Id="rId973" Type="http://schemas.openxmlformats.org/officeDocument/2006/relationships/hyperlink" Target="https://kenpom.com/team.php?team=Florida+Gulf+Coast" TargetMode="External"/><Relationship Id="rId1049" Type="http://schemas.openxmlformats.org/officeDocument/2006/relationships/hyperlink" Target="https://kenpom.com/team.php?team=Northern+Arizona" TargetMode="External"/><Relationship Id="rId1256" Type="http://schemas.openxmlformats.org/officeDocument/2006/relationships/hyperlink" Target="https://www.teamrankings.com/ncaa-basketball/team/central-michigan-chippewas" TargetMode="External"/><Relationship Id="rId2002" Type="http://schemas.openxmlformats.org/officeDocument/2006/relationships/hyperlink" Target="https://kenpom.com/team.php?team=Nevada" TargetMode="External"/><Relationship Id="rId833" Type="http://schemas.openxmlformats.org/officeDocument/2006/relationships/hyperlink" Target="https://kenpom.com/team.php?team=Illinois+St." TargetMode="External"/><Relationship Id="rId1116" Type="http://schemas.openxmlformats.org/officeDocument/2006/relationships/hyperlink" Target="https://www.teamrankings.com/ncaa-basketball/team/louisville-cardinals" TargetMode="External"/><Relationship Id="rId1463" Type="http://schemas.openxmlformats.org/officeDocument/2006/relationships/hyperlink" Target="https://www.teamrankings.com/ncaa-basketball/team/arkansas-pine-bluff-golden-lions" TargetMode="External"/><Relationship Id="rId1670" Type="http://schemas.openxmlformats.org/officeDocument/2006/relationships/hyperlink" Target="https://www.teamrankings.com/ncaa-basketball/team/notre-dame-fighting-irish" TargetMode="External"/><Relationship Id="rId1768" Type="http://schemas.openxmlformats.org/officeDocument/2006/relationships/hyperlink" Target="https://www.teamrankings.com/ncaa-basketball/team/central-florida-knights" TargetMode="External"/><Relationship Id="rId900" Type="http://schemas.openxmlformats.org/officeDocument/2006/relationships/hyperlink" Target="https://kenpom.com/team.php?team=Middle+Tennessee" TargetMode="External"/><Relationship Id="rId1323" Type="http://schemas.openxmlformats.org/officeDocument/2006/relationships/hyperlink" Target="https://www.teamrankings.com/ncaa-basketball/team/incarnate-word-cardinals" TargetMode="External"/><Relationship Id="rId1530" Type="http://schemas.openxmlformats.org/officeDocument/2006/relationships/hyperlink" Target="https://www.teamrankings.com/ncaa-basketball/team/east-tennessee-st-buccaneers" TargetMode="External"/><Relationship Id="rId1628" Type="http://schemas.openxmlformats.org/officeDocument/2006/relationships/hyperlink" Target="https://www.teamrankings.com/ncaa-basketball/team/mississippi-rebels" TargetMode="External"/><Relationship Id="rId1975" Type="http://schemas.openxmlformats.org/officeDocument/2006/relationships/hyperlink" Target="https://kenpom.com/team.php?team=Memphis" TargetMode="External"/><Relationship Id="rId1835" Type="http://schemas.openxmlformats.org/officeDocument/2006/relationships/hyperlink" Target="https://kenpom.com/team.php?team=Bowling+Green" TargetMode="External"/><Relationship Id="rId1902" Type="http://schemas.openxmlformats.org/officeDocument/2006/relationships/hyperlink" Target="https://kenpom.com/team.php?team=Furman" TargetMode="External"/><Relationship Id="rId2097" Type="http://schemas.openxmlformats.org/officeDocument/2006/relationships/hyperlink" Target="https://kenpom.com/team.php?team=Stetson" TargetMode="External"/><Relationship Id="rId276" Type="http://schemas.openxmlformats.org/officeDocument/2006/relationships/hyperlink" Target="https://kenpom.com/conf.php?c=Amer" TargetMode="External"/><Relationship Id="rId483" Type="http://schemas.openxmlformats.org/officeDocument/2006/relationships/hyperlink" Target="https://kenpom.com/team.php?team=Bethune+Cookman" TargetMode="External"/><Relationship Id="rId690" Type="http://schemas.openxmlformats.org/officeDocument/2006/relationships/hyperlink" Target="https://kenpom.com/conf.php?c=MWC" TargetMode="External"/><Relationship Id="rId2164" Type="http://schemas.openxmlformats.org/officeDocument/2006/relationships/hyperlink" Target="https://kenpom.com/team.php?team=William+%26+Mary" TargetMode="External"/><Relationship Id="rId136" Type="http://schemas.openxmlformats.org/officeDocument/2006/relationships/hyperlink" Target="https://kenpom.com/conf.php?c=MVC" TargetMode="External"/><Relationship Id="rId343" Type="http://schemas.openxmlformats.org/officeDocument/2006/relationships/hyperlink" Target="https://kenpom.com/team.php?team=Texas+A%26M+Corpus+Chris" TargetMode="External"/><Relationship Id="rId550" Type="http://schemas.openxmlformats.org/officeDocument/2006/relationships/hyperlink" Target="https://kenpom.com/conf.php?c=SWAC" TargetMode="External"/><Relationship Id="rId788" Type="http://schemas.openxmlformats.org/officeDocument/2006/relationships/hyperlink" Target="https://kenpom.com/team.php?team=Virginia+Tech" TargetMode="External"/><Relationship Id="rId995" Type="http://schemas.openxmlformats.org/officeDocument/2006/relationships/hyperlink" Target="https://kenpom.com/team.php?team=Sacramento+St." TargetMode="External"/><Relationship Id="rId1180" Type="http://schemas.openxmlformats.org/officeDocument/2006/relationships/hyperlink" Target="https://www.teamrankings.com/ncaa-basketball/team/charlotte-49ers" TargetMode="External"/><Relationship Id="rId2024" Type="http://schemas.openxmlformats.org/officeDocument/2006/relationships/hyperlink" Target="https://kenpom.com/team.php?team=Northern+Iowa" TargetMode="External"/><Relationship Id="rId203" Type="http://schemas.openxmlformats.org/officeDocument/2006/relationships/hyperlink" Target="https://kenpom.com/team.php?team=Mississippi+St." TargetMode="External"/><Relationship Id="rId648" Type="http://schemas.openxmlformats.org/officeDocument/2006/relationships/hyperlink" Target="https://kenpom.com/conf.php?c=OVC" TargetMode="External"/><Relationship Id="rId855" Type="http://schemas.openxmlformats.org/officeDocument/2006/relationships/hyperlink" Target="https://kenpom.com/team.php?team=UAB" TargetMode="External"/><Relationship Id="rId1040" Type="http://schemas.openxmlformats.org/officeDocument/2006/relationships/hyperlink" Target="https://kenpom.com/team.php?team=Little+Rock" TargetMode="External"/><Relationship Id="rId1278" Type="http://schemas.openxmlformats.org/officeDocument/2006/relationships/hyperlink" Target="https://www.teamrankings.com/ncaa-basketball/team/csu-northridge-matadors" TargetMode="External"/><Relationship Id="rId1485" Type="http://schemas.openxmlformats.org/officeDocument/2006/relationships/hyperlink" Target="https://www.teamrankings.com/ncaa-basketball/team/butler-bulldogs" TargetMode="External"/><Relationship Id="rId1692" Type="http://schemas.openxmlformats.org/officeDocument/2006/relationships/hyperlink" Target="https://www.teamrankings.com/ncaa-basketball/team/providence-friars" TargetMode="External"/><Relationship Id="rId410" Type="http://schemas.openxmlformats.org/officeDocument/2006/relationships/hyperlink" Target="https://kenpom.com/conf.php?c=SB" TargetMode="External"/><Relationship Id="rId508" Type="http://schemas.openxmlformats.org/officeDocument/2006/relationships/hyperlink" Target="https://kenpom.com/conf.php?c=SC" TargetMode="External"/><Relationship Id="rId715" Type="http://schemas.openxmlformats.org/officeDocument/2006/relationships/hyperlink" Target="https://kenpom.com/team.php?team=Kansas+City" TargetMode="External"/><Relationship Id="rId922" Type="http://schemas.openxmlformats.org/officeDocument/2006/relationships/hyperlink" Target="https://kenpom.com/team.php?team=FIU" TargetMode="External"/><Relationship Id="rId1138" Type="http://schemas.openxmlformats.org/officeDocument/2006/relationships/hyperlink" Target="https://www.teamrankings.com/ncaa-basketball/team/robert-morris-colonials" TargetMode="External"/><Relationship Id="rId1345" Type="http://schemas.openxmlformats.org/officeDocument/2006/relationships/hyperlink" Target="https://www.teamrankings.com/ncaa-basketball/team/jacksonville-st-gamecocks" TargetMode="External"/><Relationship Id="rId1552" Type="http://schemas.openxmlformats.org/officeDocument/2006/relationships/hyperlink" Target="https://www.teamrankings.com/ncaa-basketball/team/georgia-st-panthers" TargetMode="External"/><Relationship Id="rId1997" Type="http://schemas.openxmlformats.org/officeDocument/2006/relationships/hyperlink" Target="https://kenpom.com/team.php?team=Murray+St." TargetMode="External"/><Relationship Id="rId1205" Type="http://schemas.openxmlformats.org/officeDocument/2006/relationships/hyperlink" Target="https://www.teamrankings.com/ncaa-basketball/team/north-florida-ospreys" TargetMode="External"/><Relationship Id="rId1857" Type="http://schemas.openxmlformats.org/officeDocument/2006/relationships/hyperlink" Target="https://kenpom.com/team.php?team=Chicago+St." TargetMode="External"/><Relationship Id="rId51" Type="http://schemas.openxmlformats.org/officeDocument/2006/relationships/hyperlink" Target="https://kenpom.com/team.php?team=Ohio+St." TargetMode="External"/><Relationship Id="rId1412" Type="http://schemas.openxmlformats.org/officeDocument/2006/relationships/hyperlink" Target="https://www.teamrankings.com/ncaa-basketball/team/ul-monroe-warhawks" TargetMode="External"/><Relationship Id="rId1717" Type="http://schemas.openxmlformats.org/officeDocument/2006/relationships/hyperlink" Target="https://www.teamrankings.com/ncaa-basketball/team/sam-houston-st-bearkats" TargetMode="External"/><Relationship Id="rId1924" Type="http://schemas.openxmlformats.org/officeDocument/2006/relationships/hyperlink" Target="https://kenpom.com/team.php?team=Idaho" TargetMode="External"/><Relationship Id="rId298" Type="http://schemas.openxmlformats.org/officeDocument/2006/relationships/hyperlink" Target="https://kenpom.com/conf.php?c=Ivy" TargetMode="External"/><Relationship Id="rId158" Type="http://schemas.openxmlformats.org/officeDocument/2006/relationships/hyperlink" Target="https://kenpom.com/conf.php?c=A10" TargetMode="External"/><Relationship Id="rId2186" Type="http://schemas.openxmlformats.org/officeDocument/2006/relationships/hyperlink" Target="https://www.teamrankings.com/ncaa-basketball/team/alabama-am-bulldogs" TargetMode="External"/><Relationship Id="rId365" Type="http://schemas.openxmlformats.org/officeDocument/2006/relationships/hyperlink" Target="https://kenpom.com/team.php?team=Queens" TargetMode="External"/><Relationship Id="rId572" Type="http://schemas.openxmlformats.org/officeDocument/2006/relationships/hyperlink" Target="https://kenpom.com/conf.php?c=NEC" TargetMode="External"/><Relationship Id="rId2046" Type="http://schemas.openxmlformats.org/officeDocument/2006/relationships/hyperlink" Target="https://kenpom.com/team.php?team=Presbyterian" TargetMode="External"/><Relationship Id="rId225" Type="http://schemas.openxmlformats.org/officeDocument/2006/relationships/hyperlink" Target="https://kenpom.com/team.php?team=UC+San+Diego" TargetMode="External"/><Relationship Id="rId432" Type="http://schemas.openxmlformats.org/officeDocument/2006/relationships/hyperlink" Target="https://kenpom.com/conf.php?c=NEC" TargetMode="External"/><Relationship Id="rId877" Type="http://schemas.openxmlformats.org/officeDocument/2006/relationships/hyperlink" Target="https://kenpom.com/team.php?team=William+%26+Mary" TargetMode="External"/><Relationship Id="rId1062" Type="http://schemas.openxmlformats.org/officeDocument/2006/relationships/hyperlink" Target="https://kenpom.com/team.php?team=NJIT" TargetMode="External"/><Relationship Id="rId2113" Type="http://schemas.openxmlformats.org/officeDocument/2006/relationships/hyperlink" Target="https://kenpom.com/team.php?team=Texas+Tech" TargetMode="External"/><Relationship Id="rId737" Type="http://schemas.openxmlformats.org/officeDocument/2006/relationships/hyperlink" Target="https://kenpom.com/team.php?team=Iowa+St." TargetMode="External"/><Relationship Id="rId944" Type="http://schemas.openxmlformats.org/officeDocument/2006/relationships/hyperlink" Target="https://kenpom.com/team.php?team=James+Madison" TargetMode="External"/><Relationship Id="rId1367" Type="http://schemas.openxmlformats.org/officeDocument/2006/relationships/hyperlink" Target="https://www.teamrankings.com/ncaa-basketball/team/north-dakota-fighting-hawks" TargetMode="External"/><Relationship Id="rId1574" Type="http://schemas.openxmlformats.org/officeDocument/2006/relationships/hyperlink" Target="https://www.teamrankings.com/ncaa-basketball/team/indiana-st-sycamores" TargetMode="External"/><Relationship Id="rId1781" Type="http://schemas.openxmlformats.org/officeDocument/2006/relationships/hyperlink" Target="https://www.teamrankings.com/ncaa-basketball/team/texas-rio-grande-valley-vaqueros" TargetMode="External"/><Relationship Id="rId73" Type="http://schemas.openxmlformats.org/officeDocument/2006/relationships/hyperlink" Target="https://kenpom.com/team.php?team=Santa+Clara" TargetMode="External"/><Relationship Id="rId804" Type="http://schemas.openxmlformats.org/officeDocument/2006/relationships/hyperlink" Target="https://kenpom.com/team.php?team=Minnesota" TargetMode="External"/><Relationship Id="rId1227" Type="http://schemas.openxmlformats.org/officeDocument/2006/relationships/hyperlink" Target="https://www.teamrankings.com/ncaa-basketball/team/notre-dame-fighting-irish" TargetMode="External"/><Relationship Id="rId1434" Type="http://schemas.openxmlformats.org/officeDocument/2006/relationships/hyperlink" Target="https://www.teamrankings.com/ncaa-basketball/team/stonehill-skyhawks" TargetMode="External"/><Relationship Id="rId1641" Type="http://schemas.openxmlformats.org/officeDocument/2006/relationships/hyperlink" Target="https://www.teamrankings.com/ncaa-basketball/team/northern-colorado-bears" TargetMode="External"/><Relationship Id="rId1879" Type="http://schemas.openxmlformats.org/officeDocument/2006/relationships/hyperlink" Target="https://kenpom.com/team.php?team=Drake" TargetMode="External"/><Relationship Id="rId1501" Type="http://schemas.openxmlformats.org/officeDocument/2006/relationships/hyperlink" Target="https://www.teamrankings.com/ncaa-basketball/team/clemson-tigers" TargetMode="External"/><Relationship Id="rId1739" Type="http://schemas.openxmlformats.org/officeDocument/2006/relationships/hyperlink" Target="https://www.teamrankings.com/ncaa-basketball/team/st-johns-red-storm" TargetMode="External"/><Relationship Id="rId1946" Type="http://schemas.openxmlformats.org/officeDocument/2006/relationships/hyperlink" Target="https://kenpom.com/team.php?team=La+Salle" TargetMode="External"/><Relationship Id="rId1806" Type="http://schemas.openxmlformats.org/officeDocument/2006/relationships/hyperlink" Target="https://www.teamrankings.com/ncaa-basketball/team/west-virginia-mountaineers" TargetMode="External"/><Relationship Id="rId387" Type="http://schemas.openxmlformats.org/officeDocument/2006/relationships/hyperlink" Target="https://kenpom.com/team.php?team=Charlotte" TargetMode="External"/><Relationship Id="rId594" Type="http://schemas.openxmlformats.org/officeDocument/2006/relationships/hyperlink" Target="https://kenpom.com/conf.php?c=NEC" TargetMode="External"/><Relationship Id="rId2068" Type="http://schemas.openxmlformats.org/officeDocument/2006/relationships/hyperlink" Target="https://kenpom.com/team.php?team=Samford" TargetMode="External"/><Relationship Id="rId247" Type="http://schemas.openxmlformats.org/officeDocument/2006/relationships/hyperlink" Target="https://kenpom.com/team.php?team=Bradley" TargetMode="External"/><Relationship Id="rId899" Type="http://schemas.openxmlformats.org/officeDocument/2006/relationships/hyperlink" Target="https://kenpom.com/team.php?team=Oakland" TargetMode="External"/><Relationship Id="rId1084" Type="http://schemas.openxmlformats.org/officeDocument/2006/relationships/hyperlink" Target="https://kenpom.com/team.php?team=Saint+Francis" TargetMode="External"/><Relationship Id="rId107" Type="http://schemas.openxmlformats.org/officeDocument/2006/relationships/hyperlink" Target="https://kenpom.com/team.php?team=Washington" TargetMode="External"/><Relationship Id="rId454" Type="http://schemas.openxmlformats.org/officeDocument/2006/relationships/hyperlink" Target="https://kenpom.com/conf.php?c=CAA" TargetMode="External"/><Relationship Id="rId661" Type="http://schemas.openxmlformats.org/officeDocument/2006/relationships/hyperlink" Target="https://kenpom.com/team.php?team=Bucknell" TargetMode="External"/><Relationship Id="rId759" Type="http://schemas.openxmlformats.org/officeDocument/2006/relationships/hyperlink" Target="https://kenpom.com/team.php?team=Miami+FL" TargetMode="External"/><Relationship Id="rId966" Type="http://schemas.openxmlformats.org/officeDocument/2006/relationships/hyperlink" Target="https://kenpom.com/team.php?team=Georgia+Southern" TargetMode="External"/><Relationship Id="rId1291" Type="http://schemas.openxmlformats.org/officeDocument/2006/relationships/hyperlink" Target="https://www.teamrankings.com/ncaa-basketball/team/mcneese-st-cowboys" TargetMode="External"/><Relationship Id="rId1389" Type="http://schemas.openxmlformats.org/officeDocument/2006/relationships/hyperlink" Target="https://www.teamrankings.com/ncaa-basketball/team/fairfield-stags" TargetMode="External"/><Relationship Id="rId1596" Type="http://schemas.openxmlformats.org/officeDocument/2006/relationships/hyperlink" Target="https://www.teamrankings.com/ncaa-basketball/team/lipscomb-bisons" TargetMode="External"/><Relationship Id="rId2135" Type="http://schemas.openxmlformats.org/officeDocument/2006/relationships/hyperlink" Target="https://kenpom.com/team.php?team=USC+Upstate" TargetMode="External"/><Relationship Id="rId314" Type="http://schemas.openxmlformats.org/officeDocument/2006/relationships/hyperlink" Target="https://kenpom.com/conf.php?c=Ivy" TargetMode="External"/><Relationship Id="rId521" Type="http://schemas.openxmlformats.org/officeDocument/2006/relationships/hyperlink" Target="https://kenpom.com/team.php?team=Purdue+Fort+Wayne" TargetMode="External"/><Relationship Id="rId619" Type="http://schemas.openxmlformats.org/officeDocument/2006/relationships/hyperlink" Target="https://kenpom.com/team.php?team=Little+Rock" TargetMode="External"/><Relationship Id="rId1151" Type="http://schemas.openxmlformats.org/officeDocument/2006/relationships/hyperlink" Target="https://www.teamrankings.com/ncaa-basketball/team/north-carolina-tar-heels" TargetMode="External"/><Relationship Id="rId1249" Type="http://schemas.openxmlformats.org/officeDocument/2006/relationships/hyperlink" Target="https://www.teamrankings.com/ncaa-basketball/team/kent-st-golden-flashes" TargetMode="External"/><Relationship Id="rId95" Type="http://schemas.openxmlformats.org/officeDocument/2006/relationships/hyperlink" Target="https://kenpom.com/team.php?team=Baylor" TargetMode="External"/><Relationship Id="rId826" Type="http://schemas.openxmlformats.org/officeDocument/2006/relationships/hyperlink" Target="https://kenpom.com/team.php?team=Xavier" TargetMode="External"/><Relationship Id="rId1011" Type="http://schemas.openxmlformats.org/officeDocument/2006/relationships/hyperlink" Target="https://kenpom.com/team.php?team=South+Dakota" TargetMode="External"/><Relationship Id="rId1109" Type="http://schemas.openxmlformats.org/officeDocument/2006/relationships/hyperlink" Target="https://www.teamrankings.com/ncaa-basketball/team/utah-st-aggies" TargetMode="External"/><Relationship Id="rId1456" Type="http://schemas.openxmlformats.org/officeDocument/2006/relationships/hyperlink" Target="https://www.teamrankings.com/ncaa-basketball/team/western-illinois-leathernecks" TargetMode="External"/><Relationship Id="rId1663" Type="http://schemas.openxmlformats.org/officeDocument/2006/relationships/hyperlink" Target="https://www.teamrankings.com/ncaa-basketball/team/nicholls-state-colonels" TargetMode="External"/><Relationship Id="rId1870" Type="http://schemas.openxmlformats.org/officeDocument/2006/relationships/hyperlink" Target="https://kenpom.com/team.php?team=CSUN" TargetMode="External"/><Relationship Id="rId1968" Type="http://schemas.openxmlformats.org/officeDocument/2006/relationships/hyperlink" Target="https://kenpom.com/team.php?team=Marist" TargetMode="External"/><Relationship Id="rId1316" Type="http://schemas.openxmlformats.org/officeDocument/2006/relationships/hyperlink" Target="https://www.teamrankings.com/ncaa-basketball/team/mississippi-rebels" TargetMode="External"/><Relationship Id="rId1523" Type="http://schemas.openxmlformats.org/officeDocument/2006/relationships/hyperlink" Target="https://www.teamrankings.com/ncaa-basketball/team/drexel-dragons" TargetMode="External"/><Relationship Id="rId1730" Type="http://schemas.openxmlformats.org/officeDocument/2006/relationships/hyperlink" Target="https://www.teamrankings.com/ncaa-basketball/team/siena-saints" TargetMode="External"/><Relationship Id="rId22" Type="http://schemas.openxmlformats.org/officeDocument/2006/relationships/hyperlink" Target="https://kenpom.com/conf.php?c=WCC" TargetMode="External"/><Relationship Id="rId1828" Type="http://schemas.openxmlformats.org/officeDocument/2006/relationships/hyperlink" Target="https://kenpom.com/team.php?team=Bellarmine" TargetMode="External"/><Relationship Id="rId171" Type="http://schemas.openxmlformats.org/officeDocument/2006/relationships/hyperlink" Target="https://kenpom.com/team.php?team=Hofstra" TargetMode="External"/><Relationship Id="rId269" Type="http://schemas.openxmlformats.org/officeDocument/2006/relationships/hyperlink" Target="https://kenpom.com/team.php?team=Toledo" TargetMode="External"/><Relationship Id="rId476" Type="http://schemas.openxmlformats.org/officeDocument/2006/relationships/hyperlink" Target="https://kenpom.com/conf.php?c=Slnd" TargetMode="External"/><Relationship Id="rId683" Type="http://schemas.openxmlformats.org/officeDocument/2006/relationships/hyperlink" Target="https://kenpom.com/team.php?team=Canisius" TargetMode="External"/><Relationship Id="rId890" Type="http://schemas.openxmlformats.org/officeDocument/2006/relationships/hyperlink" Target="https://kenpom.com/team.php?team=Richmond" TargetMode="External"/><Relationship Id="rId2157" Type="http://schemas.openxmlformats.org/officeDocument/2006/relationships/hyperlink" Target="https://kenpom.com/team.php?team=West+Georgia" TargetMode="External"/><Relationship Id="rId129" Type="http://schemas.openxmlformats.org/officeDocument/2006/relationships/hyperlink" Target="https://kenpom.com/team.php?team=McNeese" TargetMode="External"/><Relationship Id="rId336" Type="http://schemas.openxmlformats.org/officeDocument/2006/relationships/hyperlink" Target="https://kenpom.com/conf.php?c=BW" TargetMode="External"/><Relationship Id="rId543" Type="http://schemas.openxmlformats.org/officeDocument/2006/relationships/hyperlink" Target="https://kenpom.com/team.php?team=Hampton" TargetMode="External"/><Relationship Id="rId988" Type="http://schemas.openxmlformats.org/officeDocument/2006/relationships/hyperlink" Target="https://kenpom.com/team.php?team=Radford" TargetMode="External"/><Relationship Id="rId1173" Type="http://schemas.openxmlformats.org/officeDocument/2006/relationships/hyperlink" Target="https://www.teamrankings.com/ncaa-basketball/team/new-mexico-lobos" TargetMode="External"/><Relationship Id="rId1380" Type="http://schemas.openxmlformats.org/officeDocument/2006/relationships/hyperlink" Target="https://www.teamrankings.com/ncaa-basketball/team/morehead-st-eagles" TargetMode="External"/><Relationship Id="rId2017" Type="http://schemas.openxmlformats.org/officeDocument/2006/relationships/hyperlink" Target="https://kenpom.com/team.php?team=North+Dakota+St." TargetMode="External"/><Relationship Id="rId403" Type="http://schemas.openxmlformats.org/officeDocument/2006/relationships/hyperlink" Target="https://kenpom.com/team.php?team=Howard" TargetMode="External"/><Relationship Id="rId750" Type="http://schemas.openxmlformats.org/officeDocument/2006/relationships/hyperlink" Target="https://kenpom.com/team.php?team=Virginia" TargetMode="External"/><Relationship Id="rId848" Type="http://schemas.openxmlformats.org/officeDocument/2006/relationships/hyperlink" Target="https://kenpom.com/team.php?team=Southern+Illinois" TargetMode="External"/><Relationship Id="rId1033" Type="http://schemas.openxmlformats.org/officeDocument/2006/relationships/hyperlink" Target="https://kenpom.com/team.php?team=USC+Upstate" TargetMode="External"/><Relationship Id="rId1478" Type="http://schemas.openxmlformats.org/officeDocument/2006/relationships/hyperlink" Target="https://www.teamrankings.com/ncaa-basketball/team/boston-u-terriers" TargetMode="External"/><Relationship Id="rId1685" Type="http://schemas.openxmlformats.org/officeDocument/2006/relationships/hyperlink" Target="https://www.teamrankings.com/ncaa-basketball/team/pepperdine-waves" TargetMode="External"/><Relationship Id="rId1892" Type="http://schemas.openxmlformats.org/officeDocument/2006/relationships/hyperlink" Target="https://kenpom.com/team.php?team=Fairfield" TargetMode="External"/><Relationship Id="rId610" Type="http://schemas.openxmlformats.org/officeDocument/2006/relationships/hyperlink" Target="https://kenpom.com/conf.php?c=ASun" TargetMode="External"/><Relationship Id="rId708" Type="http://schemas.openxmlformats.org/officeDocument/2006/relationships/hyperlink" Target="https://kenpom.com/conf.php?c=NEC" TargetMode="External"/><Relationship Id="rId915" Type="http://schemas.openxmlformats.org/officeDocument/2006/relationships/hyperlink" Target="https://kenpom.com/team.php?team=Utah+Tech" TargetMode="External"/><Relationship Id="rId1240" Type="http://schemas.openxmlformats.org/officeDocument/2006/relationships/hyperlink" Target="https://www.teamrankings.com/ncaa-basketball/team/wyoming-cowboys" TargetMode="External"/><Relationship Id="rId1338" Type="http://schemas.openxmlformats.org/officeDocument/2006/relationships/hyperlink" Target="https://www.teamrankings.com/ncaa-basketball/team/depaul-blue-demons" TargetMode="External"/><Relationship Id="rId1545" Type="http://schemas.openxmlformats.org/officeDocument/2006/relationships/hyperlink" Target="https://www.teamrankings.com/ncaa-basketball/team/furman-paladins" TargetMode="External"/><Relationship Id="rId1100" Type="http://schemas.openxmlformats.org/officeDocument/2006/relationships/hyperlink" Target="https://www.teamrankings.com/ncaa-basketball/team/bellarmine-knights" TargetMode="External"/><Relationship Id="rId1405" Type="http://schemas.openxmlformats.org/officeDocument/2006/relationships/hyperlink" Target="https://www.teamrankings.com/ncaa-basketball/team/quinnipiac-bobcats" TargetMode="External"/><Relationship Id="rId1752" Type="http://schemas.openxmlformats.org/officeDocument/2006/relationships/hyperlink" Target="https://www.teamrankings.com/ncaa-basketball/team/texas-longhorns" TargetMode="External"/><Relationship Id="rId44" Type="http://schemas.openxmlformats.org/officeDocument/2006/relationships/hyperlink" Target="https://kenpom.com/conf.php?c=WCC" TargetMode="External"/><Relationship Id="rId1612" Type="http://schemas.openxmlformats.org/officeDocument/2006/relationships/hyperlink" Target="https://www.teamrankings.com/ncaa-basketball/team/marshall-thundering-herd" TargetMode="External"/><Relationship Id="rId1917" Type="http://schemas.openxmlformats.org/officeDocument/2006/relationships/hyperlink" Target="https://kenpom.com/team.php?team=Hawaii" TargetMode="External"/><Relationship Id="rId193" Type="http://schemas.openxmlformats.org/officeDocument/2006/relationships/hyperlink" Target="https://kenpom.com/team.php?team=Pittsburgh" TargetMode="External"/><Relationship Id="rId498" Type="http://schemas.openxmlformats.org/officeDocument/2006/relationships/hyperlink" Target="https://kenpom.com/conf.php?c=PL" TargetMode="External"/><Relationship Id="rId2081" Type="http://schemas.openxmlformats.org/officeDocument/2006/relationships/hyperlink" Target="https://kenpom.com/team.php?team=South+Carolina+St." TargetMode="External"/><Relationship Id="rId2179" Type="http://schemas.openxmlformats.org/officeDocument/2006/relationships/hyperlink" Target="https://kenpom.com/team.php?team=Alabama+St." TargetMode="External"/><Relationship Id="rId260" Type="http://schemas.openxmlformats.org/officeDocument/2006/relationships/hyperlink" Target="https://kenpom.com/conf.php?c=Amer" TargetMode="External"/><Relationship Id="rId120" Type="http://schemas.openxmlformats.org/officeDocument/2006/relationships/hyperlink" Target="https://kenpom.com/conf.php?c=MAC" TargetMode="External"/><Relationship Id="rId358" Type="http://schemas.openxmlformats.org/officeDocument/2006/relationships/hyperlink" Target="https://kenpom.com/conf.php?c=CAA" TargetMode="External"/><Relationship Id="rId565" Type="http://schemas.openxmlformats.org/officeDocument/2006/relationships/hyperlink" Target="https://kenpom.com/team.php?team=Loyola+Chicago" TargetMode="External"/><Relationship Id="rId772" Type="http://schemas.openxmlformats.org/officeDocument/2006/relationships/hyperlink" Target="https://kenpom.com/team.php?team=SMU" TargetMode="External"/><Relationship Id="rId1195" Type="http://schemas.openxmlformats.org/officeDocument/2006/relationships/hyperlink" Target="https://www.teamrankings.com/ncaa-basketball/team/james-madison-dukes" TargetMode="External"/><Relationship Id="rId2039" Type="http://schemas.openxmlformats.org/officeDocument/2006/relationships/hyperlink" Target="https://kenpom.com/team.php?team=Penn" TargetMode="External"/><Relationship Id="rId218" Type="http://schemas.openxmlformats.org/officeDocument/2006/relationships/hyperlink" Target="https://kenpom.com/conf.php?c=Sum" TargetMode="External"/><Relationship Id="rId425" Type="http://schemas.openxmlformats.org/officeDocument/2006/relationships/hyperlink" Target="https://kenpom.com/team.php?team=Samford" TargetMode="External"/><Relationship Id="rId632" Type="http://schemas.openxmlformats.org/officeDocument/2006/relationships/hyperlink" Target="https://kenpom.com/conf.php?c=SWAC" TargetMode="External"/><Relationship Id="rId1055" Type="http://schemas.openxmlformats.org/officeDocument/2006/relationships/hyperlink" Target="https://kenpom.com/team.php?team=Albany" TargetMode="External"/><Relationship Id="rId1262" Type="http://schemas.openxmlformats.org/officeDocument/2006/relationships/hyperlink" Target="https://www.teamrankings.com/ncaa-basketball/team/weber-st-wildcats" TargetMode="External"/><Relationship Id="rId2106" Type="http://schemas.openxmlformats.org/officeDocument/2006/relationships/hyperlink" Target="https://kenpom.com/team.php?team=Tennessee+St." TargetMode="External"/><Relationship Id="rId937" Type="http://schemas.openxmlformats.org/officeDocument/2006/relationships/hyperlink" Target="https://kenpom.com/team.php?team=Louisiana+Tech" TargetMode="External"/><Relationship Id="rId1122" Type="http://schemas.openxmlformats.org/officeDocument/2006/relationships/hyperlink" Target="https://www.teamrankings.com/ncaa-basketball/team/southern-methodist-mustangs" TargetMode="External"/><Relationship Id="rId1567" Type="http://schemas.openxmlformats.org/officeDocument/2006/relationships/hyperlink" Target="https://www.teamrankings.com/ncaa-basketball/team/idaho-vandals" TargetMode="External"/><Relationship Id="rId1774" Type="http://schemas.openxmlformats.org/officeDocument/2006/relationships/hyperlink" Target="https://www.teamrankings.com/ncaa-basketball/team/massachusetts-minutemen" TargetMode="External"/><Relationship Id="rId1981" Type="http://schemas.openxmlformats.org/officeDocument/2006/relationships/hyperlink" Target="https://kenpom.com/team.php?team=Michigan" TargetMode="External"/><Relationship Id="rId66" Type="http://schemas.openxmlformats.org/officeDocument/2006/relationships/hyperlink" Target="https://kenpom.com/conf.php?c=SEC" TargetMode="External"/><Relationship Id="rId1427" Type="http://schemas.openxmlformats.org/officeDocument/2006/relationships/hyperlink" Target="https://www.teamrankings.com/ncaa-basketball/team/texas-arlington-mavericks" TargetMode="External"/><Relationship Id="rId1634" Type="http://schemas.openxmlformats.org/officeDocument/2006/relationships/hyperlink" Target="https://www.teamrankings.com/ncaa-basketball/team/montana-st-bobcats" TargetMode="External"/><Relationship Id="rId1841" Type="http://schemas.openxmlformats.org/officeDocument/2006/relationships/hyperlink" Target="https://kenpom.com/team.php?team=Butler" TargetMode="External"/><Relationship Id="rId1939" Type="http://schemas.openxmlformats.org/officeDocument/2006/relationships/hyperlink" Target="https://kenpom.com/team.php?team=James+Madison" TargetMode="External"/><Relationship Id="rId1701" Type="http://schemas.openxmlformats.org/officeDocument/2006/relationships/hyperlink" Target="https://www.teamrankings.com/ncaa-basketball/team/rider-broncs" TargetMode="External"/><Relationship Id="rId282" Type="http://schemas.openxmlformats.org/officeDocument/2006/relationships/hyperlink" Target="https://kenpom.com/conf.php?c=PL" TargetMode="External"/><Relationship Id="rId587" Type="http://schemas.openxmlformats.org/officeDocument/2006/relationships/hyperlink" Target="https://kenpom.com/team.php?team=Jacksonville" TargetMode="External"/><Relationship Id="rId2170" Type="http://schemas.openxmlformats.org/officeDocument/2006/relationships/hyperlink" Target="https://kenpom.com/team.php?team=Xavier" TargetMode="External"/><Relationship Id="rId8" Type="http://schemas.openxmlformats.org/officeDocument/2006/relationships/hyperlink" Target="https://kenpom.com/conf.php?c=SEC" TargetMode="External"/><Relationship Id="rId142" Type="http://schemas.openxmlformats.org/officeDocument/2006/relationships/hyperlink" Target="https://kenpom.com/conf.php?c=BE" TargetMode="External"/><Relationship Id="rId447" Type="http://schemas.openxmlformats.org/officeDocument/2006/relationships/hyperlink" Target="https://kenpom.com/team.php?team=San+Diego" TargetMode="External"/><Relationship Id="rId794" Type="http://schemas.openxmlformats.org/officeDocument/2006/relationships/hyperlink" Target="https://kenpom.com/team.php?team=Oklahoma+St." TargetMode="External"/><Relationship Id="rId1077" Type="http://schemas.openxmlformats.org/officeDocument/2006/relationships/hyperlink" Target="https://kenpom.com/team.php?team=Maine" TargetMode="External"/><Relationship Id="rId2030" Type="http://schemas.openxmlformats.org/officeDocument/2006/relationships/hyperlink" Target="https://kenpom.com/team.php?team=Ohio" TargetMode="External"/><Relationship Id="rId2128" Type="http://schemas.openxmlformats.org/officeDocument/2006/relationships/hyperlink" Target="https://kenpom.com/team.php?team=UMass+Lowell" TargetMode="External"/><Relationship Id="rId654" Type="http://schemas.openxmlformats.org/officeDocument/2006/relationships/hyperlink" Target="https://kenpom.com/conf.php?c=BW" TargetMode="External"/><Relationship Id="rId861" Type="http://schemas.openxmlformats.org/officeDocument/2006/relationships/hyperlink" Target="https://kenpom.com/team.php?team=Fresno+St." TargetMode="External"/><Relationship Id="rId959" Type="http://schemas.openxmlformats.org/officeDocument/2006/relationships/hyperlink" Target="https://kenpom.com/team.php?team=Elon" TargetMode="External"/><Relationship Id="rId1284" Type="http://schemas.openxmlformats.org/officeDocument/2006/relationships/hyperlink" Target="https://www.teamrankings.com/ncaa-basketball/team/arizona-state-sun-devils" TargetMode="External"/><Relationship Id="rId1491" Type="http://schemas.openxmlformats.org/officeDocument/2006/relationships/hyperlink" Target="https://www.teamrankings.com/ncaa-basketball/team/cal-poly-slo-mustangs" TargetMode="External"/><Relationship Id="rId1589" Type="http://schemas.openxmlformats.org/officeDocument/2006/relationships/hyperlink" Target="https://www.teamrankings.com/ncaa-basketball/team/la-salle-explorers" TargetMode="External"/><Relationship Id="rId307" Type="http://schemas.openxmlformats.org/officeDocument/2006/relationships/hyperlink" Target="https://kenpom.com/team.php?team=Boston+College" TargetMode="External"/><Relationship Id="rId514" Type="http://schemas.openxmlformats.org/officeDocument/2006/relationships/hyperlink" Target="https://kenpom.com/conf.php?c=OVC" TargetMode="External"/><Relationship Id="rId721" Type="http://schemas.openxmlformats.org/officeDocument/2006/relationships/hyperlink" Target="https://kenpom.com/team.php?team=Gardner+Webb" TargetMode="External"/><Relationship Id="rId1144" Type="http://schemas.openxmlformats.org/officeDocument/2006/relationships/hyperlink" Target="https://www.teamrankings.com/ncaa-basketball/team/uc-santa-barbara-gauchos" TargetMode="External"/><Relationship Id="rId1351" Type="http://schemas.openxmlformats.org/officeDocument/2006/relationships/hyperlink" Target="https://www.teamrankings.com/ncaa-basketball/team/oral-roberts-golden-eagles" TargetMode="External"/><Relationship Id="rId1449" Type="http://schemas.openxmlformats.org/officeDocument/2006/relationships/hyperlink" Target="https://www.teamrankings.com/ncaa-basketball/team/jackson-state-tigers" TargetMode="External"/><Relationship Id="rId1796" Type="http://schemas.openxmlformats.org/officeDocument/2006/relationships/hyperlink" Target="https://www.teamrankings.com/ncaa-basketball/team/western-carolina-catamounts" TargetMode="External"/><Relationship Id="rId88" Type="http://schemas.openxmlformats.org/officeDocument/2006/relationships/hyperlink" Target="https://kenpom.com/conf.php?c=B12" TargetMode="External"/><Relationship Id="rId819" Type="http://schemas.openxmlformats.org/officeDocument/2006/relationships/hyperlink" Target="https://kenpom.com/team.php?team=Utah+Valley" TargetMode="External"/><Relationship Id="rId1004" Type="http://schemas.openxmlformats.org/officeDocument/2006/relationships/hyperlink" Target="https://kenpom.com/team.php?team=Dartmouth" TargetMode="External"/><Relationship Id="rId1211" Type="http://schemas.openxmlformats.org/officeDocument/2006/relationships/hyperlink" Target="https://www.teamrankings.com/ncaa-basketball/team/san-diego-st-aztecs" TargetMode="External"/><Relationship Id="rId1656" Type="http://schemas.openxmlformats.org/officeDocument/2006/relationships/hyperlink" Target="https://www.teamrankings.com/ncaa-basketball/team/nevada-wolf-pack" TargetMode="External"/><Relationship Id="rId1863" Type="http://schemas.openxmlformats.org/officeDocument/2006/relationships/hyperlink" Target="https://kenpom.com/team.php?team=Colorado" TargetMode="External"/><Relationship Id="rId1309" Type="http://schemas.openxmlformats.org/officeDocument/2006/relationships/hyperlink" Target="https://www.teamrankings.com/ncaa-basketball/team/siena-saints" TargetMode="External"/><Relationship Id="rId1516" Type="http://schemas.openxmlformats.org/officeDocument/2006/relationships/hyperlink" Target="https://www.teamrankings.com/ncaa-basketball/team/dayton-flyers" TargetMode="External"/><Relationship Id="rId1723" Type="http://schemas.openxmlformats.org/officeDocument/2006/relationships/hyperlink" Target="https://www.teamrankings.com/ncaa-basketball/team/santa-clara-broncos" TargetMode="External"/><Relationship Id="rId1930" Type="http://schemas.openxmlformats.org/officeDocument/2006/relationships/hyperlink" Target="https://kenpom.com/team.php?team=Indiana" TargetMode="External"/><Relationship Id="rId15" Type="http://schemas.openxmlformats.org/officeDocument/2006/relationships/hyperlink" Target="https://kenpom.com/team.php?team=Purdue" TargetMode="External"/><Relationship Id="rId164" Type="http://schemas.openxmlformats.org/officeDocument/2006/relationships/hyperlink" Target="https://kenpom.com/conf.php?c=BE" TargetMode="External"/><Relationship Id="rId371" Type="http://schemas.openxmlformats.org/officeDocument/2006/relationships/hyperlink" Target="https://kenpom.com/team.php?team=Tennessee+St." TargetMode="External"/><Relationship Id="rId2052" Type="http://schemas.openxmlformats.org/officeDocument/2006/relationships/hyperlink" Target="https://kenpom.com/team.php?team=Quinnipiac" TargetMode="External"/><Relationship Id="rId469" Type="http://schemas.openxmlformats.org/officeDocument/2006/relationships/hyperlink" Target="https://kenpom.com/team.php?team=San+Jose+St." TargetMode="External"/><Relationship Id="rId676" Type="http://schemas.openxmlformats.org/officeDocument/2006/relationships/hyperlink" Target="https://kenpom.com/conf.php?c=MAAC" TargetMode="External"/><Relationship Id="rId883" Type="http://schemas.openxmlformats.org/officeDocument/2006/relationships/hyperlink" Target="https://kenpom.com/team.php?team=Kent+St." TargetMode="External"/><Relationship Id="rId1099" Type="http://schemas.openxmlformats.org/officeDocument/2006/relationships/hyperlink" Target="https://www.teamrankings.com/ncaa-basketball/team/st-thomas-mn-tommies" TargetMode="External"/><Relationship Id="rId231" Type="http://schemas.openxmlformats.org/officeDocument/2006/relationships/hyperlink" Target="https://kenpom.com/team.php?team=Liberty" TargetMode="External"/><Relationship Id="rId329" Type="http://schemas.openxmlformats.org/officeDocument/2006/relationships/hyperlink" Target="https://kenpom.com/team.php?team=East+Tennessee+St." TargetMode="External"/><Relationship Id="rId536" Type="http://schemas.openxmlformats.org/officeDocument/2006/relationships/hyperlink" Target="https://kenpom.com/conf.php?c=Horz" TargetMode="External"/><Relationship Id="rId1166" Type="http://schemas.openxmlformats.org/officeDocument/2006/relationships/hyperlink" Target="https://www.teamrankings.com/ncaa-basketball/team/ucla-bruins" TargetMode="External"/><Relationship Id="rId1373" Type="http://schemas.openxmlformats.org/officeDocument/2006/relationships/hyperlink" Target="https://www.teamrankings.com/ncaa-basketball/team/saint-josephs-hawks" TargetMode="External"/><Relationship Id="rId743" Type="http://schemas.openxmlformats.org/officeDocument/2006/relationships/hyperlink" Target="https://kenpom.com/team.php?team=Vanderbilt" TargetMode="External"/><Relationship Id="rId950" Type="http://schemas.openxmlformats.org/officeDocument/2006/relationships/hyperlink" Target="https://kenpom.com/team.php?team=Southern+Miss" TargetMode="External"/><Relationship Id="rId1026" Type="http://schemas.openxmlformats.org/officeDocument/2006/relationships/hyperlink" Target="https://kenpom.com/team.php?team=Eastern+Kentucky" TargetMode="External"/><Relationship Id="rId1580" Type="http://schemas.openxmlformats.org/officeDocument/2006/relationships/hyperlink" Target="https://www.teamrankings.com/ncaa-basketball/team/jackson-state-tigers" TargetMode="External"/><Relationship Id="rId1678" Type="http://schemas.openxmlformats.org/officeDocument/2006/relationships/hyperlink" Target="https://www.teamrankings.com/ncaa-basketball/team/nebraska-omaha-mavericks" TargetMode="External"/><Relationship Id="rId1885" Type="http://schemas.openxmlformats.org/officeDocument/2006/relationships/hyperlink" Target="https://kenpom.com/team.php?team=East+Texas+A%26M" TargetMode="External"/><Relationship Id="rId603" Type="http://schemas.openxmlformats.org/officeDocument/2006/relationships/hyperlink" Target="https://kenpom.com/team.php?team=Prairie+View+A%26M" TargetMode="External"/><Relationship Id="rId810" Type="http://schemas.openxmlformats.org/officeDocument/2006/relationships/hyperlink" Target="https://kenpom.com/team.php?team=Mississippi" TargetMode="External"/><Relationship Id="rId908" Type="http://schemas.openxmlformats.org/officeDocument/2006/relationships/hyperlink" Target="https://kenpom.com/team.php?team=Merrimack" TargetMode="External"/><Relationship Id="rId1233" Type="http://schemas.openxmlformats.org/officeDocument/2006/relationships/hyperlink" Target="https://www.teamrankings.com/ncaa-basketball/team/california-golden-bears" TargetMode="External"/><Relationship Id="rId1440" Type="http://schemas.openxmlformats.org/officeDocument/2006/relationships/hyperlink" Target="https://www.teamrankings.com/ncaa-basketball/team/towson-tigers" TargetMode="External"/><Relationship Id="rId1538" Type="http://schemas.openxmlformats.org/officeDocument/2006/relationships/hyperlink" Target="https://www.teamrankings.com/ncaa-basketball/team/florida-gators" TargetMode="External"/><Relationship Id="rId1300" Type="http://schemas.openxmlformats.org/officeDocument/2006/relationships/hyperlink" Target="https://www.teamrankings.com/ncaa-basketball/team/north-carolina-at-aggies" TargetMode="External"/><Relationship Id="rId1745" Type="http://schemas.openxmlformats.org/officeDocument/2006/relationships/hyperlink" Target="https://www.teamrankings.com/ncaa-basketball/team/syracuse-orange" TargetMode="External"/><Relationship Id="rId1952" Type="http://schemas.openxmlformats.org/officeDocument/2006/relationships/hyperlink" Target="https://kenpom.com/team.php?team=Lindenwood" TargetMode="External"/><Relationship Id="rId37" Type="http://schemas.openxmlformats.org/officeDocument/2006/relationships/hyperlink" Target="https://kenpom.com/team.php?team=Kansas" TargetMode="External"/><Relationship Id="rId1605" Type="http://schemas.openxmlformats.org/officeDocument/2006/relationships/hyperlink" Target="https://www.teamrankings.com/ncaa-basketball/team/loyola-md-greyhounds" TargetMode="External"/><Relationship Id="rId1812" Type="http://schemas.openxmlformats.org/officeDocument/2006/relationships/hyperlink" Target="https://www.teamrankings.com/ncaa-basketball/team/wright-st-raiders" TargetMode="External"/><Relationship Id="rId186" Type="http://schemas.openxmlformats.org/officeDocument/2006/relationships/hyperlink" Target="https://kenpom.com/conf.php?c=BSth" TargetMode="External"/><Relationship Id="rId393" Type="http://schemas.openxmlformats.org/officeDocument/2006/relationships/hyperlink" Target="https://kenpom.com/team.php?team=Weber+St." TargetMode="External"/><Relationship Id="rId2074" Type="http://schemas.openxmlformats.org/officeDocument/2006/relationships/hyperlink" Target="https://kenpom.com/team.php?team=Seattle" TargetMode="External"/><Relationship Id="rId253" Type="http://schemas.openxmlformats.org/officeDocument/2006/relationships/hyperlink" Target="https://kenpom.com/team.php?team=UC+Santa+Barbara" TargetMode="External"/><Relationship Id="rId460" Type="http://schemas.openxmlformats.org/officeDocument/2006/relationships/hyperlink" Target="https://kenpom.com/conf.php?c=OVC" TargetMode="External"/><Relationship Id="rId698" Type="http://schemas.openxmlformats.org/officeDocument/2006/relationships/hyperlink" Target="https://kenpom.com/conf.php?c=SWAC" TargetMode="External"/><Relationship Id="rId1090" Type="http://schemas.openxmlformats.org/officeDocument/2006/relationships/hyperlink" Target="https://kenpom.com/team.php?team=VMI" TargetMode="External"/><Relationship Id="rId2141" Type="http://schemas.openxmlformats.org/officeDocument/2006/relationships/hyperlink" Target="https://kenpom.com/team.php?team=Utah+Valley" TargetMode="External"/><Relationship Id="rId113" Type="http://schemas.openxmlformats.org/officeDocument/2006/relationships/hyperlink" Target="https://kenpom.com/team.php?team=Tulsa" TargetMode="External"/><Relationship Id="rId320" Type="http://schemas.openxmlformats.org/officeDocument/2006/relationships/hyperlink" Target="https://kenpom.com/conf.php?c=A10" TargetMode="External"/><Relationship Id="rId558" Type="http://schemas.openxmlformats.org/officeDocument/2006/relationships/hyperlink" Target="https://kenpom.com/conf.php?c=ASun" TargetMode="External"/><Relationship Id="rId765" Type="http://schemas.openxmlformats.org/officeDocument/2006/relationships/hyperlink" Target="https://kenpom.com/team.php?team=N.C.+State" TargetMode="External"/><Relationship Id="rId972" Type="http://schemas.openxmlformats.org/officeDocument/2006/relationships/hyperlink" Target="https://kenpom.com/team.php?team=Bethune+Cookman" TargetMode="External"/><Relationship Id="rId1188" Type="http://schemas.openxmlformats.org/officeDocument/2006/relationships/hyperlink" Target="https://www.teamrankings.com/ncaa-basketball/team/colgate-raiders" TargetMode="External"/><Relationship Id="rId1395" Type="http://schemas.openxmlformats.org/officeDocument/2006/relationships/hyperlink" Target="https://www.teamrankings.com/ncaa-basketball/team/fordham-rams" TargetMode="External"/><Relationship Id="rId2001" Type="http://schemas.openxmlformats.org/officeDocument/2006/relationships/hyperlink" Target="https://kenpom.com/team.php?team=Nebraska+Omaha" TargetMode="External"/><Relationship Id="rId418" Type="http://schemas.openxmlformats.org/officeDocument/2006/relationships/hyperlink" Target="https://kenpom.com/conf.php?c=Horz" TargetMode="External"/><Relationship Id="rId625" Type="http://schemas.openxmlformats.org/officeDocument/2006/relationships/hyperlink" Target="https://kenpom.com/team.php?team=Louisiana" TargetMode="External"/><Relationship Id="rId832" Type="http://schemas.openxmlformats.org/officeDocument/2006/relationships/hyperlink" Target="https://kenpom.com/team.php?team=Mississippi+St." TargetMode="External"/><Relationship Id="rId1048" Type="http://schemas.openxmlformats.org/officeDocument/2006/relationships/hyperlink" Target="https://kenpom.com/team.php?team=Alabama+St." TargetMode="External"/><Relationship Id="rId1255" Type="http://schemas.openxmlformats.org/officeDocument/2006/relationships/hyperlink" Target="https://www.teamrankings.com/ncaa-basketball/team/uc-davis-aggies" TargetMode="External"/><Relationship Id="rId1462" Type="http://schemas.openxmlformats.org/officeDocument/2006/relationships/hyperlink" Target="https://www.teamrankings.com/ncaa-basketball/team/alabama-crimson-tide" TargetMode="External"/><Relationship Id="rId1115" Type="http://schemas.openxmlformats.org/officeDocument/2006/relationships/hyperlink" Target="https://www.teamrankings.com/ncaa-basketball/team/iowa-state-cyclones" TargetMode="External"/><Relationship Id="rId1322" Type="http://schemas.openxmlformats.org/officeDocument/2006/relationships/hyperlink" Target="https://www.teamrankings.com/ncaa-basketball/team/stony-brook-seawolves" TargetMode="External"/><Relationship Id="rId1767" Type="http://schemas.openxmlformats.org/officeDocument/2006/relationships/hyperlink" Target="https://www.teamrankings.com/ncaa-basketball/team/uc-riverside-highlanders" TargetMode="External"/><Relationship Id="rId1974" Type="http://schemas.openxmlformats.org/officeDocument/2006/relationships/hyperlink" Target="https://kenpom.com/team.php?team=McNeese" TargetMode="External"/><Relationship Id="rId59" Type="http://schemas.openxmlformats.org/officeDocument/2006/relationships/hyperlink" Target="https://kenpom.com/team.php?team=North+Carolina" TargetMode="External"/><Relationship Id="rId1627" Type="http://schemas.openxmlformats.org/officeDocument/2006/relationships/hyperlink" Target="https://www.teamrankings.com/ncaa-basketball/team/mississippi-valley-state-delta-devils" TargetMode="External"/><Relationship Id="rId1834" Type="http://schemas.openxmlformats.org/officeDocument/2006/relationships/hyperlink" Target="https://kenpom.com/team.php?team=Boston+University" TargetMode="External"/><Relationship Id="rId2096" Type="http://schemas.openxmlformats.org/officeDocument/2006/relationships/hyperlink" Target="https://kenpom.com/team.php?team=Stephen+F.+Austin" TargetMode="External"/><Relationship Id="rId1901" Type="http://schemas.openxmlformats.org/officeDocument/2006/relationships/hyperlink" Target="https://kenpom.com/team.php?team=Fresno+St." TargetMode="External"/><Relationship Id="rId275" Type="http://schemas.openxmlformats.org/officeDocument/2006/relationships/hyperlink" Target="https://kenpom.com/team.php?team=North+Texas" TargetMode="External"/><Relationship Id="rId482" Type="http://schemas.openxmlformats.org/officeDocument/2006/relationships/hyperlink" Target="https://kenpom.com/conf.php?c=BSth" TargetMode="External"/><Relationship Id="rId2163" Type="http://schemas.openxmlformats.org/officeDocument/2006/relationships/hyperlink" Target="https://kenpom.com/team.php?team=Wichita+St." TargetMode="External"/><Relationship Id="rId135" Type="http://schemas.openxmlformats.org/officeDocument/2006/relationships/hyperlink" Target="https://kenpom.com/team.php?team=Belmont" TargetMode="External"/><Relationship Id="rId342" Type="http://schemas.openxmlformats.org/officeDocument/2006/relationships/hyperlink" Target="https://kenpom.com/conf.php?c=BSky" TargetMode="External"/><Relationship Id="rId787" Type="http://schemas.openxmlformats.org/officeDocument/2006/relationships/hyperlink" Target="https://kenpom.com/team.php?team=Tulsa" TargetMode="External"/><Relationship Id="rId994" Type="http://schemas.openxmlformats.org/officeDocument/2006/relationships/hyperlink" Target="https://kenpom.com/team.php?team=Pepperdine" TargetMode="External"/><Relationship Id="rId2023" Type="http://schemas.openxmlformats.org/officeDocument/2006/relationships/hyperlink" Target="https://kenpom.com/team.php?team=Northern+Illinois" TargetMode="External"/><Relationship Id="rId202" Type="http://schemas.openxmlformats.org/officeDocument/2006/relationships/hyperlink" Target="https://kenpom.com/conf.php?c=B10" TargetMode="External"/><Relationship Id="rId647" Type="http://schemas.openxmlformats.org/officeDocument/2006/relationships/hyperlink" Target="https://kenpom.com/team.php?team=Eastern+Illinois" TargetMode="External"/><Relationship Id="rId854" Type="http://schemas.openxmlformats.org/officeDocument/2006/relationships/hyperlink" Target="https://kenpom.com/team.php?team=Bradley" TargetMode="External"/><Relationship Id="rId1277" Type="http://schemas.openxmlformats.org/officeDocument/2006/relationships/hyperlink" Target="https://www.teamrankings.com/ncaa-basketball/team/albany-great-danes" TargetMode="External"/><Relationship Id="rId1484" Type="http://schemas.openxmlformats.org/officeDocument/2006/relationships/hyperlink" Target="https://www.teamrankings.com/ncaa-basketball/team/buffalo-bulls" TargetMode="External"/><Relationship Id="rId1691" Type="http://schemas.openxmlformats.org/officeDocument/2006/relationships/hyperlink" Target="https://www.teamrankings.com/ncaa-basketball/team/princeton-tigers" TargetMode="External"/><Relationship Id="rId507" Type="http://schemas.openxmlformats.org/officeDocument/2006/relationships/hyperlink" Target="https://kenpom.com/team.php?team=Wofford" TargetMode="External"/><Relationship Id="rId714" Type="http://schemas.openxmlformats.org/officeDocument/2006/relationships/hyperlink" Target="https://kenpom.com/conf.php?c=MAAC" TargetMode="External"/><Relationship Id="rId921" Type="http://schemas.openxmlformats.org/officeDocument/2006/relationships/hyperlink" Target="https://kenpom.com/team.php?team=New+Orleans" TargetMode="External"/><Relationship Id="rId1137" Type="http://schemas.openxmlformats.org/officeDocument/2006/relationships/hyperlink" Target="https://www.teamrankings.com/ncaa-basketball/team/providence-friars" TargetMode="External"/><Relationship Id="rId1344" Type="http://schemas.openxmlformats.org/officeDocument/2006/relationships/hyperlink" Target="https://www.teamrankings.com/ncaa-basketball/team/houston-christian-huskies" TargetMode="External"/><Relationship Id="rId1551" Type="http://schemas.openxmlformats.org/officeDocument/2006/relationships/hyperlink" Target="https://www.teamrankings.com/ncaa-basketball/team/georgia-southern-eagles" TargetMode="External"/><Relationship Id="rId1789" Type="http://schemas.openxmlformats.org/officeDocument/2006/relationships/hyperlink" Target="https://www.teamrankings.com/ncaa-basketball/team/vanderbilt-commodores" TargetMode="External"/><Relationship Id="rId1996" Type="http://schemas.openxmlformats.org/officeDocument/2006/relationships/hyperlink" Target="https://kenpom.com/team.php?team=Mount+St.+Mary%27s" TargetMode="External"/><Relationship Id="rId50" Type="http://schemas.openxmlformats.org/officeDocument/2006/relationships/hyperlink" Target="https://kenpom.com/conf.php?c=B12" TargetMode="External"/><Relationship Id="rId1204" Type="http://schemas.openxmlformats.org/officeDocument/2006/relationships/hyperlink" Target="https://www.teamrankings.com/ncaa-basketball/team/saint-marys-gaels" TargetMode="External"/><Relationship Id="rId1411" Type="http://schemas.openxmlformats.org/officeDocument/2006/relationships/hyperlink" Target="https://www.teamrankings.com/ncaa-basketball/team/manhattan-jaspers" TargetMode="External"/><Relationship Id="rId1649" Type="http://schemas.openxmlformats.org/officeDocument/2006/relationships/hyperlink" Target="https://www.teamrankings.com/ncaa-basketball/team/north-carolina-at-aggies" TargetMode="External"/><Relationship Id="rId1856" Type="http://schemas.openxmlformats.org/officeDocument/2006/relationships/hyperlink" Target="https://kenpom.com/team.php?team=Chattanooga" TargetMode="External"/><Relationship Id="rId1509" Type="http://schemas.openxmlformats.org/officeDocument/2006/relationships/hyperlink" Target="https://www.teamrankings.com/ncaa-basketball/team/cornell-big-red" TargetMode="External"/><Relationship Id="rId1716" Type="http://schemas.openxmlformats.org/officeDocument/2006/relationships/hyperlink" Target="https://www.teamrankings.com/ncaa-basketball/team/saint-peters-peacocks" TargetMode="External"/><Relationship Id="rId1923" Type="http://schemas.openxmlformats.org/officeDocument/2006/relationships/hyperlink" Target="https://kenpom.com/team.php?team=Howard" TargetMode="External"/><Relationship Id="rId297" Type="http://schemas.openxmlformats.org/officeDocument/2006/relationships/hyperlink" Target="https://kenpom.com/team.php?team=Harvard" TargetMode="External"/><Relationship Id="rId2185" Type="http://schemas.openxmlformats.org/officeDocument/2006/relationships/hyperlink" Target="https://www.teamrankings.com/ncaa-basketball/team/alabama-st-hornets" TargetMode="External"/><Relationship Id="rId157" Type="http://schemas.openxmlformats.org/officeDocument/2006/relationships/hyperlink" Target="https://kenpom.com/team.php?team=Dayton" TargetMode="External"/><Relationship Id="rId364" Type="http://schemas.openxmlformats.org/officeDocument/2006/relationships/hyperlink" Target="https://kenpom.com/conf.php?c=CAA" TargetMode="External"/><Relationship Id="rId2045" Type="http://schemas.openxmlformats.org/officeDocument/2006/relationships/hyperlink" Target="https://kenpom.com/team.php?team=Prairie+View+A%26M" TargetMode="External"/><Relationship Id="rId571" Type="http://schemas.openxmlformats.org/officeDocument/2006/relationships/hyperlink" Target="https://kenpom.com/team.php?team=Mercyhurst" TargetMode="External"/><Relationship Id="rId669" Type="http://schemas.openxmlformats.org/officeDocument/2006/relationships/hyperlink" Target="https://kenpom.com/team.php?team=North+Florida" TargetMode="External"/><Relationship Id="rId876" Type="http://schemas.openxmlformats.org/officeDocument/2006/relationships/hyperlink" Target="https://kenpom.com/team.php?team=Bowling+Green" TargetMode="External"/><Relationship Id="rId1299" Type="http://schemas.openxmlformats.org/officeDocument/2006/relationships/hyperlink" Target="https://www.teamrankings.com/ncaa-basketball/team/kennesaw-st-owls" TargetMode="External"/><Relationship Id="rId224" Type="http://schemas.openxmlformats.org/officeDocument/2006/relationships/hyperlink" Target="https://kenpom.com/conf.php?c=WAC" TargetMode="External"/><Relationship Id="rId431" Type="http://schemas.openxmlformats.org/officeDocument/2006/relationships/hyperlink" Target="https://kenpom.com/team.php?team=LIU" TargetMode="External"/><Relationship Id="rId529" Type="http://schemas.openxmlformats.org/officeDocument/2006/relationships/hyperlink" Target="https://kenpom.com/team.php?team=Sacramento+St." TargetMode="External"/><Relationship Id="rId736" Type="http://schemas.openxmlformats.org/officeDocument/2006/relationships/hyperlink" Target="https://kenpom.com/team.php?team=Houston" TargetMode="External"/><Relationship Id="rId1061" Type="http://schemas.openxmlformats.org/officeDocument/2006/relationships/hyperlink" Target="https://kenpom.com/team.php?team=Bucknell" TargetMode="External"/><Relationship Id="rId1159" Type="http://schemas.openxmlformats.org/officeDocument/2006/relationships/hyperlink" Target="https://www.teamrankings.com/ncaa-basketball/team/chattanooga-mocs" TargetMode="External"/><Relationship Id="rId1366" Type="http://schemas.openxmlformats.org/officeDocument/2006/relationships/hyperlink" Target="https://www.teamrankings.com/ncaa-basketball/team/oregon-ducks" TargetMode="External"/><Relationship Id="rId2112" Type="http://schemas.openxmlformats.org/officeDocument/2006/relationships/hyperlink" Target="https://kenpom.com/team.php?team=Texas+St." TargetMode="External"/><Relationship Id="rId943" Type="http://schemas.openxmlformats.org/officeDocument/2006/relationships/hyperlink" Target="https://kenpom.com/team.php?team=Samford" TargetMode="External"/><Relationship Id="rId1019" Type="http://schemas.openxmlformats.org/officeDocument/2006/relationships/hyperlink" Target="https://kenpom.com/team.php?team=North+Carolina+A%26T" TargetMode="External"/><Relationship Id="rId1573" Type="http://schemas.openxmlformats.org/officeDocument/2006/relationships/hyperlink" Target="https://www.teamrankings.com/ncaa-basketball/team/indiana-hoosiers" TargetMode="External"/><Relationship Id="rId1780" Type="http://schemas.openxmlformats.org/officeDocument/2006/relationships/hyperlink" Target="https://www.teamrankings.com/ncaa-basketball/team/tenn-martin-skyhawks" TargetMode="External"/><Relationship Id="rId1878" Type="http://schemas.openxmlformats.org/officeDocument/2006/relationships/hyperlink" Target="https://kenpom.com/team.php?team=Detroit+Mercy" TargetMode="External"/><Relationship Id="rId72" Type="http://schemas.openxmlformats.org/officeDocument/2006/relationships/hyperlink" Target="https://kenpom.com/conf.php?c=MWC" TargetMode="External"/><Relationship Id="rId803" Type="http://schemas.openxmlformats.org/officeDocument/2006/relationships/hyperlink" Target="https://kenpom.com/team.php?team=Wake+Forest" TargetMode="External"/><Relationship Id="rId1226" Type="http://schemas.openxmlformats.org/officeDocument/2006/relationships/hyperlink" Target="https://www.teamrankings.com/ncaa-basketball/team/auburn-tigers" TargetMode="External"/><Relationship Id="rId1433" Type="http://schemas.openxmlformats.org/officeDocument/2006/relationships/hyperlink" Target="https://www.teamrankings.com/ncaa-basketball/team/boston-college-eagles" TargetMode="External"/><Relationship Id="rId1640" Type="http://schemas.openxmlformats.org/officeDocument/2006/relationships/hyperlink" Target="https://www.teamrankings.com/ncaa-basketball/team/northern-arizona-lumberjacks" TargetMode="External"/><Relationship Id="rId1738" Type="http://schemas.openxmlformats.org/officeDocument/2006/relationships/hyperlink" Target="https://www.teamrankings.com/ncaa-basketball/team/st-francis-pa-red-flash" TargetMode="External"/><Relationship Id="rId1500" Type="http://schemas.openxmlformats.org/officeDocument/2006/relationships/hyperlink" Target="https://www.teamrankings.com/ncaa-basketball/team/cincinnati-bearcats" TargetMode="External"/><Relationship Id="rId1945" Type="http://schemas.openxmlformats.org/officeDocument/2006/relationships/hyperlink" Target="https://kenpom.com/team.php?team=Kentucky" TargetMode="External"/><Relationship Id="rId1805" Type="http://schemas.openxmlformats.org/officeDocument/2006/relationships/hyperlink" Target="https://www.teamrankings.com/ncaa-basketball/team/weber-st-wildcats" TargetMode="External"/><Relationship Id="rId179" Type="http://schemas.openxmlformats.org/officeDocument/2006/relationships/hyperlink" Target="https://kenpom.com/team.php?team=Miami+OH" TargetMode="External"/><Relationship Id="rId386" Type="http://schemas.openxmlformats.org/officeDocument/2006/relationships/hyperlink" Target="https://kenpom.com/conf.php?c=AE" TargetMode="External"/><Relationship Id="rId593" Type="http://schemas.openxmlformats.org/officeDocument/2006/relationships/hyperlink" Target="https://kenpom.com/team.php?team=Le+Moyne" TargetMode="External"/><Relationship Id="rId2067" Type="http://schemas.openxmlformats.org/officeDocument/2006/relationships/hyperlink" Target="https://kenpom.com/team.php?team=Sam+Houston+St." TargetMode="External"/><Relationship Id="rId246" Type="http://schemas.openxmlformats.org/officeDocument/2006/relationships/hyperlink" Target="https://kenpom.com/conf.php?c=A10" TargetMode="External"/><Relationship Id="rId453" Type="http://schemas.openxmlformats.org/officeDocument/2006/relationships/hyperlink" Target="https://kenpom.com/team.php?team=Stony+Brook" TargetMode="External"/><Relationship Id="rId660" Type="http://schemas.openxmlformats.org/officeDocument/2006/relationships/hyperlink" Target="https://kenpom.com/conf.php?c=MAAC" TargetMode="External"/><Relationship Id="rId898" Type="http://schemas.openxmlformats.org/officeDocument/2006/relationships/hyperlink" Target="https://kenpom.com/team.php?team=Cal+St.+Fullerton" TargetMode="External"/><Relationship Id="rId1083" Type="http://schemas.openxmlformats.org/officeDocument/2006/relationships/hyperlink" Target="https://kenpom.com/team.php?team=North+Carolina+Central" TargetMode="External"/><Relationship Id="rId1290" Type="http://schemas.openxmlformats.org/officeDocument/2006/relationships/hyperlink" Target="https://www.teamrankings.com/ncaa-basketball/team/unc-asheville-bulldogs" TargetMode="External"/><Relationship Id="rId2134" Type="http://schemas.openxmlformats.org/officeDocument/2006/relationships/hyperlink" Target="https://kenpom.com/team.php?team=USC" TargetMode="External"/><Relationship Id="rId106" Type="http://schemas.openxmlformats.org/officeDocument/2006/relationships/hyperlink" Target="https://kenpom.com/conf.php?c=Amer" TargetMode="External"/><Relationship Id="rId313" Type="http://schemas.openxmlformats.org/officeDocument/2006/relationships/hyperlink" Target="https://kenpom.com/team.php?team=Cornell" TargetMode="External"/><Relationship Id="rId758" Type="http://schemas.openxmlformats.org/officeDocument/2006/relationships/hyperlink" Target="https://kenpom.com/team.php?team=UCLA" TargetMode="External"/><Relationship Id="rId965" Type="http://schemas.openxmlformats.org/officeDocument/2006/relationships/hyperlink" Target="https://kenpom.com/team.php?team=San+Jose+St." TargetMode="External"/><Relationship Id="rId1150" Type="http://schemas.openxmlformats.org/officeDocument/2006/relationships/hyperlink" Target="https://www.teamrankings.com/ncaa-basketball/team/georgia-bulldogs" TargetMode="External"/><Relationship Id="rId1388" Type="http://schemas.openxmlformats.org/officeDocument/2006/relationships/hyperlink" Target="https://www.teamrankings.com/ncaa-basketball/team/tennessee-tech-golden-eagles" TargetMode="External"/><Relationship Id="rId1595" Type="http://schemas.openxmlformats.org/officeDocument/2006/relationships/hyperlink" Target="https://www.teamrankings.com/ncaa-basketball/team/lindenwood-lions" TargetMode="External"/><Relationship Id="rId94" Type="http://schemas.openxmlformats.org/officeDocument/2006/relationships/hyperlink" Target="https://kenpom.com/conf.php?c=MWC" TargetMode="External"/><Relationship Id="rId520" Type="http://schemas.openxmlformats.org/officeDocument/2006/relationships/hyperlink" Target="https://kenpom.com/conf.php?c=BW" TargetMode="External"/><Relationship Id="rId618" Type="http://schemas.openxmlformats.org/officeDocument/2006/relationships/hyperlink" Target="https://kenpom.com/conf.php?c=MVC" TargetMode="External"/><Relationship Id="rId825" Type="http://schemas.openxmlformats.org/officeDocument/2006/relationships/hyperlink" Target="https://kenpom.com/team.php?team=South+Carolina" TargetMode="External"/><Relationship Id="rId1248" Type="http://schemas.openxmlformats.org/officeDocument/2006/relationships/hyperlink" Target="https://www.teamrankings.com/ncaa-basketball/team/iona-gaels" TargetMode="External"/><Relationship Id="rId1455" Type="http://schemas.openxmlformats.org/officeDocument/2006/relationships/hyperlink" Target="https://www.teamrankings.com/ncaa-basketball/team/texas-san-antonio-roadrunners" TargetMode="External"/><Relationship Id="rId1662" Type="http://schemas.openxmlformats.org/officeDocument/2006/relationships/hyperlink" Target="https://www.teamrankings.com/ncaa-basketball/team/niagara-purple-eagles" TargetMode="External"/><Relationship Id="rId1010" Type="http://schemas.openxmlformats.org/officeDocument/2006/relationships/hyperlink" Target="https://kenpom.com/team.php?team=Northwestern+St." TargetMode="External"/><Relationship Id="rId1108" Type="http://schemas.openxmlformats.org/officeDocument/2006/relationships/hyperlink" Target="https://www.teamrankings.com/ncaa-basketball/team/duke-blue-devils" TargetMode="External"/><Relationship Id="rId1315" Type="http://schemas.openxmlformats.org/officeDocument/2006/relationships/hyperlink" Target="https://www.teamrankings.com/ncaa-basketball/team/oregon-st-beavers" TargetMode="External"/><Relationship Id="rId1967" Type="http://schemas.openxmlformats.org/officeDocument/2006/relationships/hyperlink" Target="https://kenpom.com/team.php?team=Manhattan" TargetMode="External"/><Relationship Id="rId1522" Type="http://schemas.openxmlformats.org/officeDocument/2006/relationships/hyperlink" Target="https://www.teamrankings.com/ncaa-basketball/team/drake-bulldogs" TargetMode="External"/><Relationship Id="rId21" Type="http://schemas.openxmlformats.org/officeDocument/2006/relationships/hyperlink" Target="https://kenpom.com/team.php?team=Gonzaga" TargetMode="External"/><Relationship Id="rId2089" Type="http://schemas.openxmlformats.org/officeDocument/2006/relationships/hyperlink" Target="https://kenpom.com/team.php?team=Southern+Indiana" TargetMode="External"/><Relationship Id="rId268" Type="http://schemas.openxmlformats.org/officeDocument/2006/relationships/hyperlink" Target="https://kenpom.com/conf.php?c=A10" TargetMode="External"/><Relationship Id="rId475" Type="http://schemas.openxmlformats.org/officeDocument/2006/relationships/hyperlink" Target="https://kenpom.com/team.php?team=Lamar" TargetMode="External"/><Relationship Id="rId682" Type="http://schemas.openxmlformats.org/officeDocument/2006/relationships/hyperlink" Target="https://kenpom.com/conf.php?c=Amer" TargetMode="External"/><Relationship Id="rId2156" Type="http://schemas.openxmlformats.org/officeDocument/2006/relationships/hyperlink" Target="https://kenpom.com/team.php?team=Weber+St." TargetMode="External"/><Relationship Id="rId128" Type="http://schemas.openxmlformats.org/officeDocument/2006/relationships/hyperlink" Target="https://kenpom.com/conf.php?c=B12" TargetMode="External"/><Relationship Id="rId335" Type="http://schemas.openxmlformats.org/officeDocument/2006/relationships/hyperlink" Target="https://kenpom.com/team.php?team=Cal+St.+Fullerton" TargetMode="External"/><Relationship Id="rId542" Type="http://schemas.openxmlformats.org/officeDocument/2006/relationships/hyperlink" Target="https://kenpom.com/conf.php?c=BSth" TargetMode="External"/><Relationship Id="rId1172" Type="http://schemas.openxmlformats.org/officeDocument/2006/relationships/hyperlink" Target="https://www.teamrankings.com/ncaa-basketball/team/youngstown-st-penguins" TargetMode="External"/><Relationship Id="rId2016" Type="http://schemas.openxmlformats.org/officeDocument/2006/relationships/hyperlink" Target="https://kenpom.com/team.php?team=North+Dakota" TargetMode="External"/><Relationship Id="rId402" Type="http://schemas.openxmlformats.org/officeDocument/2006/relationships/hyperlink" Target="https://kenpom.com/conf.php?c=MAC" TargetMode="External"/><Relationship Id="rId1032" Type="http://schemas.openxmlformats.org/officeDocument/2006/relationships/hyperlink" Target="https://kenpom.com/team.php?team=Prairie+View+A%26M" TargetMode="External"/><Relationship Id="rId1989" Type="http://schemas.openxmlformats.org/officeDocument/2006/relationships/hyperlink" Target="https://kenpom.com/team.php?team=Missouri" TargetMode="External"/><Relationship Id="rId1849" Type="http://schemas.openxmlformats.org/officeDocument/2006/relationships/hyperlink" Target="https://kenpom.com/team.php?team=Canisius" TargetMode="External"/><Relationship Id="rId192" Type="http://schemas.openxmlformats.org/officeDocument/2006/relationships/hyperlink" Target="https://kenpom.com/conf.php?c=BE" TargetMode="External"/><Relationship Id="rId1709" Type="http://schemas.openxmlformats.org/officeDocument/2006/relationships/hyperlink" Target="https://www.teamrankings.com/ncaa-basketball/team/southern-indiana-screaming-eagles" TargetMode="External"/><Relationship Id="rId1916" Type="http://schemas.openxmlformats.org/officeDocument/2006/relationships/hyperlink" Target="https://kenpom.com/team.php?team=Harvard" TargetMode="External"/><Relationship Id="rId2080" Type="http://schemas.openxmlformats.org/officeDocument/2006/relationships/hyperlink" Target="https://kenpom.com/team.php?team=South+Carolina" TargetMode="External"/><Relationship Id="rId869" Type="http://schemas.openxmlformats.org/officeDocument/2006/relationships/hyperlink" Target="https://kenpom.com/team.php?team=Wright+St." TargetMode="External"/><Relationship Id="rId1499" Type="http://schemas.openxmlformats.org/officeDocument/2006/relationships/hyperlink" Target="https://www.teamrankings.com/ncaa-basketball/team/chicago-st-cougars" TargetMode="External"/><Relationship Id="rId729" Type="http://schemas.openxmlformats.org/officeDocument/2006/relationships/hyperlink" Target="https://kenpom.com/team.php?team=Mississippi+Valley+St." TargetMode="External"/><Relationship Id="rId1359" Type="http://schemas.openxmlformats.org/officeDocument/2006/relationships/hyperlink" Target="https://www.teamrankings.com/ncaa-basketball/team/eastern-michigan-eagles" TargetMode="External"/><Relationship Id="rId936" Type="http://schemas.openxmlformats.org/officeDocument/2006/relationships/hyperlink" Target="https://kenpom.com/team.php?team=Buffalo" TargetMode="External"/><Relationship Id="rId1219" Type="http://schemas.openxmlformats.org/officeDocument/2006/relationships/hyperlink" Target="https://www.teamrankings.com/ncaa-basketball/team/purdue-fort-wayne-mastodons" TargetMode="External"/><Relationship Id="rId1566" Type="http://schemas.openxmlformats.org/officeDocument/2006/relationships/hyperlink" Target="https://www.teamrankings.com/ncaa-basketball/team/howard-bison" TargetMode="External"/><Relationship Id="rId1773" Type="http://schemas.openxmlformats.org/officeDocument/2006/relationships/hyperlink" Target="https://www.teamrankings.com/ncaa-basketball/team/ul-monroe-warhawks" TargetMode="External"/><Relationship Id="rId1980" Type="http://schemas.openxmlformats.org/officeDocument/2006/relationships/hyperlink" Target="https://kenpom.com/team.php?team=Miami+OH" TargetMode="External"/><Relationship Id="rId65" Type="http://schemas.openxmlformats.org/officeDocument/2006/relationships/hyperlink" Target="https://kenpom.com/team.php?team=Texas" TargetMode="External"/><Relationship Id="rId1426" Type="http://schemas.openxmlformats.org/officeDocument/2006/relationships/hyperlink" Target="https://www.teamrankings.com/ncaa-basketball/team/louisiana-tech-bulldogs" TargetMode="External"/><Relationship Id="rId1633" Type="http://schemas.openxmlformats.org/officeDocument/2006/relationships/hyperlink" Target="https://www.teamrankings.com/ncaa-basketball/team/montana-grizzlies" TargetMode="External"/><Relationship Id="rId1840" Type="http://schemas.openxmlformats.org/officeDocument/2006/relationships/hyperlink" Target="https://kenpom.com/team.php?team=Buffalo" TargetMode="External"/><Relationship Id="rId1700" Type="http://schemas.openxmlformats.org/officeDocument/2006/relationships/hyperlink" Target="https://www.teamrankings.com/ncaa-basketball/team/richmond-spiders" TargetMode="External"/><Relationship Id="rId379" Type="http://schemas.openxmlformats.org/officeDocument/2006/relationships/hyperlink" Target="https://kenpom.com/team.php?team=Siena" TargetMode="External"/><Relationship Id="rId586" Type="http://schemas.openxmlformats.org/officeDocument/2006/relationships/hyperlink" Target="https://kenpom.com/conf.php?c=MAC" TargetMode="External"/><Relationship Id="rId793" Type="http://schemas.openxmlformats.org/officeDocument/2006/relationships/hyperlink" Target="https://kenpom.com/team.php?team=Northwestern" TargetMode="External"/><Relationship Id="rId239" Type="http://schemas.openxmlformats.org/officeDocument/2006/relationships/hyperlink" Target="https://kenpom.com/team.php?team=San+Francisco" TargetMode="External"/><Relationship Id="rId446" Type="http://schemas.openxmlformats.org/officeDocument/2006/relationships/hyperlink" Target="https://kenpom.com/conf.php?c=OVC" TargetMode="External"/><Relationship Id="rId653" Type="http://schemas.openxmlformats.org/officeDocument/2006/relationships/hyperlink" Target="https://kenpom.com/team.php?team=Cal+St.+Bakersfield" TargetMode="External"/><Relationship Id="rId1076" Type="http://schemas.openxmlformats.org/officeDocument/2006/relationships/hyperlink" Target="https://kenpom.com/team.php?team=The+Citadel" TargetMode="External"/><Relationship Id="rId1283" Type="http://schemas.openxmlformats.org/officeDocument/2006/relationships/hyperlink" Target="https://www.teamrankings.com/ncaa-basketball/team/west-virginia-mountaineers" TargetMode="External"/><Relationship Id="rId1490" Type="http://schemas.openxmlformats.org/officeDocument/2006/relationships/hyperlink" Target="https://www.teamrankings.com/ncaa-basketball/team/california-baptist-lancers" TargetMode="External"/><Relationship Id="rId2127" Type="http://schemas.openxmlformats.org/officeDocument/2006/relationships/hyperlink" Target="https://kenpom.com/team.php?team=UCLA" TargetMode="External"/><Relationship Id="rId306" Type="http://schemas.openxmlformats.org/officeDocument/2006/relationships/hyperlink" Target="https://kenpom.com/conf.php?c=MAC" TargetMode="External"/><Relationship Id="rId860" Type="http://schemas.openxmlformats.org/officeDocument/2006/relationships/hyperlink" Target="https://kenpom.com/team.php?team=Memphis" TargetMode="External"/><Relationship Id="rId1143" Type="http://schemas.openxmlformats.org/officeDocument/2006/relationships/hyperlink" Target="https://www.teamrankings.com/ncaa-basketball/team/high-point-panthers" TargetMode="External"/><Relationship Id="rId513" Type="http://schemas.openxmlformats.org/officeDocument/2006/relationships/hyperlink" Target="https://kenpom.com/team.php?team=SIUE" TargetMode="External"/><Relationship Id="rId720" Type="http://schemas.openxmlformats.org/officeDocument/2006/relationships/hyperlink" Target="https://kenpom.com/conf.php?c=SC" TargetMode="External"/><Relationship Id="rId1350" Type="http://schemas.openxmlformats.org/officeDocument/2006/relationships/hyperlink" Target="https://www.teamrankings.com/ncaa-basketball/team/san-jose-st-spartans" TargetMode="External"/><Relationship Id="rId1003" Type="http://schemas.openxmlformats.org/officeDocument/2006/relationships/hyperlink" Target="https://kenpom.com/team.php?team=Western+Michigan" TargetMode="External"/><Relationship Id="rId1210" Type="http://schemas.openxmlformats.org/officeDocument/2006/relationships/hyperlink" Target="https://www.teamrankings.com/ncaa-basketball/team/oakland-golden-grizzlies" TargetMode="External"/><Relationship Id="rId163" Type="http://schemas.openxmlformats.org/officeDocument/2006/relationships/hyperlink" Target="https://kenpom.com/team.php?team=Georgetown" TargetMode="External"/><Relationship Id="rId370" Type="http://schemas.openxmlformats.org/officeDocument/2006/relationships/hyperlink" Target="https://kenpom.com/conf.php?c=WAC" TargetMode="External"/><Relationship Id="rId2051" Type="http://schemas.openxmlformats.org/officeDocument/2006/relationships/hyperlink" Target="https://kenpom.com/team.php?team=Queens" TargetMode="External"/><Relationship Id="rId230" Type="http://schemas.openxmlformats.org/officeDocument/2006/relationships/hyperlink" Target="https://kenpom.com/conf.php?c=BW" TargetMode="External"/><Relationship Id="rId1677" Type="http://schemas.openxmlformats.org/officeDocument/2006/relationships/hyperlink" Target="https://www.teamrankings.com/ncaa-basketball/team/old-dominion-monarchs" TargetMode="External"/><Relationship Id="rId1884" Type="http://schemas.openxmlformats.org/officeDocument/2006/relationships/hyperlink" Target="https://kenpom.com/team.php?team=East+Tennessee+St." TargetMode="External"/><Relationship Id="rId907" Type="http://schemas.openxmlformats.org/officeDocument/2006/relationships/hyperlink" Target="https://kenpom.com/team.php?team=Oregon+St." TargetMode="External"/><Relationship Id="rId1537" Type="http://schemas.openxmlformats.org/officeDocument/2006/relationships/hyperlink" Target="https://www.teamrankings.com/ncaa-basketball/team/florida-gulf-coast-eagles" TargetMode="External"/><Relationship Id="rId1744" Type="http://schemas.openxmlformats.org/officeDocument/2006/relationships/hyperlink" Target="https://www.teamrankings.com/ncaa-basketball/team/stony-brook-seawolves" TargetMode="External"/><Relationship Id="rId1951" Type="http://schemas.openxmlformats.org/officeDocument/2006/relationships/hyperlink" Target="https://kenpom.com/team.php?team=Liberty" TargetMode="External"/><Relationship Id="rId36" Type="http://schemas.openxmlformats.org/officeDocument/2006/relationships/hyperlink" Target="https://kenpom.com/conf.php?c=SEC" TargetMode="External"/><Relationship Id="rId1604" Type="http://schemas.openxmlformats.org/officeDocument/2006/relationships/hyperlink" Target="https://www.teamrankings.com/ncaa-basketball/team/loyola-chicago-ramblers" TargetMode="External"/><Relationship Id="rId1811" Type="http://schemas.openxmlformats.org/officeDocument/2006/relationships/hyperlink" Target="https://www.teamrankings.com/ncaa-basketball/team/wofford-terriers" TargetMode="External"/><Relationship Id="rId697" Type="http://schemas.openxmlformats.org/officeDocument/2006/relationships/hyperlink" Target="https://kenpom.com/team.php?team=Alcorn+St." TargetMode="External"/><Relationship Id="rId1187" Type="http://schemas.openxmlformats.org/officeDocument/2006/relationships/hyperlink" Target="https://www.teamrankings.com/ncaa-basketball/team/utah-tech-trailblazers" TargetMode="External"/><Relationship Id="rId557" Type="http://schemas.openxmlformats.org/officeDocument/2006/relationships/hyperlink" Target="https://kenpom.com/team.php?team=Bellarmine" TargetMode="External"/><Relationship Id="rId764" Type="http://schemas.openxmlformats.org/officeDocument/2006/relationships/hyperlink" Target="https://kenpom.com/team.php?team=Texas+A%26M" TargetMode="External"/><Relationship Id="rId971" Type="http://schemas.openxmlformats.org/officeDocument/2006/relationships/hyperlink" Target="https://kenpom.com/team.php?team=Charleston+Southern" TargetMode="External"/><Relationship Id="rId1394" Type="http://schemas.openxmlformats.org/officeDocument/2006/relationships/hyperlink" Target="https://www.teamrankings.com/ncaa-basketball/team/brown-bears" TargetMode="External"/><Relationship Id="rId417" Type="http://schemas.openxmlformats.org/officeDocument/2006/relationships/hyperlink" Target="https://kenpom.com/team.php?team=Green+Bay" TargetMode="External"/><Relationship Id="rId624" Type="http://schemas.openxmlformats.org/officeDocument/2006/relationships/hyperlink" Target="https://kenpom.com/conf.php?c=SB" TargetMode="External"/><Relationship Id="rId831" Type="http://schemas.openxmlformats.org/officeDocument/2006/relationships/hyperlink" Target="https://kenpom.com/team.php?team=Oregon" TargetMode="External"/><Relationship Id="rId1047" Type="http://schemas.openxmlformats.org/officeDocument/2006/relationships/hyperlink" Target="https://kenpom.com/team.php?team=IU+Indy" TargetMode="External"/><Relationship Id="rId1254" Type="http://schemas.openxmlformats.org/officeDocument/2006/relationships/hyperlink" Target="https://www.teamrankings.com/ncaa-basketball/team/dartmouth-big-green" TargetMode="External"/><Relationship Id="rId1461" Type="http://schemas.openxmlformats.org/officeDocument/2006/relationships/hyperlink" Target="https://www.teamrankings.com/ncaa-basketball/team/akron-zips" TargetMode="External"/><Relationship Id="rId1114" Type="http://schemas.openxmlformats.org/officeDocument/2006/relationships/hyperlink" Target="https://www.teamrankings.com/ncaa-basketball/team/arkansas-razorbacks" TargetMode="External"/><Relationship Id="rId1321" Type="http://schemas.openxmlformats.org/officeDocument/2006/relationships/hyperlink" Target="https://www.teamrankings.com/ncaa-basketball/team/south-carolina-gamecocks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kenpom.com/team.php?team=Idaho" TargetMode="External"/><Relationship Id="rId299" Type="http://schemas.openxmlformats.org/officeDocument/2006/relationships/hyperlink" Target="https://kenpom.com/team.php?team=Tennessee+St." TargetMode="External"/><Relationship Id="rId21" Type="http://schemas.openxmlformats.org/officeDocument/2006/relationships/hyperlink" Target="https://kenpom.com/team.php?team=Bellarmine" TargetMode="External"/><Relationship Id="rId63" Type="http://schemas.openxmlformats.org/officeDocument/2006/relationships/hyperlink" Target="https://kenpom.com/team.php?team=CSUN" TargetMode="External"/><Relationship Id="rId159" Type="http://schemas.openxmlformats.org/officeDocument/2006/relationships/hyperlink" Target="https://kenpom.com/team.php?team=Maine" TargetMode="External"/><Relationship Id="rId324" Type="http://schemas.openxmlformats.org/officeDocument/2006/relationships/hyperlink" Target="https://kenpom.com/team.php?team=UNC+Greensboro" TargetMode="External"/><Relationship Id="rId170" Type="http://schemas.openxmlformats.org/officeDocument/2006/relationships/hyperlink" Target="https://kenpom.com/team.php?team=Mercyhurst" TargetMode="External"/><Relationship Id="rId226" Type="http://schemas.openxmlformats.org/officeDocument/2006/relationships/hyperlink" Target="https://kenpom.com/team.php?team=Oklahoma+St." TargetMode="External"/><Relationship Id="rId268" Type="http://schemas.openxmlformats.org/officeDocument/2006/relationships/hyperlink" Target="https://kenpom.com/team.php?team=Seton+Hall" TargetMode="External"/><Relationship Id="rId32" Type="http://schemas.openxmlformats.org/officeDocument/2006/relationships/hyperlink" Target="https://kenpom.com/team.php?team=Bucknell" TargetMode="External"/><Relationship Id="rId74" Type="http://schemas.openxmlformats.org/officeDocument/2006/relationships/hyperlink" Target="https://kenpom.com/team.php?team=Duke" TargetMode="External"/><Relationship Id="rId128" Type="http://schemas.openxmlformats.org/officeDocument/2006/relationships/hyperlink" Target="https://kenpom.com/team.php?team=IU+Indy" TargetMode="External"/><Relationship Id="rId335" Type="http://schemas.openxmlformats.org/officeDocument/2006/relationships/hyperlink" Target="https://kenpom.com/team.php?team=UTEP" TargetMode="External"/><Relationship Id="rId5" Type="http://schemas.openxmlformats.org/officeDocument/2006/relationships/hyperlink" Target="https://kenpom.com/team.php?team=Alabama+A%26M" TargetMode="External"/><Relationship Id="rId181" Type="http://schemas.openxmlformats.org/officeDocument/2006/relationships/hyperlink" Target="https://kenpom.com/team.php?team=Mississippi+Valley+St." TargetMode="External"/><Relationship Id="rId237" Type="http://schemas.openxmlformats.org/officeDocument/2006/relationships/hyperlink" Target="https://kenpom.com/team.php?team=Portland+St." TargetMode="External"/><Relationship Id="rId279" Type="http://schemas.openxmlformats.org/officeDocument/2006/relationships/hyperlink" Target="https://kenpom.com/team.php?team=Southeastern+Louisiana" TargetMode="External"/><Relationship Id="rId43" Type="http://schemas.openxmlformats.org/officeDocument/2006/relationships/hyperlink" Target="https://kenpom.com/team.php?team=Central+Arkansas" TargetMode="External"/><Relationship Id="rId139" Type="http://schemas.openxmlformats.org/officeDocument/2006/relationships/hyperlink" Target="https://kenpom.com/team.php?team=La+Salle" TargetMode="External"/><Relationship Id="rId290" Type="http://schemas.openxmlformats.org/officeDocument/2006/relationships/hyperlink" Target="https://kenpom.com/team.php?team=Stetson" TargetMode="External"/><Relationship Id="rId304" Type="http://schemas.openxmlformats.org/officeDocument/2006/relationships/hyperlink" Target="https://kenpom.com/team.php?team=Texas+Southern" TargetMode="External"/><Relationship Id="rId346" Type="http://schemas.openxmlformats.org/officeDocument/2006/relationships/hyperlink" Target="https://kenpom.com/team.php?team=Wake+Forest" TargetMode="External"/><Relationship Id="rId85" Type="http://schemas.openxmlformats.org/officeDocument/2006/relationships/hyperlink" Target="https://kenpom.com/team.php?team=Fairfield" TargetMode="External"/><Relationship Id="rId150" Type="http://schemas.openxmlformats.org/officeDocument/2006/relationships/hyperlink" Target="https://kenpom.com/team.php?team=Longwood" TargetMode="External"/><Relationship Id="rId192" Type="http://schemas.openxmlformats.org/officeDocument/2006/relationships/hyperlink" Target="https://kenpom.com/team.php?team=Navy" TargetMode="External"/><Relationship Id="rId206" Type="http://schemas.openxmlformats.org/officeDocument/2006/relationships/hyperlink" Target="https://kenpom.com/team.php?team=North+Carolina" TargetMode="External"/><Relationship Id="rId248" Type="http://schemas.openxmlformats.org/officeDocument/2006/relationships/hyperlink" Target="https://kenpom.com/team.php?team=Rice" TargetMode="External"/><Relationship Id="rId12" Type="http://schemas.openxmlformats.org/officeDocument/2006/relationships/hyperlink" Target="https://kenpom.com/team.php?team=Arizona+St." TargetMode="External"/><Relationship Id="rId108" Type="http://schemas.openxmlformats.org/officeDocument/2006/relationships/hyperlink" Target="https://kenpom.com/team.php?team=Hampton" TargetMode="External"/><Relationship Id="rId315" Type="http://schemas.openxmlformats.org/officeDocument/2006/relationships/hyperlink" Target="https://kenpom.com/team.php?team=UC+Irvine" TargetMode="External"/><Relationship Id="rId357" Type="http://schemas.openxmlformats.org/officeDocument/2006/relationships/hyperlink" Target="https://kenpom.com/team.php?team=William+%26+Mary" TargetMode="External"/><Relationship Id="rId54" Type="http://schemas.openxmlformats.org/officeDocument/2006/relationships/hyperlink" Target="https://kenpom.com/team.php?team=Coastal+Carolina" TargetMode="External"/><Relationship Id="rId96" Type="http://schemas.openxmlformats.org/officeDocument/2006/relationships/hyperlink" Target="https://kenpom.com/team.php?team=Gardner+Webb" TargetMode="External"/><Relationship Id="rId161" Type="http://schemas.openxmlformats.org/officeDocument/2006/relationships/hyperlink" Target="https://kenpom.com/team.php?team=Marist" TargetMode="External"/><Relationship Id="rId217" Type="http://schemas.openxmlformats.org/officeDocument/2006/relationships/hyperlink" Target="https://kenpom.com/team.php?team=Northern+Iowa" TargetMode="External"/><Relationship Id="rId259" Type="http://schemas.openxmlformats.org/officeDocument/2006/relationships/hyperlink" Target="https://kenpom.com/team.php?team=Saint+Peter%27s" TargetMode="External"/><Relationship Id="rId23" Type="http://schemas.openxmlformats.org/officeDocument/2006/relationships/hyperlink" Target="https://kenpom.com/team.php?team=Bethune+Cookman" TargetMode="External"/><Relationship Id="rId119" Type="http://schemas.openxmlformats.org/officeDocument/2006/relationships/hyperlink" Target="https://kenpom.com/team.php?team=Illinois" TargetMode="External"/><Relationship Id="rId270" Type="http://schemas.openxmlformats.org/officeDocument/2006/relationships/hyperlink" Target="https://kenpom.com/team.php?team=SIUE" TargetMode="External"/><Relationship Id="rId326" Type="http://schemas.openxmlformats.org/officeDocument/2006/relationships/hyperlink" Target="https://kenpom.com/team.php?team=UNLV" TargetMode="External"/><Relationship Id="rId65" Type="http://schemas.openxmlformats.org/officeDocument/2006/relationships/hyperlink" Target="https://kenpom.com/team.php?team=Davidson" TargetMode="External"/><Relationship Id="rId130" Type="http://schemas.openxmlformats.org/officeDocument/2006/relationships/hyperlink" Target="https://kenpom.com/team.php?team=Jacksonville" TargetMode="External"/><Relationship Id="rId172" Type="http://schemas.openxmlformats.org/officeDocument/2006/relationships/hyperlink" Target="https://kenpom.com/team.php?team=Miami+FL" TargetMode="External"/><Relationship Id="rId228" Type="http://schemas.openxmlformats.org/officeDocument/2006/relationships/hyperlink" Target="https://kenpom.com/team.php?team=Oral+Roberts" TargetMode="External"/><Relationship Id="rId281" Type="http://schemas.openxmlformats.org/officeDocument/2006/relationships/hyperlink" Target="https://kenpom.com/team.php?team=Southern+Illinois" TargetMode="External"/><Relationship Id="rId337" Type="http://schemas.openxmlformats.org/officeDocument/2006/relationships/hyperlink" Target="https://kenpom.com/team.php?team=Valparaiso" TargetMode="External"/><Relationship Id="rId34" Type="http://schemas.openxmlformats.org/officeDocument/2006/relationships/hyperlink" Target="https://kenpom.com/team.php?team=Butler" TargetMode="External"/><Relationship Id="rId76" Type="http://schemas.openxmlformats.org/officeDocument/2006/relationships/hyperlink" Target="https://kenpom.com/team.php?team=East+Carolina" TargetMode="External"/><Relationship Id="rId141" Type="http://schemas.openxmlformats.org/officeDocument/2006/relationships/hyperlink" Target="https://kenpom.com/team.php?team=Lamar" TargetMode="External"/><Relationship Id="rId7" Type="http://schemas.openxmlformats.org/officeDocument/2006/relationships/hyperlink" Target="https://kenpom.com/team.php?team=Albany" TargetMode="External"/><Relationship Id="rId183" Type="http://schemas.openxmlformats.org/officeDocument/2006/relationships/hyperlink" Target="https://kenpom.com/team.php?team=Missouri+St." TargetMode="External"/><Relationship Id="rId239" Type="http://schemas.openxmlformats.org/officeDocument/2006/relationships/hyperlink" Target="https://kenpom.com/team.php?team=Presbyterian" TargetMode="External"/><Relationship Id="rId250" Type="http://schemas.openxmlformats.org/officeDocument/2006/relationships/hyperlink" Target="https://kenpom.com/team.php?team=Rider" TargetMode="External"/><Relationship Id="rId292" Type="http://schemas.openxmlformats.org/officeDocument/2006/relationships/hyperlink" Target="https://kenpom.com/team.php?team=Stony+Brook" TargetMode="External"/><Relationship Id="rId306" Type="http://schemas.openxmlformats.org/officeDocument/2006/relationships/hyperlink" Target="https://kenpom.com/team.php?team=Texas+Tech" TargetMode="External"/><Relationship Id="rId45" Type="http://schemas.openxmlformats.org/officeDocument/2006/relationships/hyperlink" Target="https://kenpom.com/team.php?team=Central+Michigan" TargetMode="External"/><Relationship Id="rId87" Type="http://schemas.openxmlformats.org/officeDocument/2006/relationships/hyperlink" Target="https://kenpom.com/team.php?team=FIU" TargetMode="External"/><Relationship Id="rId110" Type="http://schemas.openxmlformats.org/officeDocument/2006/relationships/hyperlink" Target="https://kenpom.com/team.php?team=Hawaii" TargetMode="External"/><Relationship Id="rId348" Type="http://schemas.openxmlformats.org/officeDocument/2006/relationships/hyperlink" Target="https://kenpom.com/team.php?team=Washington+St." TargetMode="External"/><Relationship Id="rId152" Type="http://schemas.openxmlformats.org/officeDocument/2006/relationships/hyperlink" Target="https://kenpom.com/team.php?team=Louisiana+Monroe" TargetMode="External"/><Relationship Id="rId194" Type="http://schemas.openxmlformats.org/officeDocument/2006/relationships/hyperlink" Target="https://kenpom.com/team.php?team=Nebraska+Omaha" TargetMode="External"/><Relationship Id="rId208" Type="http://schemas.openxmlformats.org/officeDocument/2006/relationships/hyperlink" Target="https://kenpom.com/team.php?team=North+Carolina+Central" TargetMode="External"/><Relationship Id="rId261" Type="http://schemas.openxmlformats.org/officeDocument/2006/relationships/hyperlink" Target="https://kenpom.com/team.php?team=Samford" TargetMode="External"/><Relationship Id="rId14" Type="http://schemas.openxmlformats.org/officeDocument/2006/relationships/hyperlink" Target="https://kenpom.com/team.php?team=Arkansas+Pine+Bluff" TargetMode="External"/><Relationship Id="rId56" Type="http://schemas.openxmlformats.org/officeDocument/2006/relationships/hyperlink" Target="https://kenpom.com/team.php?team=Colorado" TargetMode="External"/><Relationship Id="rId317" Type="http://schemas.openxmlformats.org/officeDocument/2006/relationships/hyperlink" Target="https://kenpom.com/team.php?team=UC+San+Diego" TargetMode="External"/><Relationship Id="rId359" Type="http://schemas.openxmlformats.org/officeDocument/2006/relationships/hyperlink" Target="https://kenpom.com/team.php?team=Wisconsin" TargetMode="External"/><Relationship Id="rId98" Type="http://schemas.openxmlformats.org/officeDocument/2006/relationships/hyperlink" Target="https://kenpom.com/team.php?team=George+Washington" TargetMode="External"/><Relationship Id="rId121" Type="http://schemas.openxmlformats.org/officeDocument/2006/relationships/hyperlink" Target="https://kenpom.com/team.php?team=Illinois+St." TargetMode="External"/><Relationship Id="rId163" Type="http://schemas.openxmlformats.org/officeDocument/2006/relationships/hyperlink" Target="https://kenpom.com/team.php?team=Marshall" TargetMode="External"/><Relationship Id="rId219" Type="http://schemas.openxmlformats.org/officeDocument/2006/relationships/hyperlink" Target="https://kenpom.com/team.php?team=Northwestern" TargetMode="External"/><Relationship Id="rId230" Type="http://schemas.openxmlformats.org/officeDocument/2006/relationships/hyperlink" Target="https://kenpom.com/team.php?team=Oregon+St." TargetMode="External"/><Relationship Id="rId25" Type="http://schemas.openxmlformats.org/officeDocument/2006/relationships/hyperlink" Target="https://kenpom.com/team.php?team=Boise+St." TargetMode="External"/><Relationship Id="rId67" Type="http://schemas.openxmlformats.org/officeDocument/2006/relationships/hyperlink" Target="https://kenpom.com/team.php?team=Delaware" TargetMode="External"/><Relationship Id="rId272" Type="http://schemas.openxmlformats.org/officeDocument/2006/relationships/hyperlink" Target="https://kenpom.com/team.php?team=South+Alabama" TargetMode="External"/><Relationship Id="rId328" Type="http://schemas.openxmlformats.org/officeDocument/2006/relationships/hyperlink" Target="https://kenpom.com/team.php?team=USC+Upstate" TargetMode="External"/><Relationship Id="rId132" Type="http://schemas.openxmlformats.org/officeDocument/2006/relationships/hyperlink" Target="https://kenpom.com/team.php?team=James+Madison" TargetMode="External"/><Relationship Id="rId174" Type="http://schemas.openxmlformats.org/officeDocument/2006/relationships/hyperlink" Target="https://kenpom.com/team.php?team=Michigan" TargetMode="External"/><Relationship Id="rId220" Type="http://schemas.openxmlformats.org/officeDocument/2006/relationships/hyperlink" Target="https://kenpom.com/team.php?team=Northwestern+St." TargetMode="External"/><Relationship Id="rId241" Type="http://schemas.openxmlformats.org/officeDocument/2006/relationships/hyperlink" Target="https://kenpom.com/team.php?team=Providence" TargetMode="External"/><Relationship Id="rId15" Type="http://schemas.openxmlformats.org/officeDocument/2006/relationships/hyperlink" Target="https://kenpom.com/team.php?team=Arkansas+St." TargetMode="External"/><Relationship Id="rId36" Type="http://schemas.openxmlformats.org/officeDocument/2006/relationships/hyperlink" Target="https://kenpom.com/team.php?team=Cal+Baptist" TargetMode="External"/><Relationship Id="rId57" Type="http://schemas.openxmlformats.org/officeDocument/2006/relationships/hyperlink" Target="https://kenpom.com/team.php?team=Colorado+St." TargetMode="External"/><Relationship Id="rId262" Type="http://schemas.openxmlformats.org/officeDocument/2006/relationships/hyperlink" Target="https://kenpom.com/team.php?team=San+Diego" TargetMode="External"/><Relationship Id="rId283" Type="http://schemas.openxmlformats.org/officeDocument/2006/relationships/hyperlink" Target="https://kenpom.com/team.php?team=Southern+Miss" TargetMode="External"/><Relationship Id="rId318" Type="http://schemas.openxmlformats.org/officeDocument/2006/relationships/hyperlink" Target="https://kenpom.com/team.php?team=UC+Santa+Barbara" TargetMode="External"/><Relationship Id="rId339" Type="http://schemas.openxmlformats.org/officeDocument/2006/relationships/hyperlink" Target="https://kenpom.com/team.php?team=VCU" TargetMode="External"/><Relationship Id="rId78" Type="http://schemas.openxmlformats.org/officeDocument/2006/relationships/hyperlink" Target="https://kenpom.com/team.php?team=East+Texas+A%26M" TargetMode="External"/><Relationship Id="rId99" Type="http://schemas.openxmlformats.org/officeDocument/2006/relationships/hyperlink" Target="https://kenpom.com/team.php?team=Georgetown" TargetMode="External"/><Relationship Id="rId101" Type="http://schemas.openxmlformats.org/officeDocument/2006/relationships/hyperlink" Target="https://kenpom.com/team.php?team=Georgia+Southern" TargetMode="External"/><Relationship Id="rId122" Type="http://schemas.openxmlformats.org/officeDocument/2006/relationships/hyperlink" Target="https://kenpom.com/team.php?team=Incarnate+Word" TargetMode="External"/><Relationship Id="rId143" Type="http://schemas.openxmlformats.org/officeDocument/2006/relationships/hyperlink" Target="https://kenpom.com/team.php?team=Lehigh" TargetMode="External"/><Relationship Id="rId164" Type="http://schemas.openxmlformats.org/officeDocument/2006/relationships/hyperlink" Target="https://kenpom.com/team.php?team=Maryland" TargetMode="External"/><Relationship Id="rId185" Type="http://schemas.openxmlformats.org/officeDocument/2006/relationships/hyperlink" Target="https://kenpom.com/team.php?team=Montana" TargetMode="External"/><Relationship Id="rId350" Type="http://schemas.openxmlformats.org/officeDocument/2006/relationships/hyperlink" Target="https://kenpom.com/team.php?team=West+Georgia" TargetMode="External"/><Relationship Id="rId9" Type="http://schemas.openxmlformats.org/officeDocument/2006/relationships/hyperlink" Target="https://kenpom.com/team.php?team=American" TargetMode="External"/><Relationship Id="rId210" Type="http://schemas.openxmlformats.org/officeDocument/2006/relationships/hyperlink" Target="https://kenpom.com/team.php?team=North+Dakota+St." TargetMode="External"/><Relationship Id="rId26" Type="http://schemas.openxmlformats.org/officeDocument/2006/relationships/hyperlink" Target="https://kenpom.com/team.php?team=Boston+College" TargetMode="External"/><Relationship Id="rId231" Type="http://schemas.openxmlformats.org/officeDocument/2006/relationships/hyperlink" Target="https://kenpom.com/team.php?team=Pacific" TargetMode="External"/><Relationship Id="rId252" Type="http://schemas.openxmlformats.org/officeDocument/2006/relationships/hyperlink" Target="https://kenpom.com/team.php?team=Rutgers" TargetMode="External"/><Relationship Id="rId273" Type="http://schemas.openxmlformats.org/officeDocument/2006/relationships/hyperlink" Target="https://kenpom.com/team.php?team=South+Carolina" TargetMode="External"/><Relationship Id="rId294" Type="http://schemas.openxmlformats.org/officeDocument/2006/relationships/hyperlink" Target="https://kenpom.com/team.php?team=Tarleton+St." TargetMode="External"/><Relationship Id="rId308" Type="http://schemas.openxmlformats.org/officeDocument/2006/relationships/hyperlink" Target="https://kenpom.com/team.php?team=Toledo" TargetMode="External"/><Relationship Id="rId329" Type="http://schemas.openxmlformats.org/officeDocument/2006/relationships/hyperlink" Target="https://kenpom.com/team.php?team=UT+Arlington" TargetMode="External"/><Relationship Id="rId47" Type="http://schemas.openxmlformats.org/officeDocument/2006/relationships/hyperlink" Target="https://kenpom.com/team.php?team=Charleston+Southern" TargetMode="External"/><Relationship Id="rId68" Type="http://schemas.openxmlformats.org/officeDocument/2006/relationships/hyperlink" Target="https://kenpom.com/team.php?team=Delaware+St." TargetMode="External"/><Relationship Id="rId89" Type="http://schemas.openxmlformats.org/officeDocument/2006/relationships/hyperlink" Target="https://kenpom.com/team.php?team=Florida+A%26M" TargetMode="External"/><Relationship Id="rId112" Type="http://schemas.openxmlformats.org/officeDocument/2006/relationships/hyperlink" Target="https://kenpom.com/team.php?team=Hofstra" TargetMode="External"/><Relationship Id="rId133" Type="http://schemas.openxmlformats.org/officeDocument/2006/relationships/hyperlink" Target="https://kenpom.com/team.php?team=Kansas" TargetMode="External"/><Relationship Id="rId154" Type="http://schemas.openxmlformats.org/officeDocument/2006/relationships/hyperlink" Target="https://kenpom.com/team.php?team=Louisville" TargetMode="External"/><Relationship Id="rId175" Type="http://schemas.openxmlformats.org/officeDocument/2006/relationships/hyperlink" Target="https://kenpom.com/team.php?team=Michigan+St." TargetMode="External"/><Relationship Id="rId340" Type="http://schemas.openxmlformats.org/officeDocument/2006/relationships/hyperlink" Target="https://kenpom.com/team.php?team=Vermont" TargetMode="External"/><Relationship Id="rId361" Type="http://schemas.openxmlformats.org/officeDocument/2006/relationships/hyperlink" Target="https://kenpom.com/team.php?team=Wright+St." TargetMode="External"/><Relationship Id="rId196" Type="http://schemas.openxmlformats.org/officeDocument/2006/relationships/hyperlink" Target="https://kenpom.com/team.php?team=New+Hampshire" TargetMode="External"/><Relationship Id="rId200" Type="http://schemas.openxmlformats.org/officeDocument/2006/relationships/hyperlink" Target="https://kenpom.com/team.php?team=New+Orleans" TargetMode="External"/><Relationship Id="rId16" Type="http://schemas.openxmlformats.org/officeDocument/2006/relationships/hyperlink" Target="https://kenpom.com/team.php?team=Army" TargetMode="External"/><Relationship Id="rId221" Type="http://schemas.openxmlformats.org/officeDocument/2006/relationships/hyperlink" Target="https://kenpom.com/team.php?team=Notre+Dame" TargetMode="External"/><Relationship Id="rId242" Type="http://schemas.openxmlformats.org/officeDocument/2006/relationships/hyperlink" Target="https://kenpom.com/team.php?team=Purdue" TargetMode="External"/><Relationship Id="rId263" Type="http://schemas.openxmlformats.org/officeDocument/2006/relationships/hyperlink" Target="https://kenpom.com/team.php?team=San+Diego+St." TargetMode="External"/><Relationship Id="rId284" Type="http://schemas.openxmlformats.org/officeDocument/2006/relationships/hyperlink" Target="https://kenpom.com/team.php?team=Southern+Utah" TargetMode="External"/><Relationship Id="rId319" Type="http://schemas.openxmlformats.org/officeDocument/2006/relationships/hyperlink" Target="https://kenpom.com/team.php?team=UCF" TargetMode="External"/><Relationship Id="rId37" Type="http://schemas.openxmlformats.org/officeDocument/2006/relationships/hyperlink" Target="https://kenpom.com/team.php?team=Cal+Poly" TargetMode="External"/><Relationship Id="rId58" Type="http://schemas.openxmlformats.org/officeDocument/2006/relationships/hyperlink" Target="https://kenpom.com/team.php?team=Columbia" TargetMode="External"/><Relationship Id="rId79" Type="http://schemas.openxmlformats.org/officeDocument/2006/relationships/hyperlink" Target="https://kenpom.com/team.php?team=Eastern+Illinois" TargetMode="External"/><Relationship Id="rId102" Type="http://schemas.openxmlformats.org/officeDocument/2006/relationships/hyperlink" Target="https://kenpom.com/team.php?team=Georgia+St." TargetMode="External"/><Relationship Id="rId123" Type="http://schemas.openxmlformats.org/officeDocument/2006/relationships/hyperlink" Target="https://kenpom.com/team.php?team=Indiana" TargetMode="External"/><Relationship Id="rId144" Type="http://schemas.openxmlformats.org/officeDocument/2006/relationships/hyperlink" Target="https://kenpom.com/team.php?team=Liberty" TargetMode="External"/><Relationship Id="rId330" Type="http://schemas.openxmlformats.org/officeDocument/2006/relationships/hyperlink" Target="https://kenpom.com/team.php?team=UT+Rio+Grande+Valley" TargetMode="External"/><Relationship Id="rId90" Type="http://schemas.openxmlformats.org/officeDocument/2006/relationships/hyperlink" Target="https://kenpom.com/team.php?team=Florida+Atlantic" TargetMode="External"/><Relationship Id="rId165" Type="http://schemas.openxmlformats.org/officeDocument/2006/relationships/hyperlink" Target="https://kenpom.com/team.php?team=Maryland+Eastern+Shore" TargetMode="External"/><Relationship Id="rId186" Type="http://schemas.openxmlformats.org/officeDocument/2006/relationships/hyperlink" Target="https://kenpom.com/team.php?team=Montana+St." TargetMode="External"/><Relationship Id="rId351" Type="http://schemas.openxmlformats.org/officeDocument/2006/relationships/hyperlink" Target="https://kenpom.com/team.php?team=West+Virginia" TargetMode="External"/><Relationship Id="rId211" Type="http://schemas.openxmlformats.org/officeDocument/2006/relationships/hyperlink" Target="https://kenpom.com/team.php?team=North+Florida" TargetMode="External"/><Relationship Id="rId232" Type="http://schemas.openxmlformats.org/officeDocument/2006/relationships/hyperlink" Target="https://kenpom.com/team.php?team=Penn" TargetMode="External"/><Relationship Id="rId253" Type="http://schemas.openxmlformats.org/officeDocument/2006/relationships/hyperlink" Target="https://kenpom.com/team.php?team=Sacramento+St." TargetMode="External"/><Relationship Id="rId274" Type="http://schemas.openxmlformats.org/officeDocument/2006/relationships/hyperlink" Target="https://kenpom.com/team.php?team=South+Carolina+St." TargetMode="External"/><Relationship Id="rId295" Type="http://schemas.openxmlformats.org/officeDocument/2006/relationships/hyperlink" Target="https://kenpom.com/team.php?team=TCU" TargetMode="External"/><Relationship Id="rId309" Type="http://schemas.openxmlformats.org/officeDocument/2006/relationships/hyperlink" Target="https://kenpom.com/team.php?team=Towson" TargetMode="External"/><Relationship Id="rId27" Type="http://schemas.openxmlformats.org/officeDocument/2006/relationships/hyperlink" Target="https://kenpom.com/team.php?team=Boston+University" TargetMode="External"/><Relationship Id="rId48" Type="http://schemas.openxmlformats.org/officeDocument/2006/relationships/hyperlink" Target="https://kenpom.com/team.php?team=Charlotte" TargetMode="External"/><Relationship Id="rId69" Type="http://schemas.openxmlformats.org/officeDocument/2006/relationships/hyperlink" Target="https://kenpom.com/team.php?team=Denver" TargetMode="External"/><Relationship Id="rId113" Type="http://schemas.openxmlformats.org/officeDocument/2006/relationships/hyperlink" Target="https://kenpom.com/team.php?team=Holy+Cross" TargetMode="External"/><Relationship Id="rId134" Type="http://schemas.openxmlformats.org/officeDocument/2006/relationships/hyperlink" Target="https://kenpom.com/team.php?team=Kansas+City" TargetMode="External"/><Relationship Id="rId320" Type="http://schemas.openxmlformats.org/officeDocument/2006/relationships/hyperlink" Target="https://kenpom.com/team.php?team=UCLA" TargetMode="External"/><Relationship Id="rId80" Type="http://schemas.openxmlformats.org/officeDocument/2006/relationships/hyperlink" Target="https://kenpom.com/team.php?team=Eastern+Kentucky" TargetMode="External"/><Relationship Id="rId155" Type="http://schemas.openxmlformats.org/officeDocument/2006/relationships/hyperlink" Target="https://kenpom.com/team.php?team=Loyola+Chicago" TargetMode="External"/><Relationship Id="rId176" Type="http://schemas.openxmlformats.org/officeDocument/2006/relationships/hyperlink" Target="https://kenpom.com/team.php?team=Middle+Tennessee" TargetMode="External"/><Relationship Id="rId197" Type="http://schemas.openxmlformats.org/officeDocument/2006/relationships/hyperlink" Target="https://kenpom.com/team.php?team=New+Haven" TargetMode="External"/><Relationship Id="rId341" Type="http://schemas.openxmlformats.org/officeDocument/2006/relationships/hyperlink" Target="https://kenpom.com/team.php?team=Villanova" TargetMode="External"/><Relationship Id="rId362" Type="http://schemas.openxmlformats.org/officeDocument/2006/relationships/hyperlink" Target="https://kenpom.com/team.php?team=Wyoming" TargetMode="External"/><Relationship Id="rId201" Type="http://schemas.openxmlformats.org/officeDocument/2006/relationships/hyperlink" Target="https://kenpom.com/team.php?team=Niagara" TargetMode="External"/><Relationship Id="rId222" Type="http://schemas.openxmlformats.org/officeDocument/2006/relationships/hyperlink" Target="https://kenpom.com/team.php?team=Oakland" TargetMode="External"/><Relationship Id="rId243" Type="http://schemas.openxmlformats.org/officeDocument/2006/relationships/hyperlink" Target="https://kenpom.com/team.php?team=Purdue+Fort+Wayne" TargetMode="External"/><Relationship Id="rId264" Type="http://schemas.openxmlformats.org/officeDocument/2006/relationships/hyperlink" Target="https://kenpom.com/team.php?team=San+Francisco" TargetMode="External"/><Relationship Id="rId285" Type="http://schemas.openxmlformats.org/officeDocument/2006/relationships/hyperlink" Target="https://kenpom.com/team.php?team=St.+Bonaventure" TargetMode="External"/><Relationship Id="rId17" Type="http://schemas.openxmlformats.org/officeDocument/2006/relationships/hyperlink" Target="https://kenpom.com/team.php?team=Auburn" TargetMode="External"/><Relationship Id="rId38" Type="http://schemas.openxmlformats.org/officeDocument/2006/relationships/hyperlink" Target="https://kenpom.com/team.php?team=Cal+St.+Bakersfield" TargetMode="External"/><Relationship Id="rId59" Type="http://schemas.openxmlformats.org/officeDocument/2006/relationships/hyperlink" Target="https://kenpom.com/team.php?team=Connecticut" TargetMode="External"/><Relationship Id="rId103" Type="http://schemas.openxmlformats.org/officeDocument/2006/relationships/hyperlink" Target="https://kenpom.com/team.php?team=Georgia+Tech" TargetMode="External"/><Relationship Id="rId124" Type="http://schemas.openxmlformats.org/officeDocument/2006/relationships/hyperlink" Target="https://kenpom.com/team.php?team=Indiana+St." TargetMode="External"/><Relationship Id="rId310" Type="http://schemas.openxmlformats.org/officeDocument/2006/relationships/hyperlink" Target="https://kenpom.com/team.php?team=Troy" TargetMode="External"/><Relationship Id="rId70" Type="http://schemas.openxmlformats.org/officeDocument/2006/relationships/hyperlink" Target="https://kenpom.com/team.php?team=DePaul" TargetMode="External"/><Relationship Id="rId91" Type="http://schemas.openxmlformats.org/officeDocument/2006/relationships/hyperlink" Target="https://kenpom.com/team.php?team=Florida+Gulf+Coast" TargetMode="External"/><Relationship Id="rId145" Type="http://schemas.openxmlformats.org/officeDocument/2006/relationships/hyperlink" Target="https://kenpom.com/team.php?team=Lindenwood" TargetMode="External"/><Relationship Id="rId166" Type="http://schemas.openxmlformats.org/officeDocument/2006/relationships/hyperlink" Target="https://kenpom.com/team.php?team=Massachusetts" TargetMode="External"/><Relationship Id="rId187" Type="http://schemas.openxmlformats.org/officeDocument/2006/relationships/hyperlink" Target="https://kenpom.com/team.php?team=Morehead+St." TargetMode="External"/><Relationship Id="rId331" Type="http://schemas.openxmlformats.org/officeDocument/2006/relationships/hyperlink" Target="https://kenpom.com/team.php?team=Utah" TargetMode="External"/><Relationship Id="rId352" Type="http://schemas.openxmlformats.org/officeDocument/2006/relationships/hyperlink" Target="https://kenpom.com/team.php?team=Western+Carolina" TargetMode="External"/><Relationship Id="rId1" Type="http://schemas.openxmlformats.org/officeDocument/2006/relationships/hyperlink" Target="https://kenpom.com/team.php?team=Abilene+Christian" TargetMode="External"/><Relationship Id="rId212" Type="http://schemas.openxmlformats.org/officeDocument/2006/relationships/hyperlink" Target="https://kenpom.com/team.php?team=North+Texas" TargetMode="External"/><Relationship Id="rId233" Type="http://schemas.openxmlformats.org/officeDocument/2006/relationships/hyperlink" Target="https://kenpom.com/team.php?team=Penn+St." TargetMode="External"/><Relationship Id="rId254" Type="http://schemas.openxmlformats.org/officeDocument/2006/relationships/hyperlink" Target="https://kenpom.com/team.php?team=Sacred+Heart" TargetMode="External"/><Relationship Id="rId28" Type="http://schemas.openxmlformats.org/officeDocument/2006/relationships/hyperlink" Target="https://kenpom.com/team.php?team=Bowling+Green" TargetMode="External"/><Relationship Id="rId49" Type="http://schemas.openxmlformats.org/officeDocument/2006/relationships/hyperlink" Target="https://kenpom.com/team.php?team=Chattanooga" TargetMode="External"/><Relationship Id="rId114" Type="http://schemas.openxmlformats.org/officeDocument/2006/relationships/hyperlink" Target="https://kenpom.com/team.php?team=Houston" TargetMode="External"/><Relationship Id="rId275" Type="http://schemas.openxmlformats.org/officeDocument/2006/relationships/hyperlink" Target="https://kenpom.com/team.php?team=South+Dakota" TargetMode="External"/><Relationship Id="rId296" Type="http://schemas.openxmlformats.org/officeDocument/2006/relationships/hyperlink" Target="https://kenpom.com/team.php?team=Temple" TargetMode="External"/><Relationship Id="rId300" Type="http://schemas.openxmlformats.org/officeDocument/2006/relationships/hyperlink" Target="https://kenpom.com/team.php?team=Tennessee+Tech" TargetMode="External"/><Relationship Id="rId60" Type="http://schemas.openxmlformats.org/officeDocument/2006/relationships/hyperlink" Target="https://kenpom.com/team.php?team=Coppin+St." TargetMode="External"/><Relationship Id="rId81" Type="http://schemas.openxmlformats.org/officeDocument/2006/relationships/hyperlink" Target="https://kenpom.com/team.php?team=Eastern+Michigan" TargetMode="External"/><Relationship Id="rId135" Type="http://schemas.openxmlformats.org/officeDocument/2006/relationships/hyperlink" Target="https://kenpom.com/team.php?team=Kansas+St." TargetMode="External"/><Relationship Id="rId156" Type="http://schemas.openxmlformats.org/officeDocument/2006/relationships/hyperlink" Target="https://kenpom.com/team.php?team=Loyola+Marymount" TargetMode="External"/><Relationship Id="rId177" Type="http://schemas.openxmlformats.org/officeDocument/2006/relationships/hyperlink" Target="https://kenpom.com/team.php?team=Milwaukee" TargetMode="External"/><Relationship Id="rId198" Type="http://schemas.openxmlformats.org/officeDocument/2006/relationships/hyperlink" Target="https://kenpom.com/team.php?team=New+Mexico" TargetMode="External"/><Relationship Id="rId321" Type="http://schemas.openxmlformats.org/officeDocument/2006/relationships/hyperlink" Target="https://kenpom.com/team.php?team=UMass+Lowell" TargetMode="External"/><Relationship Id="rId342" Type="http://schemas.openxmlformats.org/officeDocument/2006/relationships/hyperlink" Target="https://kenpom.com/team.php?team=Virginia" TargetMode="External"/><Relationship Id="rId363" Type="http://schemas.openxmlformats.org/officeDocument/2006/relationships/hyperlink" Target="https://kenpom.com/team.php?team=Xavier" TargetMode="External"/><Relationship Id="rId202" Type="http://schemas.openxmlformats.org/officeDocument/2006/relationships/hyperlink" Target="https://kenpom.com/team.php?team=Nicholls" TargetMode="External"/><Relationship Id="rId223" Type="http://schemas.openxmlformats.org/officeDocument/2006/relationships/hyperlink" Target="https://kenpom.com/team.php?team=Ohio" TargetMode="External"/><Relationship Id="rId244" Type="http://schemas.openxmlformats.org/officeDocument/2006/relationships/hyperlink" Target="https://kenpom.com/team.php?team=Queens" TargetMode="External"/><Relationship Id="rId18" Type="http://schemas.openxmlformats.org/officeDocument/2006/relationships/hyperlink" Target="https://kenpom.com/team.php?team=Austin+Peay" TargetMode="External"/><Relationship Id="rId39" Type="http://schemas.openxmlformats.org/officeDocument/2006/relationships/hyperlink" Target="https://kenpom.com/team.php?team=Cal+St.+Fullerton" TargetMode="External"/><Relationship Id="rId265" Type="http://schemas.openxmlformats.org/officeDocument/2006/relationships/hyperlink" Target="https://kenpom.com/team.php?team=San+Jose+St." TargetMode="External"/><Relationship Id="rId286" Type="http://schemas.openxmlformats.org/officeDocument/2006/relationships/hyperlink" Target="https://kenpom.com/team.php?team=St.+John%27s" TargetMode="External"/><Relationship Id="rId50" Type="http://schemas.openxmlformats.org/officeDocument/2006/relationships/hyperlink" Target="https://kenpom.com/team.php?team=Chicago+St." TargetMode="External"/><Relationship Id="rId104" Type="http://schemas.openxmlformats.org/officeDocument/2006/relationships/hyperlink" Target="https://kenpom.com/team.php?team=Gonzaga" TargetMode="External"/><Relationship Id="rId125" Type="http://schemas.openxmlformats.org/officeDocument/2006/relationships/hyperlink" Target="https://kenpom.com/team.php?team=Iona" TargetMode="External"/><Relationship Id="rId146" Type="http://schemas.openxmlformats.org/officeDocument/2006/relationships/hyperlink" Target="https://kenpom.com/team.php?team=Lipscomb" TargetMode="External"/><Relationship Id="rId167" Type="http://schemas.openxmlformats.org/officeDocument/2006/relationships/hyperlink" Target="https://kenpom.com/team.php?team=McNeese" TargetMode="External"/><Relationship Id="rId188" Type="http://schemas.openxmlformats.org/officeDocument/2006/relationships/hyperlink" Target="https://kenpom.com/team.php?team=Morgan+St." TargetMode="External"/><Relationship Id="rId311" Type="http://schemas.openxmlformats.org/officeDocument/2006/relationships/hyperlink" Target="https://kenpom.com/team.php?team=Tulane" TargetMode="External"/><Relationship Id="rId332" Type="http://schemas.openxmlformats.org/officeDocument/2006/relationships/hyperlink" Target="https://kenpom.com/team.php?team=Utah+St." TargetMode="External"/><Relationship Id="rId353" Type="http://schemas.openxmlformats.org/officeDocument/2006/relationships/hyperlink" Target="https://kenpom.com/team.php?team=Western+Illinois" TargetMode="External"/><Relationship Id="rId71" Type="http://schemas.openxmlformats.org/officeDocument/2006/relationships/hyperlink" Target="https://kenpom.com/team.php?team=Detroit+Mercy" TargetMode="External"/><Relationship Id="rId92" Type="http://schemas.openxmlformats.org/officeDocument/2006/relationships/hyperlink" Target="https://kenpom.com/team.php?team=Florida+St." TargetMode="External"/><Relationship Id="rId213" Type="http://schemas.openxmlformats.org/officeDocument/2006/relationships/hyperlink" Target="https://kenpom.com/team.php?team=Northeastern" TargetMode="External"/><Relationship Id="rId234" Type="http://schemas.openxmlformats.org/officeDocument/2006/relationships/hyperlink" Target="https://kenpom.com/team.php?team=Pepperdine" TargetMode="External"/><Relationship Id="rId2" Type="http://schemas.openxmlformats.org/officeDocument/2006/relationships/hyperlink" Target="https://kenpom.com/team.php?team=Air+Force" TargetMode="External"/><Relationship Id="rId29" Type="http://schemas.openxmlformats.org/officeDocument/2006/relationships/hyperlink" Target="https://kenpom.com/team.php?team=Bradley" TargetMode="External"/><Relationship Id="rId255" Type="http://schemas.openxmlformats.org/officeDocument/2006/relationships/hyperlink" Target="https://kenpom.com/team.php?team=Saint+Francis" TargetMode="External"/><Relationship Id="rId276" Type="http://schemas.openxmlformats.org/officeDocument/2006/relationships/hyperlink" Target="https://kenpom.com/team.php?team=South+Dakota+St." TargetMode="External"/><Relationship Id="rId297" Type="http://schemas.openxmlformats.org/officeDocument/2006/relationships/hyperlink" Target="https://kenpom.com/team.php?team=Tennessee" TargetMode="External"/><Relationship Id="rId40" Type="http://schemas.openxmlformats.org/officeDocument/2006/relationships/hyperlink" Target="https://kenpom.com/team.php?team=California" TargetMode="External"/><Relationship Id="rId115" Type="http://schemas.openxmlformats.org/officeDocument/2006/relationships/hyperlink" Target="https://kenpom.com/team.php?team=Houston+Christian" TargetMode="External"/><Relationship Id="rId136" Type="http://schemas.openxmlformats.org/officeDocument/2006/relationships/hyperlink" Target="https://kenpom.com/team.php?team=Kennesaw+St." TargetMode="External"/><Relationship Id="rId157" Type="http://schemas.openxmlformats.org/officeDocument/2006/relationships/hyperlink" Target="https://kenpom.com/team.php?team=Loyola+MD" TargetMode="External"/><Relationship Id="rId178" Type="http://schemas.openxmlformats.org/officeDocument/2006/relationships/hyperlink" Target="https://kenpom.com/team.php?team=Minnesota" TargetMode="External"/><Relationship Id="rId301" Type="http://schemas.openxmlformats.org/officeDocument/2006/relationships/hyperlink" Target="https://kenpom.com/team.php?team=Texas" TargetMode="External"/><Relationship Id="rId322" Type="http://schemas.openxmlformats.org/officeDocument/2006/relationships/hyperlink" Target="https://kenpom.com/team.php?team=UMBC" TargetMode="External"/><Relationship Id="rId343" Type="http://schemas.openxmlformats.org/officeDocument/2006/relationships/hyperlink" Target="https://kenpom.com/team.php?team=Virginia+Tech" TargetMode="External"/><Relationship Id="rId364" Type="http://schemas.openxmlformats.org/officeDocument/2006/relationships/hyperlink" Target="https://kenpom.com/team.php?team=Yale" TargetMode="External"/><Relationship Id="rId61" Type="http://schemas.openxmlformats.org/officeDocument/2006/relationships/hyperlink" Target="https://kenpom.com/team.php?team=Cornell" TargetMode="External"/><Relationship Id="rId82" Type="http://schemas.openxmlformats.org/officeDocument/2006/relationships/hyperlink" Target="https://kenpom.com/team.php?team=Eastern+Washington" TargetMode="External"/><Relationship Id="rId199" Type="http://schemas.openxmlformats.org/officeDocument/2006/relationships/hyperlink" Target="https://kenpom.com/team.php?team=New+Mexico+St." TargetMode="External"/><Relationship Id="rId203" Type="http://schemas.openxmlformats.org/officeDocument/2006/relationships/hyperlink" Target="https://kenpom.com/team.php?team=NJIT" TargetMode="External"/><Relationship Id="rId19" Type="http://schemas.openxmlformats.org/officeDocument/2006/relationships/hyperlink" Target="https://kenpom.com/team.php?team=Ball+St." TargetMode="External"/><Relationship Id="rId224" Type="http://schemas.openxmlformats.org/officeDocument/2006/relationships/hyperlink" Target="https://kenpom.com/team.php?team=Ohio+St." TargetMode="External"/><Relationship Id="rId245" Type="http://schemas.openxmlformats.org/officeDocument/2006/relationships/hyperlink" Target="https://kenpom.com/team.php?team=Quinnipiac" TargetMode="External"/><Relationship Id="rId266" Type="http://schemas.openxmlformats.org/officeDocument/2006/relationships/hyperlink" Target="https://kenpom.com/team.php?team=Santa+Clara" TargetMode="External"/><Relationship Id="rId287" Type="http://schemas.openxmlformats.org/officeDocument/2006/relationships/hyperlink" Target="https://kenpom.com/team.php?team=St.+Thomas" TargetMode="External"/><Relationship Id="rId30" Type="http://schemas.openxmlformats.org/officeDocument/2006/relationships/hyperlink" Target="https://kenpom.com/team.php?team=Brown" TargetMode="External"/><Relationship Id="rId105" Type="http://schemas.openxmlformats.org/officeDocument/2006/relationships/hyperlink" Target="https://kenpom.com/team.php?team=Grambling+St." TargetMode="External"/><Relationship Id="rId126" Type="http://schemas.openxmlformats.org/officeDocument/2006/relationships/hyperlink" Target="https://kenpom.com/team.php?team=Iowa" TargetMode="External"/><Relationship Id="rId147" Type="http://schemas.openxmlformats.org/officeDocument/2006/relationships/hyperlink" Target="https://kenpom.com/team.php?team=Little+Rock" TargetMode="External"/><Relationship Id="rId168" Type="http://schemas.openxmlformats.org/officeDocument/2006/relationships/hyperlink" Target="https://kenpom.com/team.php?team=Memphis" TargetMode="External"/><Relationship Id="rId312" Type="http://schemas.openxmlformats.org/officeDocument/2006/relationships/hyperlink" Target="https://kenpom.com/team.php?team=Tulsa" TargetMode="External"/><Relationship Id="rId333" Type="http://schemas.openxmlformats.org/officeDocument/2006/relationships/hyperlink" Target="https://kenpom.com/team.php?team=Utah+Tech" TargetMode="External"/><Relationship Id="rId354" Type="http://schemas.openxmlformats.org/officeDocument/2006/relationships/hyperlink" Target="https://kenpom.com/team.php?team=Western+Kentucky" TargetMode="External"/><Relationship Id="rId51" Type="http://schemas.openxmlformats.org/officeDocument/2006/relationships/hyperlink" Target="https://kenpom.com/team.php?team=Cincinnati" TargetMode="External"/><Relationship Id="rId72" Type="http://schemas.openxmlformats.org/officeDocument/2006/relationships/hyperlink" Target="https://kenpom.com/team.php?team=Drake" TargetMode="External"/><Relationship Id="rId93" Type="http://schemas.openxmlformats.org/officeDocument/2006/relationships/hyperlink" Target="https://kenpom.com/team.php?team=Fordham" TargetMode="External"/><Relationship Id="rId189" Type="http://schemas.openxmlformats.org/officeDocument/2006/relationships/hyperlink" Target="https://kenpom.com/team.php?team=Mount+St.+Mary%27s" TargetMode="External"/><Relationship Id="rId3" Type="http://schemas.openxmlformats.org/officeDocument/2006/relationships/hyperlink" Target="https://kenpom.com/team.php?team=Akron" TargetMode="External"/><Relationship Id="rId214" Type="http://schemas.openxmlformats.org/officeDocument/2006/relationships/hyperlink" Target="https://kenpom.com/team.php?team=Northern+Arizona" TargetMode="External"/><Relationship Id="rId235" Type="http://schemas.openxmlformats.org/officeDocument/2006/relationships/hyperlink" Target="https://kenpom.com/team.php?team=Pittsburgh" TargetMode="External"/><Relationship Id="rId256" Type="http://schemas.openxmlformats.org/officeDocument/2006/relationships/hyperlink" Target="https://kenpom.com/team.php?team=Saint+Joseph%27s" TargetMode="External"/><Relationship Id="rId277" Type="http://schemas.openxmlformats.org/officeDocument/2006/relationships/hyperlink" Target="https://kenpom.com/team.php?team=South+Florida" TargetMode="External"/><Relationship Id="rId298" Type="http://schemas.openxmlformats.org/officeDocument/2006/relationships/hyperlink" Target="https://kenpom.com/team.php?team=Tennessee+Martin" TargetMode="External"/><Relationship Id="rId116" Type="http://schemas.openxmlformats.org/officeDocument/2006/relationships/hyperlink" Target="https://kenpom.com/team.php?team=Howard" TargetMode="External"/><Relationship Id="rId137" Type="http://schemas.openxmlformats.org/officeDocument/2006/relationships/hyperlink" Target="https://kenpom.com/team.php?team=Kent+St." TargetMode="External"/><Relationship Id="rId158" Type="http://schemas.openxmlformats.org/officeDocument/2006/relationships/hyperlink" Target="https://kenpom.com/team.php?team=LSU" TargetMode="External"/><Relationship Id="rId302" Type="http://schemas.openxmlformats.org/officeDocument/2006/relationships/hyperlink" Target="https://kenpom.com/team.php?team=Texas+A%26M" TargetMode="External"/><Relationship Id="rId323" Type="http://schemas.openxmlformats.org/officeDocument/2006/relationships/hyperlink" Target="https://kenpom.com/team.php?team=UNC+Asheville" TargetMode="External"/><Relationship Id="rId344" Type="http://schemas.openxmlformats.org/officeDocument/2006/relationships/hyperlink" Target="https://kenpom.com/team.php?team=VMI" TargetMode="External"/><Relationship Id="rId20" Type="http://schemas.openxmlformats.org/officeDocument/2006/relationships/hyperlink" Target="https://kenpom.com/team.php?team=Baylor" TargetMode="External"/><Relationship Id="rId41" Type="http://schemas.openxmlformats.org/officeDocument/2006/relationships/hyperlink" Target="https://kenpom.com/team.php?team=Campbell" TargetMode="External"/><Relationship Id="rId62" Type="http://schemas.openxmlformats.org/officeDocument/2006/relationships/hyperlink" Target="https://kenpom.com/team.php?team=Creighton" TargetMode="External"/><Relationship Id="rId83" Type="http://schemas.openxmlformats.org/officeDocument/2006/relationships/hyperlink" Target="https://kenpom.com/team.php?team=Elon" TargetMode="External"/><Relationship Id="rId179" Type="http://schemas.openxmlformats.org/officeDocument/2006/relationships/hyperlink" Target="https://kenpom.com/team.php?team=Mississippi" TargetMode="External"/><Relationship Id="rId365" Type="http://schemas.openxmlformats.org/officeDocument/2006/relationships/hyperlink" Target="https://kenpom.com/team.php?team=Youngstown+St." TargetMode="External"/><Relationship Id="rId190" Type="http://schemas.openxmlformats.org/officeDocument/2006/relationships/hyperlink" Target="https://kenpom.com/team.php?team=Murray+St." TargetMode="External"/><Relationship Id="rId204" Type="http://schemas.openxmlformats.org/officeDocument/2006/relationships/hyperlink" Target="https://kenpom.com/team.php?team=Norfolk+St." TargetMode="External"/><Relationship Id="rId225" Type="http://schemas.openxmlformats.org/officeDocument/2006/relationships/hyperlink" Target="https://kenpom.com/team.php?team=Oklahoma" TargetMode="External"/><Relationship Id="rId246" Type="http://schemas.openxmlformats.org/officeDocument/2006/relationships/hyperlink" Target="https://kenpom.com/team.php?team=Radford" TargetMode="External"/><Relationship Id="rId267" Type="http://schemas.openxmlformats.org/officeDocument/2006/relationships/hyperlink" Target="https://kenpom.com/team.php?team=Seattle" TargetMode="External"/><Relationship Id="rId288" Type="http://schemas.openxmlformats.org/officeDocument/2006/relationships/hyperlink" Target="https://kenpom.com/team.php?team=Stanford" TargetMode="External"/><Relationship Id="rId106" Type="http://schemas.openxmlformats.org/officeDocument/2006/relationships/hyperlink" Target="https://kenpom.com/team.php?team=Grand+Canyon" TargetMode="External"/><Relationship Id="rId127" Type="http://schemas.openxmlformats.org/officeDocument/2006/relationships/hyperlink" Target="https://kenpom.com/team.php?team=Iowa+St." TargetMode="External"/><Relationship Id="rId313" Type="http://schemas.openxmlformats.org/officeDocument/2006/relationships/hyperlink" Target="https://kenpom.com/team.php?team=UAB" TargetMode="External"/><Relationship Id="rId10" Type="http://schemas.openxmlformats.org/officeDocument/2006/relationships/hyperlink" Target="https://kenpom.com/team.php?team=Appalachian+St." TargetMode="External"/><Relationship Id="rId31" Type="http://schemas.openxmlformats.org/officeDocument/2006/relationships/hyperlink" Target="https://kenpom.com/team.php?team=Bryant" TargetMode="External"/><Relationship Id="rId52" Type="http://schemas.openxmlformats.org/officeDocument/2006/relationships/hyperlink" Target="https://kenpom.com/team.php?team=Clemson" TargetMode="External"/><Relationship Id="rId73" Type="http://schemas.openxmlformats.org/officeDocument/2006/relationships/hyperlink" Target="https://kenpom.com/team.php?team=Drexel" TargetMode="External"/><Relationship Id="rId94" Type="http://schemas.openxmlformats.org/officeDocument/2006/relationships/hyperlink" Target="https://kenpom.com/team.php?team=Fresno+St." TargetMode="External"/><Relationship Id="rId148" Type="http://schemas.openxmlformats.org/officeDocument/2006/relationships/hyperlink" Target="https://kenpom.com/team.php?team=LIU" TargetMode="External"/><Relationship Id="rId169" Type="http://schemas.openxmlformats.org/officeDocument/2006/relationships/hyperlink" Target="https://kenpom.com/team.php?team=Mercer" TargetMode="External"/><Relationship Id="rId334" Type="http://schemas.openxmlformats.org/officeDocument/2006/relationships/hyperlink" Target="https://kenpom.com/team.php?team=Utah+Valley" TargetMode="External"/><Relationship Id="rId355" Type="http://schemas.openxmlformats.org/officeDocument/2006/relationships/hyperlink" Target="https://kenpom.com/team.php?team=Western+Michigan" TargetMode="External"/><Relationship Id="rId4" Type="http://schemas.openxmlformats.org/officeDocument/2006/relationships/hyperlink" Target="https://kenpom.com/team.php?team=Alabama" TargetMode="External"/><Relationship Id="rId180" Type="http://schemas.openxmlformats.org/officeDocument/2006/relationships/hyperlink" Target="https://kenpom.com/team.php?team=Mississippi+St." TargetMode="External"/><Relationship Id="rId215" Type="http://schemas.openxmlformats.org/officeDocument/2006/relationships/hyperlink" Target="https://kenpom.com/team.php?team=Northern+Colorado" TargetMode="External"/><Relationship Id="rId236" Type="http://schemas.openxmlformats.org/officeDocument/2006/relationships/hyperlink" Target="https://kenpom.com/team.php?team=Portland" TargetMode="External"/><Relationship Id="rId257" Type="http://schemas.openxmlformats.org/officeDocument/2006/relationships/hyperlink" Target="https://kenpom.com/team.php?team=Saint+Louis" TargetMode="External"/><Relationship Id="rId278" Type="http://schemas.openxmlformats.org/officeDocument/2006/relationships/hyperlink" Target="https://kenpom.com/team.php?team=Southeast+Missouri" TargetMode="External"/><Relationship Id="rId303" Type="http://schemas.openxmlformats.org/officeDocument/2006/relationships/hyperlink" Target="https://kenpom.com/team.php?team=Texas+A%26M+Corpus+Chris" TargetMode="External"/><Relationship Id="rId42" Type="http://schemas.openxmlformats.org/officeDocument/2006/relationships/hyperlink" Target="https://kenpom.com/team.php?team=Canisius" TargetMode="External"/><Relationship Id="rId84" Type="http://schemas.openxmlformats.org/officeDocument/2006/relationships/hyperlink" Target="https://kenpom.com/team.php?team=Evansville" TargetMode="External"/><Relationship Id="rId138" Type="http://schemas.openxmlformats.org/officeDocument/2006/relationships/hyperlink" Target="https://kenpom.com/team.php?team=Kentucky" TargetMode="External"/><Relationship Id="rId345" Type="http://schemas.openxmlformats.org/officeDocument/2006/relationships/hyperlink" Target="https://kenpom.com/team.php?team=Wagner" TargetMode="External"/><Relationship Id="rId191" Type="http://schemas.openxmlformats.org/officeDocument/2006/relationships/hyperlink" Target="https://kenpom.com/team.php?team=N.C.+State" TargetMode="External"/><Relationship Id="rId205" Type="http://schemas.openxmlformats.org/officeDocument/2006/relationships/hyperlink" Target="https://kenpom.com/team.php?team=North+Alabama" TargetMode="External"/><Relationship Id="rId247" Type="http://schemas.openxmlformats.org/officeDocument/2006/relationships/hyperlink" Target="https://kenpom.com/team.php?team=Rhode+Island" TargetMode="External"/><Relationship Id="rId107" Type="http://schemas.openxmlformats.org/officeDocument/2006/relationships/hyperlink" Target="https://kenpom.com/team.php?team=Green+Bay" TargetMode="External"/><Relationship Id="rId289" Type="http://schemas.openxmlformats.org/officeDocument/2006/relationships/hyperlink" Target="https://kenpom.com/team.php?team=Stephen+F.+Austin" TargetMode="External"/><Relationship Id="rId11" Type="http://schemas.openxmlformats.org/officeDocument/2006/relationships/hyperlink" Target="https://kenpom.com/team.php?team=Arizona" TargetMode="External"/><Relationship Id="rId53" Type="http://schemas.openxmlformats.org/officeDocument/2006/relationships/hyperlink" Target="https://kenpom.com/team.php?team=Cleveland+St." TargetMode="External"/><Relationship Id="rId149" Type="http://schemas.openxmlformats.org/officeDocument/2006/relationships/hyperlink" Target="https://kenpom.com/team.php?team=Long+Beach+St." TargetMode="External"/><Relationship Id="rId314" Type="http://schemas.openxmlformats.org/officeDocument/2006/relationships/hyperlink" Target="https://kenpom.com/team.php?team=UC+Davis" TargetMode="External"/><Relationship Id="rId356" Type="http://schemas.openxmlformats.org/officeDocument/2006/relationships/hyperlink" Target="https://kenpom.com/team.php?team=Wichita+St." TargetMode="External"/><Relationship Id="rId95" Type="http://schemas.openxmlformats.org/officeDocument/2006/relationships/hyperlink" Target="https://kenpom.com/team.php?team=Furman" TargetMode="External"/><Relationship Id="rId160" Type="http://schemas.openxmlformats.org/officeDocument/2006/relationships/hyperlink" Target="https://kenpom.com/team.php?team=Manhattan" TargetMode="External"/><Relationship Id="rId216" Type="http://schemas.openxmlformats.org/officeDocument/2006/relationships/hyperlink" Target="https://kenpom.com/team.php?team=Northern+Illinois" TargetMode="External"/><Relationship Id="rId258" Type="http://schemas.openxmlformats.org/officeDocument/2006/relationships/hyperlink" Target="https://kenpom.com/team.php?team=Saint+Mary%27s" TargetMode="External"/><Relationship Id="rId22" Type="http://schemas.openxmlformats.org/officeDocument/2006/relationships/hyperlink" Target="https://kenpom.com/team.php?team=Belmont" TargetMode="External"/><Relationship Id="rId64" Type="http://schemas.openxmlformats.org/officeDocument/2006/relationships/hyperlink" Target="https://kenpom.com/team.php?team=Dartmouth" TargetMode="External"/><Relationship Id="rId118" Type="http://schemas.openxmlformats.org/officeDocument/2006/relationships/hyperlink" Target="https://kenpom.com/team.php?team=Idaho+St." TargetMode="External"/><Relationship Id="rId325" Type="http://schemas.openxmlformats.org/officeDocument/2006/relationships/hyperlink" Target="https://kenpom.com/team.php?team=UNC+Wilmington" TargetMode="External"/><Relationship Id="rId171" Type="http://schemas.openxmlformats.org/officeDocument/2006/relationships/hyperlink" Target="https://kenpom.com/team.php?team=Merrimack" TargetMode="External"/><Relationship Id="rId227" Type="http://schemas.openxmlformats.org/officeDocument/2006/relationships/hyperlink" Target="https://kenpom.com/team.php?team=Old+Dominion" TargetMode="External"/><Relationship Id="rId269" Type="http://schemas.openxmlformats.org/officeDocument/2006/relationships/hyperlink" Target="https://kenpom.com/team.php?team=Siena" TargetMode="External"/><Relationship Id="rId33" Type="http://schemas.openxmlformats.org/officeDocument/2006/relationships/hyperlink" Target="https://kenpom.com/team.php?team=Buffalo" TargetMode="External"/><Relationship Id="rId129" Type="http://schemas.openxmlformats.org/officeDocument/2006/relationships/hyperlink" Target="https://kenpom.com/team.php?team=Jackson+St." TargetMode="External"/><Relationship Id="rId280" Type="http://schemas.openxmlformats.org/officeDocument/2006/relationships/hyperlink" Target="https://kenpom.com/team.php?team=Southern" TargetMode="External"/><Relationship Id="rId336" Type="http://schemas.openxmlformats.org/officeDocument/2006/relationships/hyperlink" Target="https://kenpom.com/team.php?team=UTSA" TargetMode="External"/><Relationship Id="rId75" Type="http://schemas.openxmlformats.org/officeDocument/2006/relationships/hyperlink" Target="https://kenpom.com/team.php?team=Duquesne" TargetMode="External"/><Relationship Id="rId140" Type="http://schemas.openxmlformats.org/officeDocument/2006/relationships/hyperlink" Target="https://kenpom.com/team.php?team=Lafayette" TargetMode="External"/><Relationship Id="rId182" Type="http://schemas.openxmlformats.org/officeDocument/2006/relationships/hyperlink" Target="https://kenpom.com/team.php?team=Missouri" TargetMode="External"/><Relationship Id="rId6" Type="http://schemas.openxmlformats.org/officeDocument/2006/relationships/hyperlink" Target="https://kenpom.com/team.php?team=Alabama+St." TargetMode="External"/><Relationship Id="rId238" Type="http://schemas.openxmlformats.org/officeDocument/2006/relationships/hyperlink" Target="https://kenpom.com/team.php?team=Prairie+View+A%26M" TargetMode="External"/><Relationship Id="rId291" Type="http://schemas.openxmlformats.org/officeDocument/2006/relationships/hyperlink" Target="https://kenpom.com/team.php?team=Stonehill" TargetMode="External"/><Relationship Id="rId305" Type="http://schemas.openxmlformats.org/officeDocument/2006/relationships/hyperlink" Target="https://kenpom.com/team.php?team=Texas+St." TargetMode="External"/><Relationship Id="rId347" Type="http://schemas.openxmlformats.org/officeDocument/2006/relationships/hyperlink" Target="https://kenpom.com/team.php?team=Washington" TargetMode="External"/><Relationship Id="rId44" Type="http://schemas.openxmlformats.org/officeDocument/2006/relationships/hyperlink" Target="https://kenpom.com/team.php?team=Central+Connecticut" TargetMode="External"/><Relationship Id="rId86" Type="http://schemas.openxmlformats.org/officeDocument/2006/relationships/hyperlink" Target="https://kenpom.com/team.php?team=Fairleigh+Dickinson" TargetMode="External"/><Relationship Id="rId151" Type="http://schemas.openxmlformats.org/officeDocument/2006/relationships/hyperlink" Target="https://kenpom.com/team.php?team=Louisiana" TargetMode="External"/><Relationship Id="rId193" Type="http://schemas.openxmlformats.org/officeDocument/2006/relationships/hyperlink" Target="https://kenpom.com/team.php?team=Nebraska" TargetMode="External"/><Relationship Id="rId207" Type="http://schemas.openxmlformats.org/officeDocument/2006/relationships/hyperlink" Target="https://kenpom.com/team.php?team=North+Carolina+A%26T" TargetMode="External"/><Relationship Id="rId249" Type="http://schemas.openxmlformats.org/officeDocument/2006/relationships/hyperlink" Target="https://kenpom.com/team.php?team=Richmond" TargetMode="External"/><Relationship Id="rId13" Type="http://schemas.openxmlformats.org/officeDocument/2006/relationships/hyperlink" Target="https://kenpom.com/team.php?team=Arkansas" TargetMode="External"/><Relationship Id="rId109" Type="http://schemas.openxmlformats.org/officeDocument/2006/relationships/hyperlink" Target="https://kenpom.com/team.php?team=Harvard" TargetMode="External"/><Relationship Id="rId260" Type="http://schemas.openxmlformats.org/officeDocument/2006/relationships/hyperlink" Target="https://kenpom.com/team.php?team=Sam+Houston+St." TargetMode="External"/><Relationship Id="rId316" Type="http://schemas.openxmlformats.org/officeDocument/2006/relationships/hyperlink" Target="https://kenpom.com/team.php?team=UC+Riverside" TargetMode="External"/><Relationship Id="rId55" Type="http://schemas.openxmlformats.org/officeDocument/2006/relationships/hyperlink" Target="https://kenpom.com/team.php?team=Colgate" TargetMode="External"/><Relationship Id="rId97" Type="http://schemas.openxmlformats.org/officeDocument/2006/relationships/hyperlink" Target="https://kenpom.com/team.php?team=George+Mason" TargetMode="External"/><Relationship Id="rId120" Type="http://schemas.openxmlformats.org/officeDocument/2006/relationships/hyperlink" Target="https://kenpom.com/team.php?team=Illinois+Chicago" TargetMode="External"/><Relationship Id="rId358" Type="http://schemas.openxmlformats.org/officeDocument/2006/relationships/hyperlink" Target="https://kenpom.com/team.php?team=Winthrop" TargetMode="External"/><Relationship Id="rId162" Type="http://schemas.openxmlformats.org/officeDocument/2006/relationships/hyperlink" Target="https://kenpom.com/team.php?team=Marquette" TargetMode="External"/><Relationship Id="rId218" Type="http://schemas.openxmlformats.org/officeDocument/2006/relationships/hyperlink" Target="https://kenpom.com/team.php?team=Northern+Kentucky" TargetMode="External"/><Relationship Id="rId271" Type="http://schemas.openxmlformats.org/officeDocument/2006/relationships/hyperlink" Target="https://kenpom.com/team.php?team=SMU" TargetMode="External"/><Relationship Id="rId24" Type="http://schemas.openxmlformats.org/officeDocument/2006/relationships/hyperlink" Target="https://kenpom.com/team.php?team=Binghamton" TargetMode="External"/><Relationship Id="rId66" Type="http://schemas.openxmlformats.org/officeDocument/2006/relationships/hyperlink" Target="https://kenpom.com/team.php?team=Dayton" TargetMode="External"/><Relationship Id="rId131" Type="http://schemas.openxmlformats.org/officeDocument/2006/relationships/hyperlink" Target="https://kenpom.com/team.php?team=Jacksonville+St." TargetMode="External"/><Relationship Id="rId327" Type="http://schemas.openxmlformats.org/officeDocument/2006/relationships/hyperlink" Target="https://kenpom.com/team.php?team=USC" TargetMode="External"/><Relationship Id="rId173" Type="http://schemas.openxmlformats.org/officeDocument/2006/relationships/hyperlink" Target="https://kenpom.com/team.php?team=Miami+OH" TargetMode="External"/><Relationship Id="rId229" Type="http://schemas.openxmlformats.org/officeDocument/2006/relationships/hyperlink" Target="https://kenpom.com/team.php?team=Oregon" TargetMode="External"/><Relationship Id="rId240" Type="http://schemas.openxmlformats.org/officeDocument/2006/relationships/hyperlink" Target="https://kenpom.com/team.php?team=Princeton" TargetMode="External"/><Relationship Id="rId35" Type="http://schemas.openxmlformats.org/officeDocument/2006/relationships/hyperlink" Target="https://kenpom.com/team.php?team=BYU" TargetMode="External"/><Relationship Id="rId77" Type="http://schemas.openxmlformats.org/officeDocument/2006/relationships/hyperlink" Target="https://kenpom.com/team.php?team=East+Tennessee+St." TargetMode="External"/><Relationship Id="rId100" Type="http://schemas.openxmlformats.org/officeDocument/2006/relationships/hyperlink" Target="https://kenpom.com/team.php?team=Georgia" TargetMode="External"/><Relationship Id="rId282" Type="http://schemas.openxmlformats.org/officeDocument/2006/relationships/hyperlink" Target="https://kenpom.com/team.php?team=Southern+Indiana" TargetMode="External"/><Relationship Id="rId338" Type="http://schemas.openxmlformats.org/officeDocument/2006/relationships/hyperlink" Target="https://kenpom.com/team.php?team=Vanderbilt" TargetMode="External"/><Relationship Id="rId8" Type="http://schemas.openxmlformats.org/officeDocument/2006/relationships/hyperlink" Target="https://kenpom.com/team.php?team=Alcorn+St." TargetMode="External"/><Relationship Id="rId142" Type="http://schemas.openxmlformats.org/officeDocument/2006/relationships/hyperlink" Target="https://kenpom.com/team.php?team=Le+Moyne" TargetMode="External"/><Relationship Id="rId184" Type="http://schemas.openxmlformats.org/officeDocument/2006/relationships/hyperlink" Target="https://kenpom.com/team.php?team=Monmouth" TargetMode="External"/><Relationship Id="rId251" Type="http://schemas.openxmlformats.org/officeDocument/2006/relationships/hyperlink" Target="https://kenpom.com/team.php?team=Robert+Morris" TargetMode="External"/><Relationship Id="rId46" Type="http://schemas.openxmlformats.org/officeDocument/2006/relationships/hyperlink" Target="https://kenpom.com/team.php?team=Charleston" TargetMode="External"/><Relationship Id="rId293" Type="http://schemas.openxmlformats.org/officeDocument/2006/relationships/hyperlink" Target="https://kenpom.com/team.php?team=Syracuse" TargetMode="External"/><Relationship Id="rId307" Type="http://schemas.openxmlformats.org/officeDocument/2006/relationships/hyperlink" Target="https://kenpom.com/team.php?team=The+Citadel" TargetMode="External"/><Relationship Id="rId349" Type="http://schemas.openxmlformats.org/officeDocument/2006/relationships/hyperlink" Target="https://kenpom.com/team.php?team=Weber+St." TargetMode="External"/><Relationship Id="rId88" Type="http://schemas.openxmlformats.org/officeDocument/2006/relationships/hyperlink" Target="https://kenpom.com/team.php?team=Florida" TargetMode="External"/><Relationship Id="rId111" Type="http://schemas.openxmlformats.org/officeDocument/2006/relationships/hyperlink" Target="https://kenpom.com/team.php?team=High+Point" TargetMode="External"/><Relationship Id="rId153" Type="http://schemas.openxmlformats.org/officeDocument/2006/relationships/hyperlink" Target="https://kenpom.com/team.php?team=Louisiana+Tech" TargetMode="External"/><Relationship Id="rId195" Type="http://schemas.openxmlformats.org/officeDocument/2006/relationships/hyperlink" Target="https://kenpom.com/team.php?team=Nevada" TargetMode="External"/><Relationship Id="rId209" Type="http://schemas.openxmlformats.org/officeDocument/2006/relationships/hyperlink" Target="https://kenpom.com/team.php?team=North+Dakota" TargetMode="External"/><Relationship Id="rId360" Type="http://schemas.openxmlformats.org/officeDocument/2006/relationships/hyperlink" Target="https://kenpom.com/team.php?team=Woffor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CFDAC-884D-41CF-A086-504612B8AE01}">
  <sheetPr filterMode="1"/>
  <dimension ref="A1:AL379"/>
  <sheetViews>
    <sheetView tabSelected="1" topLeftCell="V1" workbookViewId="0">
      <selection activeCell="AD1" sqref="AD1:AE1"/>
    </sheetView>
  </sheetViews>
  <sheetFormatPr defaultRowHeight="15"/>
  <cols>
    <col min="2" max="2" width="22.5703125" bestFit="1" customWidth="1"/>
    <col min="20" max="20" width="11.85546875" customWidth="1"/>
    <col min="30" max="30" width="15.140625" bestFit="1" customWidth="1"/>
    <col min="33" max="33" width="10.140625" customWidth="1"/>
    <col min="37" max="37" width="15.42578125" customWidth="1"/>
    <col min="38" max="38" width="18.7109375" customWidth="1"/>
  </cols>
  <sheetData>
    <row r="1" spans="1:38">
      <c r="U1" t="s">
        <v>608</v>
      </c>
      <c r="V1" t="s">
        <v>609</v>
      </c>
      <c r="W1" t="s">
        <v>610</v>
      </c>
      <c r="X1" t="s">
        <v>611</v>
      </c>
      <c r="Y1" t="s">
        <v>612</v>
      </c>
      <c r="Z1" t="s">
        <v>613</v>
      </c>
      <c r="AA1" t="s">
        <v>606</v>
      </c>
      <c r="AB1" t="s">
        <v>614</v>
      </c>
      <c r="AD1" t="s">
        <v>615</v>
      </c>
      <c r="AE1" t="s">
        <v>607</v>
      </c>
    </row>
    <row r="2" spans="1:38" ht="15.75" hidden="1" thickBot="1">
      <c r="A2" s="1">
        <v>1</v>
      </c>
      <c r="B2" s="2" t="s">
        <v>0</v>
      </c>
      <c r="C2" s="4">
        <v>65.3</v>
      </c>
      <c r="D2" s="1"/>
      <c r="E2" s="1">
        <v>1</v>
      </c>
      <c r="F2" s="2" t="s">
        <v>0</v>
      </c>
      <c r="G2" s="3" t="s">
        <v>1</v>
      </c>
      <c r="H2" s="1" t="s">
        <v>396</v>
      </c>
      <c r="I2" s="1">
        <v>40.619999999999997</v>
      </c>
      <c r="J2" s="4">
        <v>128.6</v>
      </c>
      <c r="K2" s="1">
        <v>87.9</v>
      </c>
      <c r="L2" s="4">
        <v>65.3</v>
      </c>
      <c r="M2" s="4">
        <v>0.03</v>
      </c>
      <c r="N2" s="4">
        <v>14.1</v>
      </c>
      <c r="O2" s="1">
        <v>117.3</v>
      </c>
      <c r="P2" s="1">
        <v>103.2</v>
      </c>
      <c r="Q2" s="4">
        <v>10.9</v>
      </c>
      <c r="R2" s="5">
        <v>17</v>
      </c>
      <c r="T2" t="s">
        <v>0</v>
      </c>
      <c r="U2">
        <f>_xlfn.XLOOKUP($T2,$F$2:$F$366,$J$2:$J$366)</f>
        <v>128.6</v>
      </c>
      <c r="V2">
        <f>_xlfn.XLOOKUP($T2,$F$2:$F$366,$K$2:$K$366)</f>
        <v>87.9</v>
      </c>
      <c r="W2">
        <f>_xlfn.XLOOKUP($T2,$F$2:$F$366,$L$2:$L$366)</f>
        <v>65.3</v>
      </c>
      <c r="X2">
        <f>_xlfn.XLOOKUP($T2,$AD$2:$AD$366,$AE$2:$AE$366)</f>
        <v>0.56799999999999995</v>
      </c>
      <c r="Y2" t="e">
        <f>_xlfn.XLOOKUP($T2,#REF!,#REF!)</f>
        <v>#REF!</v>
      </c>
      <c r="Z2" t="e">
        <f>_xlfn.XLOOKUP($T2,#REF!,#REF!)</f>
        <v>#REF!</v>
      </c>
      <c r="AA2" t="e">
        <f>_xlfn.XLOOKUP($T2,#REF!,#REF!)</f>
        <v>#REF!</v>
      </c>
      <c r="AB2" t="e">
        <f>_xlfn.XLOOKUP($T2,#REF!,#REF!)</f>
        <v>#REF!</v>
      </c>
      <c r="AD2" s="26" t="s">
        <v>76</v>
      </c>
      <c r="AE2" s="27">
        <v>0.61</v>
      </c>
      <c r="AJ2" s="25">
        <v>355</v>
      </c>
      <c r="AK2" s="26" t="s">
        <v>586</v>
      </c>
      <c r="AL2" s="2" t="s">
        <v>276</v>
      </c>
    </row>
    <row r="3" spans="1:38" ht="15.75" hidden="1" thickBot="1">
      <c r="A3" s="6">
        <v>2</v>
      </c>
      <c r="B3" s="7" t="s">
        <v>2</v>
      </c>
      <c r="C3" s="9">
        <v>71.5</v>
      </c>
      <c r="D3" s="6"/>
      <c r="E3" s="6">
        <v>2</v>
      </c>
      <c r="F3" s="7" t="s">
        <v>2</v>
      </c>
      <c r="G3" s="8" t="s">
        <v>3</v>
      </c>
      <c r="H3" s="6" t="s">
        <v>396</v>
      </c>
      <c r="I3" s="6">
        <v>39.380000000000003</v>
      </c>
      <c r="J3" s="9">
        <v>128.69999999999999</v>
      </c>
      <c r="K3" s="6">
        <v>89.4</v>
      </c>
      <c r="L3" s="9">
        <v>71.5</v>
      </c>
      <c r="M3" s="9">
        <v>3.9E-2</v>
      </c>
      <c r="N3" s="9">
        <v>16</v>
      </c>
      <c r="O3" s="6">
        <v>118.8</v>
      </c>
      <c r="P3" s="6">
        <v>102.8</v>
      </c>
      <c r="Q3" s="9">
        <v>13.12</v>
      </c>
      <c r="R3" s="10">
        <v>10</v>
      </c>
      <c r="T3" t="s">
        <v>4</v>
      </c>
      <c r="U3">
        <f t="shared" ref="U3:U65" si="0">_xlfn.XLOOKUP(T3,$F$2:$F$366,$J$2:$J$366)</f>
        <v>126.8</v>
      </c>
      <c r="V3">
        <f t="shared" ref="V3:V65" si="1">_xlfn.XLOOKUP($T3,$F$2:$F$366,$K$2:$K$366)</f>
        <v>89.5</v>
      </c>
      <c r="W3">
        <f t="shared" ref="W3:W65" si="2">_xlfn.XLOOKUP($T3,$F$2:$F$366,$L$2:$L$366)</f>
        <v>70.099999999999994</v>
      </c>
      <c r="X3">
        <f t="shared" ref="X3:X65" si="3">_xlfn.XLOOKUP($T3,$AD$2:$AD$366,$AE$2:$AE$366)</f>
        <v>0.55100000000000005</v>
      </c>
      <c r="Y3" t="e">
        <f>_xlfn.XLOOKUP($T3,#REF!,#REF!)</f>
        <v>#REF!</v>
      </c>
      <c r="Z3" t="e">
        <f>_xlfn.XLOOKUP($T3,#REF!,#REF!)</f>
        <v>#REF!</v>
      </c>
      <c r="AA3" t="e">
        <f>_xlfn.XLOOKUP($T3,#REF!,#REF!)</f>
        <v>#REF!</v>
      </c>
      <c r="AB3" t="e">
        <f>_xlfn.XLOOKUP($T3,#REF!,#REF!)</f>
        <v>#REF!</v>
      </c>
      <c r="AD3" s="26" t="s">
        <v>134</v>
      </c>
      <c r="AE3" s="27">
        <v>0.59799999999999998</v>
      </c>
      <c r="AJ3" s="25">
        <v>362</v>
      </c>
      <c r="AK3" s="26" t="s">
        <v>374</v>
      </c>
      <c r="AL3" s="7" t="s">
        <v>374</v>
      </c>
    </row>
    <row r="4" spans="1:38" ht="15.75" hidden="1" thickBot="1">
      <c r="A4" s="1">
        <v>3</v>
      </c>
      <c r="B4" s="2" t="s">
        <v>4</v>
      </c>
      <c r="C4" s="4">
        <v>70.099999999999994</v>
      </c>
      <c r="D4" s="1"/>
      <c r="E4" s="1">
        <v>3</v>
      </c>
      <c r="F4" s="2" t="s">
        <v>4</v>
      </c>
      <c r="G4" s="3" t="s">
        <v>5</v>
      </c>
      <c r="H4" s="1" t="s">
        <v>396</v>
      </c>
      <c r="I4" s="1">
        <v>37.340000000000003</v>
      </c>
      <c r="J4" s="4">
        <v>126.8</v>
      </c>
      <c r="K4" s="1">
        <v>89.5</v>
      </c>
      <c r="L4" s="4">
        <v>70.099999999999994</v>
      </c>
      <c r="M4" s="4">
        <v>1.0999999999999999E-2</v>
      </c>
      <c r="N4" s="4">
        <v>14.03</v>
      </c>
      <c r="O4" s="1">
        <v>117.7</v>
      </c>
      <c r="P4" s="1">
        <v>103.7</v>
      </c>
      <c r="Q4" s="4">
        <v>3.67</v>
      </c>
      <c r="R4" s="5">
        <v>97</v>
      </c>
      <c r="T4" t="s">
        <v>6</v>
      </c>
      <c r="U4">
        <f t="shared" si="0"/>
        <v>126.6</v>
      </c>
      <c r="V4">
        <f t="shared" si="1"/>
        <v>91.2</v>
      </c>
      <c r="W4">
        <f t="shared" si="2"/>
        <v>70.8</v>
      </c>
      <c r="X4">
        <f t="shared" si="3"/>
        <v>0.53500000000000003</v>
      </c>
      <c r="Y4" t="e">
        <f>_xlfn.XLOOKUP($T4,#REF!,#REF!)</f>
        <v>#REF!</v>
      </c>
      <c r="Z4" t="e">
        <f>_xlfn.XLOOKUP($T4,#REF!,#REF!)</f>
        <v>#REF!</v>
      </c>
      <c r="AA4" t="e">
        <f>_xlfn.XLOOKUP($T4,#REF!,#REF!)</f>
        <v>#REF!</v>
      </c>
      <c r="AB4" t="e">
        <f>_xlfn.XLOOKUP($T4,#REF!,#REF!)</f>
        <v>#REF!</v>
      </c>
      <c r="AD4" s="26" t="s">
        <v>46</v>
      </c>
      <c r="AE4" s="27">
        <v>0.59699999999999998</v>
      </c>
      <c r="AJ4" s="25">
        <v>107</v>
      </c>
      <c r="AK4" s="26" t="s">
        <v>69</v>
      </c>
      <c r="AL4" s="28" t="s">
        <v>616</v>
      </c>
    </row>
    <row r="5" spans="1:38" ht="15.75" hidden="1" thickBot="1">
      <c r="A5" s="6">
        <v>4</v>
      </c>
      <c r="B5" s="7" t="s">
        <v>6</v>
      </c>
      <c r="C5" s="9">
        <v>70.8</v>
      </c>
      <c r="D5" s="6"/>
      <c r="E5" s="6">
        <v>4</v>
      </c>
      <c r="F5" s="7" t="s">
        <v>6</v>
      </c>
      <c r="G5" s="8" t="s">
        <v>7</v>
      </c>
      <c r="H5" s="6" t="s">
        <v>397</v>
      </c>
      <c r="I5" s="6">
        <v>35.36</v>
      </c>
      <c r="J5" s="9">
        <v>126.6</v>
      </c>
      <c r="K5" s="6">
        <v>91.2</v>
      </c>
      <c r="L5" s="9">
        <v>70.8</v>
      </c>
      <c r="M5" s="9">
        <v>-5.0999999999999997E-2</v>
      </c>
      <c r="N5" s="9">
        <v>15.6</v>
      </c>
      <c r="O5" s="6">
        <v>119.5</v>
      </c>
      <c r="P5" s="6">
        <v>103.9</v>
      </c>
      <c r="Q5" s="9">
        <v>8.2100000000000009</v>
      </c>
      <c r="R5" s="10">
        <v>30</v>
      </c>
      <c r="T5" t="s">
        <v>2</v>
      </c>
      <c r="U5">
        <f t="shared" si="0"/>
        <v>128.69999999999999</v>
      </c>
      <c r="V5">
        <f t="shared" si="1"/>
        <v>89.4</v>
      </c>
      <c r="W5">
        <f t="shared" si="2"/>
        <v>71.5</v>
      </c>
      <c r="X5">
        <f t="shared" si="3"/>
        <v>0.58099999999999996</v>
      </c>
      <c r="Y5" t="e">
        <f>_xlfn.XLOOKUP($T5,#REF!,#REF!)</f>
        <v>#REF!</v>
      </c>
      <c r="Z5" t="e">
        <f>_xlfn.XLOOKUP($T5,#REF!,#REF!)</f>
        <v>#REF!</v>
      </c>
      <c r="AA5" t="e">
        <f>_xlfn.XLOOKUP($T5,#REF!,#REF!)</f>
        <v>#REF!</v>
      </c>
      <c r="AB5" t="e">
        <f>_xlfn.XLOOKUP($T5,#REF!,#REF!)</f>
        <v>#REF!</v>
      </c>
      <c r="AD5" s="26" t="s">
        <v>468</v>
      </c>
      <c r="AE5" s="27">
        <v>0.59399999999999997</v>
      </c>
      <c r="AJ5" s="25">
        <v>5</v>
      </c>
      <c r="AK5" s="26" t="s">
        <v>20</v>
      </c>
      <c r="AL5" s="28" t="s">
        <v>617</v>
      </c>
    </row>
    <row r="6" spans="1:38" ht="15.75" hidden="1" thickBot="1">
      <c r="A6" s="1">
        <v>5</v>
      </c>
      <c r="B6" s="2" t="s">
        <v>8</v>
      </c>
      <c r="C6" s="4">
        <v>65.5</v>
      </c>
      <c r="D6" s="1"/>
      <c r="E6" s="1">
        <v>5</v>
      </c>
      <c r="F6" s="2" t="s">
        <v>8</v>
      </c>
      <c r="G6" s="3" t="s">
        <v>3</v>
      </c>
      <c r="H6" s="1" t="s">
        <v>398</v>
      </c>
      <c r="I6" s="1">
        <v>32.74</v>
      </c>
      <c r="J6" s="4">
        <v>131.9</v>
      </c>
      <c r="K6" s="1">
        <v>99.2</v>
      </c>
      <c r="L6" s="4">
        <v>65.5</v>
      </c>
      <c r="M6" s="4">
        <v>-3.5000000000000003E-2</v>
      </c>
      <c r="N6" s="4">
        <v>13.56</v>
      </c>
      <c r="O6" s="1">
        <v>117.3</v>
      </c>
      <c r="P6" s="1">
        <v>103.7</v>
      </c>
      <c r="Q6" s="4">
        <v>4.2300000000000004</v>
      </c>
      <c r="R6" s="5">
        <v>91</v>
      </c>
      <c r="T6" t="s">
        <v>15</v>
      </c>
      <c r="U6">
        <f t="shared" si="0"/>
        <v>122.8</v>
      </c>
      <c r="V6">
        <f t="shared" si="1"/>
        <v>94.5</v>
      </c>
      <c r="W6">
        <f t="shared" si="2"/>
        <v>64.900000000000006</v>
      </c>
      <c r="X6" t="e">
        <f t="shared" si="3"/>
        <v>#N/A</v>
      </c>
      <c r="Y6" t="e">
        <f>_xlfn.XLOOKUP($T6,#REF!,#REF!)</f>
        <v>#REF!</v>
      </c>
      <c r="Z6" t="e">
        <f>_xlfn.XLOOKUP($T6,#REF!,#REF!)</f>
        <v>#REF!</v>
      </c>
      <c r="AA6" t="e">
        <f>_xlfn.XLOOKUP($T6,#REF!,#REF!)</f>
        <v>#REF!</v>
      </c>
      <c r="AB6" t="e">
        <f>_xlfn.XLOOKUP($T6,#REF!,#REF!)</f>
        <v>#REF!</v>
      </c>
      <c r="AD6" s="26" t="s">
        <v>308</v>
      </c>
      <c r="AE6" s="27">
        <v>0.59399999999999997</v>
      </c>
      <c r="AJ6" s="25">
        <v>166</v>
      </c>
      <c r="AK6" s="26" t="s">
        <v>331</v>
      </c>
      <c r="AL6" s="2" t="s">
        <v>331</v>
      </c>
    </row>
    <row r="7" spans="1:38" ht="15.75" hidden="1" thickBot="1">
      <c r="A7" s="6">
        <v>6</v>
      </c>
      <c r="B7" s="7" t="s">
        <v>9</v>
      </c>
      <c r="C7" s="9">
        <v>63.3</v>
      </c>
      <c r="D7" s="6"/>
      <c r="E7" s="6">
        <v>6</v>
      </c>
      <c r="F7" s="7" t="s">
        <v>9</v>
      </c>
      <c r="G7" s="8" t="s">
        <v>5</v>
      </c>
      <c r="H7" s="6" t="s">
        <v>399</v>
      </c>
      <c r="I7" s="6">
        <v>32.479999999999997</v>
      </c>
      <c r="J7" s="9">
        <v>125.2</v>
      </c>
      <c r="K7" s="6">
        <v>92.8</v>
      </c>
      <c r="L7" s="9">
        <v>63.3</v>
      </c>
      <c r="M7" s="9">
        <v>2E-3</v>
      </c>
      <c r="N7" s="9">
        <v>12.25</v>
      </c>
      <c r="O7" s="6">
        <v>116.6</v>
      </c>
      <c r="P7" s="6">
        <v>104.3</v>
      </c>
      <c r="Q7" s="9">
        <v>1.1100000000000001</v>
      </c>
      <c r="R7" s="10">
        <v>159</v>
      </c>
      <c r="T7" t="s">
        <v>11</v>
      </c>
      <c r="U7">
        <f t="shared" si="0"/>
        <v>130.69999999999999</v>
      </c>
      <c r="V7">
        <f t="shared" si="1"/>
        <v>101.2</v>
      </c>
      <c r="W7">
        <f t="shared" si="2"/>
        <v>64.900000000000006</v>
      </c>
      <c r="X7">
        <f t="shared" si="3"/>
        <v>0.57599999999999996</v>
      </c>
      <c r="Y7" t="e">
        <f>_xlfn.XLOOKUP($T7,#REF!,#REF!)</f>
        <v>#REF!</v>
      </c>
      <c r="Z7" t="e">
        <f>_xlfn.XLOOKUP($T7,#REF!,#REF!)</f>
        <v>#REF!</v>
      </c>
      <c r="AA7" t="e">
        <f>_xlfn.XLOOKUP($T7,#REF!,#REF!)</f>
        <v>#REF!</v>
      </c>
      <c r="AB7" t="e">
        <f>_xlfn.XLOOKUP($T7,#REF!,#REF!)</f>
        <v>#REF!</v>
      </c>
      <c r="AD7" s="26" t="s">
        <v>105</v>
      </c>
      <c r="AE7" s="27">
        <v>0.59199999999999997</v>
      </c>
      <c r="AJ7" s="25">
        <v>288</v>
      </c>
      <c r="AK7" s="26" t="s">
        <v>588</v>
      </c>
      <c r="AL7" s="7" t="s">
        <v>347</v>
      </c>
    </row>
    <row r="8" spans="1:38" ht="15.75" hidden="1" thickBot="1">
      <c r="A8" s="1">
        <v>7</v>
      </c>
      <c r="B8" s="2" t="s">
        <v>10</v>
      </c>
      <c r="C8" s="4">
        <v>66.7</v>
      </c>
      <c r="D8" s="1"/>
      <c r="E8" s="1">
        <v>7</v>
      </c>
      <c r="F8" s="2" t="s">
        <v>10</v>
      </c>
      <c r="G8" s="3" t="s">
        <v>5</v>
      </c>
      <c r="H8" s="1" t="s">
        <v>400</v>
      </c>
      <c r="I8" s="1">
        <v>31.19</v>
      </c>
      <c r="J8" s="4">
        <v>123.4</v>
      </c>
      <c r="K8" s="1">
        <v>92.2</v>
      </c>
      <c r="L8" s="4">
        <v>66.7</v>
      </c>
      <c r="M8" s="4">
        <v>4.0000000000000001E-3</v>
      </c>
      <c r="N8" s="4">
        <v>11.44</v>
      </c>
      <c r="O8" s="1">
        <v>115.3</v>
      </c>
      <c r="P8" s="1">
        <v>103.9</v>
      </c>
      <c r="Q8" s="4">
        <v>-3.33</v>
      </c>
      <c r="R8" s="5">
        <v>280</v>
      </c>
      <c r="T8" t="s">
        <v>9</v>
      </c>
      <c r="U8">
        <f t="shared" si="0"/>
        <v>125.2</v>
      </c>
      <c r="V8">
        <f t="shared" si="1"/>
        <v>92.8</v>
      </c>
      <c r="W8">
        <f t="shared" si="2"/>
        <v>63.3</v>
      </c>
      <c r="X8">
        <f t="shared" si="3"/>
        <v>0.52100000000000002</v>
      </c>
      <c r="Y8" t="e">
        <f>_xlfn.XLOOKUP($T8,#REF!,#REF!)</f>
        <v>#REF!</v>
      </c>
      <c r="Z8" t="e">
        <f>_xlfn.XLOOKUP($T8,#REF!,#REF!)</f>
        <v>#REF!</v>
      </c>
      <c r="AA8" t="e">
        <f>_xlfn.XLOOKUP($T8,#REF!,#REF!)</f>
        <v>#REF!</v>
      </c>
      <c r="AB8" t="e">
        <f>_xlfn.XLOOKUP($T8,#REF!,#REF!)</f>
        <v>#REF!</v>
      </c>
      <c r="AD8" s="26" t="s">
        <v>182</v>
      </c>
      <c r="AE8" s="27">
        <v>0.58499999999999996</v>
      </c>
      <c r="AJ8" s="25">
        <v>292</v>
      </c>
      <c r="AK8" s="26" t="s">
        <v>355</v>
      </c>
      <c r="AL8" s="2" t="s">
        <v>355</v>
      </c>
    </row>
    <row r="9" spans="1:38" ht="15.75" hidden="1" thickBot="1">
      <c r="A9" s="6">
        <v>8</v>
      </c>
      <c r="B9" s="7" t="s">
        <v>11</v>
      </c>
      <c r="C9" s="9">
        <v>64.900000000000006</v>
      </c>
      <c r="D9" s="6"/>
      <c r="E9" s="6">
        <v>8</v>
      </c>
      <c r="F9" s="7" t="s">
        <v>11</v>
      </c>
      <c r="G9" s="8" t="s">
        <v>3</v>
      </c>
      <c r="H9" s="6" t="s">
        <v>401</v>
      </c>
      <c r="I9" s="6">
        <v>29.5</v>
      </c>
      <c r="J9" s="9">
        <v>130.69999999999999</v>
      </c>
      <c r="K9" s="6">
        <v>101.2</v>
      </c>
      <c r="L9" s="9">
        <v>64.900000000000006</v>
      </c>
      <c r="M9" s="9">
        <v>-2.1000000000000001E-2</v>
      </c>
      <c r="N9" s="9">
        <v>15.03</v>
      </c>
      <c r="O9" s="6">
        <v>118.5</v>
      </c>
      <c r="P9" s="6">
        <v>103.5</v>
      </c>
      <c r="Q9" s="9">
        <v>6.79</v>
      </c>
      <c r="R9" s="10">
        <v>45</v>
      </c>
      <c r="T9" t="s">
        <v>10</v>
      </c>
      <c r="U9">
        <f t="shared" si="0"/>
        <v>123.4</v>
      </c>
      <c r="V9">
        <f t="shared" si="1"/>
        <v>92.2</v>
      </c>
      <c r="W9">
        <f t="shared" si="2"/>
        <v>66.7</v>
      </c>
      <c r="X9" t="e">
        <f t="shared" si="3"/>
        <v>#N/A</v>
      </c>
      <c r="Y9" t="e">
        <f>_xlfn.XLOOKUP($T9,#REF!,#REF!)</f>
        <v>#REF!</v>
      </c>
      <c r="Z9" t="e">
        <f>_xlfn.XLOOKUP($T9,#REF!,#REF!)</f>
        <v>#REF!</v>
      </c>
      <c r="AA9" t="e">
        <f>_xlfn.XLOOKUP($T9,#REF!,#REF!)</f>
        <v>#REF!</v>
      </c>
      <c r="AB9" t="e">
        <f>_xlfn.XLOOKUP($T9,#REF!,#REF!)</f>
        <v>#REF!</v>
      </c>
      <c r="AD9" s="26" t="s">
        <v>69</v>
      </c>
      <c r="AE9" s="27">
        <v>0.58499999999999996</v>
      </c>
      <c r="AJ9" s="25">
        <v>339</v>
      </c>
      <c r="AK9" s="26" t="s">
        <v>582</v>
      </c>
      <c r="AL9" s="7" t="s">
        <v>381</v>
      </c>
    </row>
    <row r="10" spans="1:38" ht="15.75" hidden="1" thickBot="1">
      <c r="A10" s="1">
        <v>9</v>
      </c>
      <c r="B10" s="2" t="s">
        <v>12</v>
      </c>
      <c r="C10" s="4">
        <v>65.900000000000006</v>
      </c>
      <c r="D10" s="1"/>
      <c r="E10" s="1">
        <v>9</v>
      </c>
      <c r="F10" s="2" t="s">
        <v>12</v>
      </c>
      <c r="G10" s="3" t="s">
        <v>3</v>
      </c>
      <c r="H10" s="1" t="s">
        <v>397</v>
      </c>
      <c r="I10" s="1">
        <v>28.96</v>
      </c>
      <c r="J10" s="4">
        <v>122.9</v>
      </c>
      <c r="K10" s="1">
        <v>93.9</v>
      </c>
      <c r="L10" s="4">
        <v>65.900000000000006</v>
      </c>
      <c r="M10" s="4">
        <v>1.9E-2</v>
      </c>
      <c r="N10" s="4">
        <v>13.69</v>
      </c>
      <c r="O10" s="1">
        <v>118.4</v>
      </c>
      <c r="P10" s="1">
        <v>104.7</v>
      </c>
      <c r="Q10" s="4">
        <v>3.88</v>
      </c>
      <c r="R10" s="5">
        <v>93</v>
      </c>
      <c r="T10" t="s">
        <v>12</v>
      </c>
      <c r="U10">
        <f t="shared" si="0"/>
        <v>122.9</v>
      </c>
      <c r="V10">
        <f t="shared" si="1"/>
        <v>93.9</v>
      </c>
      <c r="W10">
        <f t="shared" si="2"/>
        <v>65.900000000000006</v>
      </c>
      <c r="X10" t="e">
        <f t="shared" si="3"/>
        <v>#N/A</v>
      </c>
      <c r="Y10" t="e">
        <f>_xlfn.XLOOKUP($T10,#REF!,#REF!)</f>
        <v>#REF!</v>
      </c>
      <c r="Z10" t="e">
        <f>_xlfn.XLOOKUP($T10,#REF!,#REF!)</f>
        <v>#REF!</v>
      </c>
      <c r="AA10" t="e">
        <f>_xlfn.XLOOKUP($T10,#REF!,#REF!)</f>
        <v>#REF!</v>
      </c>
      <c r="AB10" t="e">
        <f>_xlfn.XLOOKUP($T10,#REF!,#REF!)</f>
        <v>#REF!</v>
      </c>
      <c r="AD10" s="26" t="s">
        <v>2</v>
      </c>
      <c r="AE10" s="27">
        <v>0.58099999999999996</v>
      </c>
      <c r="AJ10" s="25">
        <v>117</v>
      </c>
      <c r="AK10" s="26" t="s">
        <v>270</v>
      </c>
      <c r="AL10" s="2" t="s">
        <v>270</v>
      </c>
    </row>
    <row r="11" spans="1:38" ht="15.75" hidden="1" thickBot="1">
      <c r="A11" s="11">
        <v>10</v>
      </c>
      <c r="B11" s="12" t="s">
        <v>15</v>
      </c>
      <c r="C11" s="14">
        <v>64.900000000000006</v>
      </c>
      <c r="D11" s="11"/>
      <c r="E11" s="11">
        <v>10</v>
      </c>
      <c r="F11" s="12" t="s">
        <v>15</v>
      </c>
      <c r="G11" s="13" t="s">
        <v>16</v>
      </c>
      <c r="H11" s="11" t="s">
        <v>402</v>
      </c>
      <c r="I11" s="11">
        <v>28.29</v>
      </c>
      <c r="J11" s="14">
        <v>122.8</v>
      </c>
      <c r="K11" s="11">
        <v>94.5</v>
      </c>
      <c r="L11" s="14">
        <v>64.900000000000006</v>
      </c>
      <c r="M11" s="14">
        <v>5.1999999999999998E-2</v>
      </c>
      <c r="N11" s="14">
        <v>11.96</v>
      </c>
      <c r="O11" s="11">
        <v>115.6</v>
      </c>
      <c r="P11" s="11">
        <v>103.7</v>
      </c>
      <c r="Q11" s="14">
        <v>8.24</v>
      </c>
      <c r="R11" s="15">
        <v>29</v>
      </c>
      <c r="T11" t="s">
        <v>13</v>
      </c>
      <c r="U11">
        <f t="shared" si="0"/>
        <v>122.3</v>
      </c>
      <c r="V11">
        <f t="shared" si="1"/>
        <v>94.1</v>
      </c>
      <c r="W11">
        <f t="shared" si="2"/>
        <v>68.599999999999994</v>
      </c>
      <c r="X11">
        <f t="shared" si="3"/>
        <v>0.56299999999999994</v>
      </c>
      <c r="Y11" t="e">
        <f>_xlfn.XLOOKUP($T11,#REF!,#REF!)</f>
        <v>#REF!</v>
      </c>
      <c r="Z11" t="e">
        <f>_xlfn.XLOOKUP($T11,#REF!,#REF!)</f>
        <v>#REF!</v>
      </c>
      <c r="AA11" t="e">
        <f>_xlfn.XLOOKUP($T11,#REF!,#REF!)</f>
        <v>#REF!</v>
      </c>
      <c r="AB11" t="e">
        <f>_xlfn.XLOOKUP($T11,#REF!,#REF!)</f>
        <v>#REF!</v>
      </c>
      <c r="AD11" s="26" t="s">
        <v>469</v>
      </c>
      <c r="AE11" s="27">
        <v>0.57999999999999996</v>
      </c>
      <c r="AJ11" s="25">
        <v>73</v>
      </c>
      <c r="AK11" s="26" t="s">
        <v>551</v>
      </c>
      <c r="AL11" s="12" t="s">
        <v>218</v>
      </c>
    </row>
    <row r="12" spans="1:38" ht="15.75" hidden="1" thickBot="1">
      <c r="A12" s="1">
        <v>11</v>
      </c>
      <c r="B12" s="2" t="s">
        <v>13</v>
      </c>
      <c r="C12" s="4">
        <v>68.599999999999994</v>
      </c>
      <c r="D12" s="1"/>
      <c r="E12" s="1">
        <v>11</v>
      </c>
      <c r="F12" s="2" t="s">
        <v>13</v>
      </c>
      <c r="G12" s="3" t="s">
        <v>14</v>
      </c>
      <c r="H12" s="1" t="s">
        <v>403</v>
      </c>
      <c r="I12" s="1">
        <v>28.2</v>
      </c>
      <c r="J12" s="4">
        <v>122.3</v>
      </c>
      <c r="K12" s="1">
        <v>94.1</v>
      </c>
      <c r="L12" s="4">
        <v>68.599999999999994</v>
      </c>
      <c r="M12" s="4">
        <v>7.1999999999999995E-2</v>
      </c>
      <c r="N12" s="4">
        <v>6.15</v>
      </c>
      <c r="O12" s="1">
        <v>113.5</v>
      </c>
      <c r="P12" s="1">
        <v>107.4</v>
      </c>
      <c r="Q12" s="4">
        <v>8.48</v>
      </c>
      <c r="R12" s="5">
        <v>28</v>
      </c>
      <c r="T12" t="s">
        <v>8</v>
      </c>
      <c r="U12">
        <f t="shared" si="0"/>
        <v>131.9</v>
      </c>
      <c r="V12">
        <f t="shared" si="1"/>
        <v>99.2</v>
      </c>
      <c r="W12">
        <f t="shared" si="2"/>
        <v>65.5</v>
      </c>
      <c r="X12">
        <f t="shared" si="3"/>
        <v>0.55100000000000005</v>
      </c>
      <c r="Y12" t="e">
        <f>_xlfn.XLOOKUP($T12,#REF!,#REF!)</f>
        <v>#REF!</v>
      </c>
      <c r="Z12" t="e">
        <f>_xlfn.XLOOKUP($T12,#REF!,#REF!)</f>
        <v>#REF!</v>
      </c>
      <c r="AA12" t="e">
        <f>_xlfn.XLOOKUP($T12,#REF!,#REF!)</f>
        <v>#REF!</v>
      </c>
      <c r="AB12" t="e">
        <f>_xlfn.XLOOKUP($T12,#REF!,#REF!)</f>
        <v>#REF!</v>
      </c>
      <c r="AD12" s="26" t="s">
        <v>11</v>
      </c>
      <c r="AE12" s="27">
        <v>0.57599999999999996</v>
      </c>
      <c r="AJ12" s="25">
        <v>310</v>
      </c>
      <c r="AK12" s="26" t="s">
        <v>549</v>
      </c>
      <c r="AL12" s="28" t="s">
        <v>618</v>
      </c>
    </row>
    <row r="13" spans="1:38" ht="15.75" hidden="1" thickBot="1">
      <c r="A13" s="6">
        <v>12</v>
      </c>
      <c r="B13" s="7" t="s">
        <v>17</v>
      </c>
      <c r="C13" s="9">
        <v>66.8</v>
      </c>
      <c r="D13" s="6"/>
      <c r="E13" s="6">
        <v>12</v>
      </c>
      <c r="F13" s="7" t="s">
        <v>17</v>
      </c>
      <c r="G13" s="8" t="s">
        <v>3</v>
      </c>
      <c r="H13" s="6" t="s">
        <v>399</v>
      </c>
      <c r="I13" s="6">
        <v>26.98</v>
      </c>
      <c r="J13" s="9">
        <v>119.5</v>
      </c>
      <c r="K13" s="6">
        <v>92.5</v>
      </c>
      <c r="L13" s="9">
        <v>66.8</v>
      </c>
      <c r="M13" s="9">
        <v>2.8000000000000001E-2</v>
      </c>
      <c r="N13" s="9">
        <v>11.04</v>
      </c>
      <c r="O13" s="6">
        <v>116.2</v>
      </c>
      <c r="P13" s="6">
        <v>105.2</v>
      </c>
      <c r="Q13" s="9">
        <v>-5.71</v>
      </c>
      <c r="R13" s="10">
        <v>318</v>
      </c>
      <c r="T13" t="s">
        <v>25</v>
      </c>
      <c r="U13">
        <f t="shared" si="0"/>
        <v>121.8</v>
      </c>
      <c r="V13">
        <f t="shared" si="1"/>
        <v>96.5</v>
      </c>
      <c r="W13">
        <f t="shared" si="2"/>
        <v>65.8</v>
      </c>
      <c r="X13">
        <f t="shared" si="3"/>
        <v>0.54600000000000004</v>
      </c>
      <c r="Y13" t="e">
        <f>_xlfn.XLOOKUP($T13,#REF!,#REF!)</f>
        <v>#REF!</v>
      </c>
      <c r="Z13" t="e">
        <f>_xlfn.XLOOKUP($T13,#REF!,#REF!)</f>
        <v>#REF!</v>
      </c>
      <c r="AA13" t="e">
        <f>_xlfn.XLOOKUP($T13,#REF!,#REF!)</f>
        <v>#REF!</v>
      </c>
      <c r="AB13" t="e">
        <f>_xlfn.XLOOKUP($T13,#REF!,#REF!)</f>
        <v>#REF!</v>
      </c>
      <c r="AD13" s="26" t="s">
        <v>470</v>
      </c>
      <c r="AE13" s="27">
        <v>0.57499999999999996</v>
      </c>
      <c r="AJ13" s="25">
        <v>78</v>
      </c>
      <c r="AK13" s="26" t="s">
        <v>4</v>
      </c>
      <c r="AL13" s="7" t="s">
        <v>72</v>
      </c>
    </row>
    <row r="14" spans="1:38" ht="15.75" hidden="1" thickBot="1">
      <c r="A14" s="1">
        <v>13</v>
      </c>
      <c r="B14" s="2" t="s">
        <v>18</v>
      </c>
      <c r="C14" s="4">
        <v>69.5</v>
      </c>
      <c r="D14" s="1"/>
      <c r="E14" s="1">
        <v>13</v>
      </c>
      <c r="F14" s="2" t="s">
        <v>18</v>
      </c>
      <c r="G14" s="3" t="s">
        <v>7</v>
      </c>
      <c r="H14" s="1" t="s">
        <v>398</v>
      </c>
      <c r="I14" s="1">
        <v>26.48</v>
      </c>
      <c r="J14" s="4">
        <v>125.7</v>
      </c>
      <c r="K14" s="1">
        <v>99.2</v>
      </c>
      <c r="L14" s="4">
        <v>69.5</v>
      </c>
      <c r="M14" s="4">
        <v>0.02</v>
      </c>
      <c r="N14" s="4">
        <v>13.28</v>
      </c>
      <c r="O14" s="1">
        <v>117.9</v>
      </c>
      <c r="P14" s="1">
        <v>104.6</v>
      </c>
      <c r="Q14" s="4">
        <v>1.63</v>
      </c>
      <c r="R14" s="5">
        <v>143</v>
      </c>
      <c r="T14" t="s">
        <v>24</v>
      </c>
      <c r="U14">
        <f t="shared" si="0"/>
        <v>119.6</v>
      </c>
      <c r="V14">
        <f t="shared" si="1"/>
        <v>94.2</v>
      </c>
      <c r="W14">
        <f t="shared" si="2"/>
        <v>67.5</v>
      </c>
      <c r="X14">
        <f t="shared" si="3"/>
        <v>0.51600000000000001</v>
      </c>
      <c r="Y14" t="e">
        <f>_xlfn.XLOOKUP($T14,#REF!,#REF!)</f>
        <v>#REF!</v>
      </c>
      <c r="Z14" t="e">
        <f>_xlfn.XLOOKUP($T14,#REF!,#REF!)</f>
        <v>#REF!</v>
      </c>
      <c r="AA14" t="e">
        <f>_xlfn.XLOOKUP($T14,#REF!,#REF!)</f>
        <v>#REF!</v>
      </c>
      <c r="AB14" t="e">
        <f>_xlfn.XLOOKUP($T14,#REF!,#REF!)</f>
        <v>#REF!</v>
      </c>
      <c r="AD14" s="26" t="s">
        <v>0</v>
      </c>
      <c r="AE14" s="27">
        <v>0.56799999999999995</v>
      </c>
      <c r="AJ14" s="25">
        <v>207</v>
      </c>
      <c r="AK14" s="26" t="s">
        <v>531</v>
      </c>
      <c r="AL14" s="28" t="s">
        <v>619</v>
      </c>
    </row>
    <row r="15" spans="1:38" ht="15.75" thickBot="1">
      <c r="A15" s="6">
        <v>14</v>
      </c>
      <c r="B15" s="7" t="s">
        <v>20</v>
      </c>
      <c r="C15" s="9">
        <v>73</v>
      </c>
      <c r="D15" s="6"/>
      <c r="E15" s="6">
        <v>14</v>
      </c>
      <c r="F15" s="7" t="s">
        <v>20</v>
      </c>
      <c r="G15" s="8" t="s">
        <v>7</v>
      </c>
      <c r="H15" s="6" t="s">
        <v>401</v>
      </c>
      <c r="I15" s="6">
        <v>26.17</v>
      </c>
      <c r="J15" s="9">
        <v>129.80000000000001</v>
      </c>
      <c r="K15" s="6">
        <v>103.7</v>
      </c>
      <c r="L15" s="9">
        <v>73</v>
      </c>
      <c r="M15" s="9">
        <v>3.7999999999999999E-2</v>
      </c>
      <c r="N15" s="9">
        <v>17.02</v>
      </c>
      <c r="O15" s="6">
        <v>120</v>
      </c>
      <c r="P15" s="6">
        <v>103</v>
      </c>
      <c r="Q15" s="9">
        <v>13.28</v>
      </c>
      <c r="R15" s="10">
        <v>8</v>
      </c>
      <c r="T15" t="s">
        <v>23</v>
      </c>
      <c r="U15">
        <f t="shared" si="0"/>
        <v>128.1</v>
      </c>
      <c r="V15">
        <f t="shared" si="1"/>
        <v>102.1</v>
      </c>
      <c r="W15">
        <f t="shared" si="2"/>
        <v>71.099999999999994</v>
      </c>
      <c r="X15">
        <f t="shared" si="3"/>
        <v>0.56499999999999995</v>
      </c>
      <c r="Y15" t="e">
        <f>_xlfn.XLOOKUP($T15,#REF!,#REF!)</f>
        <v>#REF!</v>
      </c>
      <c r="Z15" t="e">
        <f>_xlfn.XLOOKUP($T15,#REF!,#REF!)</f>
        <v>#REF!</v>
      </c>
      <c r="AA15" t="e">
        <f>_xlfn.XLOOKUP($T15,#REF!,#REF!)</f>
        <v>#REF!</v>
      </c>
      <c r="AB15" t="e">
        <f>_xlfn.XLOOKUP($T15,#REF!,#REF!)</f>
        <v>#REF!</v>
      </c>
      <c r="AD15" s="26" t="s">
        <v>471</v>
      </c>
      <c r="AE15" s="27">
        <v>0.56599999999999995</v>
      </c>
      <c r="AJ15" s="25">
        <v>1</v>
      </c>
      <c r="AK15" s="26" t="s">
        <v>23</v>
      </c>
      <c r="AL15" s="7" t="s">
        <v>346</v>
      </c>
    </row>
    <row r="16" spans="1:38" ht="15.75" hidden="1" thickBot="1">
      <c r="A16" s="1">
        <v>15</v>
      </c>
      <c r="B16" s="2" t="s">
        <v>19</v>
      </c>
      <c r="C16" s="4">
        <v>65.2</v>
      </c>
      <c r="D16" s="1"/>
      <c r="E16" s="1">
        <v>15</v>
      </c>
      <c r="F16" s="2" t="s">
        <v>19</v>
      </c>
      <c r="G16" s="3" t="s">
        <v>7</v>
      </c>
      <c r="H16" s="1" t="s">
        <v>404</v>
      </c>
      <c r="I16" s="1">
        <v>26.11</v>
      </c>
      <c r="J16" s="4">
        <v>121.6</v>
      </c>
      <c r="K16" s="1">
        <v>95.5</v>
      </c>
      <c r="L16" s="4">
        <v>65.2</v>
      </c>
      <c r="M16" s="4">
        <v>-5.8000000000000003E-2</v>
      </c>
      <c r="N16" s="4">
        <v>14.34</v>
      </c>
      <c r="O16" s="1">
        <v>119.2</v>
      </c>
      <c r="P16" s="1">
        <v>104.8</v>
      </c>
      <c r="Q16" s="4">
        <v>1.04</v>
      </c>
      <c r="R16" s="5">
        <v>162</v>
      </c>
      <c r="T16" t="s">
        <v>17</v>
      </c>
      <c r="U16">
        <f t="shared" si="0"/>
        <v>119.5</v>
      </c>
      <c r="V16">
        <f t="shared" si="1"/>
        <v>92.5</v>
      </c>
      <c r="W16">
        <f t="shared" si="2"/>
        <v>66.8</v>
      </c>
      <c r="X16">
        <f t="shared" si="3"/>
        <v>0.55400000000000005</v>
      </c>
      <c r="Y16" t="e">
        <f>_xlfn.XLOOKUP($T16,#REF!,#REF!)</f>
        <v>#REF!</v>
      </c>
      <c r="Z16" t="e">
        <f>_xlfn.XLOOKUP($T16,#REF!,#REF!)</f>
        <v>#REF!</v>
      </c>
      <c r="AA16" t="e">
        <f>_xlfn.XLOOKUP($T16,#REF!,#REF!)</f>
        <v>#REF!</v>
      </c>
      <c r="AB16" t="e">
        <f>_xlfn.XLOOKUP($T16,#REF!,#REF!)</f>
        <v>#REF!</v>
      </c>
      <c r="AD16" s="26" t="s">
        <v>208</v>
      </c>
      <c r="AE16" s="27">
        <v>0.56599999999999995</v>
      </c>
      <c r="AJ16" s="25">
        <v>346</v>
      </c>
      <c r="AK16" s="26" t="s">
        <v>523</v>
      </c>
      <c r="AL16" s="2" t="s">
        <v>170</v>
      </c>
    </row>
    <row r="17" spans="1:38" ht="15.75" hidden="1" thickBot="1">
      <c r="A17" s="6">
        <v>16</v>
      </c>
      <c r="B17" s="7" t="s">
        <v>21</v>
      </c>
      <c r="C17" s="9">
        <v>69.7</v>
      </c>
      <c r="D17" s="6"/>
      <c r="E17" s="6">
        <v>16</v>
      </c>
      <c r="F17" s="7" t="s">
        <v>21</v>
      </c>
      <c r="G17" s="8" t="s">
        <v>1</v>
      </c>
      <c r="H17" s="6" t="s">
        <v>405</v>
      </c>
      <c r="I17" s="6">
        <v>26.11</v>
      </c>
      <c r="J17" s="9">
        <v>124.9</v>
      </c>
      <c r="K17" s="6">
        <v>98.8</v>
      </c>
      <c r="L17" s="9">
        <v>69.7</v>
      </c>
      <c r="M17" s="9">
        <v>-6.0000000000000001E-3</v>
      </c>
      <c r="N17" s="9">
        <v>12.61</v>
      </c>
      <c r="O17" s="6">
        <v>116.2</v>
      </c>
      <c r="P17" s="6">
        <v>103.6</v>
      </c>
      <c r="Q17" s="9">
        <v>2.97</v>
      </c>
      <c r="R17" s="10">
        <v>113</v>
      </c>
      <c r="T17" t="s">
        <v>20</v>
      </c>
      <c r="U17">
        <f t="shared" si="0"/>
        <v>129.80000000000001</v>
      </c>
      <c r="V17">
        <f t="shared" si="1"/>
        <v>103.7</v>
      </c>
      <c r="W17">
        <f t="shared" si="2"/>
        <v>73</v>
      </c>
      <c r="X17">
        <f t="shared" si="3"/>
        <v>0.55400000000000005</v>
      </c>
      <c r="Y17" t="e">
        <f>_xlfn.XLOOKUP($T17,#REF!,#REF!)</f>
        <v>#REF!</v>
      </c>
      <c r="Z17" t="e">
        <f>_xlfn.XLOOKUP($T17,#REF!,#REF!)</f>
        <v>#REF!</v>
      </c>
      <c r="AA17" t="e">
        <f>_xlfn.XLOOKUP($T17,#REF!,#REF!)</f>
        <v>#REF!</v>
      </c>
      <c r="AB17" t="e">
        <f>_xlfn.XLOOKUP($T17,#REF!,#REF!)</f>
        <v>#REF!</v>
      </c>
      <c r="AD17" s="26" t="s">
        <v>29</v>
      </c>
      <c r="AE17" s="27">
        <v>0.56599999999999995</v>
      </c>
      <c r="AJ17" s="25">
        <v>219</v>
      </c>
      <c r="AK17" s="26" t="s">
        <v>367</v>
      </c>
      <c r="AL17" s="7" t="s">
        <v>367</v>
      </c>
    </row>
    <row r="18" spans="1:38" ht="15.75" hidden="1" thickBot="1">
      <c r="A18" s="1">
        <v>17</v>
      </c>
      <c r="B18" s="2" t="s">
        <v>22</v>
      </c>
      <c r="C18" s="4">
        <v>66.2</v>
      </c>
      <c r="D18" s="1"/>
      <c r="E18" s="1">
        <v>17</v>
      </c>
      <c r="F18" s="2" t="s">
        <v>22</v>
      </c>
      <c r="G18" s="3" t="s">
        <v>5</v>
      </c>
      <c r="H18" s="1" t="s">
        <v>406</v>
      </c>
      <c r="I18" s="1">
        <v>26.09</v>
      </c>
      <c r="J18" s="4">
        <v>126.3</v>
      </c>
      <c r="K18" s="1">
        <v>100.2</v>
      </c>
      <c r="L18" s="4">
        <v>66.2</v>
      </c>
      <c r="M18" s="4">
        <v>-2E-3</v>
      </c>
      <c r="N18" s="4">
        <v>15.25</v>
      </c>
      <c r="O18" s="1">
        <v>118.6</v>
      </c>
      <c r="P18" s="1">
        <v>103.3</v>
      </c>
      <c r="Q18" s="4">
        <v>8.1300000000000008</v>
      </c>
      <c r="R18" s="5">
        <v>34</v>
      </c>
      <c r="T18" t="s">
        <v>26</v>
      </c>
      <c r="U18">
        <f t="shared" si="0"/>
        <v>119.9</v>
      </c>
      <c r="V18">
        <f t="shared" si="1"/>
        <v>95.4</v>
      </c>
      <c r="W18">
        <f t="shared" si="2"/>
        <v>69.7</v>
      </c>
      <c r="X18" t="e">
        <f t="shared" si="3"/>
        <v>#N/A</v>
      </c>
      <c r="Y18" t="e">
        <f>_xlfn.XLOOKUP($T18,#REF!,#REF!)</f>
        <v>#REF!</v>
      </c>
      <c r="Z18" t="e">
        <f>_xlfn.XLOOKUP($T18,#REF!,#REF!)</f>
        <v>#REF!</v>
      </c>
      <c r="AA18" t="e">
        <f>_xlfn.XLOOKUP($T18,#REF!,#REF!)</f>
        <v>#REF!</v>
      </c>
      <c r="AB18" t="e">
        <f>_xlfn.XLOOKUP($T18,#REF!,#REF!)</f>
        <v>#REF!</v>
      </c>
      <c r="AD18" s="26" t="s">
        <v>66</v>
      </c>
      <c r="AE18" s="27">
        <v>0.56499999999999995</v>
      </c>
      <c r="AJ18" s="25">
        <v>46</v>
      </c>
      <c r="AK18" s="26" t="s">
        <v>45</v>
      </c>
      <c r="AL18" s="2" t="s">
        <v>45</v>
      </c>
    </row>
    <row r="19" spans="1:38" ht="15.75" thickBot="1">
      <c r="A19" s="6">
        <v>18</v>
      </c>
      <c r="B19" s="7" t="s">
        <v>23</v>
      </c>
      <c r="C19" s="9">
        <v>71.099999999999994</v>
      </c>
      <c r="D19" s="6"/>
      <c r="E19" s="6">
        <v>18</v>
      </c>
      <c r="F19" s="7" t="s">
        <v>23</v>
      </c>
      <c r="G19" s="8" t="s">
        <v>7</v>
      </c>
      <c r="H19" s="6" t="s">
        <v>401</v>
      </c>
      <c r="I19" s="6">
        <v>25.99</v>
      </c>
      <c r="J19" s="9">
        <v>128.1</v>
      </c>
      <c r="K19" s="6">
        <v>102.1</v>
      </c>
      <c r="L19" s="9">
        <v>71.099999999999994</v>
      </c>
      <c r="M19" s="9">
        <v>2.9000000000000001E-2</v>
      </c>
      <c r="N19" s="9">
        <v>14.72</v>
      </c>
      <c r="O19" s="6">
        <v>119.1</v>
      </c>
      <c r="P19" s="6">
        <v>104.4</v>
      </c>
      <c r="Q19" s="9">
        <v>4.83</v>
      </c>
      <c r="R19" s="10">
        <v>79</v>
      </c>
      <c r="T19" t="s">
        <v>28</v>
      </c>
      <c r="U19">
        <f t="shared" si="0"/>
        <v>125.5</v>
      </c>
      <c r="V19">
        <f t="shared" si="1"/>
        <v>102.9</v>
      </c>
      <c r="W19">
        <f t="shared" si="2"/>
        <v>69</v>
      </c>
      <c r="X19">
        <f t="shared" si="3"/>
        <v>0.54500000000000004</v>
      </c>
      <c r="Y19" t="e">
        <f>_xlfn.XLOOKUP($T19,#REF!,#REF!)</f>
        <v>#REF!</v>
      </c>
      <c r="Z19" t="e">
        <f>_xlfn.XLOOKUP($T19,#REF!,#REF!)</f>
        <v>#REF!</v>
      </c>
      <c r="AA19" t="e">
        <f>_xlfn.XLOOKUP($T19,#REF!,#REF!)</f>
        <v>#REF!</v>
      </c>
      <c r="AB19" t="e">
        <f>_xlfn.XLOOKUP($T19,#REF!,#REF!)</f>
        <v>#REF!</v>
      </c>
      <c r="AD19" s="26" t="s">
        <v>472</v>
      </c>
      <c r="AE19" s="27">
        <v>0.56499999999999995</v>
      </c>
      <c r="AJ19" s="25">
        <v>100</v>
      </c>
      <c r="AK19" s="26" t="s">
        <v>200</v>
      </c>
      <c r="AL19" s="7" t="s">
        <v>200</v>
      </c>
    </row>
    <row r="20" spans="1:38" ht="15.75" hidden="1" thickBot="1">
      <c r="A20" s="1">
        <v>19</v>
      </c>
      <c r="B20" s="2" t="s">
        <v>24</v>
      </c>
      <c r="C20" s="4">
        <v>67.5</v>
      </c>
      <c r="D20" s="1"/>
      <c r="E20" s="1">
        <v>19</v>
      </c>
      <c r="F20" s="2" t="s">
        <v>24</v>
      </c>
      <c r="G20" s="3" t="s">
        <v>5</v>
      </c>
      <c r="H20" s="1" t="s">
        <v>406</v>
      </c>
      <c r="I20" s="1">
        <v>25.45</v>
      </c>
      <c r="J20" s="4">
        <v>119.6</v>
      </c>
      <c r="K20" s="1">
        <v>94.2</v>
      </c>
      <c r="L20" s="4">
        <v>67.5</v>
      </c>
      <c r="M20" s="4">
        <v>3.7999999999999999E-2</v>
      </c>
      <c r="N20" s="4">
        <v>16.649999999999999</v>
      </c>
      <c r="O20" s="1">
        <v>118.3</v>
      </c>
      <c r="P20" s="1">
        <v>101.6</v>
      </c>
      <c r="Q20" s="4">
        <v>11.51</v>
      </c>
      <c r="R20" s="5">
        <v>14</v>
      </c>
      <c r="T20" t="s">
        <v>18</v>
      </c>
      <c r="U20">
        <f t="shared" si="0"/>
        <v>125.7</v>
      </c>
      <c r="V20">
        <f t="shared" si="1"/>
        <v>99.2</v>
      </c>
      <c r="W20">
        <f t="shared" si="2"/>
        <v>69.5</v>
      </c>
      <c r="X20">
        <f t="shared" si="3"/>
        <v>0.55300000000000005</v>
      </c>
      <c r="Y20" t="e">
        <f>_xlfn.XLOOKUP($T20,#REF!,#REF!)</f>
        <v>#REF!</v>
      </c>
      <c r="Z20" t="e">
        <f>_xlfn.XLOOKUP($T20,#REF!,#REF!)</f>
        <v>#REF!</v>
      </c>
      <c r="AA20" t="e">
        <f>_xlfn.XLOOKUP($T20,#REF!,#REF!)</f>
        <v>#REF!</v>
      </c>
      <c r="AB20" t="e">
        <f>_xlfn.XLOOKUP($T20,#REF!,#REF!)</f>
        <v>#REF!</v>
      </c>
      <c r="AD20" s="26" t="s">
        <v>23</v>
      </c>
      <c r="AE20" s="27">
        <v>0.56499999999999995</v>
      </c>
      <c r="AJ20" s="25">
        <v>149</v>
      </c>
      <c r="AK20" s="26" t="s">
        <v>589</v>
      </c>
      <c r="AL20" s="2" t="s">
        <v>321</v>
      </c>
    </row>
    <row r="21" spans="1:38" ht="15.75" thickBot="1">
      <c r="A21" s="11">
        <v>20</v>
      </c>
      <c r="B21" s="12" t="s">
        <v>25</v>
      </c>
      <c r="C21" s="14">
        <v>65.8</v>
      </c>
      <c r="D21" s="11"/>
      <c r="E21" s="11">
        <v>20</v>
      </c>
      <c r="F21" s="12" t="s">
        <v>25</v>
      </c>
      <c r="G21" s="13" t="s">
        <v>1</v>
      </c>
      <c r="H21" s="11" t="s">
        <v>402</v>
      </c>
      <c r="I21" s="11">
        <v>25.27</v>
      </c>
      <c r="J21" s="14">
        <v>121.8</v>
      </c>
      <c r="K21" s="11">
        <v>96.5</v>
      </c>
      <c r="L21" s="14">
        <v>65.8</v>
      </c>
      <c r="M21" s="14">
        <v>7.0999999999999994E-2</v>
      </c>
      <c r="N21" s="14">
        <v>8.57</v>
      </c>
      <c r="O21" s="11">
        <v>115</v>
      </c>
      <c r="P21" s="11">
        <v>106.4</v>
      </c>
      <c r="Q21" s="14">
        <v>-3.08</v>
      </c>
      <c r="R21" s="15">
        <v>275</v>
      </c>
      <c r="T21" t="s">
        <v>22</v>
      </c>
      <c r="U21">
        <f t="shared" si="0"/>
        <v>126.3</v>
      </c>
      <c r="V21">
        <f t="shared" si="1"/>
        <v>100.2</v>
      </c>
      <c r="W21">
        <f t="shared" si="2"/>
        <v>66.2</v>
      </c>
      <c r="X21">
        <f t="shared" si="3"/>
        <v>0.56200000000000006</v>
      </c>
      <c r="Y21" t="e">
        <f>_xlfn.XLOOKUP($T21,#REF!,#REF!)</f>
        <v>#REF!</v>
      </c>
      <c r="Z21" t="e">
        <f>_xlfn.XLOOKUP($T21,#REF!,#REF!)</f>
        <v>#REF!</v>
      </c>
      <c r="AA21" t="e">
        <f>_xlfn.XLOOKUP($T21,#REF!,#REF!)</f>
        <v>#REF!</v>
      </c>
      <c r="AB21" t="e">
        <f>_xlfn.XLOOKUP($T21,#REF!,#REF!)</f>
        <v>#REF!</v>
      </c>
      <c r="AD21" s="26" t="s">
        <v>473</v>
      </c>
      <c r="AE21" s="27">
        <v>0.56499999999999995</v>
      </c>
      <c r="AJ21" s="25">
        <v>158</v>
      </c>
      <c r="AK21" s="26" t="s">
        <v>55</v>
      </c>
      <c r="AL21" s="12" t="s">
        <v>55</v>
      </c>
    </row>
    <row r="22" spans="1:38" ht="16.5" hidden="1" thickTop="1" thickBot="1">
      <c r="A22" s="1">
        <v>21</v>
      </c>
      <c r="B22" s="2" t="s">
        <v>26</v>
      </c>
      <c r="C22" s="4">
        <v>69.7</v>
      </c>
      <c r="D22" s="1"/>
      <c r="E22" s="1">
        <v>21</v>
      </c>
      <c r="F22" s="2" t="s">
        <v>26</v>
      </c>
      <c r="G22" s="3" t="s">
        <v>16</v>
      </c>
      <c r="H22" s="1" t="s">
        <v>397</v>
      </c>
      <c r="I22" s="1">
        <v>24.51</v>
      </c>
      <c r="J22" s="4">
        <v>119.9</v>
      </c>
      <c r="K22" s="1">
        <v>95.4</v>
      </c>
      <c r="L22" s="4">
        <v>69.7</v>
      </c>
      <c r="M22" s="4">
        <v>0.06</v>
      </c>
      <c r="N22" s="4">
        <v>11.3</v>
      </c>
      <c r="O22" s="1">
        <v>115.5</v>
      </c>
      <c r="P22" s="1">
        <v>104.2</v>
      </c>
      <c r="Q22" s="4">
        <v>6.57</v>
      </c>
      <c r="R22" s="5">
        <v>51</v>
      </c>
      <c r="T22" t="s">
        <v>21</v>
      </c>
      <c r="U22">
        <f t="shared" si="0"/>
        <v>124.9</v>
      </c>
      <c r="V22">
        <f t="shared" si="1"/>
        <v>98.8</v>
      </c>
      <c r="W22">
        <f t="shared" si="2"/>
        <v>69.7</v>
      </c>
      <c r="X22">
        <f t="shared" si="3"/>
        <v>0.56399999999999995</v>
      </c>
      <c r="Y22" t="e">
        <f>_xlfn.XLOOKUP($T22,#REF!,#REF!)</f>
        <v>#REF!</v>
      </c>
      <c r="Z22" t="e">
        <f>_xlfn.XLOOKUP($T22,#REF!,#REF!)</f>
        <v>#REF!</v>
      </c>
      <c r="AA22" t="e">
        <f>_xlfn.XLOOKUP($T22,#REF!,#REF!)</f>
        <v>#REF!</v>
      </c>
      <c r="AB22" t="e">
        <f>_xlfn.XLOOKUP($T22,#REF!,#REF!)</f>
        <v>#REF!</v>
      </c>
      <c r="AD22" s="26" t="s">
        <v>21</v>
      </c>
      <c r="AE22" s="27">
        <v>0.56399999999999995</v>
      </c>
      <c r="AJ22" s="25">
        <v>109</v>
      </c>
      <c r="AK22" s="26" t="s">
        <v>308</v>
      </c>
      <c r="AL22" s="2" t="s">
        <v>308</v>
      </c>
    </row>
    <row r="23" spans="1:38" ht="16.5" hidden="1" thickTop="1" thickBot="1">
      <c r="A23" s="6">
        <v>22</v>
      </c>
      <c r="B23" s="7" t="s">
        <v>27</v>
      </c>
      <c r="C23" s="9">
        <v>65.2</v>
      </c>
      <c r="D23" s="6"/>
      <c r="E23" s="6">
        <v>22</v>
      </c>
      <c r="F23" s="7" t="s">
        <v>27</v>
      </c>
      <c r="G23" s="8" t="s">
        <v>14</v>
      </c>
      <c r="H23" s="6" t="s">
        <v>407</v>
      </c>
      <c r="I23" s="6">
        <v>23.09</v>
      </c>
      <c r="J23" s="9">
        <v>120.6</v>
      </c>
      <c r="K23" s="6">
        <v>97.5</v>
      </c>
      <c r="L23" s="9">
        <v>65.2</v>
      </c>
      <c r="M23" s="9">
        <v>1.0999999999999999E-2</v>
      </c>
      <c r="N23" s="9">
        <v>5.34</v>
      </c>
      <c r="O23" s="6">
        <v>112.1</v>
      </c>
      <c r="P23" s="6">
        <v>106.7</v>
      </c>
      <c r="Q23" s="9">
        <v>4.29</v>
      </c>
      <c r="R23" s="10">
        <v>86</v>
      </c>
      <c r="T23" t="s">
        <v>30</v>
      </c>
      <c r="U23">
        <f t="shared" si="0"/>
        <v>126.6</v>
      </c>
      <c r="V23">
        <f t="shared" si="1"/>
        <v>104.1</v>
      </c>
      <c r="W23">
        <f t="shared" si="2"/>
        <v>69.8</v>
      </c>
      <c r="X23">
        <f t="shared" si="3"/>
        <v>0.54700000000000004</v>
      </c>
      <c r="Y23" t="e">
        <f>_xlfn.XLOOKUP($T23,#REF!,#REF!)</f>
        <v>#REF!</v>
      </c>
      <c r="Z23" t="e">
        <f>_xlfn.XLOOKUP($T23,#REF!,#REF!)</f>
        <v>#REF!</v>
      </c>
      <c r="AA23" t="e">
        <f>_xlfn.XLOOKUP($T23,#REF!,#REF!)</f>
        <v>#REF!</v>
      </c>
      <c r="AB23" t="e">
        <f>_xlfn.XLOOKUP($T23,#REF!,#REF!)</f>
        <v>#REF!</v>
      </c>
      <c r="AD23" s="26" t="s">
        <v>13</v>
      </c>
      <c r="AE23" s="27">
        <v>0.56299999999999994</v>
      </c>
      <c r="AJ23" s="25">
        <v>278</v>
      </c>
      <c r="AK23" s="26" t="s">
        <v>76</v>
      </c>
      <c r="AL23" s="7" t="s">
        <v>76</v>
      </c>
    </row>
    <row r="24" spans="1:38" ht="16.5" hidden="1" thickTop="1" thickBot="1">
      <c r="A24" s="1">
        <v>23</v>
      </c>
      <c r="B24" s="2" t="s">
        <v>28</v>
      </c>
      <c r="C24" s="4">
        <v>69</v>
      </c>
      <c r="D24" s="1"/>
      <c r="E24" s="1">
        <v>23</v>
      </c>
      <c r="F24" s="2" t="s">
        <v>28</v>
      </c>
      <c r="G24" s="3" t="s">
        <v>3</v>
      </c>
      <c r="H24" s="1" t="s">
        <v>406</v>
      </c>
      <c r="I24" s="1">
        <v>22.63</v>
      </c>
      <c r="J24" s="4">
        <v>125.5</v>
      </c>
      <c r="K24" s="1">
        <v>102.9</v>
      </c>
      <c r="L24" s="4">
        <v>69</v>
      </c>
      <c r="M24" s="4">
        <v>3.7999999999999999E-2</v>
      </c>
      <c r="N24" s="4">
        <v>12.62</v>
      </c>
      <c r="O24" s="1">
        <v>116.8</v>
      </c>
      <c r="P24" s="1">
        <v>104.2</v>
      </c>
      <c r="Q24" s="4">
        <v>-0.77</v>
      </c>
      <c r="R24" s="5">
        <v>217</v>
      </c>
      <c r="T24" t="s">
        <v>35</v>
      </c>
      <c r="U24">
        <f t="shared" si="0"/>
        <v>121.6</v>
      </c>
      <c r="V24">
        <f t="shared" si="1"/>
        <v>100.6</v>
      </c>
      <c r="W24">
        <f t="shared" si="2"/>
        <v>67.7</v>
      </c>
      <c r="X24">
        <f t="shared" si="3"/>
        <v>0.54600000000000004</v>
      </c>
      <c r="Y24" t="e">
        <f>_xlfn.XLOOKUP($T24,#REF!,#REF!)</f>
        <v>#REF!</v>
      </c>
      <c r="Z24" t="e">
        <f>_xlfn.XLOOKUP($T24,#REF!,#REF!)</f>
        <v>#REF!</v>
      </c>
      <c r="AA24" t="e">
        <f>_xlfn.XLOOKUP($T24,#REF!,#REF!)</f>
        <v>#REF!</v>
      </c>
      <c r="AB24" t="e">
        <f>_xlfn.XLOOKUP($T24,#REF!,#REF!)</f>
        <v>#REF!</v>
      </c>
      <c r="AD24" s="26" t="s">
        <v>22</v>
      </c>
      <c r="AE24" s="27">
        <v>0.56200000000000006</v>
      </c>
      <c r="AJ24" s="25">
        <v>327</v>
      </c>
      <c r="AK24" s="26" t="s">
        <v>534</v>
      </c>
      <c r="AL24" s="2" t="s">
        <v>267</v>
      </c>
    </row>
    <row r="25" spans="1:38" ht="16.5" hidden="1" thickTop="1" thickBot="1">
      <c r="A25" s="6">
        <v>24</v>
      </c>
      <c r="B25" s="7" t="s">
        <v>29</v>
      </c>
      <c r="C25" s="9">
        <v>63.1</v>
      </c>
      <c r="D25" s="6"/>
      <c r="E25" s="6">
        <v>24</v>
      </c>
      <c r="F25" s="7" t="s">
        <v>29</v>
      </c>
      <c r="G25" s="8" t="s">
        <v>3</v>
      </c>
      <c r="H25" s="6" t="s">
        <v>408</v>
      </c>
      <c r="I25" s="6">
        <v>22.54</v>
      </c>
      <c r="J25" s="9">
        <v>121.8</v>
      </c>
      <c r="K25" s="6">
        <v>99.3</v>
      </c>
      <c r="L25" s="9">
        <v>63.1</v>
      </c>
      <c r="M25" s="9">
        <v>-4.8000000000000001E-2</v>
      </c>
      <c r="N25" s="9">
        <v>11.08</v>
      </c>
      <c r="O25" s="6">
        <v>115.7</v>
      </c>
      <c r="P25" s="6">
        <v>104.6</v>
      </c>
      <c r="Q25" s="9">
        <v>-7.03</v>
      </c>
      <c r="R25" s="10">
        <v>337</v>
      </c>
      <c r="T25" t="s">
        <v>19</v>
      </c>
      <c r="U25">
        <f t="shared" si="0"/>
        <v>121.6</v>
      </c>
      <c r="V25">
        <f t="shared" si="1"/>
        <v>95.5</v>
      </c>
      <c r="W25">
        <f t="shared" si="2"/>
        <v>65.2</v>
      </c>
      <c r="X25">
        <f t="shared" si="3"/>
        <v>0.51600000000000001</v>
      </c>
      <c r="Y25" t="e">
        <f>_xlfn.XLOOKUP($T25,#REF!,#REF!)</f>
        <v>#REF!</v>
      </c>
      <c r="Z25" t="e">
        <f>_xlfn.XLOOKUP($T25,#REF!,#REF!)</f>
        <v>#REF!</v>
      </c>
      <c r="AA25" t="e">
        <f>_xlfn.XLOOKUP($T25,#REF!,#REF!)</f>
        <v>#REF!</v>
      </c>
      <c r="AB25" t="e">
        <f>_xlfn.XLOOKUP($T25,#REF!,#REF!)</f>
        <v>#REF!</v>
      </c>
      <c r="AD25" s="26" t="s">
        <v>89</v>
      </c>
      <c r="AE25" s="27">
        <v>0.56100000000000005</v>
      </c>
      <c r="AJ25" s="25">
        <v>313</v>
      </c>
      <c r="AK25" s="26" t="s">
        <v>389</v>
      </c>
      <c r="AL25" s="7" t="s">
        <v>389</v>
      </c>
    </row>
    <row r="26" spans="1:38" ht="16.5" hidden="1" thickTop="1" thickBot="1">
      <c r="A26" s="1">
        <v>25</v>
      </c>
      <c r="B26" s="2" t="s">
        <v>30</v>
      </c>
      <c r="C26" s="4">
        <v>69.8</v>
      </c>
      <c r="D26" s="1"/>
      <c r="E26" s="1">
        <v>25</v>
      </c>
      <c r="F26" s="2" t="s">
        <v>30</v>
      </c>
      <c r="G26" s="3" t="s">
        <v>5</v>
      </c>
      <c r="H26" s="1" t="s">
        <v>409</v>
      </c>
      <c r="I26" s="1">
        <v>22.49</v>
      </c>
      <c r="J26" s="4">
        <v>126.6</v>
      </c>
      <c r="K26" s="1">
        <v>104.1</v>
      </c>
      <c r="L26" s="4">
        <v>69.8</v>
      </c>
      <c r="M26" s="4">
        <v>-6.0000000000000001E-3</v>
      </c>
      <c r="N26" s="4">
        <v>14</v>
      </c>
      <c r="O26" s="1">
        <v>116.6</v>
      </c>
      <c r="P26" s="1">
        <v>102.6</v>
      </c>
      <c r="Q26" s="4">
        <v>5.08</v>
      </c>
      <c r="R26" s="5">
        <v>74</v>
      </c>
      <c r="T26" t="s">
        <v>33</v>
      </c>
      <c r="U26">
        <f t="shared" si="0"/>
        <v>124</v>
      </c>
      <c r="V26">
        <f t="shared" si="1"/>
        <v>102.8</v>
      </c>
      <c r="W26">
        <f t="shared" si="2"/>
        <v>64.400000000000006</v>
      </c>
      <c r="X26">
        <f t="shared" si="3"/>
        <v>0.53900000000000003</v>
      </c>
      <c r="Y26" t="e">
        <f>_xlfn.XLOOKUP($T26,#REF!,#REF!)</f>
        <v>#REF!</v>
      </c>
      <c r="Z26" t="e">
        <f>_xlfn.XLOOKUP($T26,#REF!,#REF!)</f>
        <v>#REF!</v>
      </c>
      <c r="AA26" t="e">
        <f>_xlfn.XLOOKUP($T26,#REF!,#REF!)</f>
        <v>#REF!</v>
      </c>
      <c r="AB26" t="e">
        <f>_xlfn.XLOOKUP($T26,#REF!,#REF!)</f>
        <v>#REF!</v>
      </c>
      <c r="AD26" s="26" t="s">
        <v>48</v>
      </c>
      <c r="AE26" s="27">
        <v>0.56100000000000005</v>
      </c>
      <c r="AJ26" s="25">
        <v>205</v>
      </c>
      <c r="AK26" s="26" t="s">
        <v>509</v>
      </c>
      <c r="AL26" s="2" t="s">
        <v>63</v>
      </c>
    </row>
    <row r="27" spans="1:38" ht="16.5" hidden="1" thickTop="1" thickBot="1">
      <c r="A27" s="6">
        <v>26</v>
      </c>
      <c r="B27" s="7" t="s">
        <v>31</v>
      </c>
      <c r="C27" s="9">
        <v>66.3</v>
      </c>
      <c r="D27" s="6"/>
      <c r="E27" s="6">
        <v>26</v>
      </c>
      <c r="F27" s="7" t="s">
        <v>31</v>
      </c>
      <c r="G27" s="8" t="s">
        <v>3</v>
      </c>
      <c r="H27" s="6" t="s">
        <v>410</v>
      </c>
      <c r="I27" s="6">
        <v>21.7</v>
      </c>
      <c r="J27" s="9">
        <v>124.5</v>
      </c>
      <c r="K27" s="6">
        <v>102.8</v>
      </c>
      <c r="L27" s="9">
        <v>66.3</v>
      </c>
      <c r="M27" s="9">
        <v>-2.9000000000000001E-2</v>
      </c>
      <c r="N27" s="9">
        <v>12.76</v>
      </c>
      <c r="O27" s="6">
        <v>116.6</v>
      </c>
      <c r="P27" s="6">
        <v>103.8</v>
      </c>
      <c r="Q27" s="9">
        <v>-1.51</v>
      </c>
      <c r="R27" s="10">
        <v>236</v>
      </c>
      <c r="T27" t="s">
        <v>34</v>
      </c>
      <c r="U27">
        <f t="shared" si="0"/>
        <v>121.8</v>
      </c>
      <c r="V27">
        <f t="shared" si="1"/>
        <v>100.7</v>
      </c>
      <c r="W27">
        <f t="shared" si="2"/>
        <v>67.7</v>
      </c>
      <c r="X27" t="e">
        <f t="shared" si="3"/>
        <v>#N/A</v>
      </c>
      <c r="Y27" t="e">
        <f>_xlfn.XLOOKUP($T27,#REF!,#REF!)</f>
        <v>#REF!</v>
      </c>
      <c r="Z27" t="e">
        <f>_xlfn.XLOOKUP($T27,#REF!,#REF!)</f>
        <v>#REF!</v>
      </c>
      <c r="AA27" t="e">
        <f>_xlfn.XLOOKUP($T27,#REF!,#REF!)</f>
        <v>#REF!</v>
      </c>
      <c r="AB27" t="e">
        <f>_xlfn.XLOOKUP($T27,#REF!,#REF!)</f>
        <v>#REF!</v>
      </c>
      <c r="AD27" s="26" t="s">
        <v>213</v>
      </c>
      <c r="AE27" s="27">
        <v>0.55800000000000005</v>
      </c>
      <c r="AJ27" s="25">
        <v>91</v>
      </c>
      <c r="AK27" s="26" t="s">
        <v>176</v>
      </c>
      <c r="AL27" s="7" t="s">
        <v>176</v>
      </c>
    </row>
    <row r="28" spans="1:38" ht="16.5" hidden="1" thickTop="1" thickBot="1">
      <c r="A28" s="1">
        <v>27</v>
      </c>
      <c r="B28" s="2" t="s">
        <v>32</v>
      </c>
      <c r="C28" s="4">
        <v>68.2</v>
      </c>
      <c r="D28" s="1"/>
      <c r="E28" s="1">
        <v>27</v>
      </c>
      <c r="F28" s="2" t="s">
        <v>32</v>
      </c>
      <c r="G28" s="3" t="s">
        <v>7</v>
      </c>
      <c r="H28" s="1" t="s">
        <v>411</v>
      </c>
      <c r="I28" s="1">
        <v>21.4</v>
      </c>
      <c r="J28" s="4">
        <v>121.7</v>
      </c>
      <c r="K28" s="1">
        <v>100.3</v>
      </c>
      <c r="L28" s="4">
        <v>68.2</v>
      </c>
      <c r="M28" s="4">
        <v>-1.7000000000000001E-2</v>
      </c>
      <c r="N28" s="4">
        <v>15.58</v>
      </c>
      <c r="O28" s="1">
        <v>119.2</v>
      </c>
      <c r="P28" s="1">
        <v>103.7</v>
      </c>
      <c r="Q28" s="4">
        <v>1.69</v>
      </c>
      <c r="R28" s="5">
        <v>138</v>
      </c>
      <c r="T28" t="s">
        <v>27</v>
      </c>
      <c r="U28">
        <f t="shared" si="0"/>
        <v>120.6</v>
      </c>
      <c r="V28">
        <f t="shared" si="1"/>
        <v>97.5</v>
      </c>
      <c r="W28">
        <f t="shared" si="2"/>
        <v>65.2</v>
      </c>
      <c r="X28">
        <f t="shared" si="3"/>
        <v>0.52900000000000003</v>
      </c>
      <c r="Y28" t="e">
        <f>_xlfn.XLOOKUP($T28,#REF!,#REF!)</f>
        <v>#REF!</v>
      </c>
      <c r="Z28" t="e">
        <f>_xlfn.XLOOKUP($T28,#REF!,#REF!)</f>
        <v>#REF!</v>
      </c>
      <c r="AA28" t="e">
        <f>_xlfn.XLOOKUP($T28,#REF!,#REF!)</f>
        <v>#REF!</v>
      </c>
      <c r="AB28" t="e">
        <f>_xlfn.XLOOKUP($T28,#REF!,#REF!)</f>
        <v>#REF!</v>
      </c>
      <c r="AD28" s="26" t="s">
        <v>50</v>
      </c>
      <c r="AE28" s="27">
        <v>0.55700000000000005</v>
      </c>
      <c r="AJ28" s="25">
        <v>257</v>
      </c>
      <c r="AK28" s="26" t="s">
        <v>470</v>
      </c>
      <c r="AL28" s="2" t="s">
        <v>284</v>
      </c>
    </row>
    <row r="29" spans="1:38" ht="16.5" hidden="1" thickTop="1" thickBot="1">
      <c r="A29" s="6">
        <v>28</v>
      </c>
      <c r="B29" s="7" t="s">
        <v>33</v>
      </c>
      <c r="C29" s="9">
        <v>64.400000000000006</v>
      </c>
      <c r="D29" s="6"/>
      <c r="E29" s="6">
        <v>28</v>
      </c>
      <c r="F29" s="7" t="s">
        <v>33</v>
      </c>
      <c r="G29" s="8" t="s">
        <v>3</v>
      </c>
      <c r="H29" s="6" t="s">
        <v>404</v>
      </c>
      <c r="I29" s="6">
        <v>21.25</v>
      </c>
      <c r="J29" s="9">
        <v>124</v>
      </c>
      <c r="K29" s="6">
        <v>102.8</v>
      </c>
      <c r="L29" s="9">
        <v>64.400000000000006</v>
      </c>
      <c r="M29" s="9">
        <v>1.4999999999999999E-2</v>
      </c>
      <c r="N29" s="9">
        <v>11.5</v>
      </c>
      <c r="O29" s="6">
        <v>115.9</v>
      </c>
      <c r="P29" s="6">
        <v>104.4</v>
      </c>
      <c r="Q29" s="9">
        <v>-1.93</v>
      </c>
      <c r="R29" s="10">
        <v>246</v>
      </c>
      <c r="T29" t="s">
        <v>32</v>
      </c>
      <c r="U29">
        <f t="shared" si="0"/>
        <v>121.7</v>
      </c>
      <c r="V29">
        <f t="shared" si="1"/>
        <v>100.3</v>
      </c>
      <c r="W29">
        <f t="shared" si="2"/>
        <v>68.2</v>
      </c>
      <c r="X29">
        <f t="shared" si="3"/>
        <v>0.53100000000000003</v>
      </c>
      <c r="Y29" t="e">
        <f>_xlfn.XLOOKUP($T29,#REF!,#REF!)</f>
        <v>#REF!</v>
      </c>
      <c r="Z29" t="e">
        <f>_xlfn.XLOOKUP($T29,#REF!,#REF!)</f>
        <v>#REF!</v>
      </c>
      <c r="AA29" t="e">
        <f>_xlfn.XLOOKUP($T29,#REF!,#REF!)</f>
        <v>#REF!</v>
      </c>
      <c r="AB29" t="e">
        <f>_xlfn.XLOOKUP($T29,#REF!,#REF!)</f>
        <v>#REF!</v>
      </c>
      <c r="AD29" s="26" t="s">
        <v>474</v>
      </c>
      <c r="AE29" s="27">
        <v>0.55700000000000005</v>
      </c>
      <c r="AJ29" s="25">
        <v>168</v>
      </c>
      <c r="AK29" s="26" t="s">
        <v>167</v>
      </c>
      <c r="AL29" s="7" t="s">
        <v>167</v>
      </c>
    </row>
    <row r="30" spans="1:38" ht="16.5" thickTop="1" thickBot="1">
      <c r="A30" s="1">
        <v>29</v>
      </c>
      <c r="B30" s="2" t="s">
        <v>34</v>
      </c>
      <c r="C30" s="4">
        <v>67.7</v>
      </c>
      <c r="D30" s="1"/>
      <c r="E30" s="1">
        <v>29</v>
      </c>
      <c r="F30" s="2" t="s">
        <v>34</v>
      </c>
      <c r="G30" s="3" t="s">
        <v>1</v>
      </c>
      <c r="H30" s="1" t="s">
        <v>398</v>
      </c>
      <c r="I30" s="1">
        <v>21.15</v>
      </c>
      <c r="J30" s="4">
        <v>121.8</v>
      </c>
      <c r="K30" s="1">
        <v>100.7</v>
      </c>
      <c r="L30" s="4">
        <v>67.7</v>
      </c>
      <c r="M30" s="4">
        <v>1E-3</v>
      </c>
      <c r="N30" s="4">
        <v>6.64</v>
      </c>
      <c r="O30" s="1">
        <v>113.3</v>
      </c>
      <c r="P30" s="1">
        <v>106.6</v>
      </c>
      <c r="Q30" s="4">
        <v>-7.26</v>
      </c>
      <c r="R30" s="5">
        <v>342</v>
      </c>
      <c r="T30" t="s">
        <v>31</v>
      </c>
      <c r="U30">
        <f t="shared" si="0"/>
        <v>124.5</v>
      </c>
      <c r="V30">
        <f t="shared" si="1"/>
        <v>102.8</v>
      </c>
      <c r="W30">
        <f t="shared" si="2"/>
        <v>66.3</v>
      </c>
      <c r="X30" t="e">
        <f t="shared" si="3"/>
        <v>#N/A</v>
      </c>
      <c r="Y30" t="e">
        <f>_xlfn.XLOOKUP($T30,#REF!,#REF!)</f>
        <v>#REF!</v>
      </c>
      <c r="Z30" t="e">
        <f>_xlfn.XLOOKUP($T30,#REF!,#REF!)</f>
        <v>#REF!</v>
      </c>
      <c r="AA30" t="e">
        <f>_xlfn.XLOOKUP($T30,#REF!,#REF!)</f>
        <v>#REF!</v>
      </c>
      <c r="AB30" t="e">
        <f>_xlfn.XLOOKUP($T30,#REF!,#REF!)</f>
        <v>#REF!</v>
      </c>
      <c r="AD30" s="26" t="s">
        <v>475</v>
      </c>
      <c r="AE30" s="27">
        <v>0.55600000000000005</v>
      </c>
      <c r="AJ30" s="25">
        <v>20</v>
      </c>
      <c r="AK30" s="26" t="s">
        <v>141</v>
      </c>
      <c r="AL30" s="2" t="s">
        <v>141</v>
      </c>
    </row>
    <row r="31" spans="1:38" ht="15.75" hidden="1" thickBot="1">
      <c r="A31" s="11">
        <v>30</v>
      </c>
      <c r="B31" s="12" t="s">
        <v>35</v>
      </c>
      <c r="C31" s="14">
        <v>67.7</v>
      </c>
      <c r="D31" s="11"/>
      <c r="E31" s="11">
        <v>30</v>
      </c>
      <c r="F31" s="12" t="s">
        <v>35</v>
      </c>
      <c r="G31" s="13" t="s">
        <v>1</v>
      </c>
      <c r="H31" s="11" t="s">
        <v>398</v>
      </c>
      <c r="I31" s="11">
        <v>21.05</v>
      </c>
      <c r="J31" s="14">
        <v>121.6</v>
      </c>
      <c r="K31" s="11">
        <v>100.6</v>
      </c>
      <c r="L31" s="14">
        <v>67.7</v>
      </c>
      <c r="M31" s="14">
        <v>7.6999999999999999E-2</v>
      </c>
      <c r="N31" s="14">
        <v>11.4</v>
      </c>
      <c r="O31" s="11">
        <v>115.7</v>
      </c>
      <c r="P31" s="11">
        <v>104.3</v>
      </c>
      <c r="Q31" s="14">
        <v>1.42</v>
      </c>
      <c r="R31" s="15">
        <v>150</v>
      </c>
      <c r="T31" t="s">
        <v>37</v>
      </c>
      <c r="U31">
        <f t="shared" si="0"/>
        <v>121.1</v>
      </c>
      <c r="V31">
        <f t="shared" si="1"/>
        <v>100.1</v>
      </c>
      <c r="W31">
        <f t="shared" si="2"/>
        <v>65.2</v>
      </c>
      <c r="X31">
        <f t="shared" si="3"/>
        <v>0.53700000000000003</v>
      </c>
      <c r="Y31" t="e">
        <f>_xlfn.XLOOKUP($T31,#REF!,#REF!)</f>
        <v>#REF!</v>
      </c>
      <c r="Z31" t="e">
        <f>_xlfn.XLOOKUP($T31,#REF!,#REF!)</f>
        <v>#REF!</v>
      </c>
      <c r="AA31" t="e">
        <f>_xlfn.XLOOKUP($T31,#REF!,#REF!)</f>
        <v>#REF!</v>
      </c>
      <c r="AB31" t="e">
        <f>_xlfn.XLOOKUP($T31,#REF!,#REF!)</f>
        <v>#REF!</v>
      </c>
      <c r="AD31" s="26" t="s">
        <v>17</v>
      </c>
      <c r="AE31" s="27">
        <v>0.55400000000000005</v>
      </c>
      <c r="AJ31" s="25">
        <v>336</v>
      </c>
      <c r="AK31" s="26" t="s">
        <v>317</v>
      </c>
      <c r="AL31" s="12" t="s">
        <v>317</v>
      </c>
    </row>
    <row r="32" spans="1:38" ht="15.75" hidden="1" thickBot="1">
      <c r="A32" s="1">
        <v>31</v>
      </c>
      <c r="B32" s="2" t="s">
        <v>36</v>
      </c>
      <c r="C32" s="4">
        <v>71.2</v>
      </c>
      <c r="D32" s="1"/>
      <c r="E32" s="1">
        <v>31</v>
      </c>
      <c r="F32" s="2" t="s">
        <v>36</v>
      </c>
      <c r="G32" s="3" t="s">
        <v>7</v>
      </c>
      <c r="H32" s="1" t="s">
        <v>406</v>
      </c>
      <c r="I32" s="1">
        <v>21.05</v>
      </c>
      <c r="J32" s="4">
        <v>126</v>
      </c>
      <c r="K32" s="1">
        <v>104.9</v>
      </c>
      <c r="L32" s="4">
        <v>71.2</v>
      </c>
      <c r="M32" s="4">
        <v>1.0999999999999999E-2</v>
      </c>
      <c r="N32" s="4">
        <v>10.98</v>
      </c>
      <c r="O32" s="1">
        <v>116.5</v>
      </c>
      <c r="P32" s="1">
        <v>105.5</v>
      </c>
      <c r="Q32" s="4">
        <v>-6.19</v>
      </c>
      <c r="R32" s="5">
        <v>327</v>
      </c>
      <c r="T32" t="s">
        <v>44</v>
      </c>
      <c r="U32">
        <f t="shared" si="0"/>
        <v>116.3</v>
      </c>
      <c r="V32">
        <f t="shared" si="1"/>
        <v>97.4</v>
      </c>
      <c r="W32">
        <f t="shared" si="2"/>
        <v>64.2</v>
      </c>
      <c r="X32">
        <f t="shared" si="3"/>
        <v>0.52600000000000002</v>
      </c>
      <c r="Y32" t="e">
        <f>_xlfn.XLOOKUP($T32,#REF!,#REF!)</f>
        <v>#REF!</v>
      </c>
      <c r="Z32" t="e">
        <f>_xlfn.XLOOKUP($T32,#REF!,#REF!)</f>
        <v>#REF!</v>
      </c>
      <c r="AA32" t="e">
        <f>_xlfn.XLOOKUP($T32,#REF!,#REF!)</f>
        <v>#REF!</v>
      </c>
      <c r="AB32" t="e">
        <f>_xlfn.XLOOKUP($T32,#REF!,#REF!)</f>
        <v>#REF!</v>
      </c>
      <c r="AD32" s="26" t="s">
        <v>57</v>
      </c>
      <c r="AE32" s="27">
        <v>0.55400000000000005</v>
      </c>
      <c r="AJ32" s="25">
        <v>351</v>
      </c>
      <c r="AK32" s="26" t="s">
        <v>385</v>
      </c>
      <c r="AL32" s="2" t="s">
        <v>385</v>
      </c>
    </row>
    <row r="33" spans="1:38" ht="15.75" hidden="1" thickBot="1">
      <c r="A33" s="6">
        <v>32</v>
      </c>
      <c r="B33" s="7" t="s">
        <v>37</v>
      </c>
      <c r="C33" s="9">
        <v>65.2</v>
      </c>
      <c r="D33" s="6"/>
      <c r="E33" s="6">
        <v>32</v>
      </c>
      <c r="F33" s="7" t="s">
        <v>37</v>
      </c>
      <c r="G33" s="8" t="s">
        <v>16</v>
      </c>
      <c r="H33" s="6" t="s">
        <v>398</v>
      </c>
      <c r="I33" s="6">
        <v>21.02</v>
      </c>
      <c r="J33" s="9">
        <v>121.1</v>
      </c>
      <c r="K33" s="6">
        <v>100.1</v>
      </c>
      <c r="L33" s="9">
        <v>65.2</v>
      </c>
      <c r="M33" s="9">
        <v>7.0000000000000007E-2</v>
      </c>
      <c r="N33" s="9">
        <v>10.47</v>
      </c>
      <c r="O33" s="6">
        <v>115.3</v>
      </c>
      <c r="P33" s="6">
        <v>104.8</v>
      </c>
      <c r="Q33" s="9">
        <v>2.98</v>
      </c>
      <c r="R33" s="10">
        <v>112</v>
      </c>
      <c r="T33" t="s">
        <v>36</v>
      </c>
      <c r="U33">
        <f t="shared" si="0"/>
        <v>126</v>
      </c>
      <c r="V33">
        <f t="shared" si="1"/>
        <v>104.9</v>
      </c>
      <c r="W33">
        <f t="shared" si="2"/>
        <v>71.2</v>
      </c>
      <c r="X33">
        <f t="shared" si="3"/>
        <v>0.54600000000000004</v>
      </c>
      <c r="Y33" t="e">
        <f>_xlfn.XLOOKUP($T33,#REF!,#REF!)</f>
        <v>#REF!</v>
      </c>
      <c r="Z33" t="e">
        <f>_xlfn.XLOOKUP($T33,#REF!,#REF!)</f>
        <v>#REF!</v>
      </c>
      <c r="AA33" t="e">
        <f>_xlfn.XLOOKUP($T33,#REF!,#REF!)</f>
        <v>#REF!</v>
      </c>
      <c r="AB33" t="e">
        <f>_xlfn.XLOOKUP($T33,#REF!,#REF!)</f>
        <v>#REF!</v>
      </c>
      <c r="AD33" s="26" t="s">
        <v>235</v>
      </c>
      <c r="AE33" s="27">
        <v>0.55400000000000005</v>
      </c>
      <c r="AJ33" s="25">
        <v>322</v>
      </c>
      <c r="AK33" s="26" t="s">
        <v>361</v>
      </c>
      <c r="AL33" s="7" t="s">
        <v>361</v>
      </c>
    </row>
    <row r="34" spans="1:38" ht="15.75" hidden="1" thickBot="1">
      <c r="A34" s="1">
        <v>33</v>
      </c>
      <c r="B34" s="2" t="s">
        <v>38</v>
      </c>
      <c r="C34" s="4">
        <v>66.7</v>
      </c>
      <c r="D34" s="1"/>
      <c r="E34" s="1">
        <v>33</v>
      </c>
      <c r="F34" s="2" t="s">
        <v>38</v>
      </c>
      <c r="G34" s="3" t="s">
        <v>7</v>
      </c>
      <c r="H34" s="1" t="s">
        <v>412</v>
      </c>
      <c r="I34" s="1">
        <v>19.93</v>
      </c>
      <c r="J34" s="4">
        <v>126.3</v>
      </c>
      <c r="K34" s="1">
        <v>106.4</v>
      </c>
      <c r="L34" s="4">
        <v>66.7</v>
      </c>
      <c r="M34" s="4">
        <v>-7.5999999999999998E-2</v>
      </c>
      <c r="N34" s="4">
        <v>13.96</v>
      </c>
      <c r="O34" s="1">
        <v>118</v>
      </c>
      <c r="P34" s="1">
        <v>104</v>
      </c>
      <c r="Q34" s="4">
        <v>-6.05</v>
      </c>
      <c r="R34" s="5">
        <v>321</v>
      </c>
      <c r="T34" t="s">
        <v>51</v>
      </c>
      <c r="U34">
        <f t="shared" si="0"/>
        <v>114.8</v>
      </c>
      <c r="V34">
        <f t="shared" si="1"/>
        <v>97.4</v>
      </c>
      <c r="W34">
        <f t="shared" si="2"/>
        <v>67.5</v>
      </c>
      <c r="X34">
        <f t="shared" si="3"/>
        <v>0.50900000000000001</v>
      </c>
      <c r="Y34" t="e">
        <f>_xlfn.XLOOKUP($T34,#REF!,#REF!)</f>
        <v>#REF!</v>
      </c>
      <c r="Z34" t="e">
        <f>_xlfn.XLOOKUP($T34,#REF!,#REF!)</f>
        <v>#REF!</v>
      </c>
      <c r="AA34" t="e">
        <f>_xlfn.XLOOKUP($T34,#REF!,#REF!)</f>
        <v>#REF!</v>
      </c>
      <c r="AB34" t="e">
        <f>_xlfn.XLOOKUP($T34,#REF!,#REF!)</f>
        <v>#REF!</v>
      </c>
      <c r="AD34" s="26" t="s">
        <v>20</v>
      </c>
      <c r="AE34" s="27">
        <v>0.55400000000000005</v>
      </c>
      <c r="AJ34" s="25">
        <v>151</v>
      </c>
      <c r="AK34" s="26" t="s">
        <v>235</v>
      </c>
      <c r="AL34" s="2" t="s">
        <v>235</v>
      </c>
    </row>
    <row r="35" spans="1:38" ht="15.75" thickBot="1">
      <c r="A35" s="6">
        <v>34</v>
      </c>
      <c r="B35" s="7" t="s">
        <v>39</v>
      </c>
      <c r="C35" s="9">
        <v>70.599999999999994</v>
      </c>
      <c r="D35" s="6"/>
      <c r="E35" s="6">
        <v>34</v>
      </c>
      <c r="F35" s="7" t="s">
        <v>39</v>
      </c>
      <c r="G35" s="8" t="s">
        <v>7</v>
      </c>
      <c r="H35" s="6" t="s">
        <v>404</v>
      </c>
      <c r="I35" s="6">
        <v>19.87</v>
      </c>
      <c r="J35" s="9">
        <v>120.7</v>
      </c>
      <c r="K35" s="6">
        <v>100.9</v>
      </c>
      <c r="L35" s="9">
        <v>70.599999999999994</v>
      </c>
      <c r="M35" s="9">
        <v>-5.0000000000000001E-3</v>
      </c>
      <c r="N35" s="9">
        <v>10.98</v>
      </c>
      <c r="O35" s="6">
        <v>117.2</v>
      </c>
      <c r="P35" s="6">
        <v>106.2</v>
      </c>
      <c r="Q35" s="9">
        <v>-5.65</v>
      </c>
      <c r="R35" s="10">
        <v>317</v>
      </c>
      <c r="T35" t="s">
        <v>40</v>
      </c>
      <c r="U35">
        <f t="shared" si="0"/>
        <v>123.1</v>
      </c>
      <c r="V35">
        <f t="shared" si="1"/>
        <v>103.5</v>
      </c>
      <c r="W35">
        <f t="shared" si="2"/>
        <v>67.599999999999994</v>
      </c>
      <c r="X35" t="e">
        <f t="shared" si="3"/>
        <v>#N/A</v>
      </c>
      <c r="Y35" t="e">
        <f>_xlfn.XLOOKUP($T35,#REF!,#REF!)</f>
        <v>#REF!</v>
      </c>
      <c r="Z35" t="e">
        <f>_xlfn.XLOOKUP($T35,#REF!,#REF!)</f>
        <v>#REF!</v>
      </c>
      <c r="AA35" t="e">
        <f>_xlfn.XLOOKUP($T35,#REF!,#REF!)</f>
        <v>#REF!</v>
      </c>
      <c r="AB35" t="e">
        <f>_xlfn.XLOOKUP($T35,#REF!,#REF!)</f>
        <v>#REF!</v>
      </c>
      <c r="AD35" s="26" t="s">
        <v>476</v>
      </c>
      <c r="AE35" s="27">
        <v>0.55300000000000005</v>
      </c>
      <c r="AJ35" s="25">
        <v>124</v>
      </c>
      <c r="AK35" s="26" t="s">
        <v>94</v>
      </c>
      <c r="AL35" s="7" t="s">
        <v>94</v>
      </c>
    </row>
    <row r="36" spans="1:38" ht="15.75" hidden="1" thickBot="1">
      <c r="A36" s="1">
        <v>35</v>
      </c>
      <c r="B36" s="2" t="s">
        <v>42</v>
      </c>
      <c r="C36" s="4">
        <v>69</v>
      </c>
      <c r="D36" s="1"/>
      <c r="E36" s="1">
        <v>35</v>
      </c>
      <c r="F36" s="2" t="s">
        <v>42</v>
      </c>
      <c r="G36" s="3" t="s">
        <v>1</v>
      </c>
      <c r="H36" s="1" t="s">
        <v>411</v>
      </c>
      <c r="I36" s="1">
        <v>19.73</v>
      </c>
      <c r="J36" s="4">
        <v>124.5</v>
      </c>
      <c r="K36" s="1">
        <v>104.8</v>
      </c>
      <c r="L36" s="4">
        <v>69</v>
      </c>
      <c r="M36" s="4">
        <v>-1.7000000000000001E-2</v>
      </c>
      <c r="N36" s="4">
        <v>11.75</v>
      </c>
      <c r="O36" s="1">
        <v>116.2</v>
      </c>
      <c r="P36" s="1">
        <v>104.5</v>
      </c>
      <c r="Q36" s="4">
        <v>4.46</v>
      </c>
      <c r="R36" s="5">
        <v>85</v>
      </c>
      <c r="T36" t="s">
        <v>29</v>
      </c>
      <c r="U36">
        <f t="shared" si="0"/>
        <v>121.8</v>
      </c>
      <c r="V36">
        <f t="shared" si="1"/>
        <v>99.3</v>
      </c>
      <c r="W36">
        <f t="shared" si="2"/>
        <v>63.1</v>
      </c>
      <c r="X36">
        <f t="shared" si="3"/>
        <v>0.56599999999999995</v>
      </c>
      <c r="Y36" t="e">
        <f>_xlfn.XLOOKUP($T36,#REF!,#REF!)</f>
        <v>#REF!</v>
      </c>
      <c r="Z36" t="e">
        <f>_xlfn.XLOOKUP($T36,#REF!,#REF!)</f>
        <v>#REF!</v>
      </c>
      <c r="AA36" t="e">
        <f>_xlfn.XLOOKUP($T36,#REF!,#REF!)</f>
        <v>#REF!</v>
      </c>
      <c r="AB36" t="e">
        <f>_xlfn.XLOOKUP($T36,#REF!,#REF!)</f>
        <v>#REF!</v>
      </c>
      <c r="AD36" s="26" t="s">
        <v>477</v>
      </c>
      <c r="AE36" s="27">
        <v>0.55300000000000005</v>
      </c>
      <c r="AJ36" s="25">
        <v>88</v>
      </c>
      <c r="AK36" s="26" t="s">
        <v>30</v>
      </c>
      <c r="AL36" s="28" t="s">
        <v>620</v>
      </c>
    </row>
    <row r="37" spans="1:38" ht="15.75" hidden="1" thickBot="1">
      <c r="A37" s="6">
        <v>36</v>
      </c>
      <c r="B37" s="7" t="s">
        <v>40</v>
      </c>
      <c r="C37" s="9">
        <v>67.599999999999994</v>
      </c>
      <c r="D37" s="6"/>
      <c r="E37" s="6">
        <v>36</v>
      </c>
      <c r="F37" s="7" t="s">
        <v>40</v>
      </c>
      <c r="G37" s="8" t="s">
        <v>41</v>
      </c>
      <c r="H37" s="6" t="s">
        <v>397</v>
      </c>
      <c r="I37" s="6">
        <v>19.62</v>
      </c>
      <c r="J37" s="9">
        <v>123.1</v>
      </c>
      <c r="K37" s="6">
        <v>103.5</v>
      </c>
      <c r="L37" s="9">
        <v>67.599999999999994</v>
      </c>
      <c r="M37" s="9">
        <v>6.3E-2</v>
      </c>
      <c r="N37" s="9">
        <v>7</v>
      </c>
      <c r="O37" s="6">
        <v>113.2</v>
      </c>
      <c r="P37" s="6">
        <v>106.2</v>
      </c>
      <c r="Q37" s="9">
        <v>2.25</v>
      </c>
      <c r="R37" s="10">
        <v>126</v>
      </c>
      <c r="T37" t="s">
        <v>46</v>
      </c>
      <c r="U37">
        <f t="shared" si="0"/>
        <v>120.1</v>
      </c>
      <c r="V37">
        <f t="shared" si="1"/>
        <v>101.5</v>
      </c>
      <c r="W37">
        <f t="shared" si="2"/>
        <v>70.900000000000006</v>
      </c>
      <c r="X37">
        <f t="shared" si="3"/>
        <v>0.59699999999999998</v>
      </c>
      <c r="Y37" t="e">
        <f>_xlfn.XLOOKUP($T37,#REF!,#REF!)</f>
        <v>#REF!</v>
      </c>
      <c r="Z37" t="e">
        <f>_xlfn.XLOOKUP($T37,#REF!,#REF!)</f>
        <v>#REF!</v>
      </c>
      <c r="AA37" t="e">
        <f>_xlfn.XLOOKUP($T37,#REF!,#REF!)</f>
        <v>#REF!</v>
      </c>
      <c r="AB37" t="e">
        <f>_xlfn.XLOOKUP($T37,#REF!,#REF!)</f>
        <v>#REF!</v>
      </c>
      <c r="AD37" s="26" t="s">
        <v>18</v>
      </c>
      <c r="AE37" s="27">
        <v>0.55300000000000005</v>
      </c>
      <c r="AJ37" s="25">
        <v>92</v>
      </c>
      <c r="AK37" s="26" t="s">
        <v>487</v>
      </c>
      <c r="AL37" s="28" t="s">
        <v>621</v>
      </c>
    </row>
    <row r="38" spans="1:38" ht="15.75" hidden="1" thickBot="1">
      <c r="A38" s="1">
        <v>37</v>
      </c>
      <c r="B38" s="2" t="s">
        <v>43</v>
      </c>
      <c r="C38" s="4">
        <v>69.2</v>
      </c>
      <c r="D38" s="1"/>
      <c r="E38" s="1">
        <v>37</v>
      </c>
      <c r="F38" s="2" t="s">
        <v>43</v>
      </c>
      <c r="G38" s="3" t="s">
        <v>14</v>
      </c>
      <c r="H38" s="1" t="s">
        <v>413</v>
      </c>
      <c r="I38" s="1">
        <v>19.45</v>
      </c>
      <c r="J38" s="4">
        <v>124</v>
      </c>
      <c r="K38" s="1">
        <v>104.6</v>
      </c>
      <c r="L38" s="4">
        <v>69.2</v>
      </c>
      <c r="M38" s="4">
        <v>1.4999999999999999E-2</v>
      </c>
      <c r="N38" s="4">
        <v>6.36</v>
      </c>
      <c r="O38" s="1">
        <v>112.3</v>
      </c>
      <c r="P38" s="1">
        <v>106</v>
      </c>
      <c r="Q38" s="4">
        <v>4.2699999999999996</v>
      </c>
      <c r="R38" s="5">
        <v>88</v>
      </c>
      <c r="T38" t="s">
        <v>61</v>
      </c>
      <c r="U38">
        <f t="shared" si="0"/>
        <v>121.3</v>
      </c>
      <c r="V38">
        <f t="shared" si="1"/>
        <v>105.9</v>
      </c>
      <c r="W38">
        <f t="shared" si="2"/>
        <v>69.3</v>
      </c>
      <c r="X38">
        <f t="shared" si="3"/>
        <v>0.52800000000000002</v>
      </c>
      <c r="Y38" t="e">
        <f>_xlfn.XLOOKUP($T38,#REF!,#REF!)</f>
        <v>#REF!</v>
      </c>
      <c r="Z38" t="e">
        <f>_xlfn.XLOOKUP($T38,#REF!,#REF!)</f>
        <v>#REF!</v>
      </c>
      <c r="AA38" t="e">
        <f>_xlfn.XLOOKUP($T38,#REF!,#REF!)</f>
        <v>#REF!</v>
      </c>
      <c r="AB38" t="e">
        <f>_xlfn.XLOOKUP($T38,#REF!,#REF!)</f>
        <v>#REF!</v>
      </c>
      <c r="AD38" s="26" t="s">
        <v>478</v>
      </c>
      <c r="AE38" s="27">
        <v>0.55300000000000005</v>
      </c>
      <c r="AJ38" s="25">
        <v>155</v>
      </c>
      <c r="AK38" s="26" t="s">
        <v>525</v>
      </c>
      <c r="AL38" s="2" t="s">
        <v>239</v>
      </c>
    </row>
    <row r="39" spans="1:38" ht="15.75" hidden="1" thickBot="1">
      <c r="A39" s="6">
        <v>38</v>
      </c>
      <c r="B39" s="7" t="s">
        <v>45</v>
      </c>
      <c r="C39" s="9">
        <v>67.2</v>
      </c>
      <c r="D39" s="6"/>
      <c r="E39" s="6">
        <v>38</v>
      </c>
      <c r="F39" s="7" t="s">
        <v>45</v>
      </c>
      <c r="G39" s="8" t="s">
        <v>7</v>
      </c>
      <c r="H39" s="6" t="s">
        <v>414</v>
      </c>
      <c r="I39" s="6">
        <v>19.149999999999999</v>
      </c>
      <c r="J39" s="9">
        <v>125.4</v>
      </c>
      <c r="K39" s="6">
        <v>106.3</v>
      </c>
      <c r="L39" s="9">
        <v>67.2</v>
      </c>
      <c r="M39" s="9">
        <v>-4.5999999999999999E-2</v>
      </c>
      <c r="N39" s="9">
        <v>16.37</v>
      </c>
      <c r="O39" s="6">
        <v>119.8</v>
      </c>
      <c r="P39" s="6">
        <v>103.5</v>
      </c>
      <c r="Q39" s="9">
        <v>8.49</v>
      </c>
      <c r="R39" s="10">
        <v>27</v>
      </c>
      <c r="T39" t="s">
        <v>57</v>
      </c>
      <c r="U39">
        <f t="shared" si="0"/>
        <v>119.9</v>
      </c>
      <c r="V39">
        <f t="shared" si="1"/>
        <v>104.5</v>
      </c>
      <c r="W39">
        <f t="shared" si="2"/>
        <v>66.099999999999994</v>
      </c>
      <c r="X39">
        <f t="shared" si="3"/>
        <v>0.55400000000000005</v>
      </c>
      <c r="Y39" t="e">
        <f>_xlfn.XLOOKUP($T39,#REF!,#REF!)</f>
        <v>#REF!</v>
      </c>
      <c r="Z39" t="e">
        <f>_xlfn.XLOOKUP($T39,#REF!,#REF!)</f>
        <v>#REF!</v>
      </c>
      <c r="AA39" t="e">
        <f>_xlfn.XLOOKUP($T39,#REF!,#REF!)</f>
        <v>#REF!</v>
      </c>
      <c r="AB39" t="e">
        <f>_xlfn.XLOOKUP($T39,#REF!,#REF!)</f>
        <v>#REF!</v>
      </c>
      <c r="AD39" s="26" t="s">
        <v>53</v>
      </c>
      <c r="AE39" s="27">
        <v>0.55100000000000005</v>
      </c>
      <c r="AJ39" s="25">
        <v>282</v>
      </c>
      <c r="AK39" s="26" t="s">
        <v>520</v>
      </c>
      <c r="AL39" s="7" t="s">
        <v>357</v>
      </c>
    </row>
    <row r="40" spans="1:38" ht="15.75" hidden="1" thickBot="1">
      <c r="A40" s="1">
        <v>39</v>
      </c>
      <c r="B40" s="2" t="s">
        <v>44</v>
      </c>
      <c r="C40" s="4">
        <v>64.2</v>
      </c>
      <c r="D40" s="1"/>
      <c r="E40" s="1">
        <v>39</v>
      </c>
      <c r="F40" s="2" t="s">
        <v>44</v>
      </c>
      <c r="G40" s="3" t="s">
        <v>1</v>
      </c>
      <c r="H40" s="1" t="s">
        <v>406</v>
      </c>
      <c r="I40" s="1">
        <v>18.93</v>
      </c>
      <c r="J40" s="4">
        <v>116.3</v>
      </c>
      <c r="K40" s="1">
        <v>97.4</v>
      </c>
      <c r="L40" s="4">
        <v>64.2</v>
      </c>
      <c r="M40" s="4">
        <v>-1E-3</v>
      </c>
      <c r="N40" s="4">
        <v>9.58</v>
      </c>
      <c r="O40" s="1">
        <v>115.1</v>
      </c>
      <c r="P40" s="1">
        <v>105.5</v>
      </c>
      <c r="Q40" s="4">
        <v>0.99</v>
      </c>
      <c r="R40" s="5">
        <v>164</v>
      </c>
      <c r="T40" t="s">
        <v>39</v>
      </c>
      <c r="U40">
        <f t="shared" si="0"/>
        <v>120.7</v>
      </c>
      <c r="V40">
        <f t="shared" si="1"/>
        <v>100.9</v>
      </c>
      <c r="W40">
        <f t="shared" si="2"/>
        <v>70.599999999999994</v>
      </c>
      <c r="X40">
        <f t="shared" si="3"/>
        <v>0.54200000000000004</v>
      </c>
      <c r="Y40" t="e">
        <f>_xlfn.XLOOKUP($T40,#REF!,#REF!)</f>
        <v>#REF!</v>
      </c>
      <c r="Z40" t="e">
        <f>_xlfn.XLOOKUP($T40,#REF!,#REF!)</f>
        <v>#REF!</v>
      </c>
      <c r="AA40" t="e">
        <f>_xlfn.XLOOKUP($T40,#REF!,#REF!)</f>
        <v>#REF!</v>
      </c>
      <c r="AB40" t="e">
        <f>_xlfn.XLOOKUP($T40,#REF!,#REF!)</f>
        <v>#REF!</v>
      </c>
      <c r="AD40" s="26" t="s">
        <v>8</v>
      </c>
      <c r="AE40" s="27">
        <v>0.55100000000000005</v>
      </c>
      <c r="AJ40" s="25">
        <v>277</v>
      </c>
      <c r="AK40" s="26" t="s">
        <v>130</v>
      </c>
      <c r="AL40" s="2" t="s">
        <v>193</v>
      </c>
    </row>
    <row r="41" spans="1:38" ht="15.75" hidden="1" thickBot="1">
      <c r="A41" s="11">
        <v>40</v>
      </c>
      <c r="B41" s="12" t="s">
        <v>46</v>
      </c>
      <c r="C41" s="14">
        <v>70.900000000000006</v>
      </c>
      <c r="D41" s="11"/>
      <c r="E41" s="11">
        <v>40</v>
      </c>
      <c r="F41" s="12" t="s">
        <v>46</v>
      </c>
      <c r="G41" s="13" t="s">
        <v>47</v>
      </c>
      <c r="H41" s="11" t="s">
        <v>402</v>
      </c>
      <c r="I41" s="11">
        <v>18.62</v>
      </c>
      <c r="J41" s="14">
        <v>120.1</v>
      </c>
      <c r="K41" s="11">
        <v>101.5</v>
      </c>
      <c r="L41" s="14">
        <v>70.900000000000006</v>
      </c>
      <c r="M41" s="14">
        <v>4.2999999999999997E-2</v>
      </c>
      <c r="N41" s="14">
        <v>0.5</v>
      </c>
      <c r="O41" s="11">
        <v>109</v>
      </c>
      <c r="P41" s="11">
        <v>108.5</v>
      </c>
      <c r="Q41" s="14">
        <v>-5.49</v>
      </c>
      <c r="R41" s="15">
        <v>316</v>
      </c>
      <c r="T41" t="s">
        <v>43</v>
      </c>
      <c r="U41">
        <f t="shared" si="0"/>
        <v>124</v>
      </c>
      <c r="V41">
        <f t="shared" si="1"/>
        <v>104.6</v>
      </c>
      <c r="W41">
        <f t="shared" si="2"/>
        <v>69.2</v>
      </c>
      <c r="X41">
        <f t="shared" si="3"/>
        <v>0.54600000000000004</v>
      </c>
      <c r="Y41" t="e">
        <f>_xlfn.XLOOKUP($T41,#REF!,#REF!)</f>
        <v>#REF!</v>
      </c>
      <c r="Z41" t="e">
        <f>_xlfn.XLOOKUP($T41,#REF!,#REF!)</f>
        <v>#REF!</v>
      </c>
      <c r="AA41" t="e">
        <f>_xlfn.XLOOKUP($T41,#REF!,#REF!)</f>
        <v>#REF!</v>
      </c>
      <c r="AB41" t="e">
        <f>_xlfn.XLOOKUP($T41,#REF!,#REF!)</f>
        <v>#REF!</v>
      </c>
      <c r="AD41" s="26" t="s">
        <v>103</v>
      </c>
      <c r="AE41" s="27">
        <v>0.55100000000000005</v>
      </c>
      <c r="AJ41" s="25">
        <v>344</v>
      </c>
      <c r="AK41" s="26" t="s">
        <v>239</v>
      </c>
      <c r="AL41" s="12" t="s">
        <v>82</v>
      </c>
    </row>
    <row r="42" spans="1:38" ht="17.25" hidden="1" customHeight="1" thickTop="1" thickBot="1">
      <c r="A42" s="1">
        <v>41</v>
      </c>
      <c r="B42" s="2" t="s">
        <v>48</v>
      </c>
      <c r="C42" s="4">
        <v>66.2</v>
      </c>
      <c r="D42" s="1"/>
      <c r="E42" s="1">
        <v>41</v>
      </c>
      <c r="F42" s="2" t="s">
        <v>48</v>
      </c>
      <c r="G42" s="3" t="s">
        <v>3</v>
      </c>
      <c r="H42" s="1" t="s">
        <v>412</v>
      </c>
      <c r="I42" s="1">
        <v>18.149999999999999</v>
      </c>
      <c r="J42" s="4">
        <v>121.3</v>
      </c>
      <c r="K42" s="1">
        <v>103.2</v>
      </c>
      <c r="L42" s="4">
        <v>66.2</v>
      </c>
      <c r="M42" s="4">
        <v>-3.5000000000000003E-2</v>
      </c>
      <c r="N42" s="4">
        <v>11.98</v>
      </c>
      <c r="O42" s="1">
        <v>116.5</v>
      </c>
      <c r="P42" s="1">
        <v>104.5</v>
      </c>
      <c r="Q42" s="4">
        <v>-4.5999999999999996</v>
      </c>
      <c r="R42" s="5">
        <v>301</v>
      </c>
      <c r="T42" t="s">
        <v>58</v>
      </c>
      <c r="U42">
        <f t="shared" si="0"/>
        <v>117.8</v>
      </c>
      <c r="V42">
        <f t="shared" si="1"/>
        <v>102.5</v>
      </c>
      <c r="W42">
        <f t="shared" si="2"/>
        <v>71.599999999999994</v>
      </c>
      <c r="X42" t="e">
        <f t="shared" si="3"/>
        <v>#N/A</v>
      </c>
      <c r="Y42" t="e">
        <f>_xlfn.XLOOKUP($T42,#REF!,#REF!)</f>
        <v>#REF!</v>
      </c>
      <c r="Z42" t="e">
        <f>_xlfn.XLOOKUP($T42,#REF!,#REF!)</f>
        <v>#REF!</v>
      </c>
      <c r="AA42" t="e">
        <f>_xlfn.XLOOKUP($T42,#REF!,#REF!)</f>
        <v>#REF!</v>
      </c>
      <c r="AB42" t="e">
        <f>_xlfn.XLOOKUP($T42,#REF!,#REF!)</f>
        <v>#REF!</v>
      </c>
      <c r="AD42" s="26" t="s">
        <v>4</v>
      </c>
      <c r="AE42" s="27">
        <v>0.55100000000000005</v>
      </c>
      <c r="AJ42" s="25">
        <v>57</v>
      </c>
      <c r="AK42" s="26" t="s">
        <v>82</v>
      </c>
      <c r="AL42" s="2" t="s">
        <v>202</v>
      </c>
    </row>
    <row r="43" spans="1:38" ht="15.75" hidden="1" thickBot="1">
      <c r="A43" s="6">
        <v>42</v>
      </c>
      <c r="B43" s="7" t="s">
        <v>50</v>
      </c>
      <c r="C43" s="9">
        <v>68.5</v>
      </c>
      <c r="D43" s="6"/>
      <c r="E43" s="6">
        <v>42</v>
      </c>
      <c r="F43" s="7" t="s">
        <v>50</v>
      </c>
      <c r="G43" s="8" t="s">
        <v>1</v>
      </c>
      <c r="H43" s="6" t="s">
        <v>415</v>
      </c>
      <c r="I43" s="6">
        <v>18.149999999999999</v>
      </c>
      <c r="J43" s="9">
        <v>123.4</v>
      </c>
      <c r="K43" s="6">
        <v>105.3</v>
      </c>
      <c r="L43" s="9">
        <v>68.5</v>
      </c>
      <c r="M43" s="9">
        <v>-4.2999999999999997E-2</v>
      </c>
      <c r="N43" s="9">
        <v>11.47</v>
      </c>
      <c r="O43" s="6">
        <v>116.1</v>
      </c>
      <c r="P43" s="6">
        <v>104.6</v>
      </c>
      <c r="Q43" s="9">
        <v>1.6</v>
      </c>
      <c r="R43" s="10">
        <v>144</v>
      </c>
      <c r="T43" t="s">
        <v>38</v>
      </c>
      <c r="U43">
        <f t="shared" si="0"/>
        <v>126.3</v>
      </c>
      <c r="V43">
        <f t="shared" si="1"/>
        <v>106.4</v>
      </c>
      <c r="W43">
        <f t="shared" si="2"/>
        <v>66.7</v>
      </c>
      <c r="X43">
        <f t="shared" si="3"/>
        <v>0.54200000000000004</v>
      </c>
      <c r="Y43" t="e">
        <f>_xlfn.XLOOKUP($T43,#REF!,#REF!)</f>
        <v>#REF!</v>
      </c>
      <c r="Z43" t="e">
        <f>_xlfn.XLOOKUP($T43,#REF!,#REF!)</f>
        <v>#REF!</v>
      </c>
      <c r="AA43" t="e">
        <f>_xlfn.XLOOKUP($T43,#REF!,#REF!)</f>
        <v>#REF!</v>
      </c>
      <c r="AB43" t="e">
        <f>_xlfn.XLOOKUP($T43,#REF!,#REF!)</f>
        <v>#REF!</v>
      </c>
      <c r="AD43" s="26" t="s">
        <v>84</v>
      </c>
      <c r="AE43" s="27">
        <v>0.55000000000000004</v>
      </c>
      <c r="AJ43" s="25">
        <v>246</v>
      </c>
      <c r="AK43" s="26" t="s">
        <v>202</v>
      </c>
      <c r="AL43" s="7" t="s">
        <v>373</v>
      </c>
    </row>
    <row r="44" spans="1:38" ht="15.75" hidden="1" thickBot="1">
      <c r="A44" s="1">
        <v>43</v>
      </c>
      <c r="B44" s="2" t="s">
        <v>49</v>
      </c>
      <c r="C44" s="4">
        <v>67.5</v>
      </c>
      <c r="D44" s="1"/>
      <c r="E44" s="1">
        <v>43</v>
      </c>
      <c r="F44" s="2" t="s">
        <v>49</v>
      </c>
      <c r="G44" s="3" t="s">
        <v>5</v>
      </c>
      <c r="H44" s="1" t="s">
        <v>416</v>
      </c>
      <c r="I44" s="1">
        <v>17.52</v>
      </c>
      <c r="J44" s="4">
        <v>111.5</v>
      </c>
      <c r="K44" s="1">
        <v>94</v>
      </c>
      <c r="L44" s="4">
        <v>67.5</v>
      </c>
      <c r="M44" s="4">
        <v>-7.2999999999999995E-2</v>
      </c>
      <c r="N44" s="4">
        <v>11.37</v>
      </c>
      <c r="O44" s="1">
        <v>115.4</v>
      </c>
      <c r="P44" s="1">
        <v>104.1</v>
      </c>
      <c r="Q44" s="4">
        <v>-2.88</v>
      </c>
      <c r="R44" s="5">
        <v>271</v>
      </c>
      <c r="T44" t="s">
        <v>52</v>
      </c>
      <c r="U44">
        <f t="shared" si="0"/>
        <v>120.3</v>
      </c>
      <c r="V44">
        <f t="shared" si="1"/>
        <v>103.4</v>
      </c>
      <c r="W44">
        <f t="shared" si="2"/>
        <v>69</v>
      </c>
      <c r="X44">
        <f t="shared" si="3"/>
        <v>0.54100000000000004</v>
      </c>
      <c r="Y44" t="e">
        <f>_xlfn.XLOOKUP($T44,#REF!,#REF!)</f>
        <v>#REF!</v>
      </c>
      <c r="Z44" t="e">
        <f>_xlfn.XLOOKUP($T44,#REF!,#REF!)</f>
        <v>#REF!</v>
      </c>
      <c r="AA44" t="e">
        <f>_xlfn.XLOOKUP($T44,#REF!,#REF!)</f>
        <v>#REF!</v>
      </c>
      <c r="AB44" t="e">
        <f>_xlfn.XLOOKUP($T44,#REF!,#REF!)</f>
        <v>#REF!</v>
      </c>
      <c r="AD44" s="26" t="s">
        <v>158</v>
      </c>
      <c r="AE44" s="27">
        <v>0.54900000000000004</v>
      </c>
      <c r="AJ44" s="25">
        <v>338</v>
      </c>
      <c r="AK44" s="26" t="s">
        <v>373</v>
      </c>
      <c r="AL44" s="2" t="s">
        <v>173</v>
      </c>
    </row>
    <row r="45" spans="1:38" ht="15.75" hidden="1" thickBot="1">
      <c r="A45" s="6">
        <v>44</v>
      </c>
      <c r="B45" s="7" t="s">
        <v>51</v>
      </c>
      <c r="C45" s="9">
        <v>67.5</v>
      </c>
      <c r="D45" s="6"/>
      <c r="E45" s="6">
        <v>44</v>
      </c>
      <c r="F45" s="7" t="s">
        <v>51</v>
      </c>
      <c r="G45" s="8" t="s">
        <v>5</v>
      </c>
      <c r="H45" s="6" t="s">
        <v>404</v>
      </c>
      <c r="I45" s="6">
        <v>17.43</v>
      </c>
      <c r="J45" s="9">
        <v>114.8</v>
      </c>
      <c r="K45" s="6">
        <v>97.4</v>
      </c>
      <c r="L45" s="9">
        <v>67.5</v>
      </c>
      <c r="M45" s="9">
        <v>0.01</v>
      </c>
      <c r="N45" s="9">
        <v>10.66</v>
      </c>
      <c r="O45" s="6">
        <v>115.4</v>
      </c>
      <c r="P45" s="6">
        <v>104.8</v>
      </c>
      <c r="Q45" s="9">
        <v>-6.73</v>
      </c>
      <c r="R45" s="10">
        <v>333</v>
      </c>
      <c r="T45" t="s">
        <v>50</v>
      </c>
      <c r="U45">
        <f t="shared" si="0"/>
        <v>123.4</v>
      </c>
      <c r="V45">
        <f t="shared" si="1"/>
        <v>105.3</v>
      </c>
      <c r="W45">
        <f t="shared" si="2"/>
        <v>68.5</v>
      </c>
      <c r="X45">
        <f t="shared" si="3"/>
        <v>0.55700000000000005</v>
      </c>
      <c r="Y45" t="e">
        <f>_xlfn.XLOOKUP($T45,#REF!,#REF!)</f>
        <v>#REF!</v>
      </c>
      <c r="Z45" t="e">
        <f>_xlfn.XLOOKUP($T45,#REF!,#REF!)</f>
        <v>#REF!</v>
      </c>
      <c r="AA45" t="e">
        <f>_xlfn.XLOOKUP($T45,#REF!,#REF!)</f>
        <v>#REF!</v>
      </c>
      <c r="AB45" t="e">
        <f>_xlfn.XLOOKUP($T45,#REF!,#REF!)</f>
        <v>#REF!</v>
      </c>
      <c r="AD45" s="26" t="s">
        <v>237</v>
      </c>
      <c r="AE45" s="27">
        <v>0.54900000000000004</v>
      </c>
      <c r="AJ45" s="25">
        <v>113</v>
      </c>
      <c r="AK45" s="26" t="s">
        <v>197</v>
      </c>
      <c r="AL45" s="7" t="s">
        <v>335</v>
      </c>
    </row>
    <row r="46" spans="1:38" ht="15.75" hidden="1" thickBot="1">
      <c r="A46" s="1">
        <v>45</v>
      </c>
      <c r="B46" s="2" t="s">
        <v>53</v>
      </c>
      <c r="C46" s="4">
        <v>66.400000000000006</v>
      </c>
      <c r="D46" s="1"/>
      <c r="E46" s="1">
        <v>45</v>
      </c>
      <c r="F46" s="2" t="s">
        <v>53</v>
      </c>
      <c r="G46" s="3" t="s">
        <v>7</v>
      </c>
      <c r="H46" s="1" t="s">
        <v>417</v>
      </c>
      <c r="I46" s="1">
        <v>16.82</v>
      </c>
      <c r="J46" s="4">
        <v>123.7</v>
      </c>
      <c r="K46" s="1">
        <v>106.9</v>
      </c>
      <c r="L46" s="4">
        <v>66.400000000000006</v>
      </c>
      <c r="M46" s="4">
        <v>-6.8000000000000005E-2</v>
      </c>
      <c r="N46" s="4">
        <v>13.25</v>
      </c>
      <c r="O46" s="1">
        <v>117.6</v>
      </c>
      <c r="P46" s="1">
        <v>104.3</v>
      </c>
      <c r="Q46" s="4">
        <v>-5.23</v>
      </c>
      <c r="R46" s="5">
        <v>311</v>
      </c>
      <c r="T46" t="s">
        <v>81</v>
      </c>
      <c r="U46">
        <f t="shared" si="0"/>
        <v>110.4</v>
      </c>
      <c r="V46">
        <f t="shared" si="1"/>
        <v>98.5</v>
      </c>
      <c r="W46">
        <f t="shared" si="2"/>
        <v>62.3</v>
      </c>
      <c r="X46" t="e">
        <f t="shared" si="3"/>
        <v>#N/A</v>
      </c>
      <c r="Y46" t="e">
        <f>_xlfn.XLOOKUP($T46,#REF!,#REF!)</f>
        <v>#REF!</v>
      </c>
      <c r="Z46" t="e">
        <f>_xlfn.XLOOKUP($T46,#REF!,#REF!)</f>
        <v>#REF!</v>
      </c>
      <c r="AA46" t="e">
        <f>_xlfn.XLOOKUP($T46,#REF!,#REF!)</f>
        <v>#REF!</v>
      </c>
      <c r="AB46" t="e">
        <f>_xlfn.XLOOKUP($T46,#REF!,#REF!)</f>
        <v>#REF!</v>
      </c>
      <c r="AD46" s="26" t="s">
        <v>233</v>
      </c>
      <c r="AE46" s="27">
        <v>0.54800000000000004</v>
      </c>
      <c r="AJ46" s="25">
        <v>295</v>
      </c>
      <c r="AK46" s="26" t="s">
        <v>486</v>
      </c>
      <c r="AL46" s="2" t="s">
        <v>300</v>
      </c>
    </row>
    <row r="47" spans="1:38" ht="15.75" hidden="1" thickBot="1">
      <c r="A47" s="6">
        <v>46</v>
      </c>
      <c r="B47" s="7" t="s">
        <v>52</v>
      </c>
      <c r="C47" s="9">
        <v>69</v>
      </c>
      <c r="D47" s="6"/>
      <c r="E47" s="6">
        <v>46</v>
      </c>
      <c r="F47" s="7" t="s">
        <v>52</v>
      </c>
      <c r="G47" s="8" t="s">
        <v>47</v>
      </c>
      <c r="H47" s="6" t="s">
        <v>398</v>
      </c>
      <c r="I47" s="6">
        <v>16.82</v>
      </c>
      <c r="J47" s="9">
        <v>120.3</v>
      </c>
      <c r="K47" s="6">
        <v>103.4</v>
      </c>
      <c r="L47" s="9">
        <v>69</v>
      </c>
      <c r="M47" s="9">
        <v>-1.9E-2</v>
      </c>
      <c r="N47" s="9">
        <v>3.36</v>
      </c>
      <c r="O47" s="6">
        <v>111</v>
      </c>
      <c r="P47" s="6">
        <v>107.7</v>
      </c>
      <c r="Q47" s="9">
        <v>-1.1399999999999999</v>
      </c>
      <c r="R47" s="10">
        <v>223</v>
      </c>
      <c r="T47" t="s">
        <v>107</v>
      </c>
      <c r="U47">
        <f t="shared" si="0"/>
        <v>117.4</v>
      </c>
      <c r="V47">
        <f t="shared" si="1"/>
        <v>109</v>
      </c>
      <c r="W47">
        <f t="shared" si="2"/>
        <v>69.900000000000006</v>
      </c>
      <c r="X47">
        <f t="shared" si="3"/>
        <v>0.54700000000000004</v>
      </c>
      <c r="Y47" t="e">
        <f>_xlfn.XLOOKUP($T47,#REF!,#REF!)</f>
        <v>#REF!</v>
      </c>
      <c r="Z47" t="e">
        <f>_xlfn.XLOOKUP($T47,#REF!,#REF!)</f>
        <v>#REF!</v>
      </c>
      <c r="AA47" t="e">
        <f>_xlfn.XLOOKUP($T47,#REF!,#REF!)</f>
        <v>#REF!</v>
      </c>
      <c r="AB47" t="e">
        <f>_xlfn.XLOOKUP($T47,#REF!,#REF!)</f>
        <v>#REF!</v>
      </c>
      <c r="AD47" s="26" t="s">
        <v>226</v>
      </c>
      <c r="AE47" s="27">
        <v>0.54800000000000004</v>
      </c>
      <c r="AJ47" s="25">
        <v>274</v>
      </c>
      <c r="AK47" s="26" t="s">
        <v>217</v>
      </c>
      <c r="AL47" s="7" t="s">
        <v>197</v>
      </c>
    </row>
    <row r="48" spans="1:38" ht="15.75" hidden="1" thickBot="1">
      <c r="A48" s="1">
        <v>47</v>
      </c>
      <c r="B48" s="2" t="s">
        <v>54</v>
      </c>
      <c r="C48" s="4">
        <v>68.900000000000006</v>
      </c>
      <c r="D48" s="1"/>
      <c r="E48" s="1">
        <v>47</v>
      </c>
      <c r="F48" s="2" t="s">
        <v>54</v>
      </c>
      <c r="G48" s="3" t="s">
        <v>41</v>
      </c>
      <c r="H48" s="1" t="s">
        <v>418</v>
      </c>
      <c r="I48" s="1">
        <v>16.68</v>
      </c>
      <c r="J48" s="4">
        <v>114.9</v>
      </c>
      <c r="K48" s="1">
        <v>98.3</v>
      </c>
      <c r="L48" s="4">
        <v>68.900000000000006</v>
      </c>
      <c r="M48" s="4">
        <v>4.0000000000000001E-3</v>
      </c>
      <c r="N48" s="4">
        <v>8.09</v>
      </c>
      <c r="O48" s="1">
        <v>114.3</v>
      </c>
      <c r="P48" s="1">
        <v>106.2</v>
      </c>
      <c r="Q48" s="4">
        <v>5.73</v>
      </c>
      <c r="R48" s="5">
        <v>63</v>
      </c>
      <c r="T48" t="s">
        <v>78</v>
      </c>
      <c r="U48">
        <f t="shared" si="0"/>
        <v>114.7</v>
      </c>
      <c r="V48">
        <f t="shared" si="1"/>
        <v>102.1</v>
      </c>
      <c r="W48">
        <f t="shared" si="2"/>
        <v>66.099999999999994</v>
      </c>
      <c r="X48">
        <f t="shared" si="3"/>
        <v>0.51</v>
      </c>
      <c r="Y48" t="e">
        <f>_xlfn.XLOOKUP($T48,#REF!,#REF!)</f>
        <v>#REF!</v>
      </c>
      <c r="Z48" t="e">
        <f>_xlfn.XLOOKUP($T48,#REF!,#REF!)</f>
        <v>#REF!</v>
      </c>
      <c r="AA48" t="e">
        <f>_xlfn.XLOOKUP($T48,#REF!,#REF!)</f>
        <v>#REF!</v>
      </c>
      <c r="AB48" t="e">
        <f>_xlfn.XLOOKUP($T48,#REF!,#REF!)</f>
        <v>#REF!</v>
      </c>
      <c r="AD48" s="26" t="s">
        <v>479</v>
      </c>
      <c r="AE48" s="27">
        <v>0.54800000000000004</v>
      </c>
      <c r="AJ48" s="25">
        <v>38</v>
      </c>
      <c r="AK48" s="26" t="s">
        <v>330</v>
      </c>
      <c r="AL48" s="2" t="s">
        <v>272</v>
      </c>
    </row>
    <row r="49" spans="1:38" ht="15.75" hidden="1" thickBot="1">
      <c r="A49" s="6">
        <v>48</v>
      </c>
      <c r="B49" s="7" t="s">
        <v>55</v>
      </c>
      <c r="C49" s="9">
        <v>67.8</v>
      </c>
      <c r="D49" s="6"/>
      <c r="E49" s="6">
        <v>48</v>
      </c>
      <c r="F49" s="7" t="s">
        <v>55</v>
      </c>
      <c r="G49" s="8" t="s">
        <v>5</v>
      </c>
      <c r="H49" s="6" t="s">
        <v>419</v>
      </c>
      <c r="I49" s="6">
        <v>15.95</v>
      </c>
      <c r="J49" s="9">
        <v>123.2</v>
      </c>
      <c r="K49" s="6">
        <v>107.3</v>
      </c>
      <c r="L49" s="9">
        <v>67.8</v>
      </c>
      <c r="M49" s="9">
        <v>-8.5999999999999993E-2</v>
      </c>
      <c r="N49" s="9">
        <v>14.2</v>
      </c>
      <c r="O49" s="6">
        <v>116.2</v>
      </c>
      <c r="P49" s="6">
        <v>102</v>
      </c>
      <c r="Q49" s="9">
        <v>1.64</v>
      </c>
      <c r="R49" s="10">
        <v>142</v>
      </c>
      <c r="T49" t="s">
        <v>69</v>
      </c>
      <c r="U49">
        <f t="shared" si="0"/>
        <v>120.8</v>
      </c>
      <c r="V49">
        <f t="shared" si="1"/>
        <v>107.4</v>
      </c>
      <c r="W49">
        <f t="shared" si="2"/>
        <v>70.5</v>
      </c>
      <c r="X49">
        <f t="shared" si="3"/>
        <v>0.58499999999999996</v>
      </c>
      <c r="Y49" t="e">
        <f>_xlfn.XLOOKUP($T49,#REF!,#REF!)</f>
        <v>#REF!</v>
      </c>
      <c r="Z49" t="e">
        <f>_xlfn.XLOOKUP($T49,#REF!,#REF!)</f>
        <v>#REF!</v>
      </c>
      <c r="AA49" t="e">
        <f>_xlfn.XLOOKUP($T49,#REF!,#REF!)</f>
        <v>#REF!</v>
      </c>
      <c r="AB49" t="e">
        <f>_xlfn.XLOOKUP($T49,#REF!,#REF!)</f>
        <v>#REF!</v>
      </c>
      <c r="AD49" s="26" t="s">
        <v>107</v>
      </c>
      <c r="AE49" s="27">
        <v>0.54700000000000004</v>
      </c>
      <c r="AJ49" s="25">
        <v>104</v>
      </c>
      <c r="AK49" s="26" t="s">
        <v>600</v>
      </c>
      <c r="AL49" s="7" t="s">
        <v>217</v>
      </c>
    </row>
    <row r="50" spans="1:38" ht="15.75" hidden="1" thickBot="1">
      <c r="A50" s="1">
        <v>49</v>
      </c>
      <c r="B50" s="2" t="s">
        <v>56</v>
      </c>
      <c r="C50" s="4">
        <v>70</v>
      </c>
      <c r="D50" s="1"/>
      <c r="E50" s="1">
        <v>49</v>
      </c>
      <c r="F50" s="2" t="s">
        <v>56</v>
      </c>
      <c r="G50" s="3" t="s">
        <v>41</v>
      </c>
      <c r="H50" s="1" t="s">
        <v>406</v>
      </c>
      <c r="I50" s="1">
        <v>15.88</v>
      </c>
      <c r="J50" s="4">
        <v>117.4</v>
      </c>
      <c r="K50" s="1">
        <v>101.5</v>
      </c>
      <c r="L50" s="4">
        <v>70</v>
      </c>
      <c r="M50" s="4">
        <v>-2.1000000000000001E-2</v>
      </c>
      <c r="N50" s="4">
        <v>5.99</v>
      </c>
      <c r="O50" s="1">
        <v>112.5</v>
      </c>
      <c r="P50" s="1">
        <v>106.5</v>
      </c>
      <c r="Q50" s="4">
        <v>0.81</v>
      </c>
      <c r="R50" s="5">
        <v>171</v>
      </c>
      <c r="T50" t="s">
        <v>130</v>
      </c>
      <c r="U50">
        <f t="shared" si="0"/>
        <v>108.3</v>
      </c>
      <c r="V50">
        <f t="shared" si="1"/>
        <v>102.9</v>
      </c>
      <c r="W50">
        <f t="shared" si="2"/>
        <v>65.7</v>
      </c>
      <c r="X50">
        <f t="shared" si="3"/>
        <v>0.48599999999999999</v>
      </c>
      <c r="Y50" t="e">
        <f>_xlfn.XLOOKUP($T50,#REF!,#REF!)</f>
        <v>#REF!</v>
      </c>
      <c r="Z50" t="e">
        <f>_xlfn.XLOOKUP($T50,#REF!,#REF!)</f>
        <v>#REF!</v>
      </c>
      <c r="AA50" t="e">
        <f>_xlfn.XLOOKUP($T50,#REF!,#REF!)</f>
        <v>#REF!</v>
      </c>
      <c r="AB50" t="e">
        <f>_xlfn.XLOOKUP($T50,#REF!,#REF!)</f>
        <v>#REF!</v>
      </c>
      <c r="AD50" s="26" t="s">
        <v>480</v>
      </c>
      <c r="AE50" s="27">
        <v>0.54700000000000004</v>
      </c>
      <c r="AJ50" s="25">
        <v>206</v>
      </c>
      <c r="AK50" s="26" t="s">
        <v>49</v>
      </c>
      <c r="AL50" s="2" t="s">
        <v>330</v>
      </c>
    </row>
    <row r="51" spans="1:38" ht="15.75" hidden="1" thickBot="1">
      <c r="A51" s="11">
        <v>50</v>
      </c>
      <c r="B51" s="12" t="s">
        <v>57</v>
      </c>
      <c r="C51" s="14">
        <v>66.099999999999994</v>
      </c>
      <c r="D51" s="11"/>
      <c r="E51" s="11">
        <v>50</v>
      </c>
      <c r="F51" s="12" t="s">
        <v>57</v>
      </c>
      <c r="G51" s="13" t="s">
        <v>7</v>
      </c>
      <c r="H51" s="11" t="s">
        <v>410</v>
      </c>
      <c r="I51" s="11">
        <v>15.49</v>
      </c>
      <c r="J51" s="14">
        <v>119.9</v>
      </c>
      <c r="K51" s="11">
        <v>104.5</v>
      </c>
      <c r="L51" s="14">
        <v>66.099999999999994</v>
      </c>
      <c r="M51" s="14">
        <v>5.5E-2</v>
      </c>
      <c r="N51" s="14">
        <v>11.29</v>
      </c>
      <c r="O51" s="11">
        <v>116.9</v>
      </c>
      <c r="P51" s="11">
        <v>105.6</v>
      </c>
      <c r="Q51" s="14">
        <v>-7.62</v>
      </c>
      <c r="R51" s="15">
        <v>346</v>
      </c>
      <c r="T51" t="s">
        <v>133</v>
      </c>
      <c r="U51">
        <f t="shared" si="0"/>
        <v>107.3</v>
      </c>
      <c r="V51">
        <f t="shared" si="1"/>
        <v>102.3</v>
      </c>
      <c r="W51">
        <f t="shared" si="2"/>
        <v>69.8</v>
      </c>
      <c r="X51" t="e">
        <f t="shared" si="3"/>
        <v>#N/A</v>
      </c>
      <c r="Y51" t="e">
        <f>_xlfn.XLOOKUP($T51,#REF!,#REF!)</f>
        <v>#REF!</v>
      </c>
      <c r="Z51" t="e">
        <f>_xlfn.XLOOKUP($T51,#REF!,#REF!)</f>
        <v>#REF!</v>
      </c>
      <c r="AA51" t="e">
        <f>_xlfn.XLOOKUP($T51,#REF!,#REF!)</f>
        <v>#REF!</v>
      </c>
      <c r="AB51" t="e">
        <f>_xlfn.XLOOKUP($T51,#REF!,#REF!)</f>
        <v>#REF!</v>
      </c>
      <c r="AD51" s="26" t="s">
        <v>481</v>
      </c>
      <c r="AE51" s="27">
        <v>0.54700000000000004</v>
      </c>
      <c r="AJ51" s="25">
        <v>33</v>
      </c>
      <c r="AK51" s="26" t="s">
        <v>44</v>
      </c>
      <c r="AL51" s="12" t="s">
        <v>375</v>
      </c>
    </row>
    <row r="52" spans="1:38" ht="15.75" hidden="1" thickBot="1">
      <c r="A52" s="1">
        <v>51</v>
      </c>
      <c r="B52" s="2" t="s">
        <v>60</v>
      </c>
      <c r="C52" s="4">
        <v>65</v>
      </c>
      <c r="D52" s="1"/>
      <c r="E52" s="1">
        <v>51</v>
      </c>
      <c r="F52" s="2" t="s">
        <v>60</v>
      </c>
      <c r="G52" s="3" t="s">
        <v>16</v>
      </c>
      <c r="H52" s="1" t="s">
        <v>410</v>
      </c>
      <c r="I52" s="1">
        <v>15.35</v>
      </c>
      <c r="J52" s="4">
        <v>110.5</v>
      </c>
      <c r="K52" s="1">
        <v>95.2</v>
      </c>
      <c r="L52" s="4">
        <v>65</v>
      </c>
      <c r="M52" s="4">
        <v>-3.4000000000000002E-2</v>
      </c>
      <c r="N52" s="4">
        <v>8.52</v>
      </c>
      <c r="O52" s="1">
        <v>114.1</v>
      </c>
      <c r="P52" s="1">
        <v>105.6</v>
      </c>
      <c r="Q52" s="4">
        <v>-4</v>
      </c>
      <c r="R52" s="5">
        <v>291</v>
      </c>
      <c r="T52" t="s">
        <v>177</v>
      </c>
      <c r="U52">
        <f t="shared" si="0"/>
        <v>111</v>
      </c>
      <c r="V52">
        <f t="shared" si="1"/>
        <v>109.3</v>
      </c>
      <c r="W52">
        <f t="shared" si="2"/>
        <v>64.900000000000006</v>
      </c>
      <c r="X52">
        <f t="shared" si="3"/>
        <v>0.51900000000000002</v>
      </c>
      <c r="Y52" t="e">
        <f>_xlfn.XLOOKUP($T52,#REF!,#REF!)</f>
        <v>#REF!</v>
      </c>
      <c r="Z52" t="e">
        <f>_xlfn.XLOOKUP($T52,#REF!,#REF!)</f>
        <v>#REF!</v>
      </c>
      <c r="AA52" t="e">
        <f>_xlfn.XLOOKUP($T52,#REF!,#REF!)</f>
        <v>#REF!</v>
      </c>
      <c r="AB52" t="e">
        <f>_xlfn.XLOOKUP($T52,#REF!,#REF!)</f>
        <v>#REF!</v>
      </c>
      <c r="AD52" s="26" t="s">
        <v>30</v>
      </c>
      <c r="AE52" s="27">
        <v>0.54700000000000004</v>
      </c>
      <c r="AJ52" s="25">
        <v>259</v>
      </c>
      <c r="AK52" s="26" t="s">
        <v>485</v>
      </c>
      <c r="AL52" s="2" t="s">
        <v>49</v>
      </c>
    </row>
    <row r="53" spans="1:38" ht="15.75" hidden="1" thickBot="1">
      <c r="A53" s="6">
        <v>52</v>
      </c>
      <c r="B53" s="7" t="s">
        <v>61</v>
      </c>
      <c r="C53" s="9">
        <v>69.3</v>
      </c>
      <c r="D53" s="6"/>
      <c r="E53" s="6">
        <v>52</v>
      </c>
      <c r="F53" s="7" t="s">
        <v>61</v>
      </c>
      <c r="G53" s="8" t="s">
        <v>5</v>
      </c>
      <c r="H53" s="6" t="s">
        <v>404</v>
      </c>
      <c r="I53" s="6">
        <v>15.33</v>
      </c>
      <c r="J53" s="9">
        <v>121.3</v>
      </c>
      <c r="K53" s="6">
        <v>105.9</v>
      </c>
      <c r="L53" s="9">
        <v>69.3</v>
      </c>
      <c r="M53" s="9">
        <v>9.6000000000000002E-2</v>
      </c>
      <c r="N53" s="9">
        <v>11.5</v>
      </c>
      <c r="O53" s="6">
        <v>115.1</v>
      </c>
      <c r="P53" s="6">
        <v>103.6</v>
      </c>
      <c r="Q53" s="9">
        <v>-2.25</v>
      </c>
      <c r="R53" s="10">
        <v>259</v>
      </c>
      <c r="T53" t="s">
        <v>96</v>
      </c>
      <c r="U53">
        <f t="shared" si="0"/>
        <v>114.9</v>
      </c>
      <c r="V53">
        <f t="shared" si="1"/>
        <v>105.4</v>
      </c>
      <c r="W53">
        <f t="shared" si="2"/>
        <v>64.7</v>
      </c>
      <c r="X53">
        <f t="shared" si="3"/>
        <v>0.51500000000000001</v>
      </c>
      <c r="Y53" t="e">
        <f>_xlfn.XLOOKUP($T53,#REF!,#REF!)</f>
        <v>#REF!</v>
      </c>
      <c r="Z53" t="e">
        <f>_xlfn.XLOOKUP($T53,#REF!,#REF!)</f>
        <v>#REF!</v>
      </c>
      <c r="AA53" t="e">
        <f>_xlfn.XLOOKUP($T53,#REF!,#REF!)</f>
        <v>#REF!</v>
      </c>
      <c r="AB53" t="e">
        <f>_xlfn.XLOOKUP($T53,#REF!,#REF!)</f>
        <v>#REF!</v>
      </c>
      <c r="AD53" s="26" t="s">
        <v>482</v>
      </c>
      <c r="AE53" s="27">
        <v>0.54600000000000004</v>
      </c>
      <c r="AJ53" s="25">
        <v>83</v>
      </c>
      <c r="AK53" s="26" t="s">
        <v>577</v>
      </c>
      <c r="AL53" s="28" t="s">
        <v>622</v>
      </c>
    </row>
    <row r="54" spans="1:38" ht="15.75" hidden="1" thickBot="1">
      <c r="A54" s="1">
        <v>53</v>
      </c>
      <c r="B54" s="2" t="s">
        <v>58</v>
      </c>
      <c r="C54" s="4">
        <v>71.599999999999994</v>
      </c>
      <c r="D54" s="1"/>
      <c r="E54" s="1">
        <v>53</v>
      </c>
      <c r="F54" s="2" t="s">
        <v>58</v>
      </c>
      <c r="G54" s="3" t="s">
        <v>59</v>
      </c>
      <c r="H54" s="1" t="s">
        <v>401</v>
      </c>
      <c r="I54" s="1">
        <v>15.31</v>
      </c>
      <c r="J54" s="4">
        <v>117.8</v>
      </c>
      <c r="K54" s="1">
        <v>102.5</v>
      </c>
      <c r="L54" s="4">
        <v>71.599999999999994</v>
      </c>
      <c r="M54" s="4">
        <v>-2.5999999999999999E-2</v>
      </c>
      <c r="N54" s="4">
        <v>3.23</v>
      </c>
      <c r="O54" s="1">
        <v>111.7</v>
      </c>
      <c r="P54" s="1">
        <v>108.5</v>
      </c>
      <c r="Q54" s="4">
        <v>4.92</v>
      </c>
      <c r="R54" s="5">
        <v>78</v>
      </c>
      <c r="T54" t="s">
        <v>132</v>
      </c>
      <c r="U54">
        <f t="shared" si="0"/>
        <v>112.1</v>
      </c>
      <c r="V54">
        <f t="shared" si="1"/>
        <v>107</v>
      </c>
      <c r="W54">
        <f t="shared" si="2"/>
        <v>66.3</v>
      </c>
      <c r="X54" t="e">
        <f t="shared" si="3"/>
        <v>#N/A</v>
      </c>
      <c r="Y54" t="e">
        <f>_xlfn.XLOOKUP($T54,#REF!,#REF!)</f>
        <v>#REF!</v>
      </c>
      <c r="Z54" t="e">
        <f>_xlfn.XLOOKUP($T54,#REF!,#REF!)</f>
        <v>#REF!</v>
      </c>
      <c r="AA54" t="e">
        <f>_xlfn.XLOOKUP($T54,#REF!,#REF!)</f>
        <v>#REF!</v>
      </c>
      <c r="AB54" t="e">
        <f>_xlfn.XLOOKUP($T54,#REF!,#REF!)</f>
        <v>#REF!</v>
      </c>
      <c r="AD54" s="26" t="s">
        <v>43</v>
      </c>
      <c r="AE54" s="27">
        <v>0.54600000000000004</v>
      </c>
      <c r="AJ54" s="25">
        <v>51</v>
      </c>
      <c r="AK54" s="26" t="s">
        <v>280</v>
      </c>
      <c r="AL54" s="2" t="s">
        <v>352</v>
      </c>
    </row>
    <row r="55" spans="1:38" ht="15.75" hidden="1" thickBot="1">
      <c r="A55" s="6">
        <v>54</v>
      </c>
      <c r="B55" s="7" t="s">
        <v>62</v>
      </c>
      <c r="C55" s="9">
        <v>67.2</v>
      </c>
      <c r="D55" s="6"/>
      <c r="E55" s="6">
        <v>54</v>
      </c>
      <c r="F55" s="7" t="s">
        <v>62</v>
      </c>
      <c r="G55" s="8" t="s">
        <v>3</v>
      </c>
      <c r="H55" s="6" t="s">
        <v>419</v>
      </c>
      <c r="I55" s="6">
        <v>14.98</v>
      </c>
      <c r="J55" s="9">
        <v>117</v>
      </c>
      <c r="K55" s="6">
        <v>102</v>
      </c>
      <c r="L55" s="9">
        <v>67.2</v>
      </c>
      <c r="M55" s="9">
        <v>-0.09</v>
      </c>
      <c r="N55" s="9">
        <v>11.78</v>
      </c>
      <c r="O55" s="6">
        <v>116.9</v>
      </c>
      <c r="P55" s="6">
        <v>105.2</v>
      </c>
      <c r="Q55" s="9">
        <v>-0.47</v>
      </c>
      <c r="R55" s="10">
        <v>206</v>
      </c>
      <c r="T55" t="s">
        <v>203</v>
      </c>
      <c r="U55">
        <f t="shared" si="0"/>
        <v>110</v>
      </c>
      <c r="V55">
        <f t="shared" si="1"/>
        <v>111</v>
      </c>
      <c r="W55">
        <f t="shared" si="2"/>
        <v>71.400000000000006</v>
      </c>
      <c r="X55" t="e">
        <f t="shared" si="3"/>
        <v>#N/A</v>
      </c>
      <c r="Y55" t="e">
        <f>_xlfn.XLOOKUP($T55,#REF!,#REF!)</f>
        <v>#REF!</v>
      </c>
      <c r="Z55" t="e">
        <f>_xlfn.XLOOKUP($T55,#REF!,#REF!)</f>
        <v>#REF!</v>
      </c>
      <c r="AA55" t="e">
        <f>_xlfn.XLOOKUP($T55,#REF!,#REF!)</f>
        <v>#REF!</v>
      </c>
      <c r="AB55" t="e">
        <f>_xlfn.XLOOKUP($T55,#REF!,#REF!)</f>
        <v>#REF!</v>
      </c>
      <c r="AD55" s="26" t="s">
        <v>25</v>
      </c>
      <c r="AE55" s="27">
        <v>0.54600000000000004</v>
      </c>
      <c r="AJ55" s="25">
        <v>40</v>
      </c>
      <c r="AK55" s="26" t="s">
        <v>73</v>
      </c>
      <c r="AL55" s="7" t="s">
        <v>277</v>
      </c>
    </row>
    <row r="56" spans="1:38" ht="15.75" hidden="1" thickBot="1">
      <c r="A56" s="1">
        <v>55</v>
      </c>
      <c r="B56" s="2" t="s">
        <v>63</v>
      </c>
      <c r="C56" s="4">
        <v>65.5</v>
      </c>
      <c r="D56" s="1"/>
      <c r="E56" s="1">
        <v>55</v>
      </c>
      <c r="F56" s="2" t="s">
        <v>63</v>
      </c>
      <c r="G56" s="3" t="s">
        <v>41</v>
      </c>
      <c r="H56" s="1" t="s">
        <v>410</v>
      </c>
      <c r="I56" s="1">
        <v>14.36</v>
      </c>
      <c r="J56" s="4">
        <v>117.9</v>
      </c>
      <c r="K56" s="1">
        <v>103.6</v>
      </c>
      <c r="L56" s="4">
        <v>65.5</v>
      </c>
      <c r="M56" s="4">
        <v>3.9E-2</v>
      </c>
      <c r="N56" s="4">
        <v>9.18</v>
      </c>
      <c r="O56" s="1">
        <v>114.9</v>
      </c>
      <c r="P56" s="1">
        <v>105.7</v>
      </c>
      <c r="Q56" s="4">
        <v>7.97</v>
      </c>
      <c r="R56" s="5">
        <v>38</v>
      </c>
      <c r="T56" t="s">
        <v>187</v>
      </c>
      <c r="U56">
        <f t="shared" si="0"/>
        <v>107.9</v>
      </c>
      <c r="V56">
        <f t="shared" si="1"/>
        <v>107.2</v>
      </c>
      <c r="W56">
        <f t="shared" si="2"/>
        <v>69.2</v>
      </c>
      <c r="X56">
        <f t="shared" si="3"/>
        <v>0.503</v>
      </c>
      <c r="Y56" t="e">
        <f>_xlfn.XLOOKUP($T56,#REF!,#REF!)</f>
        <v>#REF!</v>
      </c>
      <c r="Z56" t="e">
        <f>_xlfn.XLOOKUP($T56,#REF!,#REF!)</f>
        <v>#REF!</v>
      </c>
      <c r="AA56" t="e">
        <f>_xlfn.XLOOKUP($T56,#REF!,#REF!)</f>
        <v>#REF!</v>
      </c>
      <c r="AB56" t="e">
        <f>_xlfn.XLOOKUP($T56,#REF!,#REF!)</f>
        <v>#REF!</v>
      </c>
      <c r="AD56" s="26" t="s">
        <v>36</v>
      </c>
      <c r="AE56" s="27">
        <v>0.54600000000000004</v>
      </c>
      <c r="AJ56" s="25">
        <v>309</v>
      </c>
      <c r="AK56" s="26" t="s">
        <v>469</v>
      </c>
      <c r="AL56" s="2" t="s">
        <v>280</v>
      </c>
    </row>
    <row r="57" spans="1:38" ht="15.75" hidden="1" thickBot="1">
      <c r="A57" s="6">
        <v>56</v>
      </c>
      <c r="B57" s="7" t="s">
        <v>65</v>
      </c>
      <c r="C57" s="9">
        <v>62.3</v>
      </c>
      <c r="D57" s="6"/>
      <c r="E57" s="6">
        <v>56</v>
      </c>
      <c r="F57" s="7" t="s">
        <v>65</v>
      </c>
      <c r="G57" s="8" t="s">
        <v>5</v>
      </c>
      <c r="H57" s="6" t="s">
        <v>412</v>
      </c>
      <c r="I57" s="6">
        <v>14.05</v>
      </c>
      <c r="J57" s="9">
        <v>111.4</v>
      </c>
      <c r="K57" s="6">
        <v>97.3</v>
      </c>
      <c r="L57" s="9">
        <v>62.3</v>
      </c>
      <c r="M57" s="9">
        <v>-3.3000000000000002E-2</v>
      </c>
      <c r="N57" s="9">
        <v>9.01</v>
      </c>
      <c r="O57" s="6">
        <v>114.2</v>
      </c>
      <c r="P57" s="6">
        <v>105.2</v>
      </c>
      <c r="Q57" s="9">
        <v>-8.0299999999999994</v>
      </c>
      <c r="R57" s="10">
        <v>349</v>
      </c>
      <c r="T57" t="s">
        <v>165</v>
      </c>
      <c r="U57">
        <f t="shared" si="0"/>
        <v>112.4</v>
      </c>
      <c r="V57">
        <f t="shared" si="1"/>
        <v>110.4</v>
      </c>
      <c r="W57">
        <f t="shared" si="2"/>
        <v>67.2</v>
      </c>
      <c r="X57" t="e">
        <f t="shared" si="3"/>
        <v>#N/A</v>
      </c>
      <c r="Y57" t="e">
        <f>_xlfn.XLOOKUP($T57,#REF!,#REF!)</f>
        <v>#REF!</v>
      </c>
      <c r="Z57" t="e">
        <f>_xlfn.XLOOKUP($T57,#REF!,#REF!)</f>
        <v>#REF!</v>
      </c>
      <c r="AA57" t="e">
        <f>_xlfn.XLOOKUP($T57,#REF!,#REF!)</f>
        <v>#REF!</v>
      </c>
      <c r="AB57" t="e">
        <f>_xlfn.XLOOKUP($T57,#REF!,#REF!)</f>
        <v>#REF!</v>
      </c>
      <c r="AD57" s="26" t="s">
        <v>35</v>
      </c>
      <c r="AE57" s="27">
        <v>0.54600000000000004</v>
      </c>
      <c r="AJ57" s="25">
        <v>330</v>
      </c>
      <c r="AK57" s="26" t="s">
        <v>215</v>
      </c>
      <c r="AL57" s="7" t="s">
        <v>73</v>
      </c>
    </row>
    <row r="58" spans="1:38" ht="15.75" hidden="1" thickBot="1">
      <c r="A58" s="1">
        <v>57</v>
      </c>
      <c r="B58" s="2" t="s">
        <v>66</v>
      </c>
      <c r="C58" s="4">
        <v>67.900000000000006</v>
      </c>
      <c r="D58" s="1"/>
      <c r="E58" s="1">
        <v>57</v>
      </c>
      <c r="F58" s="2" t="s">
        <v>66</v>
      </c>
      <c r="G58" s="3" t="s">
        <v>59</v>
      </c>
      <c r="H58" s="1" t="s">
        <v>397</v>
      </c>
      <c r="I58" s="1">
        <v>13.95</v>
      </c>
      <c r="J58" s="4">
        <v>122.4</v>
      </c>
      <c r="K58" s="1">
        <v>108.4</v>
      </c>
      <c r="L58" s="4">
        <v>67.900000000000006</v>
      </c>
      <c r="M58" s="4">
        <v>1.6E-2</v>
      </c>
      <c r="N58" s="4">
        <v>0.34</v>
      </c>
      <c r="O58" s="1">
        <v>109.6</v>
      </c>
      <c r="P58" s="1">
        <v>109.3</v>
      </c>
      <c r="Q58" s="4">
        <v>-2.23</v>
      </c>
      <c r="R58" s="5">
        <v>257</v>
      </c>
      <c r="T58" t="s">
        <v>226</v>
      </c>
      <c r="U58">
        <f t="shared" si="0"/>
        <v>107.8</v>
      </c>
      <c r="V58">
        <f t="shared" si="1"/>
        <v>109.7</v>
      </c>
      <c r="W58">
        <f t="shared" si="2"/>
        <v>65.900000000000006</v>
      </c>
      <c r="X58">
        <f t="shared" si="3"/>
        <v>0.54800000000000004</v>
      </c>
      <c r="Y58" t="e">
        <f>_xlfn.XLOOKUP($T58,#REF!,#REF!)</f>
        <v>#REF!</v>
      </c>
      <c r="Z58" t="e">
        <f>_xlfn.XLOOKUP($T58,#REF!,#REF!)</f>
        <v>#REF!</v>
      </c>
      <c r="AA58" t="e">
        <f>_xlfn.XLOOKUP($T58,#REF!,#REF!)</f>
        <v>#REF!</v>
      </c>
      <c r="AB58" t="e">
        <f>_xlfn.XLOOKUP($T58,#REF!,#REF!)</f>
        <v>#REF!</v>
      </c>
      <c r="AD58" s="26" t="s">
        <v>154</v>
      </c>
      <c r="AE58" s="27">
        <v>0.54500000000000004</v>
      </c>
      <c r="AJ58" s="25">
        <v>363</v>
      </c>
      <c r="AK58" s="26" t="s">
        <v>595</v>
      </c>
      <c r="AL58" s="2" t="s">
        <v>98</v>
      </c>
    </row>
    <row r="59" spans="1:38" ht="15.75" hidden="1" thickBot="1">
      <c r="A59" s="6">
        <v>58</v>
      </c>
      <c r="B59" s="7" t="s">
        <v>64</v>
      </c>
      <c r="C59" s="9">
        <v>67</v>
      </c>
      <c r="D59" s="6"/>
      <c r="E59" s="6">
        <v>58</v>
      </c>
      <c r="F59" s="7" t="s">
        <v>64</v>
      </c>
      <c r="G59" s="8" t="s">
        <v>1</v>
      </c>
      <c r="H59" s="6" t="s">
        <v>420</v>
      </c>
      <c r="I59" s="6">
        <v>13.68</v>
      </c>
      <c r="J59" s="9">
        <v>117.7</v>
      </c>
      <c r="K59" s="6">
        <v>104</v>
      </c>
      <c r="L59" s="9">
        <v>67</v>
      </c>
      <c r="M59" s="9">
        <v>-0.01</v>
      </c>
      <c r="N59" s="9">
        <v>10.26</v>
      </c>
      <c r="O59" s="6">
        <v>115.5</v>
      </c>
      <c r="P59" s="6">
        <v>105.2</v>
      </c>
      <c r="Q59" s="9">
        <v>-0.62</v>
      </c>
      <c r="R59" s="10">
        <v>211</v>
      </c>
      <c r="T59" t="s">
        <v>208</v>
      </c>
      <c r="U59">
        <f t="shared" si="0"/>
        <v>116.1</v>
      </c>
      <c r="V59">
        <f t="shared" si="1"/>
        <v>117.6</v>
      </c>
      <c r="W59">
        <f t="shared" si="2"/>
        <v>69.599999999999994</v>
      </c>
      <c r="X59">
        <f t="shared" si="3"/>
        <v>0.56599999999999995</v>
      </c>
      <c r="Y59" t="e">
        <f>_xlfn.XLOOKUP($T59,#REF!,#REF!)</f>
        <v>#REF!</v>
      </c>
      <c r="Z59" t="e">
        <f>_xlfn.XLOOKUP($T59,#REF!,#REF!)</f>
        <v>#REF!</v>
      </c>
      <c r="AA59" t="e">
        <f>_xlfn.XLOOKUP($T59,#REF!,#REF!)</f>
        <v>#REF!</v>
      </c>
      <c r="AB59" t="e">
        <f>_xlfn.XLOOKUP($T59,#REF!,#REF!)</f>
        <v>#REF!</v>
      </c>
      <c r="AD59" s="26" t="s">
        <v>28</v>
      </c>
      <c r="AE59" s="27">
        <v>0.54500000000000004</v>
      </c>
      <c r="AJ59" s="25">
        <v>138</v>
      </c>
      <c r="AK59" s="26" t="s">
        <v>182</v>
      </c>
      <c r="AL59" s="7" t="s">
        <v>215</v>
      </c>
    </row>
    <row r="60" spans="1:38" ht="15.75" thickBot="1">
      <c r="A60" s="1">
        <v>59</v>
      </c>
      <c r="B60" s="2" t="s">
        <v>68</v>
      </c>
      <c r="C60" s="4">
        <v>67.8</v>
      </c>
      <c r="D60" s="1"/>
      <c r="E60" s="1">
        <v>59</v>
      </c>
      <c r="F60" s="2" t="s">
        <v>68</v>
      </c>
      <c r="G60" s="3" t="s">
        <v>41</v>
      </c>
      <c r="H60" s="1" t="s">
        <v>410</v>
      </c>
      <c r="I60" s="1">
        <v>13.54</v>
      </c>
      <c r="J60" s="4">
        <v>110.9</v>
      </c>
      <c r="K60" s="1">
        <v>97.3</v>
      </c>
      <c r="L60" s="4">
        <v>67.8</v>
      </c>
      <c r="M60" s="4">
        <v>-5.6000000000000001E-2</v>
      </c>
      <c r="N60" s="4">
        <v>3.78</v>
      </c>
      <c r="O60" s="1">
        <v>112.1</v>
      </c>
      <c r="P60" s="1">
        <v>108.3</v>
      </c>
      <c r="Q60" s="4">
        <v>-5.48</v>
      </c>
      <c r="R60" s="5">
        <v>315</v>
      </c>
      <c r="T60" t="s">
        <v>189</v>
      </c>
      <c r="U60">
        <f t="shared" si="0"/>
        <v>109.3</v>
      </c>
      <c r="V60">
        <f t="shared" si="1"/>
        <v>108.1</v>
      </c>
      <c r="W60">
        <f t="shared" si="2"/>
        <v>67.599999999999994</v>
      </c>
      <c r="X60">
        <f t="shared" si="3"/>
        <v>0.51900000000000002</v>
      </c>
      <c r="Y60" t="e">
        <f>_xlfn.XLOOKUP($T60,#REF!,#REF!)</f>
        <v>#REF!</v>
      </c>
      <c r="Z60" t="e">
        <f>_xlfn.XLOOKUP($T60,#REF!,#REF!)</f>
        <v>#REF!</v>
      </c>
      <c r="AA60" t="e">
        <f>_xlfn.XLOOKUP($T60,#REF!,#REF!)</f>
        <v>#REF!</v>
      </c>
      <c r="AB60" t="e">
        <f>_xlfn.XLOOKUP($T60,#REF!,#REF!)</f>
        <v>#REF!</v>
      </c>
      <c r="AD60" s="26" t="s">
        <v>483</v>
      </c>
      <c r="AE60" s="27">
        <v>0.54400000000000004</v>
      </c>
      <c r="AJ60" s="25">
        <v>169</v>
      </c>
      <c r="AK60" s="26" t="s">
        <v>86</v>
      </c>
      <c r="AL60" s="28" t="s">
        <v>623</v>
      </c>
    </row>
    <row r="61" spans="1:38" ht="15.75" hidden="1" thickBot="1">
      <c r="A61" s="11">
        <v>60</v>
      </c>
      <c r="B61" s="12" t="s">
        <v>69</v>
      </c>
      <c r="C61" s="14">
        <v>70.5</v>
      </c>
      <c r="D61" s="11"/>
      <c r="E61" s="11">
        <v>60</v>
      </c>
      <c r="F61" s="12" t="s">
        <v>69</v>
      </c>
      <c r="G61" s="13" t="s">
        <v>70</v>
      </c>
      <c r="H61" s="11" t="s">
        <v>399</v>
      </c>
      <c r="I61" s="11">
        <v>13.48</v>
      </c>
      <c r="J61" s="14">
        <v>120.8</v>
      </c>
      <c r="K61" s="11">
        <v>107.4</v>
      </c>
      <c r="L61" s="14">
        <v>70.5</v>
      </c>
      <c r="M61" s="14">
        <v>-6.0000000000000001E-3</v>
      </c>
      <c r="N61" s="14">
        <v>-3.96</v>
      </c>
      <c r="O61" s="11">
        <v>108.4</v>
      </c>
      <c r="P61" s="11">
        <v>112.3</v>
      </c>
      <c r="Q61" s="14">
        <v>-2.81</v>
      </c>
      <c r="R61" s="15">
        <v>269</v>
      </c>
      <c r="T61" t="s">
        <v>211</v>
      </c>
      <c r="U61">
        <f t="shared" si="0"/>
        <v>109.4</v>
      </c>
      <c r="V61">
        <f t="shared" si="1"/>
        <v>111.2</v>
      </c>
      <c r="W61">
        <f t="shared" si="2"/>
        <v>70.2</v>
      </c>
      <c r="X61" t="e">
        <f t="shared" si="3"/>
        <v>#N/A</v>
      </c>
      <c r="Y61" t="e">
        <f>_xlfn.XLOOKUP($T61,#REF!,#REF!)</f>
        <v>#REF!</v>
      </c>
      <c r="Z61" t="e">
        <f>_xlfn.XLOOKUP($T61,#REF!,#REF!)</f>
        <v>#REF!</v>
      </c>
      <c r="AA61" t="e">
        <f>_xlfn.XLOOKUP($T61,#REF!,#REF!)</f>
        <v>#REF!</v>
      </c>
      <c r="AB61" t="e">
        <f>_xlfn.XLOOKUP($T61,#REF!,#REF!)</f>
        <v>#REF!</v>
      </c>
      <c r="AD61" s="26" t="s">
        <v>166</v>
      </c>
      <c r="AE61" s="27">
        <v>0.54300000000000004</v>
      </c>
      <c r="AJ61" s="25">
        <v>311</v>
      </c>
      <c r="AK61" s="26" t="s">
        <v>599</v>
      </c>
      <c r="AL61" s="12" t="s">
        <v>393</v>
      </c>
    </row>
    <row r="62" spans="1:38" ht="15.75" hidden="1" thickBot="1">
      <c r="A62" s="1">
        <v>61</v>
      </c>
      <c r="B62" s="2" t="s">
        <v>67</v>
      </c>
      <c r="C62" s="4">
        <v>66.7</v>
      </c>
      <c r="D62" s="1"/>
      <c r="E62" s="1">
        <v>61</v>
      </c>
      <c r="F62" s="2" t="s">
        <v>67</v>
      </c>
      <c r="G62" s="3" t="s">
        <v>1</v>
      </c>
      <c r="H62" s="1" t="s">
        <v>411</v>
      </c>
      <c r="I62" s="1">
        <v>13.45</v>
      </c>
      <c r="J62" s="4">
        <v>117.6</v>
      </c>
      <c r="K62" s="1">
        <v>104.1</v>
      </c>
      <c r="L62" s="4">
        <v>66.7</v>
      </c>
      <c r="M62" s="4">
        <v>0.03</v>
      </c>
      <c r="N62" s="4">
        <v>9.11</v>
      </c>
      <c r="O62" s="1">
        <v>113.9</v>
      </c>
      <c r="P62" s="1">
        <v>104.8</v>
      </c>
      <c r="Q62" s="4">
        <v>-0.15</v>
      </c>
      <c r="R62" s="5">
        <v>194</v>
      </c>
      <c r="T62" t="s">
        <v>221</v>
      </c>
      <c r="U62">
        <f t="shared" si="0"/>
        <v>107.5</v>
      </c>
      <c r="V62">
        <f t="shared" si="1"/>
        <v>109.5</v>
      </c>
      <c r="W62">
        <f t="shared" si="2"/>
        <v>64.599999999999994</v>
      </c>
      <c r="X62">
        <f t="shared" si="3"/>
        <v>0.50600000000000001</v>
      </c>
      <c r="Y62" t="e">
        <f>_xlfn.XLOOKUP($T62,#REF!,#REF!)</f>
        <v>#REF!</v>
      </c>
      <c r="Z62" t="e">
        <f>_xlfn.XLOOKUP($T62,#REF!,#REF!)</f>
        <v>#REF!</v>
      </c>
      <c r="AA62" t="e">
        <f>_xlfn.XLOOKUP($T62,#REF!,#REF!)</f>
        <v>#REF!</v>
      </c>
      <c r="AB62" t="e">
        <f>_xlfn.XLOOKUP($T62,#REF!,#REF!)</f>
        <v>#REF!</v>
      </c>
      <c r="AD62" s="26" t="s">
        <v>83</v>
      </c>
      <c r="AE62" s="27">
        <v>0.54200000000000004</v>
      </c>
      <c r="AJ62" s="25">
        <v>75</v>
      </c>
      <c r="AK62" s="26" t="s">
        <v>529</v>
      </c>
      <c r="AL62" s="2" t="s">
        <v>182</v>
      </c>
    </row>
    <row r="63" spans="1:38" ht="15.75" hidden="1" thickBot="1">
      <c r="A63" s="6">
        <v>62</v>
      </c>
      <c r="B63" s="7" t="s">
        <v>71</v>
      </c>
      <c r="C63" s="9">
        <v>66.599999999999994</v>
      </c>
      <c r="D63" s="6"/>
      <c r="E63" s="6">
        <v>62</v>
      </c>
      <c r="F63" s="7" t="s">
        <v>71</v>
      </c>
      <c r="G63" s="8" t="s">
        <v>7</v>
      </c>
      <c r="H63" s="6" t="s">
        <v>421</v>
      </c>
      <c r="I63" s="6">
        <v>13.28</v>
      </c>
      <c r="J63" s="9">
        <v>120</v>
      </c>
      <c r="K63" s="6">
        <v>106.7</v>
      </c>
      <c r="L63" s="9">
        <v>66.599999999999994</v>
      </c>
      <c r="M63" s="9">
        <v>-9.1999999999999998E-2</v>
      </c>
      <c r="N63" s="9">
        <v>11.28</v>
      </c>
      <c r="O63" s="6">
        <v>116.3</v>
      </c>
      <c r="P63" s="6">
        <v>105.1</v>
      </c>
      <c r="Q63" s="9">
        <v>-4.43</v>
      </c>
      <c r="R63" s="10">
        <v>297</v>
      </c>
      <c r="T63" t="s">
        <v>245</v>
      </c>
      <c r="U63">
        <f t="shared" si="0"/>
        <v>106</v>
      </c>
      <c r="V63">
        <f t="shared" si="1"/>
        <v>109.9</v>
      </c>
      <c r="W63">
        <f t="shared" si="2"/>
        <v>67.8</v>
      </c>
      <c r="X63">
        <f t="shared" si="3"/>
        <v>0.53300000000000003</v>
      </c>
      <c r="Y63" t="e">
        <f>_xlfn.XLOOKUP($T63,#REF!,#REF!)</f>
        <v>#REF!</v>
      </c>
      <c r="Z63" t="e">
        <f>_xlfn.XLOOKUP($T63,#REF!,#REF!)</f>
        <v>#REF!</v>
      </c>
      <c r="AA63" t="e">
        <f>_xlfn.XLOOKUP($T63,#REF!,#REF!)</f>
        <v>#REF!</v>
      </c>
      <c r="AB63" t="e">
        <f>_xlfn.XLOOKUP($T63,#REF!,#REF!)</f>
        <v>#REF!</v>
      </c>
      <c r="AD63" s="26" t="s">
        <v>38</v>
      </c>
      <c r="AE63" s="27">
        <v>0.54200000000000004</v>
      </c>
      <c r="AJ63" s="25">
        <v>229</v>
      </c>
      <c r="AK63" s="26" t="s">
        <v>530</v>
      </c>
      <c r="AL63" s="7" t="s">
        <v>86</v>
      </c>
    </row>
    <row r="64" spans="1:38" ht="15.75" hidden="1" thickBot="1">
      <c r="A64" s="1">
        <v>63</v>
      </c>
      <c r="B64" s="2" t="s">
        <v>75</v>
      </c>
      <c r="C64" s="4">
        <v>65.2</v>
      </c>
      <c r="D64" s="1"/>
      <c r="E64" s="1">
        <v>63</v>
      </c>
      <c r="F64" s="2" t="s">
        <v>75</v>
      </c>
      <c r="G64" s="3" t="s">
        <v>3</v>
      </c>
      <c r="H64" s="1" t="s">
        <v>422</v>
      </c>
      <c r="I64" s="1">
        <v>12.68</v>
      </c>
      <c r="J64" s="4">
        <v>117.3</v>
      </c>
      <c r="K64" s="1">
        <v>104.7</v>
      </c>
      <c r="L64" s="4">
        <v>65.2</v>
      </c>
      <c r="M64" s="4">
        <v>-8.4000000000000005E-2</v>
      </c>
      <c r="N64" s="4">
        <v>12.76</v>
      </c>
      <c r="O64" s="1">
        <v>117.1</v>
      </c>
      <c r="P64" s="1">
        <v>104.3</v>
      </c>
      <c r="Q64" s="4">
        <v>-1.27</v>
      </c>
      <c r="R64" s="5">
        <v>227</v>
      </c>
      <c r="T64" t="s">
        <v>320</v>
      </c>
      <c r="U64">
        <f t="shared" si="0"/>
        <v>102.8</v>
      </c>
      <c r="V64">
        <f t="shared" si="1"/>
        <v>114</v>
      </c>
      <c r="W64">
        <f t="shared" si="2"/>
        <v>67</v>
      </c>
      <c r="X64">
        <f t="shared" si="3"/>
        <v>0.53300000000000003</v>
      </c>
      <c r="Y64" t="e">
        <f>_xlfn.XLOOKUP($T64,#REF!,#REF!)</f>
        <v>#REF!</v>
      </c>
      <c r="Z64" t="e">
        <f>_xlfn.XLOOKUP($T64,#REF!,#REF!)</f>
        <v>#REF!</v>
      </c>
      <c r="AA64" t="e">
        <f>_xlfn.XLOOKUP($T64,#REF!,#REF!)</f>
        <v>#REF!</v>
      </c>
      <c r="AB64" t="e">
        <f>_xlfn.XLOOKUP($T64,#REF!,#REF!)</f>
        <v>#REF!</v>
      </c>
      <c r="AD64" s="26" t="s">
        <v>39</v>
      </c>
      <c r="AE64" s="27">
        <v>0.54200000000000004</v>
      </c>
      <c r="AJ64" s="25">
        <v>250</v>
      </c>
      <c r="AK64" s="26" t="s">
        <v>304</v>
      </c>
      <c r="AL64" s="2" t="s">
        <v>201</v>
      </c>
    </row>
    <row r="65" spans="1:38" ht="15.75" hidden="1" thickBot="1">
      <c r="A65" s="6">
        <v>64</v>
      </c>
      <c r="B65" s="7" t="s">
        <v>80</v>
      </c>
      <c r="C65" s="9">
        <v>72.099999999999994</v>
      </c>
      <c r="D65" s="6"/>
      <c r="E65" s="6">
        <v>64</v>
      </c>
      <c r="F65" s="7" t="s">
        <v>80</v>
      </c>
      <c r="G65" s="8" t="s">
        <v>5</v>
      </c>
      <c r="H65" s="6" t="s">
        <v>420</v>
      </c>
      <c r="I65" s="6">
        <v>12.66</v>
      </c>
      <c r="J65" s="9">
        <v>119.5</v>
      </c>
      <c r="K65" s="6">
        <v>106.8</v>
      </c>
      <c r="L65" s="9">
        <v>72.099999999999994</v>
      </c>
      <c r="M65" s="9">
        <v>6.3E-2</v>
      </c>
      <c r="N65" s="9">
        <v>12.16</v>
      </c>
      <c r="O65" s="6">
        <v>115.6</v>
      </c>
      <c r="P65" s="6">
        <v>103.5</v>
      </c>
      <c r="Q65" s="9">
        <v>-0.83</v>
      </c>
      <c r="R65" s="10">
        <v>220</v>
      </c>
      <c r="T65" t="s">
        <v>229</v>
      </c>
      <c r="U65">
        <f t="shared" si="0"/>
        <v>104</v>
      </c>
      <c r="V65">
        <f t="shared" si="1"/>
        <v>107</v>
      </c>
      <c r="W65">
        <f t="shared" si="2"/>
        <v>69.099999999999994</v>
      </c>
      <c r="X65">
        <f t="shared" si="3"/>
        <v>0.50600000000000001</v>
      </c>
      <c r="Y65" t="e">
        <f>_xlfn.XLOOKUP($T65,#REF!,#REF!)</f>
        <v>#REF!</v>
      </c>
      <c r="Z65" t="e">
        <f>_xlfn.XLOOKUP($T65,#REF!,#REF!)</f>
        <v>#REF!</v>
      </c>
      <c r="AA65" t="e">
        <f>_xlfn.XLOOKUP($T65,#REF!,#REF!)</f>
        <v>#REF!</v>
      </c>
      <c r="AB65" t="e">
        <f>_xlfn.XLOOKUP($T65,#REF!,#REF!)</f>
        <v>#REF!</v>
      </c>
      <c r="AD65" s="26" t="s">
        <v>330</v>
      </c>
      <c r="AE65" s="27">
        <v>0.54200000000000004</v>
      </c>
      <c r="AJ65" s="25">
        <v>147</v>
      </c>
      <c r="AK65" s="26" t="s">
        <v>123</v>
      </c>
      <c r="AL65" s="7" t="s">
        <v>304</v>
      </c>
    </row>
    <row r="66" spans="1:38" ht="15.75" thickBot="1">
      <c r="A66" s="1">
        <v>65</v>
      </c>
      <c r="B66" s="2" t="s">
        <v>78</v>
      </c>
      <c r="C66" s="4">
        <v>66.099999999999994</v>
      </c>
      <c r="D66" s="1"/>
      <c r="E66" s="1">
        <v>65</v>
      </c>
      <c r="F66" s="2" t="s">
        <v>78</v>
      </c>
      <c r="G66" s="3" t="s">
        <v>79</v>
      </c>
      <c r="H66" s="1" t="s">
        <v>423</v>
      </c>
      <c r="I66" s="1">
        <v>12.61</v>
      </c>
      <c r="J66" s="4">
        <v>114.7</v>
      </c>
      <c r="K66" s="1">
        <v>102.1</v>
      </c>
      <c r="L66" s="4">
        <v>66.099999999999994</v>
      </c>
      <c r="M66" s="4">
        <v>8.4000000000000005E-2</v>
      </c>
      <c r="N66" s="4">
        <v>-1.47</v>
      </c>
      <c r="O66" s="1">
        <v>108.1</v>
      </c>
      <c r="P66" s="1">
        <v>109.6</v>
      </c>
      <c r="Q66" s="4">
        <v>9.6999999999999993</v>
      </c>
      <c r="R66" s="5">
        <v>21</v>
      </c>
      <c r="AD66" s="26" t="s">
        <v>484</v>
      </c>
      <c r="AE66" s="27">
        <v>0.54200000000000004</v>
      </c>
      <c r="AJ66" s="25">
        <v>231</v>
      </c>
      <c r="AK66" s="26" t="s">
        <v>91</v>
      </c>
      <c r="AL66" s="2" t="s">
        <v>123</v>
      </c>
    </row>
    <row r="67" spans="1:38" ht="15.75" hidden="1" thickBot="1">
      <c r="A67" s="6">
        <v>66</v>
      </c>
      <c r="B67" s="7" t="s">
        <v>74</v>
      </c>
      <c r="C67" s="9">
        <v>70.5</v>
      </c>
      <c r="D67" s="6"/>
      <c r="E67" s="6">
        <v>66</v>
      </c>
      <c r="F67" s="7" t="s">
        <v>74</v>
      </c>
      <c r="G67" s="8" t="s">
        <v>1</v>
      </c>
      <c r="H67" s="6" t="s">
        <v>417</v>
      </c>
      <c r="I67" s="6">
        <v>12.51</v>
      </c>
      <c r="J67" s="9">
        <v>117.1</v>
      </c>
      <c r="K67" s="6">
        <v>104.6</v>
      </c>
      <c r="L67" s="9">
        <v>70.5</v>
      </c>
      <c r="M67" s="9">
        <v>-1E-3</v>
      </c>
      <c r="N67" s="9">
        <v>10.72</v>
      </c>
      <c r="O67" s="6">
        <v>115.1</v>
      </c>
      <c r="P67" s="6">
        <v>104.4</v>
      </c>
      <c r="Q67" s="9">
        <v>-2.99</v>
      </c>
      <c r="R67" s="10">
        <v>272</v>
      </c>
      <c r="AD67" s="26" t="s">
        <v>485</v>
      </c>
      <c r="AE67" s="27">
        <v>0.54200000000000004</v>
      </c>
      <c r="AJ67" s="25">
        <v>289</v>
      </c>
      <c r="AK67" s="26" t="s">
        <v>322</v>
      </c>
      <c r="AL67" s="7" t="s">
        <v>91</v>
      </c>
    </row>
    <row r="68" spans="1:38" ht="15.75" hidden="1" thickBot="1">
      <c r="A68" s="1">
        <v>67</v>
      </c>
      <c r="B68" s="2" t="s">
        <v>72</v>
      </c>
      <c r="C68" s="4">
        <v>69.2</v>
      </c>
      <c r="D68" s="1"/>
      <c r="E68" s="1">
        <v>67</v>
      </c>
      <c r="F68" s="2" t="s">
        <v>72</v>
      </c>
      <c r="G68" s="3" t="s">
        <v>5</v>
      </c>
      <c r="H68" s="1" t="s">
        <v>424</v>
      </c>
      <c r="I68" s="1">
        <v>12.4</v>
      </c>
      <c r="J68" s="4">
        <v>116</v>
      </c>
      <c r="K68" s="1">
        <v>103.6</v>
      </c>
      <c r="L68" s="4">
        <v>69.2</v>
      </c>
      <c r="M68" s="4">
        <v>6.2E-2</v>
      </c>
      <c r="N68" s="4">
        <v>14.72</v>
      </c>
      <c r="O68" s="1">
        <v>118.1</v>
      </c>
      <c r="P68" s="1">
        <v>103.4</v>
      </c>
      <c r="Q68" s="4">
        <v>5.92</v>
      </c>
      <c r="R68" s="5">
        <v>59</v>
      </c>
      <c r="AD68" s="26" t="s">
        <v>52</v>
      </c>
      <c r="AE68" s="27">
        <v>0.54100000000000004</v>
      </c>
      <c r="AJ68" s="25">
        <v>347</v>
      </c>
      <c r="AK68" s="26" t="s">
        <v>605</v>
      </c>
      <c r="AL68" s="2" t="s">
        <v>322</v>
      </c>
    </row>
    <row r="69" spans="1:38" ht="15.75" hidden="1" thickBot="1">
      <c r="A69" s="6">
        <v>68</v>
      </c>
      <c r="B69" s="7" t="s">
        <v>76</v>
      </c>
      <c r="C69" s="9">
        <v>68.900000000000006</v>
      </c>
      <c r="D69" s="6"/>
      <c r="E69" s="6">
        <v>68</v>
      </c>
      <c r="F69" s="7" t="s">
        <v>76</v>
      </c>
      <c r="G69" s="8" t="s">
        <v>77</v>
      </c>
      <c r="H69" s="6" t="s">
        <v>400</v>
      </c>
      <c r="I69" s="6">
        <v>12.27</v>
      </c>
      <c r="J69" s="9">
        <v>121</v>
      </c>
      <c r="K69" s="6">
        <v>108.8</v>
      </c>
      <c r="L69" s="9">
        <v>68.900000000000006</v>
      </c>
      <c r="M69" s="9">
        <v>3.5000000000000003E-2</v>
      </c>
      <c r="N69" s="9">
        <v>0.16</v>
      </c>
      <c r="O69" s="6">
        <v>108.6</v>
      </c>
      <c r="P69" s="6">
        <v>108.5</v>
      </c>
      <c r="Q69" s="9">
        <v>-4.3600000000000003</v>
      </c>
      <c r="R69" s="10">
        <v>296</v>
      </c>
      <c r="AD69" s="26" t="s">
        <v>486</v>
      </c>
      <c r="AE69" s="27">
        <v>0.54100000000000004</v>
      </c>
      <c r="AJ69" s="25">
        <v>32</v>
      </c>
      <c r="AK69" s="26" t="s">
        <v>265</v>
      </c>
      <c r="AL69" s="7" t="s">
        <v>392</v>
      </c>
    </row>
    <row r="70" spans="1:38" ht="15.75" hidden="1" thickBot="1">
      <c r="A70" s="1">
        <v>69</v>
      </c>
      <c r="B70" s="2" t="s">
        <v>73</v>
      </c>
      <c r="C70" s="4">
        <v>68.7</v>
      </c>
      <c r="D70" s="1"/>
      <c r="E70" s="1">
        <v>69</v>
      </c>
      <c r="F70" s="2" t="s">
        <v>73</v>
      </c>
      <c r="G70" s="3" t="s">
        <v>5</v>
      </c>
      <c r="H70" s="1" t="s">
        <v>414</v>
      </c>
      <c r="I70" s="1">
        <v>12.11</v>
      </c>
      <c r="J70" s="4">
        <v>119.3</v>
      </c>
      <c r="K70" s="1">
        <v>107.1</v>
      </c>
      <c r="L70" s="4">
        <v>68.7</v>
      </c>
      <c r="M70" s="4">
        <v>2.4E-2</v>
      </c>
      <c r="N70" s="4">
        <v>11.17</v>
      </c>
      <c r="O70" s="1">
        <v>115.9</v>
      </c>
      <c r="P70" s="1">
        <v>104.7</v>
      </c>
      <c r="Q70" s="4">
        <v>0.32</v>
      </c>
      <c r="R70" s="5">
        <v>184</v>
      </c>
      <c r="AD70" s="26" t="s">
        <v>223</v>
      </c>
      <c r="AE70" s="27">
        <v>0.54100000000000004</v>
      </c>
      <c r="AJ70" s="25">
        <v>256</v>
      </c>
      <c r="AK70" s="26" t="s">
        <v>117</v>
      </c>
      <c r="AL70" s="2" t="s">
        <v>265</v>
      </c>
    </row>
    <row r="71" spans="1:38" ht="15.75" hidden="1" thickBot="1">
      <c r="A71" s="11">
        <v>70</v>
      </c>
      <c r="B71" s="12" t="s">
        <v>81</v>
      </c>
      <c r="C71" s="14">
        <v>62.3</v>
      </c>
      <c r="D71" s="11"/>
      <c r="E71" s="11">
        <v>70</v>
      </c>
      <c r="F71" s="12" t="s">
        <v>81</v>
      </c>
      <c r="G71" s="13" t="s">
        <v>77</v>
      </c>
      <c r="H71" s="11" t="s">
        <v>425</v>
      </c>
      <c r="I71" s="11">
        <v>11.83</v>
      </c>
      <c r="J71" s="14">
        <v>110.4</v>
      </c>
      <c r="K71" s="11">
        <v>98.5</v>
      </c>
      <c r="L71" s="14">
        <v>62.3</v>
      </c>
      <c r="M71" s="14">
        <v>-7.0000000000000007E-2</v>
      </c>
      <c r="N71" s="14">
        <v>1.56</v>
      </c>
      <c r="O71" s="11">
        <v>110</v>
      </c>
      <c r="P71" s="11">
        <v>108.4</v>
      </c>
      <c r="Q71" s="14">
        <v>-0.61</v>
      </c>
      <c r="R71" s="15">
        <v>209</v>
      </c>
      <c r="AD71" s="26" t="s">
        <v>487</v>
      </c>
      <c r="AE71" s="27">
        <v>0.54</v>
      </c>
      <c r="AJ71" s="25">
        <v>139</v>
      </c>
      <c r="AK71" s="26" t="s">
        <v>251</v>
      </c>
      <c r="AL71" s="12" t="s">
        <v>117</v>
      </c>
    </row>
    <row r="72" spans="1:38" ht="15.75" hidden="1" thickBot="1">
      <c r="A72" s="1">
        <v>71</v>
      </c>
      <c r="B72" s="2" t="s">
        <v>84</v>
      </c>
      <c r="C72" s="4">
        <v>71.099999999999994</v>
      </c>
      <c r="D72" s="1"/>
      <c r="E72" s="1">
        <v>71</v>
      </c>
      <c r="F72" s="2" t="s">
        <v>84</v>
      </c>
      <c r="G72" s="3" t="s">
        <v>16</v>
      </c>
      <c r="H72" s="1" t="s">
        <v>421</v>
      </c>
      <c r="I72" s="1">
        <v>11.82</v>
      </c>
      <c r="J72" s="4">
        <v>121.7</v>
      </c>
      <c r="K72" s="1">
        <v>109.9</v>
      </c>
      <c r="L72" s="4">
        <v>71.099999999999994</v>
      </c>
      <c r="M72" s="4">
        <v>-8.8999999999999996E-2</v>
      </c>
      <c r="N72" s="4">
        <v>10.63</v>
      </c>
      <c r="O72" s="1">
        <v>114.3</v>
      </c>
      <c r="P72" s="1">
        <v>103.7</v>
      </c>
      <c r="Q72" s="4">
        <v>-0.33</v>
      </c>
      <c r="R72" s="5">
        <v>201</v>
      </c>
      <c r="AD72" s="26" t="s">
        <v>33</v>
      </c>
      <c r="AE72" s="27">
        <v>0.53900000000000003</v>
      </c>
      <c r="AJ72" s="25">
        <v>66</v>
      </c>
      <c r="AK72" s="26" t="s">
        <v>220</v>
      </c>
      <c r="AL72" s="2" t="s">
        <v>251</v>
      </c>
    </row>
    <row r="73" spans="1:38" ht="15.75" hidden="1" thickBot="1">
      <c r="A73" s="6">
        <v>72</v>
      </c>
      <c r="B73" s="7" t="s">
        <v>82</v>
      </c>
      <c r="C73" s="9">
        <v>68.099999999999994</v>
      </c>
      <c r="D73" s="6"/>
      <c r="E73" s="6">
        <v>72</v>
      </c>
      <c r="F73" s="7" t="s">
        <v>82</v>
      </c>
      <c r="G73" s="8" t="s">
        <v>1</v>
      </c>
      <c r="H73" s="6" t="s">
        <v>404</v>
      </c>
      <c r="I73" s="6">
        <v>11.72</v>
      </c>
      <c r="J73" s="9">
        <v>113.7</v>
      </c>
      <c r="K73" s="6">
        <v>102</v>
      </c>
      <c r="L73" s="9">
        <v>68.099999999999994</v>
      </c>
      <c r="M73" s="9">
        <v>5.8000000000000003E-2</v>
      </c>
      <c r="N73" s="9">
        <v>7.11</v>
      </c>
      <c r="O73" s="6">
        <v>113.6</v>
      </c>
      <c r="P73" s="6">
        <v>106.5</v>
      </c>
      <c r="Q73" s="9">
        <v>-6.14</v>
      </c>
      <c r="R73" s="10">
        <v>324</v>
      </c>
      <c r="AD73" s="26" t="s">
        <v>224</v>
      </c>
      <c r="AE73" s="27">
        <v>0.53900000000000003</v>
      </c>
      <c r="AJ73" s="25">
        <v>319</v>
      </c>
      <c r="AK73" s="26" t="s">
        <v>250</v>
      </c>
      <c r="AL73" s="7" t="s">
        <v>220</v>
      </c>
    </row>
    <row r="74" spans="1:38" ht="15.75" hidden="1" thickBot="1">
      <c r="A74" s="1">
        <v>73</v>
      </c>
      <c r="B74" s="2" t="s">
        <v>85</v>
      </c>
      <c r="C74" s="4">
        <v>68.2</v>
      </c>
      <c r="D74" s="1"/>
      <c r="E74" s="1">
        <v>73</v>
      </c>
      <c r="F74" s="2" t="s">
        <v>85</v>
      </c>
      <c r="G74" s="3" t="s">
        <v>1</v>
      </c>
      <c r="H74" s="1" t="s">
        <v>414</v>
      </c>
      <c r="I74" s="1">
        <v>11.7</v>
      </c>
      <c r="J74" s="4">
        <v>117.5</v>
      </c>
      <c r="K74" s="1">
        <v>105.8</v>
      </c>
      <c r="L74" s="4">
        <v>68.2</v>
      </c>
      <c r="M74" s="4">
        <v>-1.4E-2</v>
      </c>
      <c r="N74" s="4">
        <v>11.26</v>
      </c>
      <c r="O74" s="1">
        <v>116.2</v>
      </c>
      <c r="P74" s="1">
        <v>105</v>
      </c>
      <c r="Q74" s="4">
        <v>0.96</v>
      </c>
      <c r="R74" s="5">
        <v>166</v>
      </c>
      <c r="AD74" s="26" t="s">
        <v>55</v>
      </c>
      <c r="AE74" s="27">
        <v>0.53800000000000003</v>
      </c>
      <c r="AJ74" s="25">
        <v>115</v>
      </c>
      <c r="AK74" s="26" t="s">
        <v>0</v>
      </c>
      <c r="AL74" s="2" t="s">
        <v>250</v>
      </c>
    </row>
    <row r="75" spans="1:38" ht="15.75" hidden="1" thickBot="1">
      <c r="A75" s="6">
        <v>74</v>
      </c>
      <c r="B75" s="7" t="s">
        <v>83</v>
      </c>
      <c r="C75" s="9">
        <v>62.3</v>
      </c>
      <c r="D75" s="6"/>
      <c r="E75" s="6">
        <v>74</v>
      </c>
      <c r="F75" s="7" t="s">
        <v>83</v>
      </c>
      <c r="G75" s="8" t="s">
        <v>3</v>
      </c>
      <c r="H75" s="6" t="s">
        <v>426</v>
      </c>
      <c r="I75" s="6">
        <v>11.51</v>
      </c>
      <c r="J75" s="9">
        <v>115.2</v>
      </c>
      <c r="K75" s="6">
        <v>103.7</v>
      </c>
      <c r="L75" s="9">
        <v>62.3</v>
      </c>
      <c r="M75" s="9">
        <v>-0.05</v>
      </c>
      <c r="N75" s="9">
        <v>11.04</v>
      </c>
      <c r="O75" s="6">
        <v>116.7</v>
      </c>
      <c r="P75" s="6">
        <v>105.6</v>
      </c>
      <c r="Q75" s="9">
        <v>-8.2899999999999991</v>
      </c>
      <c r="R75" s="10">
        <v>351</v>
      </c>
      <c r="AD75" s="26" t="s">
        <v>488</v>
      </c>
      <c r="AE75" s="27">
        <v>0.53800000000000003</v>
      </c>
      <c r="AJ75" s="25">
        <v>254</v>
      </c>
      <c r="AK75" s="26" t="s">
        <v>152</v>
      </c>
      <c r="AL75" s="28" t="s">
        <v>624</v>
      </c>
    </row>
    <row r="76" spans="1:38" ht="15.75" hidden="1" thickBot="1">
      <c r="A76" s="1">
        <v>75</v>
      </c>
      <c r="B76" s="2" t="s">
        <v>86</v>
      </c>
      <c r="C76" s="4">
        <v>67.400000000000006</v>
      </c>
      <c r="D76" s="1"/>
      <c r="E76" s="1">
        <v>75</v>
      </c>
      <c r="F76" s="2" t="s">
        <v>86</v>
      </c>
      <c r="G76" s="3" t="s">
        <v>16</v>
      </c>
      <c r="H76" s="1" t="s">
        <v>426</v>
      </c>
      <c r="I76" s="1">
        <v>11.38</v>
      </c>
      <c r="J76" s="4">
        <v>117</v>
      </c>
      <c r="K76" s="1">
        <v>105.7</v>
      </c>
      <c r="L76" s="4">
        <v>67.400000000000006</v>
      </c>
      <c r="M76" s="4">
        <v>-2.1999999999999999E-2</v>
      </c>
      <c r="N76" s="4">
        <v>11.78</v>
      </c>
      <c r="O76" s="1">
        <v>115.1</v>
      </c>
      <c r="P76" s="1">
        <v>103.4</v>
      </c>
      <c r="Q76" s="4">
        <v>3.68</v>
      </c>
      <c r="R76" s="5">
        <v>96</v>
      </c>
      <c r="AD76" s="26" t="s">
        <v>489</v>
      </c>
      <c r="AE76" s="27">
        <v>0.53700000000000003</v>
      </c>
      <c r="AJ76" s="25">
        <v>204</v>
      </c>
      <c r="AK76" s="26" t="s">
        <v>593</v>
      </c>
      <c r="AL76" s="2" t="s">
        <v>152</v>
      </c>
    </row>
    <row r="77" spans="1:38" ht="15.75" hidden="1" thickBot="1">
      <c r="A77" s="6">
        <v>76</v>
      </c>
      <c r="B77" s="7" t="s">
        <v>87</v>
      </c>
      <c r="C77" s="9">
        <v>65.7</v>
      </c>
      <c r="D77" s="6"/>
      <c r="E77" s="6">
        <v>76</v>
      </c>
      <c r="F77" s="7" t="s">
        <v>87</v>
      </c>
      <c r="G77" s="8" t="s">
        <v>41</v>
      </c>
      <c r="H77" s="6" t="s">
        <v>408</v>
      </c>
      <c r="I77" s="6">
        <v>11.33</v>
      </c>
      <c r="J77" s="9">
        <v>115.9</v>
      </c>
      <c r="K77" s="6">
        <v>104.6</v>
      </c>
      <c r="L77" s="9">
        <v>65.7</v>
      </c>
      <c r="M77" s="9">
        <v>7.0000000000000001E-3</v>
      </c>
      <c r="N77" s="9">
        <v>5.55</v>
      </c>
      <c r="O77" s="6">
        <v>112.4</v>
      </c>
      <c r="P77" s="6">
        <v>106.9</v>
      </c>
      <c r="Q77" s="9">
        <v>3.15</v>
      </c>
      <c r="R77" s="10">
        <v>109</v>
      </c>
      <c r="AD77" s="26" t="s">
        <v>37</v>
      </c>
      <c r="AE77" s="27">
        <v>0.53700000000000003</v>
      </c>
      <c r="AJ77" s="25">
        <v>301</v>
      </c>
      <c r="AK77" s="26" t="s">
        <v>597</v>
      </c>
      <c r="AL77" s="7" t="s">
        <v>285</v>
      </c>
    </row>
    <row r="78" spans="1:38" ht="15.75" hidden="1" thickBot="1">
      <c r="A78" s="1">
        <v>77</v>
      </c>
      <c r="B78" s="2" t="s">
        <v>88</v>
      </c>
      <c r="C78" s="4">
        <v>70.599999999999994</v>
      </c>
      <c r="D78" s="1"/>
      <c r="E78" s="1">
        <v>77</v>
      </c>
      <c r="F78" s="2" t="s">
        <v>88</v>
      </c>
      <c r="G78" s="3" t="s">
        <v>3</v>
      </c>
      <c r="H78" s="1" t="s">
        <v>427</v>
      </c>
      <c r="I78" s="1">
        <v>10.79</v>
      </c>
      <c r="J78" s="4">
        <v>113.9</v>
      </c>
      <c r="K78" s="1">
        <v>103.1</v>
      </c>
      <c r="L78" s="4">
        <v>70.599999999999994</v>
      </c>
      <c r="M78" s="4">
        <v>6.8000000000000005E-2</v>
      </c>
      <c r="N78" s="4">
        <v>12.5</v>
      </c>
      <c r="O78" s="1">
        <v>116.9</v>
      </c>
      <c r="P78" s="1">
        <v>104.4</v>
      </c>
      <c r="Q78" s="4">
        <v>-0.54</v>
      </c>
      <c r="R78" s="5">
        <v>207</v>
      </c>
      <c r="AD78" s="26" t="s">
        <v>490</v>
      </c>
      <c r="AE78" s="27">
        <v>0.53700000000000003</v>
      </c>
      <c r="AJ78" s="25">
        <v>197</v>
      </c>
      <c r="AK78" s="26" t="s">
        <v>511</v>
      </c>
      <c r="AL78" s="2" t="s">
        <v>168</v>
      </c>
    </row>
    <row r="79" spans="1:38" ht="15.75" hidden="1" thickBot="1">
      <c r="A79" s="6">
        <v>78</v>
      </c>
      <c r="B79" s="7" t="s">
        <v>89</v>
      </c>
      <c r="C79" s="9">
        <v>64.7</v>
      </c>
      <c r="D79" s="6"/>
      <c r="E79" s="6">
        <v>78</v>
      </c>
      <c r="F79" s="7" t="s">
        <v>89</v>
      </c>
      <c r="G79" s="8" t="s">
        <v>90</v>
      </c>
      <c r="H79" s="6" t="s">
        <v>428</v>
      </c>
      <c r="I79" s="6">
        <v>10.79</v>
      </c>
      <c r="J79" s="9">
        <v>120.6</v>
      </c>
      <c r="K79" s="6">
        <v>109.8</v>
      </c>
      <c r="L79" s="9">
        <v>64.7</v>
      </c>
      <c r="M79" s="9">
        <v>6.4000000000000001E-2</v>
      </c>
      <c r="N79" s="9">
        <v>-1.1299999999999999</v>
      </c>
      <c r="O79" s="6">
        <v>109</v>
      </c>
      <c r="P79" s="6">
        <v>110.1</v>
      </c>
      <c r="Q79" s="9">
        <v>1.7</v>
      </c>
      <c r="R79" s="10">
        <v>137</v>
      </c>
      <c r="AD79" s="26" t="s">
        <v>56</v>
      </c>
      <c r="AE79" s="27">
        <v>0.53600000000000003</v>
      </c>
      <c r="AJ79" s="25">
        <v>226</v>
      </c>
      <c r="AK79" s="26" t="s">
        <v>560</v>
      </c>
      <c r="AL79" s="7" t="s">
        <v>316</v>
      </c>
    </row>
    <row r="80" spans="1:38" ht="15.75" hidden="1" thickBot="1">
      <c r="A80" s="1">
        <v>79</v>
      </c>
      <c r="B80" s="2" t="s">
        <v>91</v>
      </c>
      <c r="C80" s="4">
        <v>67.099999999999994</v>
      </c>
      <c r="D80" s="1"/>
      <c r="E80" s="1">
        <v>79</v>
      </c>
      <c r="F80" s="2" t="s">
        <v>91</v>
      </c>
      <c r="G80" s="3" t="s">
        <v>47</v>
      </c>
      <c r="H80" s="1" t="s">
        <v>404</v>
      </c>
      <c r="I80" s="1">
        <v>10.65</v>
      </c>
      <c r="J80" s="4">
        <v>111.5</v>
      </c>
      <c r="K80" s="1">
        <v>100.8</v>
      </c>
      <c r="L80" s="4">
        <v>67.099999999999994</v>
      </c>
      <c r="M80" s="4">
        <v>3.4000000000000002E-2</v>
      </c>
      <c r="N80" s="4">
        <v>4.04</v>
      </c>
      <c r="O80" s="1">
        <v>111.9</v>
      </c>
      <c r="P80" s="1">
        <v>107.8</v>
      </c>
      <c r="Q80" s="4">
        <v>1.1399999999999999</v>
      </c>
      <c r="R80" s="5">
        <v>157</v>
      </c>
      <c r="AD80" s="26" t="s">
        <v>265</v>
      </c>
      <c r="AE80" s="27">
        <v>0.53600000000000003</v>
      </c>
      <c r="AJ80" s="25">
        <v>79</v>
      </c>
      <c r="AK80" s="26" t="s">
        <v>478</v>
      </c>
      <c r="AL80" s="2" t="s">
        <v>354</v>
      </c>
    </row>
    <row r="81" spans="1:38" ht="15.75" hidden="1" thickBot="1">
      <c r="A81" s="11">
        <v>80</v>
      </c>
      <c r="B81" s="12" t="s">
        <v>93</v>
      </c>
      <c r="C81" s="14">
        <v>65.900000000000006</v>
      </c>
      <c r="D81" s="11"/>
      <c r="E81" s="11">
        <v>80</v>
      </c>
      <c r="F81" s="12" t="s">
        <v>93</v>
      </c>
      <c r="G81" s="13" t="s">
        <v>7</v>
      </c>
      <c r="H81" s="21">
        <v>46375</v>
      </c>
      <c r="I81" s="11">
        <v>10.28</v>
      </c>
      <c r="J81" s="14">
        <v>114.4</v>
      </c>
      <c r="K81" s="11">
        <v>104.2</v>
      </c>
      <c r="L81" s="14">
        <v>65.900000000000006</v>
      </c>
      <c r="M81" s="14">
        <v>-0.1</v>
      </c>
      <c r="N81" s="14">
        <v>12.98</v>
      </c>
      <c r="O81" s="11">
        <v>117.8</v>
      </c>
      <c r="P81" s="11">
        <v>104.9</v>
      </c>
      <c r="Q81" s="14">
        <v>-2.15</v>
      </c>
      <c r="R81" s="15">
        <v>256</v>
      </c>
      <c r="AD81" s="26" t="s">
        <v>491</v>
      </c>
      <c r="AE81" s="27">
        <v>0.53600000000000003</v>
      </c>
      <c r="AJ81" s="25">
        <v>332</v>
      </c>
      <c r="AK81" s="26" t="s">
        <v>565</v>
      </c>
      <c r="AL81" s="12" t="s">
        <v>326</v>
      </c>
    </row>
    <row r="82" spans="1:38" ht="15.75" thickBot="1">
      <c r="A82" s="1">
        <v>81</v>
      </c>
      <c r="B82" s="2" t="s">
        <v>95</v>
      </c>
      <c r="C82" s="4">
        <v>69.099999999999994</v>
      </c>
      <c r="D82" s="1"/>
      <c r="E82" s="1">
        <v>81</v>
      </c>
      <c r="F82" s="2" t="s">
        <v>95</v>
      </c>
      <c r="G82" s="3" t="s">
        <v>47</v>
      </c>
      <c r="H82" s="1" t="s">
        <v>417</v>
      </c>
      <c r="I82" s="1">
        <v>9.76</v>
      </c>
      <c r="J82" s="4">
        <v>118.2</v>
      </c>
      <c r="K82" s="1">
        <v>108.4</v>
      </c>
      <c r="L82" s="4">
        <v>69.099999999999994</v>
      </c>
      <c r="M82" s="4">
        <v>-0.14799999999999999</v>
      </c>
      <c r="N82" s="4">
        <v>1.25</v>
      </c>
      <c r="O82" s="1">
        <v>109.7</v>
      </c>
      <c r="P82" s="1">
        <v>108.4</v>
      </c>
      <c r="Q82" s="4">
        <v>-2.54</v>
      </c>
      <c r="R82" s="5">
        <v>261</v>
      </c>
      <c r="AD82" s="26" t="s">
        <v>492</v>
      </c>
      <c r="AE82" s="27">
        <v>0.53600000000000003</v>
      </c>
      <c r="AJ82" s="25">
        <v>251</v>
      </c>
      <c r="AK82" s="26" t="s">
        <v>489</v>
      </c>
      <c r="AL82" s="2" t="s">
        <v>271</v>
      </c>
    </row>
    <row r="83" spans="1:38" ht="15.75" hidden="1" thickBot="1">
      <c r="A83" s="6">
        <v>82</v>
      </c>
      <c r="B83" s="7" t="s">
        <v>100</v>
      </c>
      <c r="C83" s="9">
        <v>66.400000000000006</v>
      </c>
      <c r="D83" s="6"/>
      <c r="E83" s="6">
        <v>82</v>
      </c>
      <c r="F83" s="7" t="s">
        <v>100</v>
      </c>
      <c r="G83" s="8" t="s">
        <v>16</v>
      </c>
      <c r="H83" s="6" t="s">
        <v>429</v>
      </c>
      <c r="I83" s="6">
        <v>9.74</v>
      </c>
      <c r="J83" s="9">
        <v>115.1</v>
      </c>
      <c r="K83" s="6">
        <v>105.3</v>
      </c>
      <c r="L83" s="9">
        <v>66.400000000000006</v>
      </c>
      <c r="M83" s="9">
        <v>-6.6000000000000003E-2</v>
      </c>
      <c r="N83" s="9">
        <v>10.06</v>
      </c>
      <c r="O83" s="6">
        <v>114.2</v>
      </c>
      <c r="P83" s="6">
        <v>104.1</v>
      </c>
      <c r="Q83" s="9">
        <v>-3.94</v>
      </c>
      <c r="R83" s="10">
        <v>289</v>
      </c>
      <c r="AD83" s="26" t="s">
        <v>493</v>
      </c>
      <c r="AE83" s="27">
        <v>0.53600000000000003</v>
      </c>
      <c r="AJ83" s="25">
        <v>133</v>
      </c>
      <c r="AK83" s="26" t="s">
        <v>260</v>
      </c>
      <c r="AL83" s="7" t="s">
        <v>190</v>
      </c>
    </row>
    <row r="84" spans="1:38" ht="17.25" hidden="1" customHeight="1" thickBot="1">
      <c r="A84" s="1">
        <v>83</v>
      </c>
      <c r="B84" s="2" t="s">
        <v>99</v>
      </c>
      <c r="C84" s="4">
        <v>68.599999999999994</v>
      </c>
      <c r="D84" s="1"/>
      <c r="E84" s="1">
        <v>83</v>
      </c>
      <c r="F84" s="2" t="s">
        <v>99</v>
      </c>
      <c r="G84" s="3" t="s">
        <v>16</v>
      </c>
      <c r="H84" s="22">
        <v>46375</v>
      </c>
      <c r="I84" s="1">
        <v>9.73</v>
      </c>
      <c r="J84" s="4">
        <v>112</v>
      </c>
      <c r="K84" s="1">
        <v>102.2</v>
      </c>
      <c r="L84" s="4">
        <v>68.599999999999994</v>
      </c>
      <c r="M84" s="4">
        <v>-0.1</v>
      </c>
      <c r="N84" s="4">
        <v>11.3</v>
      </c>
      <c r="O84" s="1">
        <v>115.8</v>
      </c>
      <c r="P84" s="1">
        <v>104.5</v>
      </c>
      <c r="Q84" s="4">
        <v>1.98</v>
      </c>
      <c r="R84" s="5">
        <v>131</v>
      </c>
      <c r="AD84" s="26" t="s">
        <v>6</v>
      </c>
      <c r="AE84" s="27">
        <v>0.53500000000000003</v>
      </c>
      <c r="AJ84" s="25">
        <v>324</v>
      </c>
      <c r="AK84" s="26" t="s">
        <v>337</v>
      </c>
      <c r="AL84" s="2" t="s">
        <v>260</v>
      </c>
    </row>
    <row r="85" spans="1:38" ht="15.75" hidden="1" thickBot="1">
      <c r="A85" s="6">
        <v>84</v>
      </c>
      <c r="B85" s="7" t="s">
        <v>92</v>
      </c>
      <c r="C85" s="9">
        <v>67.400000000000006</v>
      </c>
      <c r="D85" s="6"/>
      <c r="E85" s="6">
        <v>84</v>
      </c>
      <c r="F85" s="7" t="s">
        <v>92</v>
      </c>
      <c r="G85" s="8" t="s">
        <v>1</v>
      </c>
      <c r="H85" s="6" t="s">
        <v>421</v>
      </c>
      <c r="I85" s="6">
        <v>9.73</v>
      </c>
      <c r="J85" s="9">
        <v>115</v>
      </c>
      <c r="K85" s="6">
        <v>105.3</v>
      </c>
      <c r="L85" s="9">
        <v>67.400000000000006</v>
      </c>
      <c r="M85" s="9">
        <v>-4.5999999999999999E-2</v>
      </c>
      <c r="N85" s="9">
        <v>10.61</v>
      </c>
      <c r="O85" s="6">
        <v>114.4</v>
      </c>
      <c r="P85" s="6">
        <v>103.8</v>
      </c>
      <c r="Q85" s="9">
        <v>-1.97</v>
      </c>
      <c r="R85" s="10">
        <v>251</v>
      </c>
      <c r="AD85" s="26" t="s">
        <v>215</v>
      </c>
      <c r="AE85" s="27">
        <v>0.53500000000000003</v>
      </c>
      <c r="AJ85" s="25">
        <v>275</v>
      </c>
      <c r="AK85" s="26" t="s">
        <v>587</v>
      </c>
      <c r="AL85" s="7" t="s">
        <v>337</v>
      </c>
    </row>
    <row r="86" spans="1:38" ht="15.75" hidden="1" thickBot="1">
      <c r="A86" s="1">
        <v>85</v>
      </c>
      <c r="B86" s="2" t="s">
        <v>98</v>
      </c>
      <c r="C86" s="4">
        <v>62.8</v>
      </c>
      <c r="D86" s="1"/>
      <c r="E86" s="1">
        <v>85</v>
      </c>
      <c r="F86" s="2" t="s">
        <v>98</v>
      </c>
      <c r="G86" s="3" t="s">
        <v>41</v>
      </c>
      <c r="H86" s="1" t="s">
        <v>410</v>
      </c>
      <c r="I86" s="1">
        <v>9.66</v>
      </c>
      <c r="J86" s="4">
        <v>120.1</v>
      </c>
      <c r="K86" s="1">
        <v>110.4</v>
      </c>
      <c r="L86" s="4">
        <v>62.8</v>
      </c>
      <c r="M86" s="4">
        <v>4.1000000000000002E-2</v>
      </c>
      <c r="N86" s="4">
        <v>4.75</v>
      </c>
      <c r="O86" s="1">
        <v>112.8</v>
      </c>
      <c r="P86" s="1">
        <v>108.1</v>
      </c>
      <c r="Q86" s="4">
        <v>-2.0699999999999998</v>
      </c>
      <c r="R86" s="5">
        <v>254</v>
      </c>
      <c r="AD86" s="26" t="s">
        <v>217</v>
      </c>
      <c r="AE86" s="27">
        <v>0.53400000000000003</v>
      </c>
      <c r="AJ86" s="25">
        <v>87</v>
      </c>
      <c r="AK86" s="26" t="s">
        <v>294</v>
      </c>
      <c r="AL86" s="2" t="s">
        <v>294</v>
      </c>
    </row>
    <row r="87" spans="1:38" ht="15.75" thickBot="1">
      <c r="A87" s="6">
        <v>86</v>
      </c>
      <c r="B87" s="7" t="s">
        <v>96</v>
      </c>
      <c r="C87" s="9">
        <v>64.7</v>
      </c>
      <c r="D87" s="6"/>
      <c r="E87" s="6">
        <v>86</v>
      </c>
      <c r="F87" s="7" t="s">
        <v>96</v>
      </c>
      <c r="G87" s="8" t="s">
        <v>97</v>
      </c>
      <c r="H87" s="6" t="s">
        <v>430</v>
      </c>
      <c r="I87" s="6">
        <v>9.5</v>
      </c>
      <c r="J87" s="9">
        <v>114.9</v>
      </c>
      <c r="K87" s="6">
        <v>105.4</v>
      </c>
      <c r="L87" s="9">
        <v>64.7</v>
      </c>
      <c r="M87" s="9">
        <v>-5.1999999999999998E-2</v>
      </c>
      <c r="N87" s="9">
        <v>-0.62</v>
      </c>
      <c r="O87" s="6">
        <v>108.5</v>
      </c>
      <c r="P87" s="6">
        <v>109.2</v>
      </c>
      <c r="Q87" s="9">
        <v>3.38</v>
      </c>
      <c r="R87" s="10">
        <v>105</v>
      </c>
      <c r="AD87" s="26" t="s">
        <v>494</v>
      </c>
      <c r="AE87" s="27">
        <v>0.53400000000000003</v>
      </c>
      <c r="AJ87" s="25">
        <v>125</v>
      </c>
      <c r="AK87" s="26" t="s">
        <v>515</v>
      </c>
      <c r="AL87" s="7" t="s">
        <v>366</v>
      </c>
    </row>
    <row r="88" spans="1:38" ht="15.75" hidden="1" thickBot="1">
      <c r="A88" s="1">
        <v>87</v>
      </c>
      <c r="B88" s="2" t="s">
        <v>94</v>
      </c>
      <c r="C88" s="4">
        <v>68.7</v>
      </c>
      <c r="D88" s="1"/>
      <c r="E88" s="1">
        <v>87</v>
      </c>
      <c r="F88" s="2" t="s">
        <v>94</v>
      </c>
      <c r="G88" s="3" t="s">
        <v>16</v>
      </c>
      <c r="H88" s="1" t="s">
        <v>419</v>
      </c>
      <c r="I88" s="1">
        <v>9.4499999999999993</v>
      </c>
      <c r="J88" s="4">
        <v>116.4</v>
      </c>
      <c r="K88" s="1">
        <v>106.9</v>
      </c>
      <c r="L88" s="4">
        <v>68.7</v>
      </c>
      <c r="M88" s="4">
        <v>-3.1E-2</v>
      </c>
      <c r="N88" s="4">
        <v>10.210000000000001</v>
      </c>
      <c r="O88" s="1">
        <v>114.5</v>
      </c>
      <c r="P88" s="1">
        <v>104.3</v>
      </c>
      <c r="Q88" s="4">
        <v>-2.67</v>
      </c>
      <c r="R88" s="5">
        <v>264</v>
      </c>
      <c r="AD88" s="26" t="s">
        <v>119</v>
      </c>
      <c r="AE88" s="27">
        <v>0.53300000000000003</v>
      </c>
      <c r="AJ88" s="25">
        <v>164</v>
      </c>
      <c r="AK88" s="26" t="s">
        <v>6</v>
      </c>
      <c r="AL88" s="2" t="s">
        <v>216</v>
      </c>
    </row>
    <row r="89" spans="1:38" ht="15.75" hidden="1" thickBot="1">
      <c r="A89" s="6">
        <v>88</v>
      </c>
      <c r="B89" s="7" t="s">
        <v>101</v>
      </c>
      <c r="C89" s="9">
        <v>66.3</v>
      </c>
      <c r="D89" s="6"/>
      <c r="E89" s="6">
        <v>88</v>
      </c>
      <c r="F89" s="7" t="s">
        <v>101</v>
      </c>
      <c r="G89" s="8" t="s">
        <v>59</v>
      </c>
      <c r="H89" s="6" t="s">
        <v>404</v>
      </c>
      <c r="I89" s="6">
        <v>9.43</v>
      </c>
      <c r="J89" s="9">
        <v>113.2</v>
      </c>
      <c r="K89" s="6">
        <v>103.8</v>
      </c>
      <c r="L89" s="9">
        <v>66.3</v>
      </c>
      <c r="M89" s="9">
        <v>-4.3999999999999997E-2</v>
      </c>
      <c r="N89" s="9">
        <v>0.63</v>
      </c>
      <c r="O89" s="6">
        <v>110.1</v>
      </c>
      <c r="P89" s="6">
        <v>109.5</v>
      </c>
      <c r="Q89" s="9">
        <v>-1.96</v>
      </c>
      <c r="R89" s="10">
        <v>250</v>
      </c>
      <c r="AD89" s="26" t="s">
        <v>495</v>
      </c>
      <c r="AE89" s="27">
        <v>0.53300000000000003</v>
      </c>
      <c r="AJ89" s="25">
        <v>359</v>
      </c>
      <c r="AK89" s="26" t="s">
        <v>345</v>
      </c>
      <c r="AL89" s="28" t="s">
        <v>625</v>
      </c>
    </row>
    <row r="90" spans="1:38" ht="15.75" hidden="1" thickBot="1">
      <c r="A90" s="1">
        <v>89</v>
      </c>
      <c r="B90" s="2" t="s">
        <v>103</v>
      </c>
      <c r="C90" s="4">
        <v>69</v>
      </c>
      <c r="D90" s="1"/>
      <c r="E90" s="1">
        <v>89</v>
      </c>
      <c r="F90" s="2" t="s">
        <v>103</v>
      </c>
      <c r="G90" s="3" t="s">
        <v>104</v>
      </c>
      <c r="H90" s="1" t="s">
        <v>398</v>
      </c>
      <c r="I90" s="1">
        <v>9.25</v>
      </c>
      <c r="J90" s="4">
        <v>113.6</v>
      </c>
      <c r="K90" s="1">
        <v>104.4</v>
      </c>
      <c r="L90" s="4">
        <v>69</v>
      </c>
      <c r="M90" s="4">
        <v>4.2000000000000003E-2</v>
      </c>
      <c r="N90" s="4">
        <v>-0.36</v>
      </c>
      <c r="O90" s="1">
        <v>107.6</v>
      </c>
      <c r="P90" s="1">
        <v>108</v>
      </c>
      <c r="Q90" s="4">
        <v>2.94</v>
      </c>
      <c r="R90" s="5">
        <v>114</v>
      </c>
      <c r="AD90" s="26" t="s">
        <v>322</v>
      </c>
      <c r="AE90" s="27">
        <v>0.53300000000000003</v>
      </c>
      <c r="AJ90" s="25">
        <v>244</v>
      </c>
      <c r="AK90" s="26" t="s">
        <v>143</v>
      </c>
      <c r="AL90" s="2" t="s">
        <v>345</v>
      </c>
    </row>
    <row r="91" spans="1:38" ht="15.75" hidden="1" thickBot="1">
      <c r="A91" s="11">
        <v>90</v>
      </c>
      <c r="B91" s="12" t="s">
        <v>105</v>
      </c>
      <c r="C91" s="14">
        <v>70.099999999999994</v>
      </c>
      <c r="D91" s="11"/>
      <c r="E91" s="11">
        <v>90</v>
      </c>
      <c r="F91" s="12" t="s">
        <v>105</v>
      </c>
      <c r="G91" s="13" t="s">
        <v>70</v>
      </c>
      <c r="H91" s="11" t="s">
        <v>431</v>
      </c>
      <c r="I91" s="11">
        <v>8.94</v>
      </c>
      <c r="J91" s="14">
        <v>116.9</v>
      </c>
      <c r="K91" s="11">
        <v>108</v>
      </c>
      <c r="L91" s="14">
        <v>70.099999999999994</v>
      </c>
      <c r="M91" s="14">
        <v>0.11600000000000001</v>
      </c>
      <c r="N91" s="14">
        <v>-5.25</v>
      </c>
      <c r="O91" s="11">
        <v>107.7</v>
      </c>
      <c r="P91" s="11">
        <v>112.9</v>
      </c>
      <c r="Q91" s="14">
        <v>-9.6</v>
      </c>
      <c r="R91" s="15">
        <v>361</v>
      </c>
      <c r="AD91" s="26" t="s">
        <v>245</v>
      </c>
      <c r="AE91" s="27">
        <v>0.53300000000000003</v>
      </c>
      <c r="AJ91" s="25">
        <v>245</v>
      </c>
      <c r="AK91" s="26" t="s">
        <v>544</v>
      </c>
      <c r="AL91" s="12" t="s">
        <v>143</v>
      </c>
    </row>
    <row r="92" spans="1:38" ht="15.75" hidden="1" thickBot="1">
      <c r="A92" s="1">
        <v>91</v>
      </c>
      <c r="B92" s="2" t="s">
        <v>106</v>
      </c>
      <c r="C92" s="4">
        <v>66</v>
      </c>
      <c r="D92" s="1"/>
      <c r="E92" s="1">
        <v>91</v>
      </c>
      <c r="F92" s="2" t="s">
        <v>106</v>
      </c>
      <c r="G92" s="3" t="s">
        <v>1</v>
      </c>
      <c r="H92" s="1" t="s">
        <v>432</v>
      </c>
      <c r="I92" s="1">
        <v>8.8699999999999992</v>
      </c>
      <c r="J92" s="4">
        <v>115.9</v>
      </c>
      <c r="K92" s="1">
        <v>107</v>
      </c>
      <c r="L92" s="4">
        <v>66</v>
      </c>
      <c r="M92" s="4">
        <v>-5.8999999999999997E-2</v>
      </c>
      <c r="N92" s="4">
        <v>10.97</v>
      </c>
      <c r="O92" s="1">
        <v>115.3</v>
      </c>
      <c r="P92" s="1">
        <v>104.3</v>
      </c>
      <c r="Q92" s="4">
        <v>1.59</v>
      </c>
      <c r="R92" s="5">
        <v>145</v>
      </c>
      <c r="AD92" s="26" t="s">
        <v>320</v>
      </c>
      <c r="AE92" s="27">
        <v>0.53300000000000003</v>
      </c>
      <c r="AJ92" s="25">
        <v>81</v>
      </c>
      <c r="AK92" s="26" t="s">
        <v>508</v>
      </c>
      <c r="AL92" s="2" t="s">
        <v>273</v>
      </c>
    </row>
    <row r="93" spans="1:38" ht="15.75" hidden="1" thickBot="1">
      <c r="A93" s="6">
        <v>92</v>
      </c>
      <c r="B93" s="7" t="s">
        <v>102</v>
      </c>
      <c r="C93" s="9">
        <v>65.8</v>
      </c>
      <c r="D93" s="6"/>
      <c r="E93" s="6">
        <v>92</v>
      </c>
      <c r="F93" s="7" t="s">
        <v>102</v>
      </c>
      <c r="G93" s="8" t="s">
        <v>79</v>
      </c>
      <c r="H93" s="6" t="s">
        <v>423</v>
      </c>
      <c r="I93" s="6">
        <v>8.4700000000000006</v>
      </c>
      <c r="J93" s="9">
        <v>113</v>
      </c>
      <c r="K93" s="6">
        <v>104.5</v>
      </c>
      <c r="L93" s="9">
        <v>65.8</v>
      </c>
      <c r="M93" s="9">
        <v>2.9000000000000001E-2</v>
      </c>
      <c r="N93" s="9">
        <v>-3.32</v>
      </c>
      <c r="O93" s="6">
        <v>106.5</v>
      </c>
      <c r="P93" s="6">
        <v>109.8</v>
      </c>
      <c r="Q93" s="9">
        <v>-3.57</v>
      </c>
      <c r="R93" s="10">
        <v>285</v>
      </c>
      <c r="AD93" s="26" t="s">
        <v>209</v>
      </c>
      <c r="AE93" s="27">
        <v>0.53300000000000003</v>
      </c>
      <c r="AJ93" s="25">
        <v>220</v>
      </c>
      <c r="AK93" s="26" t="s">
        <v>192</v>
      </c>
      <c r="AL93" s="7" t="s">
        <v>74</v>
      </c>
    </row>
    <row r="94" spans="1:38" ht="15.75" hidden="1" thickBot="1">
      <c r="A94" s="1">
        <v>93</v>
      </c>
      <c r="B94" s="2" t="s">
        <v>107</v>
      </c>
      <c r="C94" s="4">
        <v>69.900000000000006</v>
      </c>
      <c r="D94" s="1"/>
      <c r="E94" s="1">
        <v>93</v>
      </c>
      <c r="F94" s="2" t="s">
        <v>107</v>
      </c>
      <c r="G94" s="3" t="s">
        <v>108</v>
      </c>
      <c r="H94" s="1" t="s">
        <v>433</v>
      </c>
      <c r="I94" s="1">
        <v>8.4499999999999993</v>
      </c>
      <c r="J94" s="4">
        <v>117.4</v>
      </c>
      <c r="K94" s="1">
        <v>109</v>
      </c>
      <c r="L94" s="4">
        <v>69.900000000000006</v>
      </c>
      <c r="M94" s="4">
        <v>4.8000000000000001E-2</v>
      </c>
      <c r="N94" s="4">
        <v>-8.91</v>
      </c>
      <c r="O94" s="1">
        <v>104.1</v>
      </c>
      <c r="P94" s="1">
        <v>113</v>
      </c>
      <c r="Q94" s="4">
        <v>-8.5500000000000007</v>
      </c>
      <c r="R94" s="5">
        <v>354</v>
      </c>
      <c r="AD94" s="26" t="s">
        <v>280</v>
      </c>
      <c r="AE94" s="27">
        <v>0.53300000000000003</v>
      </c>
      <c r="AJ94" s="25">
        <v>283</v>
      </c>
      <c r="AK94" s="26" t="s">
        <v>541</v>
      </c>
      <c r="AL94" s="2" t="s">
        <v>192</v>
      </c>
    </row>
    <row r="95" spans="1:38" ht="15.75" hidden="1" thickBot="1">
      <c r="A95" s="6">
        <v>94</v>
      </c>
      <c r="B95" s="7" t="s">
        <v>109</v>
      </c>
      <c r="C95" s="9">
        <v>63.3</v>
      </c>
      <c r="D95" s="6"/>
      <c r="E95" s="6">
        <v>94</v>
      </c>
      <c r="F95" s="7" t="s">
        <v>109</v>
      </c>
      <c r="G95" s="8" t="s">
        <v>47</v>
      </c>
      <c r="H95" s="6" t="s">
        <v>401</v>
      </c>
      <c r="I95" s="6">
        <v>8.0299999999999994</v>
      </c>
      <c r="J95" s="9">
        <v>114.2</v>
      </c>
      <c r="K95" s="6">
        <v>106.1</v>
      </c>
      <c r="L95" s="9">
        <v>63.3</v>
      </c>
      <c r="M95" s="9">
        <v>6.7000000000000004E-2</v>
      </c>
      <c r="N95" s="9">
        <v>0.55000000000000004</v>
      </c>
      <c r="O95" s="6">
        <v>110.1</v>
      </c>
      <c r="P95" s="6">
        <v>109.6</v>
      </c>
      <c r="Q95" s="9">
        <v>-7.56</v>
      </c>
      <c r="R95" s="10">
        <v>344</v>
      </c>
      <c r="AD95" s="26" t="s">
        <v>162</v>
      </c>
      <c r="AE95" s="27">
        <v>0.53200000000000003</v>
      </c>
      <c r="AJ95" s="25">
        <v>264</v>
      </c>
      <c r="AK95" s="26" t="s">
        <v>226</v>
      </c>
      <c r="AL95" s="7" t="s">
        <v>149</v>
      </c>
    </row>
    <row r="96" spans="1:38" ht="15.75" hidden="1" thickBot="1">
      <c r="A96" s="1">
        <v>95</v>
      </c>
      <c r="B96" s="2" t="s">
        <v>110</v>
      </c>
      <c r="C96" s="4">
        <v>66.400000000000006</v>
      </c>
      <c r="D96" s="1"/>
      <c r="E96" s="1">
        <v>95</v>
      </c>
      <c r="F96" s="2" t="s">
        <v>110</v>
      </c>
      <c r="G96" s="3" t="s">
        <v>7</v>
      </c>
      <c r="H96" s="1" t="s">
        <v>432</v>
      </c>
      <c r="I96" s="1">
        <v>7.86</v>
      </c>
      <c r="J96" s="4">
        <v>112.5</v>
      </c>
      <c r="K96" s="1">
        <v>104.6</v>
      </c>
      <c r="L96" s="4">
        <v>66.400000000000006</v>
      </c>
      <c r="M96" s="4">
        <v>-5.7000000000000002E-2</v>
      </c>
      <c r="N96" s="4">
        <v>10.91</v>
      </c>
      <c r="O96" s="1">
        <v>117</v>
      </c>
      <c r="P96" s="1">
        <v>106.1</v>
      </c>
      <c r="Q96" s="4">
        <v>-8.5500000000000007</v>
      </c>
      <c r="R96" s="5">
        <v>355</v>
      </c>
      <c r="AD96" s="26" t="s">
        <v>496</v>
      </c>
      <c r="AE96" s="27">
        <v>0.53200000000000003</v>
      </c>
      <c r="AJ96" s="25">
        <v>272</v>
      </c>
      <c r="AK96" s="26" t="s">
        <v>482</v>
      </c>
      <c r="AL96" s="28" t="s">
        <v>626</v>
      </c>
    </row>
    <row r="97" spans="1:38" ht="15.75" hidden="1" thickBot="1">
      <c r="A97" s="6">
        <v>96</v>
      </c>
      <c r="B97" s="7" t="s">
        <v>112</v>
      </c>
      <c r="C97" s="9">
        <v>70.2</v>
      </c>
      <c r="D97" s="6"/>
      <c r="E97" s="6">
        <v>96</v>
      </c>
      <c r="F97" s="7" t="s">
        <v>112</v>
      </c>
      <c r="G97" s="8" t="s">
        <v>16</v>
      </c>
      <c r="H97" s="6" t="s">
        <v>429</v>
      </c>
      <c r="I97" s="6">
        <v>7.77</v>
      </c>
      <c r="J97" s="9">
        <v>116.7</v>
      </c>
      <c r="K97" s="6">
        <v>109</v>
      </c>
      <c r="L97" s="9">
        <v>70.2</v>
      </c>
      <c r="M97" s="9">
        <v>-3.0000000000000001E-3</v>
      </c>
      <c r="N97" s="9">
        <v>11.2</v>
      </c>
      <c r="O97" s="6">
        <v>114.4</v>
      </c>
      <c r="P97" s="6">
        <v>103.2</v>
      </c>
      <c r="Q97" s="9">
        <v>1.44</v>
      </c>
      <c r="R97" s="10">
        <v>149</v>
      </c>
      <c r="AD97" s="26" t="s">
        <v>172</v>
      </c>
      <c r="AE97" s="27">
        <v>0.53200000000000003</v>
      </c>
      <c r="AJ97" s="25">
        <v>345</v>
      </c>
      <c r="AK97" s="26" t="s">
        <v>580</v>
      </c>
      <c r="AL97" s="7" t="s">
        <v>391</v>
      </c>
    </row>
    <row r="98" spans="1:38" ht="15.75" hidden="1" thickBot="1">
      <c r="A98" s="1">
        <v>97</v>
      </c>
      <c r="B98" s="2" t="s">
        <v>114</v>
      </c>
      <c r="C98" s="4">
        <v>63.5</v>
      </c>
      <c r="D98" s="1"/>
      <c r="E98" s="1">
        <v>97</v>
      </c>
      <c r="F98" s="2" t="s">
        <v>114</v>
      </c>
      <c r="G98" s="3" t="s">
        <v>1</v>
      </c>
      <c r="H98" s="1" t="s">
        <v>434</v>
      </c>
      <c r="I98" s="1">
        <v>7.71</v>
      </c>
      <c r="J98" s="4">
        <v>114.2</v>
      </c>
      <c r="K98" s="1">
        <v>106.5</v>
      </c>
      <c r="L98" s="4">
        <v>63.5</v>
      </c>
      <c r="M98" s="4">
        <v>-6.7000000000000004E-2</v>
      </c>
      <c r="N98" s="4">
        <v>11.25</v>
      </c>
      <c r="O98" s="1">
        <v>115.5</v>
      </c>
      <c r="P98" s="1">
        <v>104.3</v>
      </c>
      <c r="Q98" s="4">
        <v>0.89</v>
      </c>
      <c r="R98" s="5">
        <v>167</v>
      </c>
      <c r="AD98" s="26" t="s">
        <v>73</v>
      </c>
      <c r="AE98" s="27">
        <v>0.53200000000000003</v>
      </c>
      <c r="AJ98" s="25">
        <v>129</v>
      </c>
      <c r="AK98" s="26" t="s">
        <v>109</v>
      </c>
      <c r="AL98" s="2" t="s">
        <v>109</v>
      </c>
    </row>
    <row r="99" spans="1:38" ht="15.75" hidden="1" thickBot="1">
      <c r="A99" s="6">
        <v>98</v>
      </c>
      <c r="B99" s="7" t="s">
        <v>113</v>
      </c>
      <c r="C99" s="9">
        <v>66.099999999999994</v>
      </c>
      <c r="D99" s="6"/>
      <c r="E99" s="6">
        <v>98</v>
      </c>
      <c r="F99" s="7" t="s">
        <v>113</v>
      </c>
      <c r="G99" s="8" t="s">
        <v>41</v>
      </c>
      <c r="H99" s="6" t="s">
        <v>427</v>
      </c>
      <c r="I99" s="6">
        <v>7.5</v>
      </c>
      <c r="J99" s="9">
        <v>115.3</v>
      </c>
      <c r="K99" s="6">
        <v>107.8</v>
      </c>
      <c r="L99" s="9">
        <v>66.099999999999994</v>
      </c>
      <c r="M99" s="9">
        <v>-2.4E-2</v>
      </c>
      <c r="N99" s="9">
        <v>4.33</v>
      </c>
      <c r="O99" s="6">
        <v>112.5</v>
      </c>
      <c r="P99" s="6">
        <v>108.2</v>
      </c>
      <c r="Q99" s="9">
        <v>-4.96</v>
      </c>
      <c r="R99" s="10">
        <v>304</v>
      </c>
      <c r="AD99" s="26" t="s">
        <v>264</v>
      </c>
      <c r="AE99" s="27">
        <v>0.53100000000000003</v>
      </c>
      <c r="AJ99" s="25">
        <v>121</v>
      </c>
      <c r="AK99" s="26" t="s">
        <v>100</v>
      </c>
      <c r="AL99" s="7" t="s">
        <v>95</v>
      </c>
    </row>
    <row r="100" spans="1:38" ht="15.75" hidden="1" thickBot="1">
      <c r="A100" s="1">
        <v>99</v>
      </c>
      <c r="B100" s="2" t="s">
        <v>116</v>
      </c>
      <c r="C100" s="4">
        <v>72.599999999999994</v>
      </c>
      <c r="D100" s="1"/>
      <c r="E100" s="1">
        <v>99</v>
      </c>
      <c r="F100" s="2" t="s">
        <v>116</v>
      </c>
      <c r="G100" s="3" t="s">
        <v>5</v>
      </c>
      <c r="H100" s="22">
        <v>46376</v>
      </c>
      <c r="I100" s="1">
        <v>7.08</v>
      </c>
      <c r="J100" s="4">
        <v>113.6</v>
      </c>
      <c r="K100" s="1">
        <v>106.5</v>
      </c>
      <c r="L100" s="4">
        <v>72.599999999999994</v>
      </c>
      <c r="M100" s="4">
        <v>-7.3999999999999996E-2</v>
      </c>
      <c r="N100" s="4">
        <v>13.42</v>
      </c>
      <c r="O100" s="1">
        <v>116.7</v>
      </c>
      <c r="P100" s="1">
        <v>103.3</v>
      </c>
      <c r="Q100" s="4">
        <v>0.27</v>
      </c>
      <c r="R100" s="5">
        <v>185</v>
      </c>
      <c r="AD100" s="26" t="s">
        <v>333</v>
      </c>
      <c r="AE100" s="27">
        <v>0.53100000000000003</v>
      </c>
      <c r="AJ100" s="25">
        <v>30</v>
      </c>
      <c r="AK100" s="26" t="s">
        <v>36</v>
      </c>
      <c r="AL100" s="2" t="s">
        <v>100</v>
      </c>
    </row>
    <row r="101" spans="1:38" ht="15.75" hidden="1" thickBot="1">
      <c r="A101" s="11">
        <v>100</v>
      </c>
      <c r="B101" s="12" t="s">
        <v>117</v>
      </c>
      <c r="C101" s="14">
        <v>66.3</v>
      </c>
      <c r="D101" s="11"/>
      <c r="E101" s="11">
        <v>100</v>
      </c>
      <c r="F101" s="12" t="s">
        <v>117</v>
      </c>
      <c r="G101" s="13" t="s">
        <v>16</v>
      </c>
      <c r="H101" s="11" t="s">
        <v>435</v>
      </c>
      <c r="I101" s="11">
        <v>7.04</v>
      </c>
      <c r="J101" s="14">
        <v>108</v>
      </c>
      <c r="K101" s="11">
        <v>100.9</v>
      </c>
      <c r="L101" s="14">
        <v>66.3</v>
      </c>
      <c r="M101" s="14">
        <v>-4.0000000000000001E-3</v>
      </c>
      <c r="N101" s="14">
        <v>8.0500000000000007</v>
      </c>
      <c r="O101" s="11">
        <v>113.8</v>
      </c>
      <c r="P101" s="11">
        <v>105.8</v>
      </c>
      <c r="Q101" s="14">
        <v>-9.7100000000000009</v>
      </c>
      <c r="R101" s="15">
        <v>362</v>
      </c>
      <c r="AD101" s="26" t="s">
        <v>497</v>
      </c>
      <c r="AE101" s="27">
        <v>0.53100000000000003</v>
      </c>
      <c r="AJ101" s="25">
        <v>44</v>
      </c>
      <c r="AK101" s="26" t="s">
        <v>528</v>
      </c>
      <c r="AL101" s="29" t="s">
        <v>627</v>
      </c>
    </row>
    <row r="102" spans="1:38" ht="15.75" hidden="1" thickBot="1">
      <c r="A102" s="1">
        <v>101</v>
      </c>
      <c r="B102" s="2" t="s">
        <v>111</v>
      </c>
      <c r="C102" s="4">
        <v>65.900000000000006</v>
      </c>
      <c r="D102" s="1"/>
      <c r="E102" s="1">
        <v>101</v>
      </c>
      <c r="F102" s="2" t="s">
        <v>111</v>
      </c>
      <c r="G102" s="3" t="s">
        <v>3</v>
      </c>
      <c r="H102" s="22">
        <v>46376</v>
      </c>
      <c r="I102" s="1">
        <v>7.02</v>
      </c>
      <c r="J102" s="4">
        <v>111.9</v>
      </c>
      <c r="K102" s="1">
        <v>104.9</v>
      </c>
      <c r="L102" s="4">
        <v>65.900000000000006</v>
      </c>
      <c r="M102" s="4">
        <v>-3.5999999999999997E-2</v>
      </c>
      <c r="N102" s="4">
        <v>12.9</v>
      </c>
      <c r="O102" s="1">
        <v>116.9</v>
      </c>
      <c r="P102" s="1">
        <v>104.1</v>
      </c>
      <c r="Q102" s="4">
        <v>1.79</v>
      </c>
      <c r="R102" s="5">
        <v>134</v>
      </c>
      <c r="AD102" s="26" t="s">
        <v>86</v>
      </c>
      <c r="AE102" s="27">
        <v>0.53100000000000003</v>
      </c>
      <c r="AJ102" s="25">
        <v>127</v>
      </c>
      <c r="AK102" s="26" t="s">
        <v>603</v>
      </c>
      <c r="AL102" s="2" t="s">
        <v>259</v>
      </c>
    </row>
    <row r="103" spans="1:38" ht="15.75" hidden="1" thickBot="1">
      <c r="A103" s="6">
        <v>102</v>
      </c>
      <c r="B103" s="7" t="s">
        <v>115</v>
      </c>
      <c r="C103" s="9">
        <v>69.599999999999994</v>
      </c>
      <c r="D103" s="6"/>
      <c r="E103" s="6">
        <v>102</v>
      </c>
      <c r="F103" s="7" t="s">
        <v>115</v>
      </c>
      <c r="G103" s="8" t="s">
        <v>7</v>
      </c>
      <c r="H103" s="6" t="s">
        <v>436</v>
      </c>
      <c r="I103" s="6">
        <v>6.93</v>
      </c>
      <c r="J103" s="9">
        <v>112.8</v>
      </c>
      <c r="K103" s="6">
        <v>105.9</v>
      </c>
      <c r="L103" s="9">
        <v>69.599999999999994</v>
      </c>
      <c r="M103" s="9">
        <v>-1E-3</v>
      </c>
      <c r="N103" s="9">
        <v>13.42</v>
      </c>
      <c r="O103" s="6">
        <v>118.1</v>
      </c>
      <c r="P103" s="6">
        <v>104.7</v>
      </c>
      <c r="Q103" s="9">
        <v>0.85</v>
      </c>
      <c r="R103" s="10">
        <v>168</v>
      </c>
      <c r="AD103" s="26" t="s">
        <v>32</v>
      </c>
      <c r="AE103" s="27">
        <v>0.53100000000000003</v>
      </c>
      <c r="AJ103" s="25">
        <v>302</v>
      </c>
      <c r="AK103" s="26" t="s">
        <v>188</v>
      </c>
      <c r="AL103" s="7" t="s">
        <v>340</v>
      </c>
    </row>
    <row r="104" spans="1:38" ht="15.75" hidden="1" thickBot="1">
      <c r="A104" s="1">
        <v>103</v>
      </c>
      <c r="B104" s="2" t="s">
        <v>118</v>
      </c>
      <c r="C104" s="4">
        <v>66.7</v>
      </c>
      <c r="D104" s="1"/>
      <c r="E104" s="1">
        <v>103</v>
      </c>
      <c r="F104" s="2" t="s">
        <v>118</v>
      </c>
      <c r="G104" s="3" t="s">
        <v>77</v>
      </c>
      <c r="H104" s="1" t="s">
        <v>411</v>
      </c>
      <c r="I104" s="1">
        <v>6.64</v>
      </c>
      <c r="J104" s="4">
        <v>110.9</v>
      </c>
      <c r="K104" s="1">
        <v>104.2</v>
      </c>
      <c r="L104" s="4">
        <v>66.7</v>
      </c>
      <c r="M104" s="4">
        <v>-8.9999999999999993E-3</v>
      </c>
      <c r="N104" s="4">
        <v>1.62</v>
      </c>
      <c r="O104" s="1">
        <v>110.4</v>
      </c>
      <c r="P104" s="1">
        <v>108.8</v>
      </c>
      <c r="Q104" s="4">
        <v>-2.57</v>
      </c>
      <c r="R104" s="5">
        <v>262</v>
      </c>
      <c r="AD104" s="26" t="s">
        <v>214</v>
      </c>
      <c r="AE104" s="27">
        <v>0.53100000000000003</v>
      </c>
      <c r="AJ104" s="25">
        <v>17</v>
      </c>
      <c r="AK104" s="26" t="s">
        <v>13</v>
      </c>
      <c r="AL104" s="2" t="s">
        <v>188</v>
      </c>
    </row>
    <row r="105" spans="1:38" ht="15.75" hidden="1" thickBot="1">
      <c r="A105" s="6">
        <v>104</v>
      </c>
      <c r="B105" s="7" t="s">
        <v>119</v>
      </c>
      <c r="C105" s="9">
        <v>69.900000000000006</v>
      </c>
      <c r="D105" s="6"/>
      <c r="E105" s="6">
        <v>104</v>
      </c>
      <c r="F105" s="7" t="s">
        <v>119</v>
      </c>
      <c r="G105" s="8" t="s">
        <v>41</v>
      </c>
      <c r="H105" s="6" t="s">
        <v>414</v>
      </c>
      <c r="I105" s="6">
        <v>6.48</v>
      </c>
      <c r="J105" s="9">
        <v>115.9</v>
      </c>
      <c r="K105" s="6">
        <v>109.5</v>
      </c>
      <c r="L105" s="9">
        <v>69.900000000000006</v>
      </c>
      <c r="M105" s="9">
        <v>4.0000000000000001E-3</v>
      </c>
      <c r="N105" s="9">
        <v>6.31</v>
      </c>
      <c r="O105" s="6">
        <v>112.8</v>
      </c>
      <c r="P105" s="6">
        <v>106.5</v>
      </c>
      <c r="Q105" s="9">
        <v>1.5</v>
      </c>
      <c r="R105" s="10">
        <v>147</v>
      </c>
      <c r="AD105" s="26" t="s">
        <v>498</v>
      </c>
      <c r="AE105" s="27">
        <v>0.53100000000000003</v>
      </c>
      <c r="AJ105" s="25">
        <v>357</v>
      </c>
      <c r="AK105" s="26" t="s">
        <v>570</v>
      </c>
      <c r="AL105" s="28" t="s">
        <v>628</v>
      </c>
    </row>
    <row r="106" spans="1:38" ht="15.75" hidden="1" thickBot="1">
      <c r="A106" s="1">
        <v>105</v>
      </c>
      <c r="B106" s="2" t="s">
        <v>120</v>
      </c>
      <c r="C106" s="4">
        <v>66.3</v>
      </c>
      <c r="D106" s="1"/>
      <c r="E106" s="1">
        <v>105</v>
      </c>
      <c r="F106" s="2" t="s">
        <v>120</v>
      </c>
      <c r="G106" s="3" t="s">
        <v>77</v>
      </c>
      <c r="H106" s="1" t="s">
        <v>437</v>
      </c>
      <c r="I106" s="1">
        <v>6.16</v>
      </c>
      <c r="J106" s="4">
        <v>110.8</v>
      </c>
      <c r="K106" s="1">
        <v>104.7</v>
      </c>
      <c r="L106" s="4">
        <v>66.3</v>
      </c>
      <c r="M106" s="4">
        <v>-6.0999999999999999E-2</v>
      </c>
      <c r="N106" s="4">
        <v>1.87</v>
      </c>
      <c r="O106" s="1">
        <v>110.5</v>
      </c>
      <c r="P106" s="1">
        <v>108.7</v>
      </c>
      <c r="Q106" s="4">
        <v>-2.13</v>
      </c>
      <c r="R106" s="5">
        <v>255</v>
      </c>
      <c r="AD106" s="26" t="s">
        <v>241</v>
      </c>
      <c r="AE106" s="27">
        <v>0.53100000000000003</v>
      </c>
      <c r="AJ106" s="25">
        <v>261</v>
      </c>
      <c r="AK106" s="26" t="s">
        <v>68</v>
      </c>
      <c r="AL106" s="2" t="s">
        <v>328</v>
      </c>
    </row>
    <row r="107" spans="1:38" ht="15.75" hidden="1" thickBot="1">
      <c r="A107" s="6">
        <v>106</v>
      </c>
      <c r="B107" s="7" t="s">
        <v>121</v>
      </c>
      <c r="C107" s="9">
        <v>68.400000000000006</v>
      </c>
      <c r="D107" s="6"/>
      <c r="E107" s="6">
        <v>106</v>
      </c>
      <c r="F107" s="7" t="s">
        <v>121</v>
      </c>
      <c r="G107" s="8" t="s">
        <v>122</v>
      </c>
      <c r="H107" s="6" t="s">
        <v>409</v>
      </c>
      <c r="I107" s="6">
        <v>6.03</v>
      </c>
      <c r="J107" s="9">
        <v>104.3</v>
      </c>
      <c r="K107" s="6">
        <v>98.3</v>
      </c>
      <c r="L107" s="9">
        <v>68.400000000000006</v>
      </c>
      <c r="M107" s="9">
        <v>-7.0000000000000001E-3</v>
      </c>
      <c r="N107" s="9">
        <v>-0.74</v>
      </c>
      <c r="O107" s="6">
        <v>109.1</v>
      </c>
      <c r="P107" s="6">
        <v>109.8</v>
      </c>
      <c r="Q107" s="9">
        <v>0.83</v>
      </c>
      <c r="R107" s="10">
        <v>170</v>
      </c>
      <c r="AD107" s="26" t="s">
        <v>109</v>
      </c>
      <c r="AE107" s="27">
        <v>0.53100000000000003</v>
      </c>
      <c r="AJ107" s="25">
        <v>136</v>
      </c>
      <c r="AK107" s="26" t="s">
        <v>237</v>
      </c>
      <c r="AL107" s="7" t="s">
        <v>68</v>
      </c>
    </row>
    <row r="108" spans="1:38" ht="15.75" hidden="1" thickBot="1">
      <c r="A108" s="1">
        <v>107</v>
      </c>
      <c r="B108" s="2" t="s">
        <v>126</v>
      </c>
      <c r="C108" s="4">
        <v>70.2</v>
      </c>
      <c r="D108" s="1"/>
      <c r="E108" s="1">
        <v>107</v>
      </c>
      <c r="F108" s="2" t="s">
        <v>126</v>
      </c>
      <c r="G108" s="3" t="s">
        <v>127</v>
      </c>
      <c r="H108" s="1" t="s">
        <v>404</v>
      </c>
      <c r="I108" s="1">
        <v>5.94</v>
      </c>
      <c r="J108" s="4">
        <v>115.1</v>
      </c>
      <c r="K108" s="1">
        <v>109.2</v>
      </c>
      <c r="L108" s="4">
        <v>70.2</v>
      </c>
      <c r="M108" s="4">
        <v>-3.0000000000000001E-3</v>
      </c>
      <c r="N108" s="4">
        <v>0.08</v>
      </c>
      <c r="O108" s="1">
        <v>110</v>
      </c>
      <c r="P108" s="1">
        <v>109.9</v>
      </c>
      <c r="Q108" s="4">
        <v>6.37</v>
      </c>
      <c r="R108" s="5">
        <v>52</v>
      </c>
      <c r="AD108" s="26" t="s">
        <v>499</v>
      </c>
      <c r="AE108" s="27">
        <v>0.53</v>
      </c>
      <c r="AJ108" s="25">
        <v>188</v>
      </c>
      <c r="AK108" s="26" t="s">
        <v>302</v>
      </c>
      <c r="AL108" s="2" t="s">
        <v>237</v>
      </c>
    </row>
    <row r="109" spans="1:38" ht="15.75" hidden="1" thickBot="1">
      <c r="A109" s="6">
        <v>108</v>
      </c>
      <c r="B109" s="7" t="s">
        <v>123</v>
      </c>
      <c r="C109" s="9">
        <v>63.8</v>
      </c>
      <c r="D109" s="6"/>
      <c r="E109" s="6">
        <v>108</v>
      </c>
      <c r="F109" s="7" t="s">
        <v>123</v>
      </c>
      <c r="G109" s="8" t="s">
        <v>47</v>
      </c>
      <c r="H109" s="6" t="s">
        <v>438</v>
      </c>
      <c r="I109" s="6">
        <v>5.88</v>
      </c>
      <c r="J109" s="9">
        <v>110.8</v>
      </c>
      <c r="K109" s="6">
        <v>104.9</v>
      </c>
      <c r="L109" s="9">
        <v>63.8</v>
      </c>
      <c r="M109" s="9">
        <v>2.9000000000000001E-2</v>
      </c>
      <c r="N109" s="9">
        <v>2.5499999999999998</v>
      </c>
      <c r="O109" s="6">
        <v>110.5</v>
      </c>
      <c r="P109" s="6">
        <v>107.9</v>
      </c>
      <c r="Q109" s="9">
        <v>0.09</v>
      </c>
      <c r="R109" s="10">
        <v>192</v>
      </c>
      <c r="AD109" s="26" t="s">
        <v>200</v>
      </c>
      <c r="AE109" s="27">
        <v>0.53</v>
      </c>
      <c r="AJ109" s="25">
        <v>233</v>
      </c>
      <c r="AK109" s="26" t="s">
        <v>172</v>
      </c>
      <c r="AL109" s="7" t="s">
        <v>302</v>
      </c>
    </row>
    <row r="110" spans="1:38" ht="15.75" hidden="1" thickBot="1">
      <c r="A110" s="1">
        <v>109</v>
      </c>
      <c r="B110" s="2" t="s">
        <v>124</v>
      </c>
      <c r="C110" s="4">
        <v>68.3</v>
      </c>
      <c r="D110" s="1"/>
      <c r="E110" s="1">
        <v>109</v>
      </c>
      <c r="F110" s="2" t="s">
        <v>124</v>
      </c>
      <c r="G110" s="3" t="s">
        <v>125</v>
      </c>
      <c r="H110" s="1" t="s">
        <v>439</v>
      </c>
      <c r="I110" s="1">
        <v>5.85</v>
      </c>
      <c r="J110" s="4">
        <v>114.3</v>
      </c>
      <c r="K110" s="1">
        <v>108.5</v>
      </c>
      <c r="L110" s="4">
        <v>68.3</v>
      </c>
      <c r="M110" s="4">
        <v>-3.4000000000000002E-2</v>
      </c>
      <c r="N110" s="4">
        <v>-5.4</v>
      </c>
      <c r="O110" s="1">
        <v>107.8</v>
      </c>
      <c r="P110" s="1">
        <v>113.2</v>
      </c>
      <c r="Q110" s="4">
        <v>-0.66</v>
      </c>
      <c r="R110" s="5">
        <v>212</v>
      </c>
      <c r="AD110" s="26" t="s">
        <v>27</v>
      </c>
      <c r="AE110" s="27">
        <v>0.52900000000000003</v>
      </c>
      <c r="AJ110" s="25">
        <v>318</v>
      </c>
      <c r="AK110" s="26" t="s">
        <v>516</v>
      </c>
      <c r="AL110" s="2" t="s">
        <v>172</v>
      </c>
    </row>
    <row r="111" spans="1:38" ht="15.75" hidden="1" thickBot="1">
      <c r="A111" s="11">
        <v>110</v>
      </c>
      <c r="B111" s="12" t="s">
        <v>128</v>
      </c>
      <c r="C111" s="14">
        <v>65.099999999999994</v>
      </c>
      <c r="D111" s="11"/>
      <c r="E111" s="11">
        <v>110</v>
      </c>
      <c r="F111" s="12" t="s">
        <v>128</v>
      </c>
      <c r="G111" s="13" t="s">
        <v>97</v>
      </c>
      <c r="H111" s="11" t="s">
        <v>400</v>
      </c>
      <c r="I111" s="11">
        <v>5.8</v>
      </c>
      <c r="J111" s="14">
        <v>112.2</v>
      </c>
      <c r="K111" s="11">
        <v>106.4</v>
      </c>
      <c r="L111" s="14">
        <v>65.099999999999994</v>
      </c>
      <c r="M111" s="14">
        <v>2.8000000000000001E-2</v>
      </c>
      <c r="N111" s="14">
        <v>-4.78</v>
      </c>
      <c r="O111" s="11">
        <v>106.9</v>
      </c>
      <c r="P111" s="11">
        <v>111.7</v>
      </c>
      <c r="Q111" s="14">
        <v>-8.0500000000000007</v>
      </c>
      <c r="R111" s="15">
        <v>350</v>
      </c>
      <c r="AD111" s="26" t="s">
        <v>500</v>
      </c>
      <c r="AE111" s="27">
        <v>0.52900000000000003</v>
      </c>
      <c r="AJ111" s="25">
        <v>7</v>
      </c>
      <c r="AK111" s="26" t="s">
        <v>107</v>
      </c>
      <c r="AL111" s="29" t="s">
        <v>629</v>
      </c>
    </row>
    <row r="112" spans="1:38" ht="15.75" hidden="1" thickBot="1">
      <c r="A112" s="1">
        <v>111</v>
      </c>
      <c r="B112" s="2" t="s">
        <v>129</v>
      </c>
      <c r="C112" s="4">
        <v>64.3</v>
      </c>
      <c r="D112" s="1"/>
      <c r="E112" s="1">
        <v>111</v>
      </c>
      <c r="F112" s="2" t="s">
        <v>129</v>
      </c>
      <c r="G112" s="3" t="s">
        <v>14</v>
      </c>
      <c r="H112" s="1" t="s">
        <v>416</v>
      </c>
      <c r="I112" s="1">
        <v>5.43</v>
      </c>
      <c r="J112" s="4">
        <v>111</v>
      </c>
      <c r="K112" s="1">
        <v>105.6</v>
      </c>
      <c r="L112" s="4">
        <v>64.3</v>
      </c>
      <c r="M112" s="4">
        <v>-0.02</v>
      </c>
      <c r="N112" s="4">
        <v>3.22</v>
      </c>
      <c r="O112" s="1">
        <v>111</v>
      </c>
      <c r="P112" s="1">
        <v>107.8</v>
      </c>
      <c r="Q112" s="4">
        <v>0.27</v>
      </c>
      <c r="R112" s="5">
        <v>186</v>
      </c>
      <c r="AD112" s="26" t="s">
        <v>501</v>
      </c>
      <c r="AE112" s="27">
        <v>0.52900000000000003</v>
      </c>
      <c r="AJ112" s="25">
        <v>142</v>
      </c>
      <c r="AK112" s="26" t="s">
        <v>96</v>
      </c>
      <c r="AL112" s="28" t="s">
        <v>630</v>
      </c>
    </row>
    <row r="113" spans="1:38" ht="15.75" hidden="1" thickBot="1">
      <c r="A113" s="6">
        <v>112</v>
      </c>
      <c r="B113" s="7" t="s">
        <v>130</v>
      </c>
      <c r="C113" s="9">
        <v>65.7</v>
      </c>
      <c r="D113" s="6"/>
      <c r="E113" s="6">
        <v>112</v>
      </c>
      <c r="F113" s="7" t="s">
        <v>130</v>
      </c>
      <c r="G113" s="8" t="s">
        <v>104</v>
      </c>
      <c r="H113" s="6" t="s">
        <v>401</v>
      </c>
      <c r="I113" s="6">
        <v>5.36</v>
      </c>
      <c r="J113" s="9">
        <v>108.3</v>
      </c>
      <c r="K113" s="6">
        <v>102.9</v>
      </c>
      <c r="L113" s="9">
        <v>65.7</v>
      </c>
      <c r="M113" s="9">
        <v>8.4000000000000005E-2</v>
      </c>
      <c r="N113" s="9">
        <v>-2.0299999999999998</v>
      </c>
      <c r="O113" s="6">
        <v>107.3</v>
      </c>
      <c r="P113" s="6">
        <v>109.3</v>
      </c>
      <c r="Q113" s="9">
        <v>-3.08</v>
      </c>
      <c r="R113" s="10">
        <v>276</v>
      </c>
      <c r="AD113" s="26" t="s">
        <v>61</v>
      </c>
      <c r="AE113" s="27">
        <v>0.52800000000000002</v>
      </c>
      <c r="AJ113" s="25">
        <v>89</v>
      </c>
      <c r="AK113" s="26" t="s">
        <v>360</v>
      </c>
      <c r="AL113" s="28" t="s">
        <v>631</v>
      </c>
    </row>
    <row r="114" spans="1:38" ht="15.75" hidden="1" thickBot="1">
      <c r="A114" s="1">
        <v>113</v>
      </c>
      <c r="B114" s="2" t="s">
        <v>131</v>
      </c>
      <c r="C114" s="4">
        <v>67.3</v>
      </c>
      <c r="D114" s="1"/>
      <c r="E114" s="1">
        <v>113</v>
      </c>
      <c r="F114" s="2" t="s">
        <v>131</v>
      </c>
      <c r="G114" s="3" t="s">
        <v>122</v>
      </c>
      <c r="H114" s="1" t="s">
        <v>409</v>
      </c>
      <c r="I114" s="1">
        <v>5.31</v>
      </c>
      <c r="J114" s="4">
        <v>109</v>
      </c>
      <c r="K114" s="1">
        <v>103.7</v>
      </c>
      <c r="L114" s="4">
        <v>67.3</v>
      </c>
      <c r="M114" s="4">
        <v>4.0000000000000001E-3</v>
      </c>
      <c r="N114" s="4">
        <v>-0.77</v>
      </c>
      <c r="O114" s="1">
        <v>108.3</v>
      </c>
      <c r="P114" s="1">
        <v>109.1</v>
      </c>
      <c r="Q114" s="4">
        <v>0.59</v>
      </c>
      <c r="R114" s="5">
        <v>179</v>
      </c>
      <c r="AD114" s="26" t="s">
        <v>71</v>
      </c>
      <c r="AE114" s="27">
        <v>0.52800000000000002</v>
      </c>
      <c r="AJ114" s="25">
        <v>315</v>
      </c>
      <c r="AK114" s="26" t="s">
        <v>556</v>
      </c>
      <c r="AL114" s="2" t="s">
        <v>360</v>
      </c>
    </row>
    <row r="115" spans="1:38" ht="15.75" hidden="1" thickBot="1">
      <c r="A115" s="6">
        <v>114</v>
      </c>
      <c r="B115" s="7" t="s">
        <v>132</v>
      </c>
      <c r="C115" s="9">
        <v>66.3</v>
      </c>
      <c r="D115" s="6"/>
      <c r="E115" s="6">
        <v>114</v>
      </c>
      <c r="F115" s="7" t="s">
        <v>132</v>
      </c>
      <c r="G115" s="8" t="s">
        <v>125</v>
      </c>
      <c r="H115" s="6" t="s">
        <v>440</v>
      </c>
      <c r="I115" s="6">
        <v>5.1100000000000003</v>
      </c>
      <c r="J115" s="9">
        <v>112.1</v>
      </c>
      <c r="K115" s="6">
        <v>107</v>
      </c>
      <c r="L115" s="9">
        <v>66.3</v>
      </c>
      <c r="M115" s="9">
        <v>0.04</v>
      </c>
      <c r="N115" s="9">
        <v>-5.56</v>
      </c>
      <c r="O115" s="6">
        <v>107</v>
      </c>
      <c r="P115" s="6">
        <v>112.5</v>
      </c>
      <c r="Q115" s="9">
        <v>-0.67</v>
      </c>
      <c r="R115" s="10">
        <v>213</v>
      </c>
      <c r="AD115" s="26" t="s">
        <v>502</v>
      </c>
      <c r="AE115" s="27">
        <v>0.52700000000000002</v>
      </c>
      <c r="AJ115" s="25">
        <v>4</v>
      </c>
      <c r="AK115" s="26" t="s">
        <v>9</v>
      </c>
      <c r="AL115" s="28" t="s">
        <v>632</v>
      </c>
    </row>
    <row r="116" spans="1:38" ht="15.75" hidden="1" thickBot="1">
      <c r="A116" s="1">
        <v>115</v>
      </c>
      <c r="B116" s="2" t="s">
        <v>133</v>
      </c>
      <c r="C116" s="4">
        <v>69.8</v>
      </c>
      <c r="D116" s="1"/>
      <c r="E116" s="1">
        <v>115</v>
      </c>
      <c r="F116" s="2" t="s">
        <v>133</v>
      </c>
      <c r="G116" s="3" t="s">
        <v>122</v>
      </c>
      <c r="H116" s="1" t="s">
        <v>441</v>
      </c>
      <c r="I116" s="1">
        <v>4.9800000000000004</v>
      </c>
      <c r="J116" s="4">
        <v>107.3</v>
      </c>
      <c r="K116" s="1">
        <v>102.3</v>
      </c>
      <c r="L116" s="4">
        <v>69.8</v>
      </c>
      <c r="M116" s="4">
        <v>2.8000000000000001E-2</v>
      </c>
      <c r="N116" s="4">
        <v>-3.64</v>
      </c>
      <c r="O116" s="1">
        <v>107</v>
      </c>
      <c r="P116" s="1">
        <v>110.7</v>
      </c>
      <c r="Q116" s="4">
        <v>-10.92</v>
      </c>
      <c r="R116" s="5">
        <v>364</v>
      </c>
      <c r="AD116" s="26" t="s">
        <v>194</v>
      </c>
      <c r="AE116" s="27">
        <v>0.52700000000000002</v>
      </c>
      <c r="AJ116" s="25">
        <v>341</v>
      </c>
      <c r="AK116" s="26" t="s">
        <v>229</v>
      </c>
      <c r="AL116" s="2" t="s">
        <v>319</v>
      </c>
    </row>
    <row r="117" spans="1:38" ht="15.75" hidden="1" thickBot="1">
      <c r="A117" s="6">
        <v>116</v>
      </c>
      <c r="B117" s="7" t="s">
        <v>134</v>
      </c>
      <c r="C117" s="9">
        <v>63.9</v>
      </c>
      <c r="D117" s="6"/>
      <c r="E117" s="6">
        <v>116</v>
      </c>
      <c r="F117" s="7" t="s">
        <v>134</v>
      </c>
      <c r="G117" s="8" t="s">
        <v>127</v>
      </c>
      <c r="H117" s="6" t="s">
        <v>397</v>
      </c>
      <c r="I117" s="6">
        <v>4.66</v>
      </c>
      <c r="J117" s="9">
        <v>118.4</v>
      </c>
      <c r="K117" s="6">
        <v>113.7</v>
      </c>
      <c r="L117" s="9">
        <v>63.9</v>
      </c>
      <c r="M117" s="9">
        <v>0.157</v>
      </c>
      <c r="N117" s="9">
        <v>-1.49</v>
      </c>
      <c r="O117" s="6">
        <v>108</v>
      </c>
      <c r="P117" s="6">
        <v>109.5</v>
      </c>
      <c r="Q117" s="9">
        <v>1.08</v>
      </c>
      <c r="R117" s="10">
        <v>160</v>
      </c>
      <c r="AD117" s="26" t="s">
        <v>503</v>
      </c>
      <c r="AE117" s="27">
        <v>0.52700000000000002</v>
      </c>
      <c r="AJ117" s="25">
        <v>60</v>
      </c>
      <c r="AK117" s="26" t="s">
        <v>189</v>
      </c>
      <c r="AL117" s="28" t="s">
        <v>633</v>
      </c>
    </row>
    <row r="118" spans="1:38" ht="15.75" hidden="1" thickBot="1">
      <c r="A118" s="1">
        <v>117</v>
      </c>
      <c r="B118" s="2" t="s">
        <v>142</v>
      </c>
      <c r="C118" s="4">
        <v>66.400000000000006</v>
      </c>
      <c r="D118" s="1"/>
      <c r="E118" s="1">
        <v>117</v>
      </c>
      <c r="F118" s="2" t="s">
        <v>142</v>
      </c>
      <c r="G118" s="3" t="s">
        <v>79</v>
      </c>
      <c r="H118" s="1" t="s">
        <v>442</v>
      </c>
      <c r="I118" s="1">
        <v>4.6399999999999997</v>
      </c>
      <c r="J118" s="4">
        <v>111.3</v>
      </c>
      <c r="K118" s="1">
        <v>106.7</v>
      </c>
      <c r="L118" s="4">
        <v>66.400000000000006</v>
      </c>
      <c r="M118" s="4">
        <v>-5.6000000000000001E-2</v>
      </c>
      <c r="N118" s="4">
        <v>-0.9</v>
      </c>
      <c r="O118" s="1">
        <v>108.4</v>
      </c>
      <c r="P118" s="1">
        <v>109.3</v>
      </c>
      <c r="Q118" s="4">
        <v>8.66</v>
      </c>
      <c r="R118" s="5">
        <v>25</v>
      </c>
      <c r="AD118" s="26" t="s">
        <v>327</v>
      </c>
      <c r="AE118" s="27">
        <v>0.52700000000000002</v>
      </c>
      <c r="AJ118" s="25">
        <v>217</v>
      </c>
      <c r="AK118" s="26" t="s">
        <v>518</v>
      </c>
      <c r="AL118" s="28" t="s">
        <v>634</v>
      </c>
    </row>
    <row r="119" spans="1:38" ht="15.75" hidden="1" thickBot="1">
      <c r="A119" s="6">
        <v>118</v>
      </c>
      <c r="B119" s="7" t="s">
        <v>135</v>
      </c>
      <c r="C119" s="9">
        <v>68.900000000000006</v>
      </c>
      <c r="D119" s="6"/>
      <c r="E119" s="6">
        <v>118</v>
      </c>
      <c r="F119" s="7" t="s">
        <v>135</v>
      </c>
      <c r="G119" s="8" t="s">
        <v>77</v>
      </c>
      <c r="H119" s="6" t="s">
        <v>419</v>
      </c>
      <c r="I119" s="6">
        <v>4.5999999999999996</v>
      </c>
      <c r="J119" s="9">
        <v>104.2</v>
      </c>
      <c r="K119" s="6">
        <v>99.6</v>
      </c>
      <c r="L119" s="9">
        <v>68.900000000000006</v>
      </c>
      <c r="M119" s="9">
        <v>-9.4E-2</v>
      </c>
      <c r="N119" s="9">
        <v>2.14</v>
      </c>
      <c r="O119" s="6">
        <v>110.4</v>
      </c>
      <c r="P119" s="6">
        <v>108.2</v>
      </c>
      <c r="Q119" s="9">
        <v>0.26</v>
      </c>
      <c r="R119" s="10">
        <v>187</v>
      </c>
      <c r="AD119" s="26" t="s">
        <v>44</v>
      </c>
      <c r="AE119" s="27">
        <v>0.52600000000000002</v>
      </c>
      <c r="AJ119" s="25">
        <v>11</v>
      </c>
      <c r="AK119" s="26" t="s">
        <v>8</v>
      </c>
      <c r="AL119" s="7" t="s">
        <v>279</v>
      </c>
    </row>
    <row r="120" spans="1:38" ht="15.75" hidden="1" thickBot="1">
      <c r="A120" s="1">
        <v>119</v>
      </c>
      <c r="B120" s="2" t="s">
        <v>136</v>
      </c>
      <c r="C120" s="4">
        <v>67.599999999999994</v>
      </c>
      <c r="D120" s="1"/>
      <c r="E120" s="1">
        <v>119</v>
      </c>
      <c r="F120" s="2" t="s">
        <v>136</v>
      </c>
      <c r="G120" s="3" t="s">
        <v>14</v>
      </c>
      <c r="H120" s="1" t="s">
        <v>415</v>
      </c>
      <c r="I120" s="1">
        <v>4.5199999999999996</v>
      </c>
      <c r="J120" s="4">
        <v>102.6</v>
      </c>
      <c r="K120" s="1">
        <v>98</v>
      </c>
      <c r="L120" s="4">
        <v>67.599999999999994</v>
      </c>
      <c r="M120" s="4">
        <v>1.7000000000000001E-2</v>
      </c>
      <c r="N120" s="4">
        <v>1.93</v>
      </c>
      <c r="O120" s="1">
        <v>111.2</v>
      </c>
      <c r="P120" s="1">
        <v>109.2</v>
      </c>
      <c r="Q120" s="4">
        <v>-3.24</v>
      </c>
      <c r="R120" s="5">
        <v>279</v>
      </c>
      <c r="AD120" s="26" t="s">
        <v>164</v>
      </c>
      <c r="AE120" s="27">
        <v>0.52600000000000002</v>
      </c>
      <c r="AJ120" s="25">
        <v>239</v>
      </c>
      <c r="AK120" s="26" t="s">
        <v>120</v>
      </c>
      <c r="AL120" s="28" t="s">
        <v>635</v>
      </c>
    </row>
    <row r="121" spans="1:38" ht="15.75" hidden="1" thickBot="1">
      <c r="A121" s="11">
        <v>120</v>
      </c>
      <c r="B121" s="12" t="s">
        <v>137</v>
      </c>
      <c r="C121" s="14">
        <v>66</v>
      </c>
      <c r="D121" s="11"/>
      <c r="E121" s="11">
        <v>120</v>
      </c>
      <c r="F121" s="12" t="s">
        <v>137</v>
      </c>
      <c r="G121" s="13" t="s">
        <v>14</v>
      </c>
      <c r="H121" s="11" t="s">
        <v>424</v>
      </c>
      <c r="I121" s="11">
        <v>4.2699999999999996</v>
      </c>
      <c r="J121" s="14">
        <v>114</v>
      </c>
      <c r="K121" s="11">
        <v>109.7</v>
      </c>
      <c r="L121" s="14">
        <v>66</v>
      </c>
      <c r="M121" s="14">
        <v>-6.0000000000000001E-3</v>
      </c>
      <c r="N121" s="14">
        <v>4.4400000000000004</v>
      </c>
      <c r="O121" s="11">
        <v>111.4</v>
      </c>
      <c r="P121" s="11">
        <v>106.9</v>
      </c>
      <c r="Q121" s="14">
        <v>0.7</v>
      </c>
      <c r="R121" s="15">
        <v>174</v>
      </c>
      <c r="AD121" s="26" t="s">
        <v>92</v>
      </c>
      <c r="AE121" s="27">
        <v>0.52600000000000002</v>
      </c>
      <c r="AJ121" s="25">
        <v>191</v>
      </c>
      <c r="AK121" s="26" t="s">
        <v>493</v>
      </c>
      <c r="AL121" s="12" t="s">
        <v>120</v>
      </c>
    </row>
    <row r="122" spans="1:38" ht="15.75" hidden="1" thickBot="1">
      <c r="A122" s="1">
        <v>121</v>
      </c>
      <c r="B122" s="2" t="s">
        <v>146</v>
      </c>
      <c r="C122" s="4">
        <v>66.099999999999994</v>
      </c>
      <c r="D122" s="1"/>
      <c r="E122" s="1">
        <v>121</v>
      </c>
      <c r="F122" s="2" t="s">
        <v>146</v>
      </c>
      <c r="G122" s="3" t="s">
        <v>3</v>
      </c>
      <c r="H122" s="22">
        <v>46377</v>
      </c>
      <c r="I122" s="1">
        <v>4.2</v>
      </c>
      <c r="J122" s="4">
        <v>111.4</v>
      </c>
      <c r="K122" s="1">
        <v>107.2</v>
      </c>
      <c r="L122" s="4">
        <v>66.099999999999994</v>
      </c>
      <c r="M122" s="4">
        <v>1.6E-2</v>
      </c>
      <c r="N122" s="4">
        <v>14.93</v>
      </c>
      <c r="O122" s="1">
        <v>117.9</v>
      </c>
      <c r="P122" s="1">
        <v>103</v>
      </c>
      <c r="Q122" s="4">
        <v>1.72</v>
      </c>
      <c r="R122" s="5">
        <v>135</v>
      </c>
      <c r="AD122" s="26" t="s">
        <v>123</v>
      </c>
      <c r="AE122" s="27">
        <v>0.52600000000000002</v>
      </c>
      <c r="AJ122" s="25">
        <v>213</v>
      </c>
      <c r="AK122" s="26" t="s">
        <v>296</v>
      </c>
      <c r="AL122" s="2" t="s">
        <v>118</v>
      </c>
    </row>
    <row r="123" spans="1:38" ht="15.75" hidden="1" thickBot="1">
      <c r="A123" s="6">
        <v>122</v>
      </c>
      <c r="B123" s="7" t="s">
        <v>138</v>
      </c>
      <c r="C123" s="9">
        <v>71.599999999999994</v>
      </c>
      <c r="D123" s="6"/>
      <c r="E123" s="6">
        <v>122</v>
      </c>
      <c r="F123" s="7" t="s">
        <v>138</v>
      </c>
      <c r="G123" s="8" t="s">
        <v>77</v>
      </c>
      <c r="H123" s="6" t="s">
        <v>411</v>
      </c>
      <c r="I123" s="6">
        <v>4.18</v>
      </c>
      <c r="J123" s="9">
        <v>116.6</v>
      </c>
      <c r="K123" s="6">
        <v>112.4</v>
      </c>
      <c r="L123" s="9">
        <v>71.599999999999994</v>
      </c>
      <c r="M123" s="9">
        <v>4.2999999999999997E-2</v>
      </c>
      <c r="N123" s="9">
        <v>1.51</v>
      </c>
      <c r="O123" s="6">
        <v>110.2</v>
      </c>
      <c r="P123" s="6">
        <v>108.7</v>
      </c>
      <c r="Q123" s="9">
        <v>-3.37</v>
      </c>
      <c r="R123" s="10">
        <v>281</v>
      </c>
      <c r="AD123" s="26" t="s">
        <v>504</v>
      </c>
      <c r="AE123" s="27">
        <v>0.52600000000000002</v>
      </c>
      <c r="AJ123" s="25">
        <v>71</v>
      </c>
      <c r="AK123" s="26" t="s">
        <v>48</v>
      </c>
      <c r="AL123" s="7" t="s">
        <v>296</v>
      </c>
    </row>
    <row r="124" spans="1:38" ht="15.75" hidden="1" thickBot="1">
      <c r="A124" s="1">
        <v>123</v>
      </c>
      <c r="B124" s="2" t="s">
        <v>139</v>
      </c>
      <c r="C124" s="4">
        <v>68.3</v>
      </c>
      <c r="D124" s="1"/>
      <c r="E124" s="1">
        <v>123</v>
      </c>
      <c r="F124" s="2" t="s">
        <v>139</v>
      </c>
      <c r="G124" s="3" t="s">
        <v>47</v>
      </c>
      <c r="H124" s="1" t="s">
        <v>404</v>
      </c>
      <c r="I124" s="1">
        <v>4.03</v>
      </c>
      <c r="J124" s="4">
        <v>107</v>
      </c>
      <c r="K124" s="1">
        <v>103</v>
      </c>
      <c r="L124" s="4">
        <v>68.3</v>
      </c>
      <c r="M124" s="4">
        <v>9.2999999999999999E-2</v>
      </c>
      <c r="N124" s="4">
        <v>0.94</v>
      </c>
      <c r="O124" s="1">
        <v>109.5</v>
      </c>
      <c r="P124" s="1">
        <v>108.6</v>
      </c>
      <c r="Q124" s="4">
        <v>-4.74</v>
      </c>
      <c r="R124" s="5">
        <v>302</v>
      </c>
      <c r="AD124" s="26" t="s">
        <v>85</v>
      </c>
      <c r="AE124" s="27">
        <v>0.52600000000000002</v>
      </c>
      <c r="AJ124" s="25">
        <v>337</v>
      </c>
      <c r="AK124" s="26" t="s">
        <v>501</v>
      </c>
      <c r="AL124" s="2" t="s">
        <v>48</v>
      </c>
    </row>
    <row r="125" spans="1:38" ht="15.75" hidden="1" thickBot="1">
      <c r="A125" s="6">
        <v>124</v>
      </c>
      <c r="B125" s="7" t="s">
        <v>141</v>
      </c>
      <c r="C125" s="9">
        <v>67.3</v>
      </c>
      <c r="D125" s="6"/>
      <c r="E125" s="6">
        <v>124</v>
      </c>
      <c r="F125" s="7" t="s">
        <v>141</v>
      </c>
      <c r="G125" s="8" t="s">
        <v>77</v>
      </c>
      <c r="H125" s="6" t="s">
        <v>443</v>
      </c>
      <c r="I125" s="6">
        <v>4.01</v>
      </c>
      <c r="J125" s="9">
        <v>112</v>
      </c>
      <c r="K125" s="6">
        <v>108</v>
      </c>
      <c r="L125" s="9">
        <v>67.3</v>
      </c>
      <c r="M125" s="9">
        <v>3.9E-2</v>
      </c>
      <c r="N125" s="9">
        <v>1.02</v>
      </c>
      <c r="O125" s="6">
        <v>109.5</v>
      </c>
      <c r="P125" s="6">
        <v>108.5</v>
      </c>
      <c r="Q125" s="9">
        <v>-5.03</v>
      </c>
      <c r="R125" s="10">
        <v>305</v>
      </c>
      <c r="AD125" s="26" t="s">
        <v>505</v>
      </c>
      <c r="AE125" s="27">
        <v>0.52600000000000002</v>
      </c>
      <c r="AJ125" s="25">
        <v>218</v>
      </c>
      <c r="AK125" s="26" t="s">
        <v>289</v>
      </c>
      <c r="AL125" s="7" t="s">
        <v>227</v>
      </c>
    </row>
    <row r="126" spans="1:38" ht="17.25" hidden="1" customHeight="1" thickBot="1">
      <c r="A126" s="1">
        <v>125</v>
      </c>
      <c r="B126" s="2" t="s">
        <v>140</v>
      </c>
      <c r="C126" s="4">
        <v>69</v>
      </c>
      <c r="D126" s="1"/>
      <c r="E126" s="1">
        <v>125</v>
      </c>
      <c r="F126" s="2" t="s">
        <v>140</v>
      </c>
      <c r="G126" s="3" t="s">
        <v>59</v>
      </c>
      <c r="H126" s="1" t="s">
        <v>410</v>
      </c>
      <c r="I126" s="1">
        <v>3.96</v>
      </c>
      <c r="J126" s="4">
        <v>110</v>
      </c>
      <c r="K126" s="1">
        <v>106</v>
      </c>
      <c r="L126" s="4">
        <v>69</v>
      </c>
      <c r="M126" s="4">
        <v>0.02</v>
      </c>
      <c r="N126" s="4">
        <v>-0.46</v>
      </c>
      <c r="O126" s="1">
        <v>109.2</v>
      </c>
      <c r="P126" s="1">
        <v>109.7</v>
      </c>
      <c r="Q126" s="4">
        <v>-5.0999999999999996</v>
      </c>
      <c r="R126" s="5">
        <v>308</v>
      </c>
      <c r="AD126" s="26" t="s">
        <v>283</v>
      </c>
      <c r="AE126" s="27">
        <v>0.52500000000000002</v>
      </c>
      <c r="AJ126" s="25">
        <v>85</v>
      </c>
      <c r="AK126" s="26" t="s">
        <v>29</v>
      </c>
      <c r="AL126" s="2" t="s">
        <v>289</v>
      </c>
    </row>
    <row r="127" spans="1:38" ht="15.75" hidden="1" thickBot="1">
      <c r="A127" s="6">
        <v>126</v>
      </c>
      <c r="B127" s="7" t="s">
        <v>145</v>
      </c>
      <c r="C127" s="9">
        <v>66</v>
      </c>
      <c r="D127" s="6"/>
      <c r="E127" s="6">
        <v>126</v>
      </c>
      <c r="F127" s="7" t="s">
        <v>145</v>
      </c>
      <c r="G127" s="8" t="s">
        <v>5</v>
      </c>
      <c r="H127" s="23">
        <v>46317</v>
      </c>
      <c r="I127" s="6">
        <v>3.49</v>
      </c>
      <c r="J127" s="9">
        <v>114.9</v>
      </c>
      <c r="K127" s="6">
        <v>111.4</v>
      </c>
      <c r="L127" s="9">
        <v>66</v>
      </c>
      <c r="M127" s="9">
        <v>-1.2E-2</v>
      </c>
      <c r="N127" s="9">
        <v>12.27</v>
      </c>
      <c r="O127" s="6">
        <v>116.1</v>
      </c>
      <c r="P127" s="6">
        <v>103.9</v>
      </c>
      <c r="Q127" s="9">
        <v>0.21</v>
      </c>
      <c r="R127" s="10">
        <v>190</v>
      </c>
      <c r="AD127" s="26" t="s">
        <v>506</v>
      </c>
      <c r="AE127" s="27">
        <v>0.52400000000000002</v>
      </c>
      <c r="AJ127" s="25">
        <v>70</v>
      </c>
      <c r="AK127" s="26" t="s">
        <v>473</v>
      </c>
      <c r="AL127" s="28" t="s">
        <v>636</v>
      </c>
    </row>
    <row r="128" spans="1:38" ht="15.75" hidden="1" thickBot="1">
      <c r="A128" s="1">
        <v>127</v>
      </c>
      <c r="B128" s="2" t="s">
        <v>144</v>
      </c>
      <c r="C128" s="4">
        <v>64.099999999999994</v>
      </c>
      <c r="D128" s="1"/>
      <c r="E128" s="1">
        <v>127</v>
      </c>
      <c r="F128" s="2" t="s">
        <v>144</v>
      </c>
      <c r="G128" s="3" t="s">
        <v>122</v>
      </c>
      <c r="H128" s="1" t="s">
        <v>412</v>
      </c>
      <c r="I128" s="1">
        <v>3.45</v>
      </c>
      <c r="J128" s="4">
        <v>114.5</v>
      </c>
      <c r="K128" s="1">
        <v>111</v>
      </c>
      <c r="L128" s="4">
        <v>64.099999999999994</v>
      </c>
      <c r="M128" s="4">
        <v>-5.8000000000000003E-2</v>
      </c>
      <c r="N128" s="4">
        <v>-0.95</v>
      </c>
      <c r="O128" s="1">
        <v>107.8</v>
      </c>
      <c r="P128" s="1">
        <v>108.8</v>
      </c>
      <c r="Q128" s="4">
        <v>-0.32</v>
      </c>
      <c r="R128" s="5">
        <v>200</v>
      </c>
      <c r="AD128" s="26" t="s">
        <v>313</v>
      </c>
      <c r="AE128" s="27">
        <v>0.52400000000000002</v>
      </c>
      <c r="AJ128" s="25">
        <v>134</v>
      </c>
      <c r="AK128" s="26" t="s">
        <v>348</v>
      </c>
      <c r="AL128" s="28" t="s">
        <v>637</v>
      </c>
    </row>
    <row r="129" spans="1:38" ht="15.75" hidden="1" thickBot="1">
      <c r="A129" s="6">
        <v>128</v>
      </c>
      <c r="B129" s="7" t="s">
        <v>143</v>
      </c>
      <c r="C129" s="9">
        <v>69.5</v>
      </c>
      <c r="D129" s="6"/>
      <c r="E129" s="6">
        <v>128</v>
      </c>
      <c r="F129" s="7" t="s">
        <v>143</v>
      </c>
      <c r="G129" s="8" t="s">
        <v>59</v>
      </c>
      <c r="H129" s="6" t="s">
        <v>417</v>
      </c>
      <c r="I129" s="6">
        <v>3.44</v>
      </c>
      <c r="J129" s="9">
        <v>110.6</v>
      </c>
      <c r="K129" s="6">
        <v>107.2</v>
      </c>
      <c r="L129" s="9">
        <v>69.5</v>
      </c>
      <c r="M129" s="9">
        <v>-3.4000000000000002E-2</v>
      </c>
      <c r="N129" s="9">
        <v>2.25</v>
      </c>
      <c r="O129" s="6">
        <v>110.8</v>
      </c>
      <c r="P129" s="6">
        <v>108.6</v>
      </c>
      <c r="Q129" s="9">
        <v>3.26</v>
      </c>
      <c r="R129" s="10">
        <v>107</v>
      </c>
      <c r="AD129" s="26" t="s">
        <v>507</v>
      </c>
      <c r="AE129" s="27">
        <v>0.52400000000000002</v>
      </c>
      <c r="AJ129" s="25">
        <v>221</v>
      </c>
      <c r="AK129" s="26" t="s">
        <v>497</v>
      </c>
      <c r="AL129" s="7" t="s">
        <v>348</v>
      </c>
    </row>
    <row r="130" spans="1:38" ht="15.75" hidden="1" thickBot="1">
      <c r="A130" s="1">
        <v>129</v>
      </c>
      <c r="B130" s="2" t="s">
        <v>147</v>
      </c>
      <c r="C130" s="4">
        <v>66.5</v>
      </c>
      <c r="D130" s="1"/>
      <c r="E130" s="1">
        <v>129</v>
      </c>
      <c r="F130" s="2" t="s">
        <v>147</v>
      </c>
      <c r="G130" s="3" t="s">
        <v>3</v>
      </c>
      <c r="H130" s="1" t="s">
        <v>432</v>
      </c>
      <c r="I130" s="1">
        <v>3.38</v>
      </c>
      <c r="J130" s="4">
        <v>111.2</v>
      </c>
      <c r="K130" s="1">
        <v>107.8</v>
      </c>
      <c r="L130" s="4">
        <v>66.5</v>
      </c>
      <c r="M130" s="4">
        <v>3.6999999999999998E-2</v>
      </c>
      <c r="N130" s="4">
        <v>11.03</v>
      </c>
      <c r="O130" s="1">
        <v>115.3</v>
      </c>
      <c r="P130" s="1">
        <v>104.3</v>
      </c>
      <c r="Q130" s="4">
        <v>-7.25</v>
      </c>
      <c r="R130" s="5">
        <v>341</v>
      </c>
      <c r="AD130" s="26" t="s">
        <v>152</v>
      </c>
      <c r="AE130" s="27">
        <v>0.52300000000000002</v>
      </c>
      <c r="AJ130" s="25">
        <v>334</v>
      </c>
      <c r="AK130" s="26" t="s">
        <v>598</v>
      </c>
      <c r="AL130" s="2" t="s">
        <v>372</v>
      </c>
    </row>
    <row r="131" spans="1:38" ht="15.75" hidden="1" thickBot="1">
      <c r="A131" s="11">
        <v>130</v>
      </c>
      <c r="B131" s="12" t="s">
        <v>148</v>
      </c>
      <c r="C131" s="14">
        <v>70.099999999999994</v>
      </c>
      <c r="D131" s="11"/>
      <c r="E131" s="11">
        <v>130</v>
      </c>
      <c r="F131" s="12" t="s">
        <v>148</v>
      </c>
      <c r="G131" s="13" t="s">
        <v>59</v>
      </c>
      <c r="H131" s="11" t="s">
        <v>432</v>
      </c>
      <c r="I131" s="11">
        <v>3.21</v>
      </c>
      <c r="J131" s="14">
        <v>107.7</v>
      </c>
      <c r="K131" s="11">
        <v>104.5</v>
      </c>
      <c r="L131" s="14">
        <v>70.099999999999994</v>
      </c>
      <c r="M131" s="14">
        <v>-0.05</v>
      </c>
      <c r="N131" s="14">
        <v>5.92</v>
      </c>
      <c r="O131" s="11">
        <v>113</v>
      </c>
      <c r="P131" s="11">
        <v>107</v>
      </c>
      <c r="Q131" s="14">
        <v>10.79</v>
      </c>
      <c r="R131" s="15">
        <v>18</v>
      </c>
      <c r="AD131" s="26" t="s">
        <v>508</v>
      </c>
      <c r="AE131" s="27">
        <v>0.52300000000000002</v>
      </c>
      <c r="AJ131" s="25">
        <v>224</v>
      </c>
      <c r="AK131" s="26" t="s">
        <v>324</v>
      </c>
      <c r="AL131" s="12" t="s">
        <v>324</v>
      </c>
    </row>
    <row r="132" spans="1:38" ht="15.75" hidden="1" thickBot="1">
      <c r="A132" s="1">
        <v>131</v>
      </c>
      <c r="B132" s="2" t="s">
        <v>149</v>
      </c>
      <c r="C132" s="4">
        <v>68.2</v>
      </c>
      <c r="D132" s="1"/>
      <c r="E132" s="1">
        <v>131</v>
      </c>
      <c r="F132" s="2" t="s">
        <v>149</v>
      </c>
      <c r="G132" s="3" t="s">
        <v>41</v>
      </c>
      <c r="H132" s="1" t="s">
        <v>432</v>
      </c>
      <c r="I132" s="1">
        <v>3.11</v>
      </c>
      <c r="J132" s="4">
        <v>108</v>
      </c>
      <c r="K132" s="1">
        <v>104.9</v>
      </c>
      <c r="L132" s="4">
        <v>68.2</v>
      </c>
      <c r="M132" s="4">
        <v>-6.9000000000000006E-2</v>
      </c>
      <c r="N132" s="4">
        <v>4.93</v>
      </c>
      <c r="O132" s="1">
        <v>112.6</v>
      </c>
      <c r="P132" s="1">
        <v>107.7</v>
      </c>
      <c r="Q132" s="4">
        <v>-2.68</v>
      </c>
      <c r="R132" s="5">
        <v>266</v>
      </c>
      <c r="AD132" s="26" t="s">
        <v>45</v>
      </c>
      <c r="AE132" s="27">
        <v>0.52300000000000002</v>
      </c>
      <c r="AJ132" s="25">
        <v>195</v>
      </c>
      <c r="AK132" s="26" t="s">
        <v>557</v>
      </c>
      <c r="AL132" s="2" t="s">
        <v>232</v>
      </c>
    </row>
    <row r="133" spans="1:38" ht="15.75" hidden="1" thickBot="1">
      <c r="A133" s="6">
        <v>132</v>
      </c>
      <c r="B133" s="7" t="s">
        <v>150</v>
      </c>
      <c r="C133" s="9">
        <v>65.900000000000006</v>
      </c>
      <c r="D133" s="6"/>
      <c r="E133" s="6">
        <v>132</v>
      </c>
      <c r="F133" s="7" t="s">
        <v>150</v>
      </c>
      <c r="G133" s="8" t="s">
        <v>151</v>
      </c>
      <c r="H133" s="6" t="s">
        <v>427</v>
      </c>
      <c r="I133" s="6">
        <v>2.98</v>
      </c>
      <c r="J133" s="9">
        <v>111.2</v>
      </c>
      <c r="K133" s="6">
        <v>108.2</v>
      </c>
      <c r="L133" s="9">
        <v>65.900000000000006</v>
      </c>
      <c r="M133" s="9">
        <v>-8.3000000000000004E-2</v>
      </c>
      <c r="N133" s="9">
        <v>0.3</v>
      </c>
      <c r="O133" s="6">
        <v>111</v>
      </c>
      <c r="P133" s="6">
        <v>110.7</v>
      </c>
      <c r="Q133" s="9">
        <v>6.63</v>
      </c>
      <c r="R133" s="10">
        <v>47</v>
      </c>
      <c r="AD133" s="26" t="s">
        <v>106</v>
      </c>
      <c r="AE133" s="27">
        <v>0.52300000000000002</v>
      </c>
      <c r="AJ133" s="25">
        <v>105</v>
      </c>
      <c r="AK133" s="26" t="s">
        <v>24</v>
      </c>
      <c r="AL133" s="7" t="s">
        <v>240</v>
      </c>
    </row>
    <row r="134" spans="1:38" ht="15.75" hidden="1" thickBot="1">
      <c r="A134" s="1">
        <v>133</v>
      </c>
      <c r="B134" s="2" t="s">
        <v>152</v>
      </c>
      <c r="C134" s="4">
        <v>69</v>
      </c>
      <c r="D134" s="1"/>
      <c r="E134" s="1">
        <v>133</v>
      </c>
      <c r="F134" s="2" t="s">
        <v>152</v>
      </c>
      <c r="G134" s="3" t="s">
        <v>47</v>
      </c>
      <c r="H134" s="1" t="s">
        <v>417</v>
      </c>
      <c r="I134" s="1">
        <v>2.93</v>
      </c>
      <c r="J134" s="4">
        <v>110.7</v>
      </c>
      <c r="K134" s="1">
        <v>107.8</v>
      </c>
      <c r="L134" s="4">
        <v>69</v>
      </c>
      <c r="M134" s="4">
        <v>-1.0999999999999999E-2</v>
      </c>
      <c r="N134" s="4">
        <v>2.35</v>
      </c>
      <c r="O134" s="1">
        <v>110.9</v>
      </c>
      <c r="P134" s="1">
        <v>108.5</v>
      </c>
      <c r="Q134" s="4">
        <v>-6.05</v>
      </c>
      <c r="R134" s="5">
        <v>322</v>
      </c>
      <c r="AD134" s="26" t="s">
        <v>64</v>
      </c>
      <c r="AE134" s="27">
        <v>0.52200000000000002</v>
      </c>
      <c r="AJ134" s="25">
        <v>284</v>
      </c>
      <c r="AK134" s="26" t="s">
        <v>388</v>
      </c>
      <c r="AL134" s="28" t="s">
        <v>638</v>
      </c>
    </row>
    <row r="135" spans="1:38" ht="15.75" hidden="1" thickBot="1">
      <c r="A135" s="6">
        <v>134</v>
      </c>
      <c r="B135" s="7" t="s">
        <v>153</v>
      </c>
      <c r="C135" s="9">
        <v>65.900000000000006</v>
      </c>
      <c r="D135" s="6"/>
      <c r="E135" s="6">
        <v>134</v>
      </c>
      <c r="F135" s="7" t="s">
        <v>153</v>
      </c>
      <c r="G135" s="8" t="s">
        <v>47</v>
      </c>
      <c r="H135" s="6" t="s">
        <v>435</v>
      </c>
      <c r="I135" s="6">
        <v>2.84</v>
      </c>
      <c r="J135" s="9">
        <v>106.1</v>
      </c>
      <c r="K135" s="6">
        <v>103.3</v>
      </c>
      <c r="L135" s="9">
        <v>65.900000000000006</v>
      </c>
      <c r="M135" s="9">
        <v>-3.9E-2</v>
      </c>
      <c r="N135" s="9">
        <v>0.96</v>
      </c>
      <c r="O135" s="6">
        <v>110</v>
      </c>
      <c r="P135" s="6">
        <v>109</v>
      </c>
      <c r="Q135" s="9">
        <v>-5.08</v>
      </c>
      <c r="R135" s="10">
        <v>306</v>
      </c>
      <c r="AD135" s="26" t="s">
        <v>143</v>
      </c>
      <c r="AE135" s="27">
        <v>0.52200000000000002</v>
      </c>
      <c r="AJ135" s="25">
        <v>236</v>
      </c>
      <c r="AK135" s="26" t="s">
        <v>495</v>
      </c>
      <c r="AL135" s="7" t="s">
        <v>388</v>
      </c>
    </row>
    <row r="136" spans="1:38" ht="15.75" hidden="1" thickBot="1">
      <c r="A136" s="1">
        <v>135</v>
      </c>
      <c r="B136" s="2" t="s">
        <v>154</v>
      </c>
      <c r="C136" s="4">
        <v>67.900000000000006</v>
      </c>
      <c r="D136" s="1"/>
      <c r="E136" s="1">
        <v>135</v>
      </c>
      <c r="F136" s="2" t="s">
        <v>154</v>
      </c>
      <c r="G136" s="3" t="s">
        <v>70</v>
      </c>
      <c r="H136" s="1" t="s">
        <v>417</v>
      </c>
      <c r="I136" s="1">
        <v>2.66</v>
      </c>
      <c r="J136" s="4">
        <v>115.1</v>
      </c>
      <c r="K136" s="1">
        <v>112.4</v>
      </c>
      <c r="L136" s="4">
        <v>67.900000000000006</v>
      </c>
      <c r="M136" s="4">
        <v>-6.5000000000000002E-2</v>
      </c>
      <c r="N136" s="4">
        <v>-1.03</v>
      </c>
      <c r="O136" s="1">
        <v>109.9</v>
      </c>
      <c r="P136" s="1">
        <v>111</v>
      </c>
      <c r="Q136" s="4">
        <v>2.4</v>
      </c>
      <c r="R136" s="5">
        <v>120</v>
      </c>
      <c r="AD136" s="26" t="s">
        <v>348</v>
      </c>
      <c r="AE136" s="27">
        <v>0.52200000000000002</v>
      </c>
      <c r="AJ136" s="25">
        <v>171</v>
      </c>
      <c r="AK136" s="26" t="s">
        <v>539</v>
      </c>
      <c r="AL136" s="2" t="s">
        <v>116</v>
      </c>
    </row>
    <row r="137" spans="1:38" ht="15.75" hidden="1" thickBot="1">
      <c r="A137" s="6">
        <v>136</v>
      </c>
      <c r="B137" s="7" t="s">
        <v>156</v>
      </c>
      <c r="C137" s="9">
        <v>67.8</v>
      </c>
      <c r="D137" s="6"/>
      <c r="E137" s="6">
        <v>136</v>
      </c>
      <c r="F137" s="7" t="s">
        <v>156</v>
      </c>
      <c r="G137" s="8" t="s">
        <v>14</v>
      </c>
      <c r="H137" s="23">
        <v>46376</v>
      </c>
      <c r="I137" s="6">
        <v>2.34</v>
      </c>
      <c r="J137" s="9">
        <v>114.3</v>
      </c>
      <c r="K137" s="6">
        <v>112</v>
      </c>
      <c r="L137" s="9">
        <v>67.8</v>
      </c>
      <c r="M137" s="9">
        <v>-9.4E-2</v>
      </c>
      <c r="N137" s="9">
        <v>5.36</v>
      </c>
      <c r="O137" s="6">
        <v>111.5</v>
      </c>
      <c r="P137" s="6">
        <v>106.1</v>
      </c>
      <c r="Q137" s="9">
        <v>5.29</v>
      </c>
      <c r="R137" s="10">
        <v>72</v>
      </c>
      <c r="AD137" s="26" t="s">
        <v>260</v>
      </c>
      <c r="AE137" s="27">
        <v>0.52200000000000002</v>
      </c>
      <c r="AJ137" s="25">
        <v>273</v>
      </c>
      <c r="AK137" s="26" t="s">
        <v>517</v>
      </c>
      <c r="AL137" s="28" t="s">
        <v>639</v>
      </c>
    </row>
    <row r="138" spans="1:38" ht="15.75" hidden="1" thickBot="1">
      <c r="A138" s="1">
        <v>137</v>
      </c>
      <c r="B138" s="2" t="s">
        <v>157</v>
      </c>
      <c r="C138" s="4">
        <v>67.400000000000006</v>
      </c>
      <c r="D138" s="1"/>
      <c r="E138" s="1">
        <v>137</v>
      </c>
      <c r="F138" s="2" t="s">
        <v>157</v>
      </c>
      <c r="G138" s="3" t="s">
        <v>3</v>
      </c>
      <c r="H138" s="22">
        <v>46376</v>
      </c>
      <c r="I138" s="1">
        <v>2.16</v>
      </c>
      <c r="J138" s="4">
        <v>114.3</v>
      </c>
      <c r="K138" s="1">
        <v>112.2</v>
      </c>
      <c r="L138" s="4">
        <v>67.400000000000006</v>
      </c>
      <c r="M138" s="4">
        <v>-1.2E-2</v>
      </c>
      <c r="N138" s="4">
        <v>10.97</v>
      </c>
      <c r="O138" s="1">
        <v>116.2</v>
      </c>
      <c r="P138" s="1">
        <v>105.3</v>
      </c>
      <c r="Q138" s="4">
        <v>-6.95</v>
      </c>
      <c r="R138" s="5">
        <v>336</v>
      </c>
      <c r="AD138" s="26" t="s">
        <v>509</v>
      </c>
      <c r="AE138" s="27">
        <v>0.52200000000000002</v>
      </c>
      <c r="AJ138" s="25">
        <v>68</v>
      </c>
      <c r="AK138" s="26" t="s">
        <v>32</v>
      </c>
      <c r="AL138" s="2" t="s">
        <v>178</v>
      </c>
    </row>
    <row r="139" spans="1:38" ht="15.75" hidden="1" thickBot="1">
      <c r="A139" s="6">
        <v>138</v>
      </c>
      <c r="B139" s="7" t="s">
        <v>160</v>
      </c>
      <c r="C139" s="9">
        <v>64.8</v>
      </c>
      <c r="D139" s="6"/>
      <c r="E139" s="6">
        <v>138</v>
      </c>
      <c r="F139" s="7" t="s">
        <v>160</v>
      </c>
      <c r="G139" s="8" t="s">
        <v>59</v>
      </c>
      <c r="H139" s="6" t="s">
        <v>412</v>
      </c>
      <c r="I139" s="6">
        <v>2.0499999999999998</v>
      </c>
      <c r="J139" s="9">
        <v>104</v>
      </c>
      <c r="K139" s="6">
        <v>102</v>
      </c>
      <c r="L139" s="9">
        <v>64.8</v>
      </c>
      <c r="M139" s="9">
        <v>1.0999999999999999E-2</v>
      </c>
      <c r="N139" s="9">
        <v>0.71</v>
      </c>
      <c r="O139" s="6">
        <v>110.2</v>
      </c>
      <c r="P139" s="6">
        <v>109.5</v>
      </c>
      <c r="Q139" s="9">
        <v>0.22</v>
      </c>
      <c r="R139" s="10">
        <v>188</v>
      </c>
      <c r="AD139" s="26" t="s">
        <v>82</v>
      </c>
      <c r="AE139" s="27">
        <v>0.52200000000000002</v>
      </c>
      <c r="AJ139" s="25">
        <v>276</v>
      </c>
      <c r="AK139" s="26" t="s">
        <v>254</v>
      </c>
      <c r="AL139" s="28" t="s">
        <v>640</v>
      </c>
    </row>
    <row r="140" spans="1:38" ht="15.75" hidden="1" thickBot="1">
      <c r="A140" s="1">
        <v>139</v>
      </c>
      <c r="B140" s="2" t="s">
        <v>165</v>
      </c>
      <c r="C140" s="4">
        <v>67.2</v>
      </c>
      <c r="D140" s="1"/>
      <c r="E140" s="1">
        <v>139</v>
      </c>
      <c r="F140" s="2" t="s">
        <v>165</v>
      </c>
      <c r="G140" s="3" t="s">
        <v>159</v>
      </c>
      <c r="H140" s="1" t="s">
        <v>444</v>
      </c>
      <c r="I140" s="1">
        <v>2.04</v>
      </c>
      <c r="J140" s="4">
        <v>112.4</v>
      </c>
      <c r="K140" s="1">
        <v>110.4</v>
      </c>
      <c r="L140" s="4">
        <v>67.2</v>
      </c>
      <c r="M140" s="4">
        <v>8.9999999999999993E-3</v>
      </c>
      <c r="N140" s="4">
        <v>-3.75</v>
      </c>
      <c r="O140" s="1">
        <v>109.8</v>
      </c>
      <c r="P140" s="1">
        <v>113.6</v>
      </c>
      <c r="Q140" s="4">
        <v>1.1399999999999999</v>
      </c>
      <c r="R140" s="5">
        <v>158</v>
      </c>
      <c r="AD140" s="26" t="s">
        <v>510</v>
      </c>
      <c r="AE140" s="27">
        <v>0.52200000000000002</v>
      </c>
      <c r="AJ140" s="25">
        <v>93</v>
      </c>
      <c r="AK140" s="26" t="s">
        <v>356</v>
      </c>
      <c r="AL140" s="2" t="s">
        <v>254</v>
      </c>
    </row>
    <row r="141" spans="1:38" ht="15.75" hidden="1" thickBot="1">
      <c r="A141" s="11">
        <v>140</v>
      </c>
      <c r="B141" s="12" t="s">
        <v>155</v>
      </c>
      <c r="C141" s="14">
        <v>68.7</v>
      </c>
      <c r="D141" s="11"/>
      <c r="E141" s="11">
        <v>140</v>
      </c>
      <c r="F141" s="12" t="s">
        <v>155</v>
      </c>
      <c r="G141" s="13" t="s">
        <v>151</v>
      </c>
      <c r="H141" s="11" t="s">
        <v>411</v>
      </c>
      <c r="I141" s="11">
        <v>1.92</v>
      </c>
      <c r="J141" s="14">
        <v>112.6</v>
      </c>
      <c r="K141" s="11">
        <v>110.6</v>
      </c>
      <c r="L141" s="14">
        <v>68.7</v>
      </c>
      <c r="M141" s="14">
        <v>-2.4E-2</v>
      </c>
      <c r="N141" s="14">
        <v>-1.77</v>
      </c>
      <c r="O141" s="11">
        <v>109.6</v>
      </c>
      <c r="P141" s="11">
        <v>111.4</v>
      </c>
      <c r="Q141" s="14">
        <v>7.0000000000000007E-2</v>
      </c>
      <c r="R141" s="15">
        <v>193</v>
      </c>
      <c r="AD141" s="26" t="s">
        <v>129</v>
      </c>
      <c r="AE141" s="27">
        <v>0.52200000000000002</v>
      </c>
      <c r="AJ141" s="25">
        <v>269</v>
      </c>
      <c r="AK141" s="26" t="s">
        <v>269</v>
      </c>
      <c r="AL141" s="12" t="s">
        <v>356</v>
      </c>
    </row>
    <row r="142" spans="1:38" ht="15.75" hidden="1" thickBot="1">
      <c r="A142" s="1">
        <v>141</v>
      </c>
      <c r="B142" s="2" t="s">
        <v>162</v>
      </c>
      <c r="C142" s="4">
        <v>65.099999999999994</v>
      </c>
      <c r="D142" s="1"/>
      <c r="E142" s="1">
        <v>141</v>
      </c>
      <c r="F142" s="2" t="s">
        <v>162</v>
      </c>
      <c r="G142" s="3" t="s">
        <v>163</v>
      </c>
      <c r="H142" s="1" t="s">
        <v>445</v>
      </c>
      <c r="I142" s="1">
        <v>1.85</v>
      </c>
      <c r="J142" s="4">
        <v>107.7</v>
      </c>
      <c r="K142" s="1">
        <v>105.9</v>
      </c>
      <c r="L142" s="4">
        <v>65.099999999999994</v>
      </c>
      <c r="M142" s="4">
        <v>5.2999999999999999E-2</v>
      </c>
      <c r="N142" s="4">
        <v>-11.83</v>
      </c>
      <c r="O142" s="1">
        <v>103.7</v>
      </c>
      <c r="P142" s="1">
        <v>115.5</v>
      </c>
      <c r="Q142" s="4">
        <v>-9.2799999999999994</v>
      </c>
      <c r="R142" s="5">
        <v>359</v>
      </c>
      <c r="AD142" s="26" t="s">
        <v>9</v>
      </c>
      <c r="AE142" s="27">
        <v>0.52100000000000002</v>
      </c>
      <c r="AJ142" s="25">
        <v>329</v>
      </c>
      <c r="AK142" s="26" t="s">
        <v>327</v>
      </c>
      <c r="AL142" s="2" t="s">
        <v>269</v>
      </c>
    </row>
    <row r="143" spans="1:38" ht="15.75" hidden="1" thickBot="1">
      <c r="A143" s="6">
        <v>142</v>
      </c>
      <c r="B143" s="7" t="s">
        <v>177</v>
      </c>
      <c r="C143" s="9">
        <v>64.900000000000006</v>
      </c>
      <c r="D143" s="6"/>
      <c r="E143" s="6">
        <v>142</v>
      </c>
      <c r="F143" s="7" t="s">
        <v>177</v>
      </c>
      <c r="G143" s="8" t="s">
        <v>171</v>
      </c>
      <c r="H143" s="6" t="s">
        <v>446</v>
      </c>
      <c r="I143" s="6">
        <v>1.71</v>
      </c>
      <c r="J143" s="9">
        <v>111</v>
      </c>
      <c r="K143" s="6">
        <v>109.3</v>
      </c>
      <c r="L143" s="9">
        <v>64.900000000000006</v>
      </c>
      <c r="M143" s="9">
        <v>2.4E-2</v>
      </c>
      <c r="N143" s="9">
        <v>-2.96</v>
      </c>
      <c r="O143" s="6">
        <v>108.1</v>
      </c>
      <c r="P143" s="6">
        <v>111</v>
      </c>
      <c r="Q143" s="9">
        <v>4.4800000000000004</v>
      </c>
      <c r="R143" s="10">
        <v>84</v>
      </c>
      <c r="AD143" s="26" t="s">
        <v>511</v>
      </c>
      <c r="AE143" s="27">
        <v>0.52100000000000002</v>
      </c>
      <c r="AJ143" s="25">
        <v>241</v>
      </c>
      <c r="AK143" s="26" t="s">
        <v>320</v>
      </c>
      <c r="AL143" s="7" t="s">
        <v>327</v>
      </c>
    </row>
    <row r="144" spans="1:38" ht="15.75" hidden="1" thickBot="1">
      <c r="A144" s="1">
        <v>143</v>
      </c>
      <c r="B144" s="2" t="s">
        <v>158</v>
      </c>
      <c r="C144" s="4">
        <v>64.400000000000006</v>
      </c>
      <c r="D144" s="1"/>
      <c r="E144" s="1">
        <v>143</v>
      </c>
      <c r="F144" s="2" t="s">
        <v>158</v>
      </c>
      <c r="G144" s="3" t="s">
        <v>159</v>
      </c>
      <c r="H144" s="1" t="s">
        <v>446</v>
      </c>
      <c r="I144" s="1">
        <v>1.66</v>
      </c>
      <c r="J144" s="4">
        <v>111</v>
      </c>
      <c r="K144" s="1">
        <v>109.4</v>
      </c>
      <c r="L144" s="4">
        <v>64.400000000000006</v>
      </c>
      <c r="M144" s="4">
        <v>2.9000000000000001E-2</v>
      </c>
      <c r="N144" s="4">
        <v>-4.28</v>
      </c>
      <c r="O144" s="1">
        <v>109.4</v>
      </c>
      <c r="P144" s="1">
        <v>113.7</v>
      </c>
      <c r="Q144" s="4">
        <v>-1.26</v>
      </c>
      <c r="R144" s="5">
        <v>226</v>
      </c>
      <c r="AD144" s="26" t="s">
        <v>512</v>
      </c>
      <c r="AE144" s="27">
        <v>0.52100000000000002</v>
      </c>
      <c r="AJ144" s="25">
        <v>18</v>
      </c>
      <c r="AK144" s="26" t="s">
        <v>134</v>
      </c>
      <c r="AL144" s="28" t="s">
        <v>641</v>
      </c>
    </row>
    <row r="145" spans="1:38" ht="15.75" hidden="1" thickBot="1">
      <c r="A145" s="6">
        <v>144</v>
      </c>
      <c r="B145" s="7" t="s">
        <v>161</v>
      </c>
      <c r="C145" s="9">
        <v>68</v>
      </c>
      <c r="D145" s="6"/>
      <c r="E145" s="6">
        <v>144</v>
      </c>
      <c r="F145" s="7" t="s">
        <v>161</v>
      </c>
      <c r="G145" s="8" t="s">
        <v>151</v>
      </c>
      <c r="H145" s="6" t="s">
        <v>410</v>
      </c>
      <c r="I145" s="6">
        <v>1.55</v>
      </c>
      <c r="J145" s="9">
        <v>103.8</v>
      </c>
      <c r="K145" s="6">
        <v>102.3</v>
      </c>
      <c r="L145" s="9">
        <v>68</v>
      </c>
      <c r="M145" s="9">
        <v>8.0000000000000002E-3</v>
      </c>
      <c r="N145" s="9">
        <v>-1.67</v>
      </c>
      <c r="O145" s="6">
        <v>110.3</v>
      </c>
      <c r="P145" s="6">
        <v>112</v>
      </c>
      <c r="Q145" s="9">
        <v>1.72</v>
      </c>
      <c r="R145" s="10">
        <v>136</v>
      </c>
      <c r="AD145" s="26" t="s">
        <v>145</v>
      </c>
      <c r="AE145" s="27">
        <v>0.52</v>
      </c>
      <c r="AJ145" s="25">
        <v>303</v>
      </c>
      <c r="AK145" s="26" t="s">
        <v>297</v>
      </c>
      <c r="AL145" s="7" t="s">
        <v>134</v>
      </c>
    </row>
    <row r="146" spans="1:38" ht="15.75" hidden="1" thickBot="1">
      <c r="A146" s="1">
        <v>145</v>
      </c>
      <c r="B146" s="2" t="s">
        <v>184</v>
      </c>
      <c r="C146" s="4">
        <v>67.400000000000006</v>
      </c>
      <c r="D146" s="1"/>
      <c r="E146" s="1">
        <v>145</v>
      </c>
      <c r="F146" s="2" t="s">
        <v>184</v>
      </c>
      <c r="G146" s="3" t="s">
        <v>47</v>
      </c>
      <c r="H146" s="1" t="s">
        <v>419</v>
      </c>
      <c r="I146" s="1">
        <v>1.55</v>
      </c>
      <c r="J146" s="4">
        <v>114.6</v>
      </c>
      <c r="K146" s="1">
        <v>113.1</v>
      </c>
      <c r="L146" s="4">
        <v>67.400000000000006</v>
      </c>
      <c r="M146" s="4">
        <v>-4.3999999999999997E-2</v>
      </c>
      <c r="N146" s="4">
        <v>1.1499999999999999</v>
      </c>
      <c r="O146" s="1">
        <v>109.5</v>
      </c>
      <c r="P146" s="1">
        <v>108.4</v>
      </c>
      <c r="Q146" s="4">
        <v>-4.12</v>
      </c>
      <c r="R146" s="5">
        <v>294</v>
      </c>
      <c r="AD146" s="26" t="s">
        <v>113</v>
      </c>
      <c r="AE146" s="27">
        <v>0.52</v>
      </c>
      <c r="AJ146" s="25">
        <v>146</v>
      </c>
      <c r="AK146" s="26" t="s">
        <v>223</v>
      </c>
      <c r="AL146" s="2" t="s">
        <v>297</v>
      </c>
    </row>
    <row r="147" spans="1:38" ht="15.75" hidden="1" thickBot="1">
      <c r="A147" s="6">
        <v>146</v>
      </c>
      <c r="B147" s="7" t="s">
        <v>167</v>
      </c>
      <c r="C147" s="9">
        <v>68.3</v>
      </c>
      <c r="D147" s="6"/>
      <c r="E147" s="6">
        <v>146</v>
      </c>
      <c r="F147" s="7" t="s">
        <v>167</v>
      </c>
      <c r="G147" s="8" t="s">
        <v>70</v>
      </c>
      <c r="H147" s="6" t="s">
        <v>412</v>
      </c>
      <c r="I147" s="6">
        <v>1.52</v>
      </c>
      <c r="J147" s="9">
        <v>107.4</v>
      </c>
      <c r="K147" s="6">
        <v>105.9</v>
      </c>
      <c r="L147" s="9">
        <v>68.3</v>
      </c>
      <c r="M147" s="9">
        <v>-7.9000000000000001E-2</v>
      </c>
      <c r="N147" s="9">
        <v>-3.29</v>
      </c>
      <c r="O147" s="6">
        <v>108.5</v>
      </c>
      <c r="P147" s="6">
        <v>111.8</v>
      </c>
      <c r="Q147" s="9">
        <v>-5.98</v>
      </c>
      <c r="R147" s="10">
        <v>320</v>
      </c>
      <c r="AD147" s="26" t="s">
        <v>513</v>
      </c>
      <c r="AE147" s="27">
        <v>0.52</v>
      </c>
      <c r="AJ147" s="25">
        <v>296</v>
      </c>
      <c r="AK147" s="26" t="s">
        <v>339</v>
      </c>
      <c r="AL147" s="7" t="s">
        <v>223</v>
      </c>
    </row>
    <row r="148" spans="1:38" ht="15.75" hidden="1" thickBot="1">
      <c r="A148" s="1">
        <v>147</v>
      </c>
      <c r="B148" s="2" t="s">
        <v>166</v>
      </c>
      <c r="C148" s="4">
        <v>72.599999999999994</v>
      </c>
      <c r="D148" s="1"/>
      <c r="E148" s="1">
        <v>147</v>
      </c>
      <c r="F148" s="2" t="s">
        <v>166</v>
      </c>
      <c r="G148" s="3" t="s">
        <v>97</v>
      </c>
      <c r="H148" s="1" t="s">
        <v>411</v>
      </c>
      <c r="I148" s="1">
        <v>1.49</v>
      </c>
      <c r="J148" s="4">
        <v>111.3</v>
      </c>
      <c r="K148" s="1">
        <v>109.8</v>
      </c>
      <c r="L148" s="4">
        <v>72.599999999999994</v>
      </c>
      <c r="M148" s="4">
        <v>2.4E-2</v>
      </c>
      <c r="N148" s="4">
        <v>-1.79</v>
      </c>
      <c r="O148" s="1">
        <v>108.7</v>
      </c>
      <c r="P148" s="1">
        <v>110.5</v>
      </c>
      <c r="Q148" s="4">
        <v>0.61</v>
      </c>
      <c r="R148" s="5">
        <v>176</v>
      </c>
      <c r="AD148" s="26" t="s">
        <v>325</v>
      </c>
      <c r="AE148" s="27">
        <v>0.52</v>
      </c>
      <c r="AJ148" s="25">
        <v>320</v>
      </c>
      <c r="AK148" s="26" t="s">
        <v>245</v>
      </c>
      <c r="AL148" s="2" t="s">
        <v>339</v>
      </c>
    </row>
    <row r="149" spans="1:38" ht="15.75" hidden="1" thickBot="1">
      <c r="A149" s="6">
        <v>148</v>
      </c>
      <c r="B149" s="7" t="s">
        <v>170</v>
      </c>
      <c r="C149" s="9">
        <v>72</v>
      </c>
      <c r="D149" s="6"/>
      <c r="E149" s="6">
        <v>148</v>
      </c>
      <c r="F149" s="7" t="s">
        <v>170</v>
      </c>
      <c r="G149" s="8" t="s">
        <v>171</v>
      </c>
      <c r="H149" s="6" t="s">
        <v>411</v>
      </c>
      <c r="I149" s="6">
        <v>1.36</v>
      </c>
      <c r="J149" s="9">
        <v>111</v>
      </c>
      <c r="K149" s="6">
        <v>109.6</v>
      </c>
      <c r="L149" s="9">
        <v>72</v>
      </c>
      <c r="M149" s="9">
        <v>8.0000000000000002E-3</v>
      </c>
      <c r="N149" s="9">
        <v>-3.57</v>
      </c>
      <c r="O149" s="6">
        <v>107.6</v>
      </c>
      <c r="P149" s="6">
        <v>111.2</v>
      </c>
      <c r="Q149" s="9">
        <v>3.01</v>
      </c>
      <c r="R149" s="10">
        <v>111</v>
      </c>
      <c r="AD149" s="26" t="s">
        <v>514</v>
      </c>
      <c r="AE149" s="27">
        <v>0.52</v>
      </c>
      <c r="AJ149" s="25">
        <v>270</v>
      </c>
      <c r="AK149" s="26" t="s">
        <v>542</v>
      </c>
      <c r="AL149" s="28" t="s">
        <v>642</v>
      </c>
    </row>
    <row r="150" spans="1:38" ht="15.75" hidden="1" thickBot="1">
      <c r="A150" s="1">
        <v>149</v>
      </c>
      <c r="B150" s="2" t="s">
        <v>172</v>
      </c>
      <c r="C150" s="4">
        <v>63</v>
      </c>
      <c r="D150" s="1"/>
      <c r="E150" s="1">
        <v>149</v>
      </c>
      <c r="F150" s="2" t="s">
        <v>172</v>
      </c>
      <c r="G150" s="3" t="s">
        <v>90</v>
      </c>
      <c r="H150" s="1" t="s">
        <v>447</v>
      </c>
      <c r="I150" s="1">
        <v>1.33</v>
      </c>
      <c r="J150" s="4">
        <v>107.8</v>
      </c>
      <c r="K150" s="1">
        <v>106.5</v>
      </c>
      <c r="L150" s="4">
        <v>63</v>
      </c>
      <c r="M150" s="4">
        <v>2E-3</v>
      </c>
      <c r="N150" s="4">
        <v>-3.3</v>
      </c>
      <c r="O150" s="1">
        <v>108.3</v>
      </c>
      <c r="P150" s="1">
        <v>111.6</v>
      </c>
      <c r="Q150" s="4">
        <v>-4.79</v>
      </c>
      <c r="R150" s="5">
        <v>303</v>
      </c>
      <c r="AD150" s="26" t="s">
        <v>515</v>
      </c>
      <c r="AE150" s="27">
        <v>0.52</v>
      </c>
      <c r="AJ150" s="25">
        <v>326</v>
      </c>
      <c r="AK150" s="26" t="s">
        <v>301</v>
      </c>
      <c r="AL150" s="2" t="s">
        <v>263</v>
      </c>
    </row>
    <row r="151" spans="1:38" ht="15.75" thickBot="1">
      <c r="A151" s="11">
        <v>150</v>
      </c>
      <c r="B151" s="12" t="s">
        <v>173</v>
      </c>
      <c r="C151" s="14">
        <v>68</v>
      </c>
      <c r="D151" s="11"/>
      <c r="E151" s="11">
        <v>150</v>
      </c>
      <c r="F151" s="12" t="s">
        <v>173</v>
      </c>
      <c r="G151" s="13" t="s">
        <v>174</v>
      </c>
      <c r="H151" s="11" t="s">
        <v>448</v>
      </c>
      <c r="I151" s="11">
        <v>1.21</v>
      </c>
      <c r="J151" s="14">
        <v>110.5</v>
      </c>
      <c r="K151" s="11">
        <v>109.3</v>
      </c>
      <c r="L151" s="14">
        <v>68</v>
      </c>
      <c r="M151" s="14">
        <v>4.1000000000000002E-2</v>
      </c>
      <c r="N151" s="14">
        <v>-5.16</v>
      </c>
      <c r="O151" s="11">
        <v>109.5</v>
      </c>
      <c r="P151" s="11">
        <v>114.7</v>
      </c>
      <c r="Q151" s="14">
        <v>5.91</v>
      </c>
      <c r="R151" s="15">
        <v>60</v>
      </c>
      <c r="AD151" s="26" t="s">
        <v>516</v>
      </c>
      <c r="AE151" s="27">
        <v>0.52</v>
      </c>
      <c r="AJ151" s="25">
        <v>185</v>
      </c>
      <c r="AK151" s="26" t="s">
        <v>343</v>
      </c>
      <c r="AL151" s="12" t="s">
        <v>301</v>
      </c>
    </row>
    <row r="152" spans="1:38" ht="16.5" hidden="1" thickTop="1" thickBot="1">
      <c r="A152" s="1">
        <v>151</v>
      </c>
      <c r="B152" s="2" t="s">
        <v>175</v>
      </c>
      <c r="C152" s="4">
        <v>70</v>
      </c>
      <c r="D152" s="1"/>
      <c r="E152" s="1">
        <v>151</v>
      </c>
      <c r="F152" s="2" t="s">
        <v>175</v>
      </c>
      <c r="G152" s="3" t="s">
        <v>108</v>
      </c>
      <c r="H152" s="1" t="s">
        <v>444</v>
      </c>
      <c r="I152" s="1">
        <v>1.19</v>
      </c>
      <c r="J152" s="4">
        <v>112</v>
      </c>
      <c r="K152" s="1">
        <v>110.8</v>
      </c>
      <c r="L152" s="4">
        <v>70</v>
      </c>
      <c r="M152" s="4">
        <v>2.5000000000000001E-2</v>
      </c>
      <c r="N152" s="4">
        <v>-4.4400000000000004</v>
      </c>
      <c r="O152" s="1">
        <v>107.4</v>
      </c>
      <c r="P152" s="1">
        <v>111.9</v>
      </c>
      <c r="Q152" s="4">
        <v>1.53</v>
      </c>
      <c r="R152" s="5">
        <v>146</v>
      </c>
      <c r="AD152" s="26" t="s">
        <v>189</v>
      </c>
      <c r="AE152" s="27">
        <v>0.51900000000000002</v>
      </c>
      <c r="AJ152" s="25">
        <v>279</v>
      </c>
      <c r="AK152" s="26" t="s">
        <v>236</v>
      </c>
      <c r="AL152" s="2" t="s">
        <v>343</v>
      </c>
    </row>
    <row r="153" spans="1:38" ht="16.5" hidden="1" thickTop="1" thickBot="1">
      <c r="A153" s="6">
        <v>152</v>
      </c>
      <c r="B153" s="7" t="s">
        <v>189</v>
      </c>
      <c r="C153" s="9">
        <v>67.599999999999994</v>
      </c>
      <c r="D153" s="6"/>
      <c r="E153" s="6">
        <v>152</v>
      </c>
      <c r="F153" s="7" t="s">
        <v>189</v>
      </c>
      <c r="G153" s="8" t="s">
        <v>151</v>
      </c>
      <c r="H153" s="6" t="s">
        <v>449</v>
      </c>
      <c r="I153" s="6">
        <v>1.1599999999999999</v>
      </c>
      <c r="J153" s="9">
        <v>109.3</v>
      </c>
      <c r="K153" s="6">
        <v>108.1</v>
      </c>
      <c r="L153" s="9">
        <v>67.599999999999994</v>
      </c>
      <c r="M153" s="9">
        <v>-1.7999999999999999E-2</v>
      </c>
      <c r="N153" s="9">
        <v>-1.34</v>
      </c>
      <c r="O153" s="6">
        <v>110</v>
      </c>
      <c r="P153" s="6">
        <v>111.4</v>
      </c>
      <c r="Q153" s="9">
        <v>1.08</v>
      </c>
      <c r="R153" s="10">
        <v>161</v>
      </c>
      <c r="AD153" s="26" t="s">
        <v>177</v>
      </c>
      <c r="AE153" s="27">
        <v>0.51900000000000002</v>
      </c>
      <c r="AJ153" s="25">
        <v>161</v>
      </c>
      <c r="AK153" s="26" t="s">
        <v>21</v>
      </c>
      <c r="AL153" s="7" t="s">
        <v>380</v>
      </c>
    </row>
    <row r="154" spans="1:38" ht="16.5" hidden="1" thickTop="1" thickBot="1">
      <c r="A154" s="1">
        <v>153</v>
      </c>
      <c r="B154" s="2" t="s">
        <v>178</v>
      </c>
      <c r="C154" s="4">
        <v>70.400000000000006</v>
      </c>
      <c r="D154" s="1"/>
      <c r="E154" s="1">
        <v>153</v>
      </c>
      <c r="F154" s="2" t="s">
        <v>178</v>
      </c>
      <c r="G154" s="3" t="s">
        <v>70</v>
      </c>
      <c r="H154" s="1" t="s">
        <v>401</v>
      </c>
      <c r="I154" s="1">
        <v>1.1299999999999999</v>
      </c>
      <c r="J154" s="4">
        <v>112.3</v>
      </c>
      <c r="K154" s="1">
        <v>111.1</v>
      </c>
      <c r="L154" s="4">
        <v>70.400000000000006</v>
      </c>
      <c r="M154" s="4">
        <v>0.151</v>
      </c>
      <c r="N154" s="4">
        <v>-2.76</v>
      </c>
      <c r="O154" s="1">
        <v>109.6</v>
      </c>
      <c r="P154" s="1">
        <v>112.3</v>
      </c>
      <c r="Q154" s="4">
        <v>-3.04</v>
      </c>
      <c r="R154" s="5">
        <v>274</v>
      </c>
      <c r="AD154" s="26" t="s">
        <v>289</v>
      </c>
      <c r="AE154" s="27">
        <v>0.51900000000000002</v>
      </c>
      <c r="AJ154" s="25">
        <v>343</v>
      </c>
      <c r="AK154" s="26" t="s">
        <v>554</v>
      </c>
      <c r="AL154" s="2" t="s">
        <v>236</v>
      </c>
    </row>
    <row r="155" spans="1:38" ht="16.5" hidden="1" thickTop="1" thickBot="1">
      <c r="A155" s="6">
        <v>154</v>
      </c>
      <c r="B155" s="7" t="s">
        <v>176</v>
      </c>
      <c r="C155" s="9">
        <v>65.900000000000006</v>
      </c>
      <c r="D155" s="6"/>
      <c r="E155" s="6">
        <v>154</v>
      </c>
      <c r="F155" s="7" t="s">
        <v>176</v>
      </c>
      <c r="G155" s="8" t="s">
        <v>1</v>
      </c>
      <c r="H155" s="23">
        <v>46346</v>
      </c>
      <c r="I155" s="6">
        <v>1.1299999999999999</v>
      </c>
      <c r="J155" s="9">
        <v>104.1</v>
      </c>
      <c r="K155" s="6">
        <v>103</v>
      </c>
      <c r="L155" s="9">
        <v>65.900000000000006</v>
      </c>
      <c r="M155" s="9">
        <v>-3.5000000000000003E-2</v>
      </c>
      <c r="N155" s="9">
        <v>6.93</v>
      </c>
      <c r="O155" s="6">
        <v>113.6</v>
      </c>
      <c r="P155" s="6">
        <v>106.6</v>
      </c>
      <c r="Q155" s="9">
        <v>-7.11</v>
      </c>
      <c r="R155" s="10">
        <v>340</v>
      </c>
      <c r="AD155" s="26" t="s">
        <v>517</v>
      </c>
      <c r="AE155" s="27">
        <v>0.51900000000000002</v>
      </c>
      <c r="AJ155" s="25">
        <v>102</v>
      </c>
      <c r="AK155" s="26" t="s">
        <v>353</v>
      </c>
      <c r="AL155" s="28" t="s">
        <v>643</v>
      </c>
    </row>
    <row r="156" spans="1:38" ht="16.5" hidden="1" thickTop="1" thickBot="1">
      <c r="A156" s="1">
        <v>155</v>
      </c>
      <c r="B156" s="2" t="s">
        <v>181</v>
      </c>
      <c r="C156" s="4">
        <v>63.4</v>
      </c>
      <c r="D156" s="1"/>
      <c r="E156" s="1">
        <v>155</v>
      </c>
      <c r="F156" s="2" t="s">
        <v>181</v>
      </c>
      <c r="G156" s="3" t="s">
        <v>97</v>
      </c>
      <c r="H156" s="1" t="s">
        <v>437</v>
      </c>
      <c r="I156" s="1">
        <v>1.1100000000000001</v>
      </c>
      <c r="J156" s="4">
        <v>106.1</v>
      </c>
      <c r="K156" s="1">
        <v>105</v>
      </c>
      <c r="L156" s="4">
        <v>63.4</v>
      </c>
      <c r="M156" s="4">
        <v>1.2E-2</v>
      </c>
      <c r="N156" s="4">
        <v>-0.57999999999999996</v>
      </c>
      <c r="O156" s="1">
        <v>109.5</v>
      </c>
      <c r="P156" s="1">
        <v>110.1</v>
      </c>
      <c r="Q156" s="4">
        <v>3.41</v>
      </c>
      <c r="R156" s="5">
        <v>104</v>
      </c>
      <c r="AD156" s="26" t="s">
        <v>518</v>
      </c>
      <c r="AE156" s="27">
        <v>0.51800000000000002</v>
      </c>
      <c r="AJ156" s="25">
        <v>237</v>
      </c>
      <c r="AK156" s="26" t="s">
        <v>519</v>
      </c>
      <c r="AL156" s="2" t="s">
        <v>323</v>
      </c>
    </row>
    <row r="157" spans="1:38" ht="16.5" hidden="1" thickTop="1" thickBot="1">
      <c r="A157" s="6">
        <v>156</v>
      </c>
      <c r="B157" s="7" t="s">
        <v>179</v>
      </c>
      <c r="C157" s="9">
        <v>68.3</v>
      </c>
      <c r="D157" s="6"/>
      <c r="E157" s="6">
        <v>156</v>
      </c>
      <c r="F157" s="7" t="s">
        <v>179</v>
      </c>
      <c r="G157" s="8" t="s">
        <v>122</v>
      </c>
      <c r="H157" s="6" t="s">
        <v>412</v>
      </c>
      <c r="I157" s="6">
        <v>1.01</v>
      </c>
      <c r="J157" s="9">
        <v>109.4</v>
      </c>
      <c r="K157" s="6">
        <v>108.4</v>
      </c>
      <c r="L157" s="9">
        <v>68.3</v>
      </c>
      <c r="M157" s="9">
        <v>3.7999999999999999E-2</v>
      </c>
      <c r="N157" s="9">
        <v>-0.16</v>
      </c>
      <c r="O157" s="6">
        <v>108.4</v>
      </c>
      <c r="P157" s="6">
        <v>108.6</v>
      </c>
      <c r="Q157" s="9">
        <v>1.96</v>
      </c>
      <c r="R157" s="10">
        <v>133</v>
      </c>
      <c r="AD157" s="26" t="s">
        <v>519</v>
      </c>
      <c r="AE157" s="27">
        <v>0.51800000000000002</v>
      </c>
      <c r="AJ157" s="25">
        <v>111</v>
      </c>
      <c r="AK157" s="26" t="s">
        <v>71</v>
      </c>
      <c r="AL157" s="7" t="s">
        <v>185</v>
      </c>
    </row>
    <row r="158" spans="1:38" ht="16.5" hidden="1" thickTop="1" thickBot="1">
      <c r="A158" s="1">
        <v>157</v>
      </c>
      <c r="B158" s="2" t="s">
        <v>182</v>
      </c>
      <c r="C158" s="4">
        <v>71.599999999999994</v>
      </c>
      <c r="D158" s="1"/>
      <c r="E158" s="1">
        <v>157</v>
      </c>
      <c r="F158" s="2" t="s">
        <v>182</v>
      </c>
      <c r="G158" s="3" t="s">
        <v>90</v>
      </c>
      <c r="H158" s="1" t="s">
        <v>450</v>
      </c>
      <c r="I158" s="1">
        <v>1</v>
      </c>
      <c r="J158" s="4">
        <v>119.9</v>
      </c>
      <c r="K158" s="1">
        <v>118.9</v>
      </c>
      <c r="L158" s="4">
        <v>71.599999999999994</v>
      </c>
      <c r="M158" s="4">
        <v>-2.5999999999999999E-2</v>
      </c>
      <c r="N158" s="4">
        <v>-1.48</v>
      </c>
      <c r="O158" s="1">
        <v>108.4</v>
      </c>
      <c r="P158" s="1">
        <v>109.9</v>
      </c>
      <c r="Q158" s="4">
        <v>-0.38</v>
      </c>
      <c r="R158" s="5">
        <v>202</v>
      </c>
      <c r="AD158" s="26" t="s">
        <v>167</v>
      </c>
      <c r="AE158" s="27">
        <v>0.51800000000000002</v>
      </c>
      <c r="AJ158" s="25">
        <v>321</v>
      </c>
      <c r="AK158" s="26" t="s">
        <v>377</v>
      </c>
      <c r="AL158" s="2" t="s">
        <v>353</v>
      </c>
    </row>
    <row r="159" spans="1:38" ht="16.5" hidden="1" thickTop="1" thickBot="1">
      <c r="A159" s="6">
        <v>158</v>
      </c>
      <c r="B159" s="7" t="s">
        <v>183</v>
      </c>
      <c r="C159" s="9">
        <v>65.099999999999994</v>
      </c>
      <c r="D159" s="6"/>
      <c r="E159" s="6">
        <v>158</v>
      </c>
      <c r="F159" s="7" t="s">
        <v>183</v>
      </c>
      <c r="G159" s="8" t="s">
        <v>77</v>
      </c>
      <c r="H159" s="6" t="s">
        <v>416</v>
      </c>
      <c r="I159" s="6">
        <v>0.97</v>
      </c>
      <c r="J159" s="9">
        <v>108.5</v>
      </c>
      <c r="K159" s="6">
        <v>107.5</v>
      </c>
      <c r="L159" s="9">
        <v>65.099999999999994</v>
      </c>
      <c r="M159" s="9">
        <v>4.1000000000000002E-2</v>
      </c>
      <c r="N159" s="9">
        <v>1.1000000000000001</v>
      </c>
      <c r="O159" s="6">
        <v>109.7</v>
      </c>
      <c r="P159" s="6">
        <v>108.6</v>
      </c>
      <c r="Q159" s="9">
        <v>-5.75</v>
      </c>
      <c r="R159" s="10">
        <v>319</v>
      </c>
      <c r="AD159" s="26" t="s">
        <v>112</v>
      </c>
      <c r="AE159" s="27">
        <v>0.51800000000000002</v>
      </c>
      <c r="AJ159" s="25">
        <v>114</v>
      </c>
      <c r="AK159" s="26" t="s">
        <v>359</v>
      </c>
      <c r="AL159" s="7" t="s">
        <v>71</v>
      </c>
    </row>
    <row r="160" spans="1:38" ht="16.5" hidden="1" thickTop="1" thickBot="1">
      <c r="A160" s="1">
        <v>159</v>
      </c>
      <c r="B160" s="2" t="s">
        <v>180</v>
      </c>
      <c r="C160" s="4">
        <v>64.900000000000006</v>
      </c>
      <c r="D160" s="1"/>
      <c r="E160" s="1">
        <v>159</v>
      </c>
      <c r="F160" s="2" t="s">
        <v>180</v>
      </c>
      <c r="G160" s="3" t="s">
        <v>104</v>
      </c>
      <c r="H160" s="1" t="s">
        <v>451</v>
      </c>
      <c r="I160" s="1">
        <v>0.95</v>
      </c>
      <c r="J160" s="4">
        <v>103.1</v>
      </c>
      <c r="K160" s="1">
        <v>102.2</v>
      </c>
      <c r="L160" s="4">
        <v>64.900000000000006</v>
      </c>
      <c r="M160" s="4">
        <v>3.6999999999999998E-2</v>
      </c>
      <c r="N160" s="4">
        <v>0.82</v>
      </c>
      <c r="O160" s="1">
        <v>109.2</v>
      </c>
      <c r="P160" s="1">
        <v>108.4</v>
      </c>
      <c r="Q160" s="4">
        <v>3.61</v>
      </c>
      <c r="R160" s="5">
        <v>101</v>
      </c>
      <c r="AD160" s="26" t="s">
        <v>304</v>
      </c>
      <c r="AE160" s="27">
        <v>0.51800000000000002</v>
      </c>
      <c r="AJ160" s="25">
        <v>198</v>
      </c>
      <c r="AK160" s="26" t="s">
        <v>231</v>
      </c>
      <c r="AL160" s="2" t="s">
        <v>377</v>
      </c>
    </row>
    <row r="161" spans="1:38" ht="16.5" hidden="1" thickTop="1" thickBot="1">
      <c r="A161" s="11">
        <v>160</v>
      </c>
      <c r="B161" s="12" t="s">
        <v>164</v>
      </c>
      <c r="C161" s="14">
        <v>67.599999999999994</v>
      </c>
      <c r="D161" s="11"/>
      <c r="E161" s="11">
        <v>160</v>
      </c>
      <c r="F161" s="12" t="s">
        <v>164</v>
      </c>
      <c r="G161" s="13" t="s">
        <v>47</v>
      </c>
      <c r="H161" s="11" t="s">
        <v>421</v>
      </c>
      <c r="I161" s="11">
        <v>0.78</v>
      </c>
      <c r="J161" s="14">
        <v>111.5</v>
      </c>
      <c r="K161" s="11">
        <v>110.7</v>
      </c>
      <c r="L161" s="14">
        <v>67.599999999999994</v>
      </c>
      <c r="M161" s="14">
        <v>-9.1999999999999998E-2</v>
      </c>
      <c r="N161" s="14">
        <v>0.11</v>
      </c>
      <c r="O161" s="11">
        <v>109.7</v>
      </c>
      <c r="P161" s="11">
        <v>109.6</v>
      </c>
      <c r="Q161" s="14">
        <v>-8.85</v>
      </c>
      <c r="R161" s="15">
        <v>357</v>
      </c>
      <c r="AD161" s="26" t="s">
        <v>179</v>
      </c>
      <c r="AE161" s="27">
        <v>0.51800000000000002</v>
      </c>
      <c r="AJ161" s="25">
        <v>135</v>
      </c>
      <c r="AK161" s="26" t="s">
        <v>99</v>
      </c>
      <c r="AL161" s="12" t="s">
        <v>359</v>
      </c>
    </row>
    <row r="162" spans="1:38" ht="16.5" hidden="1" thickTop="1" thickBot="1">
      <c r="A162" s="1">
        <v>161</v>
      </c>
      <c r="B162" s="2" t="s">
        <v>185</v>
      </c>
      <c r="C162" s="4">
        <v>66.900000000000006</v>
      </c>
      <c r="D162" s="1"/>
      <c r="E162" s="1">
        <v>161</v>
      </c>
      <c r="F162" s="2" t="s">
        <v>185</v>
      </c>
      <c r="G162" s="3" t="s">
        <v>14</v>
      </c>
      <c r="H162" s="1" t="s">
        <v>421</v>
      </c>
      <c r="I162" s="1">
        <v>0.76</v>
      </c>
      <c r="J162" s="4">
        <v>106.8</v>
      </c>
      <c r="K162" s="1">
        <v>106.1</v>
      </c>
      <c r="L162" s="4">
        <v>66.900000000000006</v>
      </c>
      <c r="M162" s="4">
        <v>-4.4999999999999998E-2</v>
      </c>
      <c r="N162" s="4">
        <v>0.94</v>
      </c>
      <c r="O162" s="1">
        <v>110.2</v>
      </c>
      <c r="P162" s="1">
        <v>109.2</v>
      </c>
      <c r="Q162" s="4">
        <v>-5.35</v>
      </c>
      <c r="R162" s="5">
        <v>313</v>
      </c>
      <c r="AD162" s="26" t="s">
        <v>520</v>
      </c>
      <c r="AE162" s="27">
        <v>0.51800000000000002</v>
      </c>
      <c r="AJ162" s="25">
        <v>163</v>
      </c>
      <c r="AK162" s="26" t="s">
        <v>233</v>
      </c>
      <c r="AL162" s="2" t="s">
        <v>231</v>
      </c>
    </row>
    <row r="163" spans="1:38" ht="16.5" hidden="1" thickTop="1" thickBot="1">
      <c r="A163" s="6">
        <v>162</v>
      </c>
      <c r="B163" s="7" t="s">
        <v>187</v>
      </c>
      <c r="C163" s="9">
        <v>69.2</v>
      </c>
      <c r="D163" s="6"/>
      <c r="E163" s="6">
        <v>162</v>
      </c>
      <c r="F163" s="7" t="s">
        <v>187</v>
      </c>
      <c r="G163" s="8" t="s">
        <v>90</v>
      </c>
      <c r="H163" s="6" t="s">
        <v>452</v>
      </c>
      <c r="I163" s="6">
        <v>0.67</v>
      </c>
      <c r="J163" s="9">
        <v>107.9</v>
      </c>
      <c r="K163" s="6">
        <v>107.2</v>
      </c>
      <c r="L163" s="9">
        <v>69.2</v>
      </c>
      <c r="M163" s="9">
        <v>4.3999999999999997E-2</v>
      </c>
      <c r="N163" s="9">
        <v>-0.89</v>
      </c>
      <c r="O163" s="6">
        <v>109.3</v>
      </c>
      <c r="P163" s="6">
        <v>110.2</v>
      </c>
      <c r="Q163" s="9">
        <v>0.78</v>
      </c>
      <c r="R163" s="10">
        <v>172</v>
      </c>
      <c r="AD163" s="26" t="s">
        <v>75</v>
      </c>
      <c r="AE163" s="27">
        <v>0.51700000000000002</v>
      </c>
      <c r="AJ163" s="25">
        <v>298</v>
      </c>
      <c r="AK163" s="26" t="s">
        <v>146</v>
      </c>
      <c r="AL163" s="7" t="s">
        <v>99</v>
      </c>
    </row>
    <row r="164" spans="1:38" ht="16.5" hidden="1" thickTop="1" thickBot="1">
      <c r="A164" s="1">
        <v>163</v>
      </c>
      <c r="B164" s="2" t="s">
        <v>186</v>
      </c>
      <c r="C164" s="4">
        <v>65</v>
      </c>
      <c r="D164" s="1"/>
      <c r="E164" s="1">
        <v>163</v>
      </c>
      <c r="F164" s="2" t="s">
        <v>186</v>
      </c>
      <c r="G164" s="3" t="s">
        <v>59</v>
      </c>
      <c r="H164" s="1" t="s">
        <v>435</v>
      </c>
      <c r="I164" s="1">
        <v>0.66</v>
      </c>
      <c r="J164" s="4">
        <v>112.7</v>
      </c>
      <c r="K164" s="1">
        <v>112</v>
      </c>
      <c r="L164" s="4">
        <v>65</v>
      </c>
      <c r="M164" s="4">
        <v>-6.2E-2</v>
      </c>
      <c r="N164" s="4">
        <v>-1.43</v>
      </c>
      <c r="O164" s="1">
        <v>108</v>
      </c>
      <c r="P164" s="1">
        <v>109.4</v>
      </c>
      <c r="Q164" s="4">
        <v>-2.67</v>
      </c>
      <c r="R164" s="5">
        <v>265</v>
      </c>
      <c r="AD164" s="26" t="s">
        <v>67</v>
      </c>
      <c r="AE164" s="27">
        <v>0.51700000000000002</v>
      </c>
      <c r="AJ164" s="25">
        <v>365</v>
      </c>
      <c r="AK164" s="26" t="s">
        <v>581</v>
      </c>
      <c r="AL164" s="2" t="s">
        <v>233</v>
      </c>
    </row>
    <row r="165" spans="1:38" ht="16.5" hidden="1" thickTop="1" thickBot="1">
      <c r="A165" s="6">
        <v>164</v>
      </c>
      <c r="B165" s="7" t="s">
        <v>188</v>
      </c>
      <c r="C165" s="9">
        <v>70.7</v>
      </c>
      <c r="D165" s="6"/>
      <c r="E165" s="6">
        <v>164</v>
      </c>
      <c r="F165" s="7" t="s">
        <v>188</v>
      </c>
      <c r="G165" s="8" t="s">
        <v>1</v>
      </c>
      <c r="H165" s="23">
        <v>46346</v>
      </c>
      <c r="I165" s="6">
        <v>0.62</v>
      </c>
      <c r="J165" s="9">
        <v>108.2</v>
      </c>
      <c r="K165" s="6">
        <v>107.5</v>
      </c>
      <c r="L165" s="9">
        <v>70.7</v>
      </c>
      <c r="M165" s="9">
        <v>-3.9E-2</v>
      </c>
      <c r="N165" s="9">
        <v>6.57</v>
      </c>
      <c r="O165" s="6">
        <v>112.3</v>
      </c>
      <c r="P165" s="6">
        <v>105.7</v>
      </c>
      <c r="Q165" s="9">
        <v>-9.4600000000000009</v>
      </c>
      <c r="R165" s="10">
        <v>360</v>
      </c>
      <c r="AD165" s="26" t="s">
        <v>91</v>
      </c>
      <c r="AE165" s="27">
        <v>0.51700000000000002</v>
      </c>
      <c r="AJ165" s="25">
        <v>29</v>
      </c>
      <c r="AK165" s="26" t="s">
        <v>78</v>
      </c>
      <c r="AL165" s="7" t="s">
        <v>146</v>
      </c>
    </row>
    <row r="166" spans="1:38" ht="16.5" hidden="1" thickTop="1" thickBot="1">
      <c r="A166" s="1">
        <v>165</v>
      </c>
      <c r="B166" s="2" t="s">
        <v>168</v>
      </c>
      <c r="C166" s="4">
        <v>66</v>
      </c>
      <c r="D166" s="1"/>
      <c r="E166" s="1">
        <v>165</v>
      </c>
      <c r="F166" s="2" t="s">
        <v>168</v>
      </c>
      <c r="G166" s="3" t="s">
        <v>169</v>
      </c>
      <c r="H166" s="1" t="s">
        <v>444</v>
      </c>
      <c r="I166" s="1">
        <v>0.45</v>
      </c>
      <c r="J166" s="4">
        <v>110</v>
      </c>
      <c r="K166" s="1">
        <v>109.6</v>
      </c>
      <c r="L166" s="4">
        <v>66</v>
      </c>
      <c r="M166" s="4">
        <v>-2.1000000000000001E-2</v>
      </c>
      <c r="N166" s="4">
        <v>-7.71</v>
      </c>
      <c r="O166" s="1">
        <v>107.2</v>
      </c>
      <c r="P166" s="1">
        <v>114.9</v>
      </c>
      <c r="Q166" s="4">
        <v>-4</v>
      </c>
      <c r="R166" s="5">
        <v>290</v>
      </c>
      <c r="AD166" s="26" t="s">
        <v>521</v>
      </c>
      <c r="AE166" s="27">
        <v>0.51700000000000002</v>
      </c>
      <c r="AJ166" s="25">
        <v>314</v>
      </c>
      <c r="AK166" s="26" t="s">
        <v>148</v>
      </c>
      <c r="AL166" s="2" t="s">
        <v>378</v>
      </c>
    </row>
    <row r="167" spans="1:38" ht="16.5" hidden="1" thickTop="1" thickBot="1">
      <c r="A167" s="6">
        <v>166</v>
      </c>
      <c r="B167" s="7" t="s">
        <v>191</v>
      </c>
      <c r="C167" s="9">
        <v>69.7</v>
      </c>
      <c r="D167" s="6"/>
      <c r="E167" s="6">
        <v>166</v>
      </c>
      <c r="F167" s="7" t="s">
        <v>191</v>
      </c>
      <c r="G167" s="8" t="s">
        <v>127</v>
      </c>
      <c r="H167" s="6" t="s">
        <v>412</v>
      </c>
      <c r="I167" s="6">
        <v>0.39</v>
      </c>
      <c r="J167" s="9">
        <v>108.6</v>
      </c>
      <c r="K167" s="6">
        <v>108.2</v>
      </c>
      <c r="L167" s="9">
        <v>69.7</v>
      </c>
      <c r="M167" s="9">
        <v>1.7000000000000001E-2</v>
      </c>
      <c r="N167" s="9">
        <v>-0.65</v>
      </c>
      <c r="O167" s="6">
        <v>110.1</v>
      </c>
      <c r="P167" s="6">
        <v>110.7</v>
      </c>
      <c r="Q167" s="9">
        <v>1.64</v>
      </c>
      <c r="R167" s="10">
        <v>141</v>
      </c>
      <c r="AD167" s="26" t="s">
        <v>68</v>
      </c>
      <c r="AE167" s="27">
        <v>0.51700000000000002</v>
      </c>
      <c r="AJ167" s="25">
        <v>64</v>
      </c>
      <c r="AK167" s="26" t="s">
        <v>214</v>
      </c>
      <c r="AL167" s="7" t="s">
        <v>228</v>
      </c>
    </row>
    <row r="168" spans="1:38" ht="17.25" hidden="1" customHeight="1" thickBot="1">
      <c r="A168" s="1">
        <v>167</v>
      </c>
      <c r="B168" s="2" t="s">
        <v>192</v>
      </c>
      <c r="C168" s="4">
        <v>64.400000000000006</v>
      </c>
      <c r="D168" s="1"/>
      <c r="E168" s="1">
        <v>167</v>
      </c>
      <c r="F168" s="2" t="s">
        <v>192</v>
      </c>
      <c r="G168" s="3" t="s">
        <v>47</v>
      </c>
      <c r="H168" s="1" t="s">
        <v>417</v>
      </c>
      <c r="I168" s="1">
        <v>0.35</v>
      </c>
      <c r="J168" s="4">
        <v>105.1</v>
      </c>
      <c r="K168" s="1">
        <v>104.8</v>
      </c>
      <c r="L168" s="4">
        <v>64.400000000000006</v>
      </c>
      <c r="M168" s="4">
        <v>-4.3999999999999997E-2</v>
      </c>
      <c r="N168" s="4">
        <v>-2.41</v>
      </c>
      <c r="O168" s="1">
        <v>108</v>
      </c>
      <c r="P168" s="1">
        <v>110.5</v>
      </c>
      <c r="Q168" s="4">
        <v>-15.85</v>
      </c>
      <c r="R168" s="5">
        <v>365</v>
      </c>
      <c r="AD168" s="26" t="s">
        <v>522</v>
      </c>
      <c r="AE168" s="27">
        <v>0.51700000000000002</v>
      </c>
      <c r="AJ168" s="25">
        <v>31</v>
      </c>
      <c r="AK168" s="26" t="s">
        <v>314</v>
      </c>
      <c r="AL168" s="28" t="s">
        <v>644</v>
      </c>
    </row>
    <row r="169" spans="1:38" ht="16.5" hidden="1" thickTop="1" thickBot="1">
      <c r="A169" s="6">
        <v>168</v>
      </c>
      <c r="B169" s="7" t="s">
        <v>193</v>
      </c>
      <c r="C169" s="9">
        <v>72.599999999999994</v>
      </c>
      <c r="D169" s="6"/>
      <c r="E169" s="6">
        <v>168</v>
      </c>
      <c r="F169" s="7" t="s">
        <v>193</v>
      </c>
      <c r="G169" s="8" t="s">
        <v>122</v>
      </c>
      <c r="H169" s="6" t="s">
        <v>414</v>
      </c>
      <c r="I169" s="6">
        <v>0.3</v>
      </c>
      <c r="J169" s="9">
        <v>110.7</v>
      </c>
      <c r="K169" s="6">
        <v>110.4</v>
      </c>
      <c r="L169" s="9">
        <v>72.599999999999994</v>
      </c>
      <c r="M169" s="9">
        <v>4.5999999999999999E-2</v>
      </c>
      <c r="N169" s="9">
        <v>1.5</v>
      </c>
      <c r="O169" s="6">
        <v>110</v>
      </c>
      <c r="P169" s="6">
        <v>108.5</v>
      </c>
      <c r="Q169" s="9">
        <v>6.78</v>
      </c>
      <c r="R169" s="10">
        <v>46</v>
      </c>
      <c r="AD169" s="26" t="s">
        <v>523</v>
      </c>
      <c r="AE169" s="27">
        <v>0.51700000000000002</v>
      </c>
      <c r="AJ169" s="25">
        <v>55</v>
      </c>
      <c r="AK169" s="26" t="s">
        <v>198</v>
      </c>
      <c r="AL169" s="7" t="s">
        <v>148</v>
      </c>
    </row>
    <row r="170" spans="1:38" ht="16.5" hidden="1" thickTop="1" thickBot="1">
      <c r="A170" s="1">
        <v>169</v>
      </c>
      <c r="B170" s="2" t="s">
        <v>194</v>
      </c>
      <c r="C170" s="4">
        <v>69.8</v>
      </c>
      <c r="D170" s="1"/>
      <c r="E170" s="1">
        <v>169</v>
      </c>
      <c r="F170" s="2" t="s">
        <v>194</v>
      </c>
      <c r="G170" s="3" t="s">
        <v>159</v>
      </c>
      <c r="H170" s="1" t="s">
        <v>419</v>
      </c>
      <c r="I170" s="1">
        <v>0.21</v>
      </c>
      <c r="J170" s="4">
        <v>115.6</v>
      </c>
      <c r="K170" s="1">
        <v>115.4</v>
      </c>
      <c r="L170" s="4">
        <v>69.8</v>
      </c>
      <c r="M170" s="4">
        <v>1.6E-2</v>
      </c>
      <c r="N170" s="4">
        <v>0.19</v>
      </c>
      <c r="O170" s="1">
        <v>110.9</v>
      </c>
      <c r="P170" s="1">
        <v>110.7</v>
      </c>
      <c r="Q170" s="4">
        <v>17.61</v>
      </c>
      <c r="R170" s="5">
        <v>1</v>
      </c>
      <c r="AD170" s="26" t="s">
        <v>524</v>
      </c>
      <c r="AE170" s="27">
        <v>0.51700000000000002</v>
      </c>
      <c r="AJ170" s="25">
        <v>148</v>
      </c>
      <c r="AK170" s="26" t="s">
        <v>475</v>
      </c>
      <c r="AL170" s="2" t="s">
        <v>214</v>
      </c>
    </row>
    <row r="171" spans="1:38" ht="16.5" hidden="1" thickTop="1" thickBot="1">
      <c r="A171" s="11">
        <v>170</v>
      </c>
      <c r="B171" s="12" t="s">
        <v>195</v>
      </c>
      <c r="C171" s="14">
        <v>65.599999999999994</v>
      </c>
      <c r="D171" s="11"/>
      <c r="E171" s="11">
        <v>170</v>
      </c>
      <c r="F171" s="12" t="s">
        <v>195</v>
      </c>
      <c r="G171" s="13" t="s">
        <v>127</v>
      </c>
      <c r="H171" s="11" t="s">
        <v>417</v>
      </c>
      <c r="I171" s="11">
        <v>0.03</v>
      </c>
      <c r="J171" s="14">
        <v>109.4</v>
      </c>
      <c r="K171" s="11">
        <v>109.4</v>
      </c>
      <c r="L171" s="14">
        <v>65.599999999999994</v>
      </c>
      <c r="M171" s="14">
        <v>1.7999999999999999E-2</v>
      </c>
      <c r="N171" s="14">
        <v>1.18</v>
      </c>
      <c r="O171" s="11">
        <v>110.3</v>
      </c>
      <c r="P171" s="11">
        <v>109.1</v>
      </c>
      <c r="Q171" s="14">
        <v>11.57</v>
      </c>
      <c r="R171" s="15">
        <v>13</v>
      </c>
      <c r="AD171" s="26" t="s">
        <v>525</v>
      </c>
      <c r="AE171" s="27">
        <v>0.51600000000000001</v>
      </c>
      <c r="AJ171" s="25">
        <v>42</v>
      </c>
      <c r="AK171" s="26" t="s">
        <v>105</v>
      </c>
      <c r="AL171" s="12" t="s">
        <v>314</v>
      </c>
    </row>
    <row r="172" spans="1:38" ht="16.5" hidden="1" thickTop="1" thickBot="1">
      <c r="A172" s="1">
        <v>171</v>
      </c>
      <c r="B172" s="2" t="s">
        <v>190</v>
      </c>
      <c r="C172" s="4">
        <v>67.7</v>
      </c>
      <c r="D172" s="1"/>
      <c r="E172" s="1">
        <v>171</v>
      </c>
      <c r="F172" s="2" t="s">
        <v>190</v>
      </c>
      <c r="G172" s="3" t="s">
        <v>151</v>
      </c>
      <c r="H172" s="1" t="s">
        <v>453</v>
      </c>
      <c r="I172" s="1">
        <v>-7.0000000000000007E-2</v>
      </c>
      <c r="J172" s="4">
        <v>113.3</v>
      </c>
      <c r="K172" s="1">
        <v>113.4</v>
      </c>
      <c r="L172" s="4">
        <v>67.7</v>
      </c>
      <c r="M172" s="4">
        <v>-6.0999999999999999E-2</v>
      </c>
      <c r="N172" s="4">
        <v>1.08</v>
      </c>
      <c r="O172" s="1">
        <v>110.6</v>
      </c>
      <c r="P172" s="1">
        <v>109.5</v>
      </c>
      <c r="Q172" s="4">
        <v>7.66</v>
      </c>
      <c r="R172" s="5">
        <v>40</v>
      </c>
      <c r="AD172" s="26" t="s">
        <v>526</v>
      </c>
      <c r="AE172" s="27">
        <v>0.51600000000000001</v>
      </c>
      <c r="AJ172" s="25">
        <v>183</v>
      </c>
      <c r="AK172" s="26" t="s">
        <v>2</v>
      </c>
      <c r="AL172" s="2" t="s">
        <v>198</v>
      </c>
    </row>
    <row r="173" spans="1:38" ht="16.5" hidden="1" thickTop="1" thickBot="1">
      <c r="A173" s="6">
        <v>172</v>
      </c>
      <c r="B173" s="7" t="s">
        <v>205</v>
      </c>
      <c r="C173" s="9">
        <v>66</v>
      </c>
      <c r="D173" s="6"/>
      <c r="E173" s="6">
        <v>172</v>
      </c>
      <c r="F173" s="7" t="s">
        <v>205</v>
      </c>
      <c r="G173" s="8" t="s">
        <v>79</v>
      </c>
      <c r="H173" s="6" t="s">
        <v>416</v>
      </c>
      <c r="I173" s="6">
        <v>-0.18</v>
      </c>
      <c r="J173" s="9">
        <v>105.2</v>
      </c>
      <c r="K173" s="6">
        <v>105.4</v>
      </c>
      <c r="L173" s="9">
        <v>66</v>
      </c>
      <c r="M173" s="9">
        <v>3.0000000000000001E-3</v>
      </c>
      <c r="N173" s="9">
        <v>0.27</v>
      </c>
      <c r="O173" s="6">
        <v>109.2</v>
      </c>
      <c r="P173" s="6">
        <v>108.9</v>
      </c>
      <c r="Q173" s="9">
        <v>17.190000000000001</v>
      </c>
      <c r="R173" s="10">
        <v>2</v>
      </c>
      <c r="AD173" s="26" t="s">
        <v>24</v>
      </c>
      <c r="AE173" s="27">
        <v>0.51600000000000001</v>
      </c>
      <c r="AJ173" s="25">
        <v>216</v>
      </c>
      <c r="AK173" s="26" t="s">
        <v>492</v>
      </c>
      <c r="AL173" s="28" t="s">
        <v>645</v>
      </c>
    </row>
    <row r="174" spans="1:38" ht="16.5" hidden="1" thickTop="1" thickBot="1">
      <c r="A174" s="1">
        <v>173</v>
      </c>
      <c r="B174" s="2" t="s">
        <v>197</v>
      </c>
      <c r="C174" s="4">
        <v>67.599999999999994</v>
      </c>
      <c r="D174" s="1"/>
      <c r="E174" s="1">
        <v>173</v>
      </c>
      <c r="F174" s="2" t="s">
        <v>197</v>
      </c>
      <c r="G174" s="3" t="s">
        <v>97</v>
      </c>
      <c r="H174" s="1" t="s">
        <v>408</v>
      </c>
      <c r="I174" s="1">
        <v>-0.2</v>
      </c>
      <c r="J174" s="4">
        <v>108.3</v>
      </c>
      <c r="K174" s="1">
        <v>108.6</v>
      </c>
      <c r="L174" s="4">
        <v>67.599999999999994</v>
      </c>
      <c r="M174" s="4">
        <v>0.105</v>
      </c>
      <c r="N174" s="4">
        <v>-1.8</v>
      </c>
      <c r="O174" s="1">
        <v>109.4</v>
      </c>
      <c r="P174" s="1">
        <v>111.2</v>
      </c>
      <c r="Q174" s="4">
        <v>-1.36</v>
      </c>
      <c r="R174" s="5">
        <v>229</v>
      </c>
      <c r="AD174" s="26" t="s">
        <v>19</v>
      </c>
      <c r="AE174" s="27">
        <v>0.51600000000000001</v>
      </c>
      <c r="AJ174" s="25">
        <v>215</v>
      </c>
      <c r="AK174" s="26" t="s">
        <v>526</v>
      </c>
      <c r="AL174" s="28" t="s">
        <v>646</v>
      </c>
    </row>
    <row r="175" spans="1:38" ht="16.5" hidden="1" thickTop="1" thickBot="1">
      <c r="A175" s="6">
        <v>174</v>
      </c>
      <c r="B175" s="7" t="s">
        <v>200</v>
      </c>
      <c r="C175" s="9">
        <v>69.400000000000006</v>
      </c>
      <c r="D175" s="6"/>
      <c r="E175" s="6">
        <v>174</v>
      </c>
      <c r="F175" s="7" t="s">
        <v>200</v>
      </c>
      <c r="G175" s="8" t="s">
        <v>174</v>
      </c>
      <c r="H175" s="6" t="s">
        <v>406</v>
      </c>
      <c r="I175" s="6">
        <v>-0.35</v>
      </c>
      <c r="J175" s="9">
        <v>108.3</v>
      </c>
      <c r="K175" s="6">
        <v>108.6</v>
      </c>
      <c r="L175" s="9">
        <v>69.400000000000006</v>
      </c>
      <c r="M175" s="9">
        <v>3.3000000000000002E-2</v>
      </c>
      <c r="N175" s="9">
        <v>-6.36</v>
      </c>
      <c r="O175" s="6">
        <v>108.9</v>
      </c>
      <c r="P175" s="6">
        <v>115.2</v>
      </c>
      <c r="Q175" s="9">
        <v>2.21</v>
      </c>
      <c r="R175" s="10">
        <v>127</v>
      </c>
      <c r="AD175" s="26" t="s">
        <v>239</v>
      </c>
      <c r="AE175" s="27">
        <v>0.51500000000000001</v>
      </c>
      <c r="AJ175" s="25">
        <v>77</v>
      </c>
      <c r="AK175" s="26" t="s">
        <v>298</v>
      </c>
      <c r="AL175" s="28" t="s">
        <v>647</v>
      </c>
    </row>
    <row r="176" spans="1:38" ht="16.5" hidden="1" thickTop="1" thickBot="1">
      <c r="A176" s="1">
        <v>175</v>
      </c>
      <c r="B176" s="2" t="s">
        <v>196</v>
      </c>
      <c r="C176" s="4">
        <v>70.2</v>
      </c>
      <c r="D176" s="1"/>
      <c r="E176" s="1">
        <v>175</v>
      </c>
      <c r="F176" s="2" t="s">
        <v>196</v>
      </c>
      <c r="G176" s="3" t="s">
        <v>159</v>
      </c>
      <c r="H176" s="1" t="s">
        <v>449</v>
      </c>
      <c r="I176" s="1">
        <v>-0.56999999999999995</v>
      </c>
      <c r="J176" s="4">
        <v>109.9</v>
      </c>
      <c r="K176" s="1">
        <v>110.5</v>
      </c>
      <c r="L176" s="4">
        <v>70.2</v>
      </c>
      <c r="M176" s="4">
        <v>-2.1999999999999999E-2</v>
      </c>
      <c r="N176" s="4">
        <v>-4.08</v>
      </c>
      <c r="O176" s="1">
        <v>110.4</v>
      </c>
      <c r="P176" s="1">
        <v>114.5</v>
      </c>
      <c r="Q176" s="4">
        <v>-3.8</v>
      </c>
      <c r="R176" s="5">
        <v>287</v>
      </c>
      <c r="AD176" s="26" t="s">
        <v>270</v>
      </c>
      <c r="AE176" s="27">
        <v>0.51500000000000001</v>
      </c>
      <c r="AJ176" s="25">
        <v>172</v>
      </c>
      <c r="AK176" s="26" t="s">
        <v>83</v>
      </c>
      <c r="AL176" s="28" t="s">
        <v>648</v>
      </c>
    </row>
    <row r="177" spans="1:38" ht="16.5" hidden="1" thickTop="1" thickBot="1">
      <c r="A177" s="6">
        <v>176</v>
      </c>
      <c r="B177" s="7" t="s">
        <v>201</v>
      </c>
      <c r="C177" s="9">
        <v>73.8</v>
      </c>
      <c r="D177" s="6"/>
      <c r="E177" s="6">
        <v>176</v>
      </c>
      <c r="F177" s="7" t="s">
        <v>201</v>
      </c>
      <c r="G177" s="8" t="s">
        <v>122</v>
      </c>
      <c r="H177" s="6" t="s">
        <v>420</v>
      </c>
      <c r="I177" s="6">
        <v>-0.62</v>
      </c>
      <c r="J177" s="9">
        <v>108.3</v>
      </c>
      <c r="K177" s="6">
        <v>109</v>
      </c>
      <c r="L177" s="9">
        <v>73.8</v>
      </c>
      <c r="M177" s="9">
        <v>7.8E-2</v>
      </c>
      <c r="N177" s="9">
        <v>-0.13</v>
      </c>
      <c r="O177" s="6">
        <v>108.7</v>
      </c>
      <c r="P177" s="6">
        <v>108.8</v>
      </c>
      <c r="Q177" s="9">
        <v>1.31</v>
      </c>
      <c r="R177" s="10">
        <v>151</v>
      </c>
      <c r="AD177" s="26" t="s">
        <v>527</v>
      </c>
      <c r="AE177" s="27">
        <v>0.51500000000000001</v>
      </c>
      <c r="AJ177" s="25">
        <v>361</v>
      </c>
      <c r="AK177" s="26" t="s">
        <v>601</v>
      </c>
      <c r="AL177" s="7" t="s">
        <v>195</v>
      </c>
    </row>
    <row r="178" spans="1:38" ht="16.5" hidden="1" thickTop="1" thickBot="1">
      <c r="A178" s="1">
        <v>177</v>
      </c>
      <c r="B178" s="2" t="s">
        <v>204</v>
      </c>
      <c r="C178" s="4">
        <v>65.099999999999994</v>
      </c>
      <c r="D178" s="1"/>
      <c r="E178" s="1">
        <v>177</v>
      </c>
      <c r="F178" s="2" t="s">
        <v>204</v>
      </c>
      <c r="G178" s="3" t="s">
        <v>14</v>
      </c>
      <c r="H178" s="1" t="s">
        <v>424</v>
      </c>
      <c r="I178" s="1">
        <v>-0.65</v>
      </c>
      <c r="J178" s="4">
        <v>109.5</v>
      </c>
      <c r="K178" s="1">
        <v>110.1</v>
      </c>
      <c r="L178" s="4">
        <v>65.099999999999994</v>
      </c>
      <c r="M178" s="4">
        <v>9.7000000000000003E-2</v>
      </c>
      <c r="N178" s="4">
        <v>3.38</v>
      </c>
      <c r="O178" s="1">
        <v>110.8</v>
      </c>
      <c r="P178" s="1">
        <v>107.4</v>
      </c>
      <c r="Q178" s="4">
        <v>-1.45</v>
      </c>
      <c r="R178" s="5">
        <v>233</v>
      </c>
      <c r="AD178" s="26" t="s">
        <v>96</v>
      </c>
      <c r="AE178" s="27">
        <v>0.51500000000000001</v>
      </c>
      <c r="AJ178" s="25">
        <v>22</v>
      </c>
      <c r="AK178" s="26" t="s">
        <v>93</v>
      </c>
      <c r="AL178" s="2" t="s">
        <v>298</v>
      </c>
    </row>
    <row r="179" spans="1:38" ht="16.5" hidden="1" thickTop="1" thickBot="1">
      <c r="A179" s="6">
        <v>178</v>
      </c>
      <c r="B179" s="7" t="s">
        <v>198</v>
      </c>
      <c r="C179" s="9">
        <v>63.4</v>
      </c>
      <c r="D179" s="6"/>
      <c r="E179" s="6">
        <v>178</v>
      </c>
      <c r="F179" s="7" t="s">
        <v>198</v>
      </c>
      <c r="G179" s="8" t="s">
        <v>199</v>
      </c>
      <c r="H179" s="6" t="s">
        <v>444</v>
      </c>
      <c r="I179" s="6">
        <v>-0.78</v>
      </c>
      <c r="J179" s="9">
        <v>106.9</v>
      </c>
      <c r="K179" s="6">
        <v>107.7</v>
      </c>
      <c r="L179" s="9">
        <v>63.4</v>
      </c>
      <c r="M179" s="9">
        <v>0.115</v>
      </c>
      <c r="N179" s="9">
        <v>-5.45</v>
      </c>
      <c r="O179" s="6">
        <v>105.6</v>
      </c>
      <c r="P179" s="6">
        <v>111</v>
      </c>
      <c r="Q179" s="9">
        <v>3.67</v>
      </c>
      <c r="R179" s="10">
        <v>98</v>
      </c>
      <c r="AD179" s="26" t="s">
        <v>528</v>
      </c>
      <c r="AE179" s="27">
        <v>0.51400000000000001</v>
      </c>
      <c r="AJ179" s="25">
        <v>145</v>
      </c>
      <c r="AK179" s="26" t="s">
        <v>527</v>
      </c>
      <c r="AL179" s="7" t="s">
        <v>83</v>
      </c>
    </row>
    <row r="180" spans="1:38" ht="16.5" hidden="1" thickTop="1" thickBot="1">
      <c r="A180" s="1">
        <v>179</v>
      </c>
      <c r="B180" s="2" t="s">
        <v>206</v>
      </c>
      <c r="C180" s="4">
        <v>67.099999999999994</v>
      </c>
      <c r="D180" s="1"/>
      <c r="E180" s="1">
        <v>179</v>
      </c>
      <c r="F180" s="2" t="s">
        <v>206</v>
      </c>
      <c r="G180" s="3" t="s">
        <v>97</v>
      </c>
      <c r="H180" s="1" t="s">
        <v>437</v>
      </c>
      <c r="I180" s="1">
        <v>-0.9</v>
      </c>
      <c r="J180" s="4">
        <v>106.4</v>
      </c>
      <c r="K180" s="1">
        <v>107.3</v>
      </c>
      <c r="L180" s="4">
        <v>67.099999999999994</v>
      </c>
      <c r="M180" s="4">
        <v>1.2999999999999999E-2</v>
      </c>
      <c r="N180" s="4">
        <v>-2.27</v>
      </c>
      <c r="O180" s="1">
        <v>107.7</v>
      </c>
      <c r="P180" s="1">
        <v>110</v>
      </c>
      <c r="Q180" s="4">
        <v>-3.48</v>
      </c>
      <c r="R180" s="5">
        <v>283</v>
      </c>
      <c r="AD180" s="26" t="s">
        <v>220</v>
      </c>
      <c r="AE180" s="27">
        <v>0.51400000000000001</v>
      </c>
      <c r="AJ180" s="25">
        <v>266</v>
      </c>
      <c r="AK180" s="26" t="s">
        <v>57</v>
      </c>
      <c r="AL180" s="2" t="s">
        <v>93</v>
      </c>
    </row>
    <row r="181" spans="1:38" ht="16.5" hidden="1" thickTop="1" thickBot="1">
      <c r="A181" s="11">
        <v>180</v>
      </c>
      <c r="B181" s="12" t="s">
        <v>203</v>
      </c>
      <c r="C181" s="14">
        <v>71.400000000000006</v>
      </c>
      <c r="D181" s="11"/>
      <c r="E181" s="11">
        <v>180</v>
      </c>
      <c r="F181" s="12" t="s">
        <v>203</v>
      </c>
      <c r="G181" s="13" t="s">
        <v>127</v>
      </c>
      <c r="H181" s="11" t="s">
        <v>412</v>
      </c>
      <c r="I181" s="11">
        <v>-0.95</v>
      </c>
      <c r="J181" s="14">
        <v>110</v>
      </c>
      <c r="K181" s="11">
        <v>111</v>
      </c>
      <c r="L181" s="14">
        <v>71.400000000000006</v>
      </c>
      <c r="M181" s="14">
        <v>-8.9999999999999993E-3</v>
      </c>
      <c r="N181" s="14">
        <v>-2.29</v>
      </c>
      <c r="O181" s="11">
        <v>108.5</v>
      </c>
      <c r="P181" s="11">
        <v>110.8</v>
      </c>
      <c r="Q181" s="14">
        <v>-5.08</v>
      </c>
      <c r="R181" s="15">
        <v>307</v>
      </c>
      <c r="AD181" s="26" t="s">
        <v>529</v>
      </c>
      <c r="AE181" s="27">
        <v>0.51400000000000001</v>
      </c>
      <c r="AJ181" s="25">
        <v>170</v>
      </c>
      <c r="AK181" s="26" t="s">
        <v>532</v>
      </c>
      <c r="AL181" s="12" t="s">
        <v>115</v>
      </c>
    </row>
    <row r="182" spans="1:38" ht="16.5" hidden="1" thickTop="1" thickBot="1">
      <c r="A182" s="1">
        <v>181</v>
      </c>
      <c r="B182" s="2" t="s">
        <v>213</v>
      </c>
      <c r="C182" s="4">
        <v>69.5</v>
      </c>
      <c r="D182" s="1"/>
      <c r="E182" s="1">
        <v>181</v>
      </c>
      <c r="F182" s="2" t="s">
        <v>213</v>
      </c>
      <c r="G182" s="3" t="s">
        <v>151</v>
      </c>
      <c r="H182" s="1" t="s">
        <v>416</v>
      </c>
      <c r="I182" s="1">
        <v>-1.23</v>
      </c>
      <c r="J182" s="4">
        <v>107.6</v>
      </c>
      <c r="K182" s="1">
        <v>108.9</v>
      </c>
      <c r="L182" s="4">
        <v>69.5</v>
      </c>
      <c r="M182" s="4">
        <v>5.5E-2</v>
      </c>
      <c r="N182" s="4">
        <v>0.1</v>
      </c>
      <c r="O182" s="1">
        <v>110.7</v>
      </c>
      <c r="P182" s="1">
        <v>110.6</v>
      </c>
      <c r="Q182" s="4">
        <v>5.74</v>
      </c>
      <c r="R182" s="5">
        <v>61</v>
      </c>
      <c r="AD182" s="26" t="s">
        <v>288</v>
      </c>
      <c r="AE182" s="27">
        <v>0.51300000000000001</v>
      </c>
      <c r="AJ182" s="25">
        <v>176</v>
      </c>
      <c r="AK182" s="26" t="s">
        <v>206</v>
      </c>
      <c r="AL182" s="2" t="s">
        <v>395</v>
      </c>
    </row>
    <row r="183" spans="1:38" ht="16.5" hidden="1" thickTop="1" thickBot="1">
      <c r="A183" s="6">
        <v>182</v>
      </c>
      <c r="B183" s="7" t="s">
        <v>202</v>
      </c>
      <c r="C183" s="9">
        <v>69.7</v>
      </c>
      <c r="D183" s="6"/>
      <c r="E183" s="6">
        <v>182</v>
      </c>
      <c r="F183" s="7" t="s">
        <v>202</v>
      </c>
      <c r="G183" s="8" t="s">
        <v>97</v>
      </c>
      <c r="H183" s="6" t="s">
        <v>454</v>
      </c>
      <c r="I183" s="6">
        <v>-1.43</v>
      </c>
      <c r="J183" s="9">
        <v>111.5</v>
      </c>
      <c r="K183" s="6">
        <v>113</v>
      </c>
      <c r="L183" s="9">
        <v>69.7</v>
      </c>
      <c r="M183" s="9">
        <v>8.9999999999999993E-3</v>
      </c>
      <c r="N183" s="9">
        <v>1.0900000000000001</v>
      </c>
      <c r="O183" s="6">
        <v>109.7</v>
      </c>
      <c r="P183" s="6">
        <v>108.6</v>
      </c>
      <c r="Q183" s="9">
        <v>8.02</v>
      </c>
      <c r="R183" s="10">
        <v>36</v>
      </c>
      <c r="AD183" s="26" t="s">
        <v>355</v>
      </c>
      <c r="AE183" s="27">
        <v>0.51300000000000001</v>
      </c>
      <c r="AJ183" s="25">
        <v>340</v>
      </c>
      <c r="AK183" s="26" t="s">
        <v>213</v>
      </c>
      <c r="AL183" s="28" t="s">
        <v>649</v>
      </c>
    </row>
    <row r="184" spans="1:38" ht="16.5" hidden="1" thickTop="1" thickBot="1">
      <c r="A184" s="1">
        <v>183</v>
      </c>
      <c r="B184" s="2" t="s">
        <v>208</v>
      </c>
      <c r="C184" s="4">
        <v>69.599999999999994</v>
      </c>
      <c r="D184" s="1"/>
      <c r="E184" s="1">
        <v>183</v>
      </c>
      <c r="F184" s="2" t="s">
        <v>208</v>
      </c>
      <c r="G184" s="3" t="s">
        <v>174</v>
      </c>
      <c r="H184" s="1" t="s">
        <v>455</v>
      </c>
      <c r="I184" s="1">
        <v>-1.47</v>
      </c>
      <c r="J184" s="4">
        <v>116.1</v>
      </c>
      <c r="K184" s="1">
        <v>117.6</v>
      </c>
      <c r="L184" s="4">
        <v>69.599999999999994</v>
      </c>
      <c r="M184" s="4">
        <v>6.7000000000000004E-2</v>
      </c>
      <c r="N184" s="4">
        <v>-5.41</v>
      </c>
      <c r="O184" s="1">
        <v>108.8</v>
      </c>
      <c r="P184" s="1">
        <v>114.2</v>
      </c>
      <c r="Q184" s="4">
        <v>5.99</v>
      </c>
      <c r="R184" s="5">
        <v>57</v>
      </c>
      <c r="AD184" s="26" t="s">
        <v>530</v>
      </c>
      <c r="AE184" s="27">
        <v>0.51300000000000001</v>
      </c>
      <c r="AJ184" s="25">
        <v>53</v>
      </c>
      <c r="AK184" s="26" t="s">
        <v>491</v>
      </c>
      <c r="AL184" s="2" t="s">
        <v>243</v>
      </c>
    </row>
    <row r="185" spans="1:38" ht="16.5" hidden="1" thickTop="1" thickBot="1">
      <c r="A185" s="6">
        <v>184</v>
      </c>
      <c r="B185" s="7" t="s">
        <v>210</v>
      </c>
      <c r="C185" s="9">
        <v>66.8</v>
      </c>
      <c r="D185" s="6"/>
      <c r="E185" s="6">
        <v>184</v>
      </c>
      <c r="F185" s="7" t="s">
        <v>210</v>
      </c>
      <c r="G185" s="8" t="s">
        <v>127</v>
      </c>
      <c r="H185" s="6" t="s">
        <v>435</v>
      </c>
      <c r="I185" s="6">
        <v>-1.48</v>
      </c>
      <c r="J185" s="9">
        <v>110.1</v>
      </c>
      <c r="K185" s="6">
        <v>111.5</v>
      </c>
      <c r="L185" s="9">
        <v>66.8</v>
      </c>
      <c r="M185" s="9">
        <v>-5.3999999999999999E-2</v>
      </c>
      <c r="N185" s="9">
        <v>-1.36</v>
      </c>
      <c r="O185" s="6">
        <v>108.4</v>
      </c>
      <c r="P185" s="6">
        <v>109.8</v>
      </c>
      <c r="Q185" s="9">
        <v>0.99</v>
      </c>
      <c r="R185" s="10">
        <v>163</v>
      </c>
      <c r="AD185" s="26" t="s">
        <v>137</v>
      </c>
      <c r="AE185" s="27">
        <v>0.51200000000000001</v>
      </c>
      <c r="AJ185" s="25">
        <v>268</v>
      </c>
      <c r="AK185" s="26" t="s">
        <v>566</v>
      </c>
      <c r="AL185" s="7" t="s">
        <v>206</v>
      </c>
    </row>
    <row r="186" spans="1:38" ht="16.5" hidden="1" thickTop="1" thickBot="1">
      <c r="A186" s="1">
        <v>185</v>
      </c>
      <c r="B186" s="2" t="s">
        <v>209</v>
      </c>
      <c r="C186" s="4">
        <v>66</v>
      </c>
      <c r="D186" s="1"/>
      <c r="E186" s="1">
        <v>185</v>
      </c>
      <c r="F186" s="2" t="s">
        <v>209</v>
      </c>
      <c r="G186" s="3" t="s">
        <v>104</v>
      </c>
      <c r="H186" s="1" t="s">
        <v>427</v>
      </c>
      <c r="I186" s="1">
        <v>-1.62</v>
      </c>
      <c r="J186" s="4">
        <v>111</v>
      </c>
      <c r="K186" s="1">
        <v>112.6</v>
      </c>
      <c r="L186" s="4">
        <v>66</v>
      </c>
      <c r="M186" s="4">
        <v>9.6000000000000002E-2</v>
      </c>
      <c r="N186" s="4">
        <v>1.04</v>
      </c>
      <c r="O186" s="1">
        <v>108.1</v>
      </c>
      <c r="P186" s="1">
        <v>107</v>
      </c>
      <c r="Q186" s="4">
        <v>3.88</v>
      </c>
      <c r="R186" s="5">
        <v>94</v>
      </c>
      <c r="AD186" s="26" t="s">
        <v>253</v>
      </c>
      <c r="AE186" s="27">
        <v>0.51200000000000001</v>
      </c>
      <c r="AJ186" s="25">
        <v>240</v>
      </c>
      <c r="AK186" s="26" t="s">
        <v>596</v>
      </c>
      <c r="AL186" s="2" t="s">
        <v>213</v>
      </c>
    </row>
    <row r="187" spans="1:38" ht="16.5" hidden="1" thickTop="1" thickBot="1">
      <c r="A187" s="6">
        <v>186</v>
      </c>
      <c r="B187" s="7" t="s">
        <v>211</v>
      </c>
      <c r="C187" s="9">
        <v>70.2</v>
      </c>
      <c r="D187" s="6"/>
      <c r="E187" s="6">
        <v>186</v>
      </c>
      <c r="F187" s="7" t="s">
        <v>211</v>
      </c>
      <c r="G187" s="8" t="s">
        <v>212</v>
      </c>
      <c r="H187" s="6" t="s">
        <v>405</v>
      </c>
      <c r="I187" s="6">
        <v>-1.79</v>
      </c>
      <c r="J187" s="9">
        <v>109.4</v>
      </c>
      <c r="K187" s="6">
        <v>111.2</v>
      </c>
      <c r="L187" s="9">
        <v>70.2</v>
      </c>
      <c r="M187" s="9">
        <v>7.0000000000000007E-2</v>
      </c>
      <c r="N187" s="9">
        <v>-7.94</v>
      </c>
      <c r="O187" s="6">
        <v>103.7</v>
      </c>
      <c r="P187" s="6">
        <v>111.7</v>
      </c>
      <c r="Q187" s="9">
        <v>5.94</v>
      </c>
      <c r="R187" s="10">
        <v>58</v>
      </c>
      <c r="AD187" s="26" t="s">
        <v>62</v>
      </c>
      <c r="AE187" s="27">
        <v>0.51200000000000001</v>
      </c>
      <c r="AJ187" s="25">
        <v>364</v>
      </c>
      <c r="AK187" s="26" t="s">
        <v>543</v>
      </c>
      <c r="AL187" s="7" t="s">
        <v>150</v>
      </c>
    </row>
    <row r="188" spans="1:38" ht="16.5" hidden="1" thickTop="1" thickBot="1">
      <c r="A188" s="1">
        <v>187</v>
      </c>
      <c r="B188" s="2" t="s">
        <v>215</v>
      </c>
      <c r="C188" s="4">
        <v>66.599999999999994</v>
      </c>
      <c r="D188" s="1"/>
      <c r="E188" s="1">
        <v>187</v>
      </c>
      <c r="F188" s="2" t="s">
        <v>215</v>
      </c>
      <c r="G188" s="3" t="s">
        <v>90</v>
      </c>
      <c r="H188" s="1" t="s">
        <v>456</v>
      </c>
      <c r="I188" s="1">
        <v>-1.94</v>
      </c>
      <c r="J188" s="4">
        <v>108.9</v>
      </c>
      <c r="K188" s="1">
        <v>110.8</v>
      </c>
      <c r="L188" s="4">
        <v>66.599999999999994</v>
      </c>
      <c r="M188" s="4">
        <v>1.2E-2</v>
      </c>
      <c r="N188" s="4">
        <v>-3.16</v>
      </c>
      <c r="O188" s="1">
        <v>108.6</v>
      </c>
      <c r="P188" s="1">
        <v>111.7</v>
      </c>
      <c r="Q188" s="4">
        <v>-5.14</v>
      </c>
      <c r="R188" s="5">
        <v>310</v>
      </c>
      <c r="AD188" s="26" t="s">
        <v>222</v>
      </c>
      <c r="AE188" s="27">
        <v>0.51200000000000001</v>
      </c>
      <c r="AJ188" s="25">
        <v>152</v>
      </c>
      <c r="AK188" s="26" t="s">
        <v>488</v>
      </c>
      <c r="AL188" s="2" t="s">
        <v>312</v>
      </c>
    </row>
    <row r="189" spans="1:38" ht="16.5" hidden="1" thickTop="1" thickBot="1">
      <c r="A189" s="6">
        <v>188</v>
      </c>
      <c r="B189" s="7" t="s">
        <v>214</v>
      </c>
      <c r="C189" s="9">
        <v>68.900000000000006</v>
      </c>
      <c r="D189" s="6"/>
      <c r="E189" s="6">
        <v>188</v>
      </c>
      <c r="F189" s="7" t="s">
        <v>214</v>
      </c>
      <c r="G189" s="8" t="s">
        <v>169</v>
      </c>
      <c r="H189" s="6" t="s">
        <v>420</v>
      </c>
      <c r="I189" s="6">
        <v>-1.95</v>
      </c>
      <c r="J189" s="9">
        <v>112.1</v>
      </c>
      <c r="K189" s="6">
        <v>114.1</v>
      </c>
      <c r="L189" s="9">
        <v>68.900000000000006</v>
      </c>
      <c r="M189" s="9">
        <v>-2.1000000000000001E-2</v>
      </c>
      <c r="N189" s="9">
        <v>-5.07</v>
      </c>
      <c r="O189" s="6">
        <v>108.7</v>
      </c>
      <c r="P189" s="6">
        <v>113.8</v>
      </c>
      <c r="Q189" s="9">
        <v>4.28</v>
      </c>
      <c r="R189" s="10">
        <v>87</v>
      </c>
      <c r="AD189" s="26" t="s">
        <v>65</v>
      </c>
      <c r="AE189" s="27">
        <v>0.51100000000000001</v>
      </c>
      <c r="AJ189" s="25">
        <v>234</v>
      </c>
      <c r="AK189" s="26" t="s">
        <v>576</v>
      </c>
      <c r="AL189" s="7" t="s">
        <v>382</v>
      </c>
    </row>
    <row r="190" spans="1:38" ht="16.5" hidden="1" thickTop="1" thickBot="1">
      <c r="A190" s="1">
        <v>189</v>
      </c>
      <c r="B190" s="2" t="s">
        <v>226</v>
      </c>
      <c r="C190" s="4">
        <v>65.900000000000006</v>
      </c>
      <c r="D190" s="1"/>
      <c r="E190" s="1">
        <v>189</v>
      </c>
      <c r="F190" s="2" t="s">
        <v>226</v>
      </c>
      <c r="G190" s="3" t="s">
        <v>169</v>
      </c>
      <c r="H190" s="1" t="s">
        <v>448</v>
      </c>
      <c r="I190" s="1">
        <v>-1.95</v>
      </c>
      <c r="J190" s="4">
        <v>107.8</v>
      </c>
      <c r="K190" s="1">
        <v>109.7</v>
      </c>
      <c r="L190" s="4">
        <v>65.900000000000006</v>
      </c>
      <c r="M190" s="4">
        <v>0.01</v>
      </c>
      <c r="N190" s="4">
        <v>-5.97</v>
      </c>
      <c r="O190" s="1">
        <v>108.6</v>
      </c>
      <c r="P190" s="1">
        <v>114.6</v>
      </c>
      <c r="Q190" s="4">
        <v>-0.41</v>
      </c>
      <c r="R190" s="5">
        <v>203</v>
      </c>
      <c r="AD190" s="26" t="s">
        <v>531</v>
      </c>
      <c r="AE190" s="27">
        <v>0.51100000000000001</v>
      </c>
      <c r="AJ190" s="25">
        <v>144</v>
      </c>
      <c r="AK190" s="26" t="s">
        <v>521</v>
      </c>
      <c r="AL190" s="2" t="s">
        <v>309</v>
      </c>
    </row>
    <row r="191" spans="1:38" ht="16.5" hidden="1" thickTop="1" thickBot="1">
      <c r="A191" s="11">
        <v>190</v>
      </c>
      <c r="B191" s="12" t="s">
        <v>221</v>
      </c>
      <c r="C191" s="14">
        <v>64.599999999999994</v>
      </c>
      <c r="D191" s="11"/>
      <c r="E191" s="11">
        <v>190</v>
      </c>
      <c r="F191" s="12" t="s">
        <v>221</v>
      </c>
      <c r="G191" s="13" t="s">
        <v>199</v>
      </c>
      <c r="H191" s="11" t="s">
        <v>444</v>
      </c>
      <c r="I191" s="11">
        <v>-2.0699999999999998</v>
      </c>
      <c r="J191" s="14">
        <v>107.5</v>
      </c>
      <c r="K191" s="11">
        <v>109.5</v>
      </c>
      <c r="L191" s="14">
        <v>64.599999999999994</v>
      </c>
      <c r="M191" s="14">
        <v>5.0000000000000001E-3</v>
      </c>
      <c r="N191" s="14">
        <v>-9.18</v>
      </c>
      <c r="O191" s="11">
        <v>103.4</v>
      </c>
      <c r="P191" s="11">
        <v>112.6</v>
      </c>
      <c r="Q191" s="14">
        <v>-7.39</v>
      </c>
      <c r="R191" s="15">
        <v>343</v>
      </c>
      <c r="AD191" s="26" t="s">
        <v>532</v>
      </c>
      <c r="AE191" s="27">
        <v>0.51100000000000001</v>
      </c>
      <c r="AJ191" s="25">
        <v>101</v>
      </c>
      <c r="AK191" s="26" t="s">
        <v>474</v>
      </c>
      <c r="AL191" s="12" t="s">
        <v>138</v>
      </c>
    </row>
    <row r="192" spans="1:38" ht="16.5" hidden="1" thickTop="1" thickBot="1">
      <c r="A192" s="1">
        <v>191</v>
      </c>
      <c r="B192" s="2" t="s">
        <v>207</v>
      </c>
      <c r="C192" s="4">
        <v>69.7</v>
      </c>
      <c r="D192" s="1"/>
      <c r="E192" s="1">
        <v>191</v>
      </c>
      <c r="F192" s="2" t="s">
        <v>207</v>
      </c>
      <c r="G192" s="3" t="s">
        <v>79</v>
      </c>
      <c r="H192" s="1" t="s">
        <v>457</v>
      </c>
      <c r="I192" s="1">
        <v>-2.13</v>
      </c>
      <c r="J192" s="4">
        <v>110.1</v>
      </c>
      <c r="K192" s="1">
        <v>112.2</v>
      </c>
      <c r="L192" s="4">
        <v>69.7</v>
      </c>
      <c r="M192" s="4">
        <v>3.7999999999999999E-2</v>
      </c>
      <c r="N192" s="4">
        <v>0.9</v>
      </c>
      <c r="O192" s="1">
        <v>108.8</v>
      </c>
      <c r="P192" s="1">
        <v>107.9</v>
      </c>
      <c r="Q192" s="4">
        <v>14.42</v>
      </c>
      <c r="R192" s="5">
        <v>5</v>
      </c>
      <c r="AD192" s="26" t="s">
        <v>114</v>
      </c>
      <c r="AE192" s="27">
        <v>0.51</v>
      </c>
      <c r="AJ192" s="25">
        <v>110</v>
      </c>
      <c r="AK192" s="26" t="s">
        <v>494</v>
      </c>
      <c r="AL192" s="28" t="s">
        <v>650</v>
      </c>
    </row>
    <row r="193" spans="1:38" ht="16.5" hidden="1" thickTop="1" thickBot="1">
      <c r="A193" s="6">
        <v>192</v>
      </c>
      <c r="B193" s="7" t="s">
        <v>216</v>
      </c>
      <c r="C193" s="9">
        <v>71.599999999999994</v>
      </c>
      <c r="D193" s="6"/>
      <c r="E193" s="6">
        <v>192</v>
      </c>
      <c r="F193" s="7" t="s">
        <v>216</v>
      </c>
      <c r="G193" s="8" t="s">
        <v>127</v>
      </c>
      <c r="H193" s="6" t="s">
        <v>421</v>
      </c>
      <c r="I193" s="6">
        <v>-2.17</v>
      </c>
      <c r="J193" s="9">
        <v>107.8</v>
      </c>
      <c r="K193" s="6">
        <v>110</v>
      </c>
      <c r="L193" s="9">
        <v>71.599999999999994</v>
      </c>
      <c r="M193" s="9">
        <v>-5.0999999999999997E-2</v>
      </c>
      <c r="N193" s="9">
        <v>-1.03</v>
      </c>
      <c r="O193" s="6">
        <v>109.1</v>
      </c>
      <c r="P193" s="6">
        <v>110.1</v>
      </c>
      <c r="Q193" s="9">
        <v>0.21</v>
      </c>
      <c r="R193" s="10">
        <v>189</v>
      </c>
      <c r="AD193" s="26" t="s">
        <v>141</v>
      </c>
      <c r="AE193" s="27">
        <v>0.51</v>
      </c>
      <c r="AJ193" s="25">
        <v>265</v>
      </c>
      <c r="AK193" s="26" t="s">
        <v>500</v>
      </c>
      <c r="AL193" s="7" t="s">
        <v>162</v>
      </c>
    </row>
    <row r="194" spans="1:38" ht="16.5" thickTop="1" thickBot="1">
      <c r="A194" s="1">
        <v>193</v>
      </c>
      <c r="B194" s="2" t="s">
        <v>224</v>
      </c>
      <c r="C194" s="4">
        <v>66.2</v>
      </c>
      <c r="D194" s="1"/>
      <c r="E194" s="1">
        <v>193</v>
      </c>
      <c r="F194" s="2" t="s">
        <v>224</v>
      </c>
      <c r="G194" s="3" t="s">
        <v>225</v>
      </c>
      <c r="H194" s="1" t="s">
        <v>401</v>
      </c>
      <c r="I194" s="1">
        <v>-2.29</v>
      </c>
      <c r="J194" s="4">
        <v>108.4</v>
      </c>
      <c r="K194" s="1">
        <v>110.7</v>
      </c>
      <c r="L194" s="4">
        <v>66.2</v>
      </c>
      <c r="M194" s="4">
        <v>4.4999999999999998E-2</v>
      </c>
      <c r="N194" s="4">
        <v>-14.68</v>
      </c>
      <c r="O194" s="1">
        <v>101</v>
      </c>
      <c r="P194" s="1">
        <v>115.7</v>
      </c>
      <c r="Q194" s="4">
        <v>-6.82</v>
      </c>
      <c r="R194" s="5">
        <v>334</v>
      </c>
      <c r="AD194" s="26" t="s">
        <v>533</v>
      </c>
      <c r="AE194" s="27">
        <v>0.51</v>
      </c>
      <c r="AJ194" s="25">
        <v>360</v>
      </c>
      <c r="AK194" s="26" t="s">
        <v>583</v>
      </c>
      <c r="AL194" s="28" t="s">
        <v>651</v>
      </c>
    </row>
    <row r="195" spans="1:38" ht="15.75" hidden="1" thickBot="1">
      <c r="A195" s="6">
        <v>194</v>
      </c>
      <c r="B195" s="7" t="s">
        <v>217</v>
      </c>
      <c r="C195" s="9">
        <v>63.4</v>
      </c>
      <c r="D195" s="6"/>
      <c r="E195" s="6">
        <v>194</v>
      </c>
      <c r="F195" s="7" t="s">
        <v>217</v>
      </c>
      <c r="G195" s="8" t="s">
        <v>59</v>
      </c>
      <c r="H195" s="6" t="s">
        <v>426</v>
      </c>
      <c r="I195" s="6">
        <v>-2.3199999999999998</v>
      </c>
      <c r="J195" s="9">
        <v>112.8</v>
      </c>
      <c r="K195" s="6">
        <v>115.1</v>
      </c>
      <c r="L195" s="9">
        <v>63.4</v>
      </c>
      <c r="M195" s="9">
        <v>0.01</v>
      </c>
      <c r="N195" s="9">
        <v>0.31</v>
      </c>
      <c r="O195" s="6">
        <v>109.7</v>
      </c>
      <c r="P195" s="6">
        <v>109.4</v>
      </c>
      <c r="Q195" s="9">
        <v>-0.62</v>
      </c>
      <c r="R195" s="10">
        <v>210</v>
      </c>
      <c r="AD195" s="26" t="s">
        <v>534</v>
      </c>
      <c r="AE195" s="27">
        <v>0.51</v>
      </c>
      <c r="AJ195" s="25">
        <v>45</v>
      </c>
      <c r="AK195" s="26" t="s">
        <v>484</v>
      </c>
      <c r="AL195" s="7" t="s">
        <v>292</v>
      </c>
    </row>
    <row r="196" spans="1:38" ht="15.75" hidden="1" thickBot="1">
      <c r="A196" s="1">
        <v>195</v>
      </c>
      <c r="B196" s="2" t="s">
        <v>218</v>
      </c>
      <c r="C196" s="4">
        <v>63</v>
      </c>
      <c r="D196" s="1"/>
      <c r="E196" s="1">
        <v>195</v>
      </c>
      <c r="F196" s="2" t="s">
        <v>218</v>
      </c>
      <c r="G196" s="3" t="s">
        <v>171</v>
      </c>
      <c r="H196" s="1" t="s">
        <v>420</v>
      </c>
      <c r="I196" s="1">
        <v>-2.4</v>
      </c>
      <c r="J196" s="4">
        <v>106.2</v>
      </c>
      <c r="K196" s="1">
        <v>108.6</v>
      </c>
      <c r="L196" s="4">
        <v>63</v>
      </c>
      <c r="M196" s="4">
        <v>1.4999999999999999E-2</v>
      </c>
      <c r="N196" s="4">
        <v>-5.31</v>
      </c>
      <c r="O196" s="1">
        <v>107.4</v>
      </c>
      <c r="P196" s="1">
        <v>112.7</v>
      </c>
      <c r="Q196" s="4">
        <v>-3.11</v>
      </c>
      <c r="R196" s="5">
        <v>277</v>
      </c>
      <c r="AD196" s="26" t="s">
        <v>535</v>
      </c>
      <c r="AE196" s="27">
        <v>0.51</v>
      </c>
      <c r="AJ196" s="25">
        <v>156</v>
      </c>
      <c r="AK196" s="26" t="s">
        <v>496</v>
      </c>
      <c r="AL196" s="2" t="s">
        <v>87</v>
      </c>
    </row>
    <row r="197" spans="1:38" ht="15.75" hidden="1" thickBot="1">
      <c r="A197" s="6">
        <v>196</v>
      </c>
      <c r="B197" s="7" t="s">
        <v>220</v>
      </c>
      <c r="C197" s="9">
        <v>67.2</v>
      </c>
      <c r="D197" s="6"/>
      <c r="E197" s="6">
        <v>196</v>
      </c>
      <c r="F197" s="7" t="s">
        <v>220</v>
      </c>
      <c r="G197" s="8" t="s">
        <v>77</v>
      </c>
      <c r="H197" s="6" t="s">
        <v>458</v>
      </c>
      <c r="I197" s="6">
        <v>-2.61</v>
      </c>
      <c r="J197" s="9">
        <v>110.3</v>
      </c>
      <c r="K197" s="6">
        <v>112.9</v>
      </c>
      <c r="L197" s="9">
        <v>67.2</v>
      </c>
      <c r="M197" s="9">
        <v>-0.06</v>
      </c>
      <c r="N197" s="9">
        <v>2.36</v>
      </c>
      <c r="O197" s="6">
        <v>109.8</v>
      </c>
      <c r="P197" s="6">
        <v>107.5</v>
      </c>
      <c r="Q197" s="9">
        <v>-3.81</v>
      </c>
      <c r="R197" s="10">
        <v>288</v>
      </c>
      <c r="AD197" s="26" t="s">
        <v>78</v>
      </c>
      <c r="AE197" s="27">
        <v>0.51</v>
      </c>
      <c r="AJ197" s="25">
        <v>180</v>
      </c>
      <c r="AK197" s="26" t="s">
        <v>594</v>
      </c>
      <c r="AL197" s="7" t="s">
        <v>379</v>
      </c>
    </row>
    <row r="198" spans="1:38" ht="15.75" hidden="1" thickBot="1">
      <c r="A198" s="1">
        <v>197</v>
      </c>
      <c r="B198" s="2" t="s">
        <v>219</v>
      </c>
      <c r="C198" s="4">
        <v>68.5</v>
      </c>
      <c r="D198" s="1"/>
      <c r="E198" s="1">
        <v>197</v>
      </c>
      <c r="F198" s="2" t="s">
        <v>219</v>
      </c>
      <c r="G198" s="3" t="s">
        <v>151</v>
      </c>
      <c r="H198" s="1" t="s">
        <v>419</v>
      </c>
      <c r="I198" s="1">
        <v>-2.65</v>
      </c>
      <c r="J198" s="4">
        <v>111.9</v>
      </c>
      <c r="K198" s="1">
        <v>114.5</v>
      </c>
      <c r="L198" s="4">
        <v>68.5</v>
      </c>
      <c r="M198" s="4">
        <v>-3.1E-2</v>
      </c>
      <c r="N198" s="4">
        <v>-1.67</v>
      </c>
      <c r="O198" s="1">
        <v>108.8</v>
      </c>
      <c r="P198" s="1">
        <v>110.5</v>
      </c>
      <c r="Q198" s="4">
        <v>-0.8</v>
      </c>
      <c r="R198" s="5">
        <v>218</v>
      </c>
      <c r="AD198" s="26" t="s">
        <v>299</v>
      </c>
      <c r="AE198" s="27">
        <v>0.51</v>
      </c>
      <c r="AJ198" s="25">
        <v>193</v>
      </c>
      <c r="AK198" s="26" t="s">
        <v>162</v>
      </c>
      <c r="AL198" s="2" t="s">
        <v>358</v>
      </c>
    </row>
    <row r="199" spans="1:38" ht="15.75" hidden="1" thickBot="1">
      <c r="A199" s="6">
        <v>198</v>
      </c>
      <c r="B199" s="7" t="s">
        <v>223</v>
      </c>
      <c r="C199" s="9">
        <v>69.3</v>
      </c>
      <c r="D199" s="6"/>
      <c r="E199" s="6">
        <v>198</v>
      </c>
      <c r="F199" s="7" t="s">
        <v>223</v>
      </c>
      <c r="G199" s="8" t="s">
        <v>174</v>
      </c>
      <c r="H199" s="6" t="s">
        <v>420</v>
      </c>
      <c r="I199" s="6">
        <v>-2.83</v>
      </c>
      <c r="J199" s="9">
        <v>107.2</v>
      </c>
      <c r="K199" s="6">
        <v>110.1</v>
      </c>
      <c r="L199" s="9">
        <v>69.3</v>
      </c>
      <c r="M199" s="9">
        <v>4.3999999999999997E-2</v>
      </c>
      <c r="N199" s="9">
        <v>-4.9400000000000004</v>
      </c>
      <c r="O199" s="6">
        <v>109.2</v>
      </c>
      <c r="P199" s="6">
        <v>114.1</v>
      </c>
      <c r="Q199" s="9">
        <v>5.01</v>
      </c>
      <c r="R199" s="10">
        <v>76</v>
      </c>
      <c r="AD199" s="26" t="s">
        <v>256</v>
      </c>
      <c r="AE199" s="27">
        <v>0.50900000000000001</v>
      </c>
      <c r="AJ199" s="25">
        <v>300</v>
      </c>
      <c r="AK199" s="26" t="s">
        <v>540</v>
      </c>
      <c r="AL199" s="7" t="s">
        <v>56</v>
      </c>
    </row>
    <row r="200" spans="1:38" ht="15.75" hidden="1" thickBot="1">
      <c r="A200" s="1">
        <v>199</v>
      </c>
      <c r="B200" s="2" t="s">
        <v>222</v>
      </c>
      <c r="C200" s="4">
        <v>68.5</v>
      </c>
      <c r="D200" s="1"/>
      <c r="E200" s="1">
        <v>199</v>
      </c>
      <c r="F200" s="2" t="s">
        <v>222</v>
      </c>
      <c r="G200" s="3" t="s">
        <v>14</v>
      </c>
      <c r="H200" s="1" t="s">
        <v>459</v>
      </c>
      <c r="I200" s="1">
        <v>-2.87</v>
      </c>
      <c r="J200" s="4">
        <v>106.4</v>
      </c>
      <c r="K200" s="1">
        <v>109.2</v>
      </c>
      <c r="L200" s="4">
        <v>68.5</v>
      </c>
      <c r="M200" s="4">
        <v>6.4000000000000001E-2</v>
      </c>
      <c r="N200" s="4">
        <v>3.95</v>
      </c>
      <c r="O200" s="1">
        <v>111.8</v>
      </c>
      <c r="P200" s="1">
        <v>107.8</v>
      </c>
      <c r="Q200" s="4">
        <v>0.96</v>
      </c>
      <c r="R200" s="5">
        <v>165</v>
      </c>
      <c r="AD200" s="26" t="s">
        <v>94</v>
      </c>
      <c r="AE200" s="27">
        <v>0.50900000000000001</v>
      </c>
      <c r="AJ200" s="25">
        <v>228</v>
      </c>
      <c r="AK200" s="26" t="s">
        <v>535</v>
      </c>
      <c r="AL200" s="2" t="s">
        <v>210</v>
      </c>
    </row>
    <row r="201" spans="1:38" ht="15.75" thickBot="1">
      <c r="A201" s="11">
        <v>200</v>
      </c>
      <c r="B201" s="12" t="s">
        <v>227</v>
      </c>
      <c r="C201" s="14">
        <v>68</v>
      </c>
      <c r="D201" s="11"/>
      <c r="E201" s="11">
        <v>200</v>
      </c>
      <c r="F201" s="12" t="s">
        <v>227</v>
      </c>
      <c r="G201" s="13" t="s">
        <v>77</v>
      </c>
      <c r="H201" s="21">
        <v>46347</v>
      </c>
      <c r="I201" s="11">
        <v>-2.9</v>
      </c>
      <c r="J201" s="14">
        <v>106.6</v>
      </c>
      <c r="K201" s="11">
        <v>109.5</v>
      </c>
      <c r="L201" s="14">
        <v>68</v>
      </c>
      <c r="M201" s="14">
        <v>-0.11</v>
      </c>
      <c r="N201" s="14">
        <v>1.5</v>
      </c>
      <c r="O201" s="11">
        <v>109</v>
      </c>
      <c r="P201" s="11">
        <v>107.5</v>
      </c>
      <c r="Q201" s="14">
        <v>-5.42</v>
      </c>
      <c r="R201" s="15">
        <v>314</v>
      </c>
      <c r="AD201" s="26" t="s">
        <v>536</v>
      </c>
      <c r="AE201" s="27">
        <v>0.50900000000000001</v>
      </c>
      <c r="AJ201" s="25">
        <v>280</v>
      </c>
      <c r="AK201" s="26" t="s">
        <v>585</v>
      </c>
      <c r="AL201" s="12" t="s">
        <v>207</v>
      </c>
    </row>
    <row r="202" spans="1:38" ht="16.5" hidden="1" thickTop="1" thickBot="1">
      <c r="A202" s="1">
        <v>201</v>
      </c>
      <c r="B202" s="2" t="s">
        <v>228</v>
      </c>
      <c r="C202" s="4">
        <v>70</v>
      </c>
      <c r="D202" s="1"/>
      <c r="E202" s="1">
        <v>201</v>
      </c>
      <c r="F202" s="2" t="s">
        <v>228</v>
      </c>
      <c r="G202" s="3" t="s">
        <v>70</v>
      </c>
      <c r="H202" s="1" t="s">
        <v>435</v>
      </c>
      <c r="I202" s="1">
        <v>-2.93</v>
      </c>
      <c r="J202" s="4">
        <v>108.9</v>
      </c>
      <c r="K202" s="1">
        <v>111.9</v>
      </c>
      <c r="L202" s="4">
        <v>70</v>
      </c>
      <c r="M202" s="4">
        <v>-5.7000000000000002E-2</v>
      </c>
      <c r="N202" s="4">
        <v>-4.08</v>
      </c>
      <c r="O202" s="1">
        <v>107.7</v>
      </c>
      <c r="P202" s="1">
        <v>111.8</v>
      </c>
      <c r="Q202" s="4">
        <v>-6.36</v>
      </c>
      <c r="R202" s="5">
        <v>328</v>
      </c>
      <c r="AD202" s="26" t="s">
        <v>51</v>
      </c>
      <c r="AE202" s="27">
        <v>0.50900000000000001</v>
      </c>
      <c r="AJ202" s="25">
        <v>63</v>
      </c>
      <c r="AK202" s="26" t="s">
        <v>514</v>
      </c>
      <c r="AL202" s="2" t="s">
        <v>368</v>
      </c>
    </row>
    <row r="203" spans="1:38" ht="16.5" hidden="1" thickTop="1" thickBot="1">
      <c r="A203" s="6">
        <v>202</v>
      </c>
      <c r="B203" s="7" t="s">
        <v>229</v>
      </c>
      <c r="C203" s="9">
        <v>69.099999999999994</v>
      </c>
      <c r="D203" s="6"/>
      <c r="E203" s="6">
        <v>202</v>
      </c>
      <c r="F203" s="7" t="s">
        <v>229</v>
      </c>
      <c r="G203" s="8" t="s">
        <v>230</v>
      </c>
      <c r="H203" s="6" t="s">
        <v>404</v>
      </c>
      <c r="I203" s="6">
        <v>-3.03</v>
      </c>
      <c r="J203" s="9">
        <v>104</v>
      </c>
      <c r="K203" s="6">
        <v>107</v>
      </c>
      <c r="L203" s="9">
        <v>69.099999999999994</v>
      </c>
      <c r="M203" s="9">
        <v>-2.3E-2</v>
      </c>
      <c r="N203" s="9">
        <v>-13.54</v>
      </c>
      <c r="O203" s="6">
        <v>101.2</v>
      </c>
      <c r="P203" s="6">
        <v>114.8</v>
      </c>
      <c r="Q203" s="9">
        <v>-1.42</v>
      </c>
      <c r="R203" s="10">
        <v>232</v>
      </c>
      <c r="AD203" s="26" t="s">
        <v>537</v>
      </c>
      <c r="AE203" s="27">
        <v>0.50900000000000001</v>
      </c>
      <c r="AJ203" s="25">
        <v>9</v>
      </c>
      <c r="AK203" s="26" t="s">
        <v>477</v>
      </c>
      <c r="AL203" s="7" t="s">
        <v>261</v>
      </c>
    </row>
    <row r="204" spans="1:38" ht="16.5" hidden="1" thickTop="1" thickBot="1">
      <c r="A204" s="1">
        <v>203</v>
      </c>
      <c r="B204" s="2" t="s">
        <v>231</v>
      </c>
      <c r="C204" s="4">
        <v>66.3</v>
      </c>
      <c r="D204" s="1"/>
      <c r="E204" s="1">
        <v>203</v>
      </c>
      <c r="F204" s="2" t="s">
        <v>231</v>
      </c>
      <c r="G204" s="3" t="s">
        <v>199</v>
      </c>
      <c r="H204" s="1" t="s">
        <v>438</v>
      </c>
      <c r="I204" s="1">
        <v>-3.09</v>
      </c>
      <c r="J204" s="4">
        <v>99.9</v>
      </c>
      <c r="K204" s="1">
        <v>103</v>
      </c>
      <c r="L204" s="4">
        <v>66.3</v>
      </c>
      <c r="M204" s="4">
        <v>-2.7E-2</v>
      </c>
      <c r="N204" s="4">
        <v>-8.65</v>
      </c>
      <c r="O204" s="1">
        <v>104.4</v>
      </c>
      <c r="P204" s="1">
        <v>113.1</v>
      </c>
      <c r="Q204" s="4">
        <v>-7.07</v>
      </c>
      <c r="R204" s="5">
        <v>339</v>
      </c>
      <c r="AD204" s="26" t="s">
        <v>538</v>
      </c>
      <c r="AE204" s="27">
        <v>0.50700000000000001</v>
      </c>
      <c r="AJ204" s="25">
        <v>58</v>
      </c>
      <c r="AK204" s="26" t="s">
        <v>537</v>
      </c>
      <c r="AL204" s="2" t="s">
        <v>362</v>
      </c>
    </row>
    <row r="205" spans="1:38" ht="16.5" thickTop="1" thickBot="1">
      <c r="A205" s="6">
        <v>204</v>
      </c>
      <c r="B205" s="7" t="s">
        <v>234</v>
      </c>
      <c r="C205" s="9">
        <v>64.599999999999994</v>
      </c>
      <c r="D205" s="6"/>
      <c r="E205" s="6">
        <v>204</v>
      </c>
      <c r="F205" s="7" t="s">
        <v>234</v>
      </c>
      <c r="G205" s="8" t="s">
        <v>171</v>
      </c>
      <c r="H205" s="6" t="s">
        <v>408</v>
      </c>
      <c r="I205" s="6">
        <v>-3.2</v>
      </c>
      <c r="J205" s="9">
        <v>107.3</v>
      </c>
      <c r="K205" s="6">
        <v>110.5</v>
      </c>
      <c r="L205" s="9">
        <v>64.599999999999994</v>
      </c>
      <c r="M205" s="9">
        <v>5.8000000000000003E-2</v>
      </c>
      <c r="N205" s="9">
        <v>-5.82</v>
      </c>
      <c r="O205" s="6">
        <v>106.5</v>
      </c>
      <c r="P205" s="6">
        <v>112.3</v>
      </c>
      <c r="Q205" s="9">
        <v>-5.14</v>
      </c>
      <c r="R205" s="10">
        <v>309</v>
      </c>
      <c r="AD205" s="26" t="s">
        <v>539</v>
      </c>
      <c r="AE205" s="27">
        <v>0.50700000000000001</v>
      </c>
      <c r="AJ205" s="25">
        <v>39</v>
      </c>
      <c r="AK205" s="26" t="s">
        <v>17</v>
      </c>
      <c r="AL205" s="7" t="s">
        <v>351</v>
      </c>
    </row>
    <row r="206" spans="1:38" ht="15.75" hidden="1" thickBot="1">
      <c r="A206" s="1">
        <v>205</v>
      </c>
      <c r="B206" s="2" t="s">
        <v>233</v>
      </c>
      <c r="C206" s="4">
        <v>69.3</v>
      </c>
      <c r="D206" s="1"/>
      <c r="E206" s="1">
        <v>205</v>
      </c>
      <c r="F206" s="2" t="s">
        <v>233</v>
      </c>
      <c r="G206" s="3" t="s">
        <v>171</v>
      </c>
      <c r="H206" s="1" t="s">
        <v>420</v>
      </c>
      <c r="I206" s="1">
        <v>-3.2</v>
      </c>
      <c r="J206" s="4">
        <v>112.4</v>
      </c>
      <c r="K206" s="1">
        <v>115.6</v>
      </c>
      <c r="L206" s="4">
        <v>69.3</v>
      </c>
      <c r="M206" s="4">
        <v>3.4000000000000002E-2</v>
      </c>
      <c r="N206" s="4">
        <v>-3.95</v>
      </c>
      <c r="O206" s="1">
        <v>107.8</v>
      </c>
      <c r="P206" s="1">
        <v>111.7</v>
      </c>
      <c r="Q206" s="4">
        <v>-0.82</v>
      </c>
      <c r="R206" s="5">
        <v>219</v>
      </c>
      <c r="AD206" s="26" t="s">
        <v>540</v>
      </c>
      <c r="AE206" s="27">
        <v>0.50700000000000001</v>
      </c>
      <c r="AJ206" s="25">
        <v>59</v>
      </c>
      <c r="AK206" s="26" t="s">
        <v>87</v>
      </c>
      <c r="AL206" s="2" t="s">
        <v>371</v>
      </c>
    </row>
    <row r="207" spans="1:38" ht="15.75" hidden="1" thickBot="1">
      <c r="A207" s="6">
        <v>206</v>
      </c>
      <c r="B207" s="7" t="s">
        <v>235</v>
      </c>
      <c r="C207" s="9">
        <v>66.400000000000006</v>
      </c>
      <c r="D207" s="6"/>
      <c r="E207" s="6">
        <v>206</v>
      </c>
      <c r="F207" s="7" t="s">
        <v>235</v>
      </c>
      <c r="G207" s="8" t="s">
        <v>70</v>
      </c>
      <c r="H207" s="6" t="s">
        <v>417</v>
      </c>
      <c r="I207" s="6">
        <v>-3.21</v>
      </c>
      <c r="J207" s="9">
        <v>113.1</v>
      </c>
      <c r="K207" s="6">
        <v>116.3</v>
      </c>
      <c r="L207" s="9">
        <v>66.400000000000006</v>
      </c>
      <c r="M207" s="9">
        <v>-1.4999999999999999E-2</v>
      </c>
      <c r="N207" s="9">
        <v>-3.9</v>
      </c>
      <c r="O207" s="6">
        <v>107.6</v>
      </c>
      <c r="P207" s="6">
        <v>111.5</v>
      </c>
      <c r="Q207" s="9">
        <v>-6.49</v>
      </c>
      <c r="R207" s="10">
        <v>330</v>
      </c>
      <c r="AD207" s="26" t="s">
        <v>278</v>
      </c>
      <c r="AE207" s="27">
        <v>0.50700000000000001</v>
      </c>
      <c r="AJ207" s="25">
        <v>167</v>
      </c>
      <c r="AK207" s="26" t="s">
        <v>379</v>
      </c>
      <c r="AL207" s="28" t="s">
        <v>652</v>
      </c>
    </row>
    <row r="208" spans="1:38" ht="15.75" hidden="1" thickBot="1">
      <c r="A208" s="1">
        <v>207</v>
      </c>
      <c r="B208" s="2" t="s">
        <v>236</v>
      </c>
      <c r="C208" s="4">
        <v>64.5</v>
      </c>
      <c r="D208" s="1"/>
      <c r="E208" s="1">
        <v>207</v>
      </c>
      <c r="F208" s="2" t="s">
        <v>236</v>
      </c>
      <c r="G208" s="3" t="s">
        <v>127</v>
      </c>
      <c r="H208" s="1" t="s">
        <v>412</v>
      </c>
      <c r="I208" s="1">
        <v>-3.29</v>
      </c>
      <c r="J208" s="4">
        <v>102.3</v>
      </c>
      <c r="K208" s="1">
        <v>105.5</v>
      </c>
      <c r="L208" s="4">
        <v>64.5</v>
      </c>
      <c r="M208" s="4">
        <v>0.04</v>
      </c>
      <c r="N208" s="4">
        <v>-2.97</v>
      </c>
      <c r="O208" s="1">
        <v>108.3</v>
      </c>
      <c r="P208" s="1">
        <v>111.3</v>
      </c>
      <c r="Q208" s="4">
        <v>-6.84</v>
      </c>
      <c r="R208" s="5">
        <v>335</v>
      </c>
      <c r="AD208" s="26" t="s">
        <v>250</v>
      </c>
      <c r="AE208" s="27">
        <v>0.50700000000000001</v>
      </c>
      <c r="AJ208" s="25">
        <v>255</v>
      </c>
      <c r="AK208" s="26" t="s">
        <v>358</v>
      </c>
      <c r="AL208" s="2" t="s">
        <v>318</v>
      </c>
    </row>
    <row r="209" spans="1:38" ht="15.75" hidden="1" thickBot="1">
      <c r="A209" s="6">
        <v>208</v>
      </c>
      <c r="B209" s="7" t="s">
        <v>232</v>
      </c>
      <c r="C209" s="9">
        <v>65.3</v>
      </c>
      <c r="D209" s="6"/>
      <c r="E209" s="6">
        <v>208</v>
      </c>
      <c r="F209" s="7" t="s">
        <v>232</v>
      </c>
      <c r="G209" s="8" t="s">
        <v>127</v>
      </c>
      <c r="H209" s="6" t="s">
        <v>421</v>
      </c>
      <c r="I209" s="6">
        <v>-3.4</v>
      </c>
      <c r="J209" s="9">
        <v>105.4</v>
      </c>
      <c r="K209" s="6">
        <v>108.8</v>
      </c>
      <c r="L209" s="9">
        <v>65.3</v>
      </c>
      <c r="M209" s="9">
        <v>-5.7000000000000002E-2</v>
      </c>
      <c r="N209" s="9">
        <v>-2.68</v>
      </c>
      <c r="O209" s="6">
        <v>108.3</v>
      </c>
      <c r="P209" s="6">
        <v>111</v>
      </c>
      <c r="Q209" s="9">
        <v>-6.08</v>
      </c>
      <c r="R209" s="10">
        <v>323</v>
      </c>
      <c r="AD209" s="26" t="s">
        <v>261</v>
      </c>
      <c r="AE209" s="27">
        <v>0.50600000000000001</v>
      </c>
      <c r="AJ209" s="25">
        <v>94</v>
      </c>
      <c r="AK209" s="26" t="s">
        <v>56</v>
      </c>
      <c r="AL209" s="7" t="s">
        <v>383</v>
      </c>
    </row>
    <row r="210" spans="1:38" ht="17.25" hidden="1" customHeight="1" thickBot="1">
      <c r="A210" s="1">
        <v>209</v>
      </c>
      <c r="B210" s="2" t="s">
        <v>237</v>
      </c>
      <c r="C210" s="4">
        <v>62.9</v>
      </c>
      <c r="D210" s="1"/>
      <c r="E210" s="1">
        <v>209</v>
      </c>
      <c r="F210" s="2" t="s">
        <v>237</v>
      </c>
      <c r="G210" s="3" t="s">
        <v>159</v>
      </c>
      <c r="H210" s="1" t="s">
        <v>416</v>
      </c>
      <c r="I210" s="1">
        <v>-3.48</v>
      </c>
      <c r="J210" s="4">
        <v>112.9</v>
      </c>
      <c r="K210" s="1">
        <v>116.4</v>
      </c>
      <c r="L210" s="4">
        <v>62.9</v>
      </c>
      <c r="M210" s="4">
        <v>6.4000000000000001E-2</v>
      </c>
      <c r="N210" s="4">
        <v>-1.81</v>
      </c>
      <c r="O210" s="1">
        <v>110.5</v>
      </c>
      <c r="P210" s="1">
        <v>112.3</v>
      </c>
      <c r="Q210" s="4">
        <v>6.62</v>
      </c>
      <c r="R210" s="5">
        <v>48</v>
      </c>
      <c r="AD210" s="26" t="s">
        <v>541</v>
      </c>
      <c r="AE210" s="27">
        <v>0.50600000000000001</v>
      </c>
      <c r="AJ210" s="25">
        <v>62</v>
      </c>
      <c r="AK210" s="26" t="s">
        <v>573</v>
      </c>
      <c r="AL210" s="2" t="s">
        <v>306</v>
      </c>
    </row>
    <row r="211" spans="1:38" ht="15.75" hidden="1" thickBot="1">
      <c r="A211" s="11">
        <v>210</v>
      </c>
      <c r="B211" s="12" t="s">
        <v>243</v>
      </c>
      <c r="C211" s="14">
        <v>65.599999999999994</v>
      </c>
      <c r="D211" s="11"/>
      <c r="E211" s="11">
        <v>210</v>
      </c>
      <c r="F211" s="12" t="s">
        <v>243</v>
      </c>
      <c r="G211" s="13" t="s">
        <v>127</v>
      </c>
      <c r="H211" s="11" t="s">
        <v>421</v>
      </c>
      <c r="I211" s="11">
        <v>-3.68</v>
      </c>
      <c r="J211" s="14">
        <v>108.6</v>
      </c>
      <c r="K211" s="11">
        <v>112.3</v>
      </c>
      <c r="L211" s="14">
        <v>65.599999999999994</v>
      </c>
      <c r="M211" s="14">
        <v>-4.1000000000000002E-2</v>
      </c>
      <c r="N211" s="14">
        <v>-1.51</v>
      </c>
      <c r="O211" s="11">
        <v>108.4</v>
      </c>
      <c r="P211" s="11">
        <v>109.9</v>
      </c>
      <c r="Q211" s="14">
        <v>-0.76</v>
      </c>
      <c r="R211" s="15">
        <v>216</v>
      </c>
      <c r="AD211" s="26" t="s">
        <v>542</v>
      </c>
      <c r="AE211" s="27">
        <v>0.50600000000000001</v>
      </c>
      <c r="AJ211" s="25">
        <v>353</v>
      </c>
      <c r="AK211" s="26" t="s">
        <v>207</v>
      </c>
      <c r="AL211" s="29" t="s">
        <v>653</v>
      </c>
    </row>
    <row r="212" spans="1:38" ht="15.75" hidden="1" thickBot="1">
      <c r="A212" s="1">
        <v>211</v>
      </c>
      <c r="B212" s="2" t="s">
        <v>238</v>
      </c>
      <c r="C212" s="4">
        <v>66.900000000000006</v>
      </c>
      <c r="D212" s="1"/>
      <c r="E212" s="1">
        <v>211</v>
      </c>
      <c r="F212" s="2" t="s">
        <v>238</v>
      </c>
      <c r="G212" s="3" t="s">
        <v>59</v>
      </c>
      <c r="H212" s="1" t="s">
        <v>417</v>
      </c>
      <c r="I212" s="1">
        <v>-3.69</v>
      </c>
      <c r="J212" s="4">
        <v>108.1</v>
      </c>
      <c r="K212" s="1">
        <v>111.8</v>
      </c>
      <c r="L212" s="4">
        <v>66.900000000000006</v>
      </c>
      <c r="M212" s="4">
        <v>0.125</v>
      </c>
      <c r="N212" s="4">
        <v>0.55000000000000004</v>
      </c>
      <c r="O212" s="1">
        <v>108.9</v>
      </c>
      <c r="P212" s="1">
        <v>108.3</v>
      </c>
      <c r="Q212" s="4">
        <v>-3.41</v>
      </c>
      <c r="R212" s="5">
        <v>282</v>
      </c>
      <c r="AD212" s="26" t="s">
        <v>543</v>
      </c>
      <c r="AE212" s="27">
        <v>0.50600000000000001</v>
      </c>
      <c r="AJ212" s="25">
        <v>316</v>
      </c>
      <c r="AK212" s="26" t="s">
        <v>368</v>
      </c>
      <c r="AL212" s="2" t="s">
        <v>365</v>
      </c>
    </row>
    <row r="213" spans="1:38" ht="15.75" hidden="1" thickBot="1">
      <c r="A213" s="6">
        <v>212</v>
      </c>
      <c r="B213" s="7" t="s">
        <v>239</v>
      </c>
      <c r="C213" s="9">
        <v>74.099999999999994</v>
      </c>
      <c r="D213" s="6"/>
      <c r="E213" s="6">
        <v>212</v>
      </c>
      <c r="F213" s="7" t="s">
        <v>239</v>
      </c>
      <c r="G213" s="8" t="s">
        <v>122</v>
      </c>
      <c r="H213" s="6" t="s">
        <v>422</v>
      </c>
      <c r="I213" s="6">
        <v>-3.84</v>
      </c>
      <c r="J213" s="9">
        <v>110</v>
      </c>
      <c r="K213" s="6">
        <v>113.9</v>
      </c>
      <c r="L213" s="9">
        <v>74.099999999999994</v>
      </c>
      <c r="M213" s="9">
        <v>8.9999999999999993E-3</v>
      </c>
      <c r="N213" s="9">
        <v>1.41</v>
      </c>
      <c r="O213" s="6">
        <v>109.2</v>
      </c>
      <c r="P213" s="6">
        <v>107.8</v>
      </c>
      <c r="Q213" s="9">
        <v>5.5</v>
      </c>
      <c r="R213" s="10">
        <v>69</v>
      </c>
      <c r="AD213" s="26" t="s">
        <v>229</v>
      </c>
      <c r="AE213" s="27">
        <v>0.50600000000000001</v>
      </c>
      <c r="AJ213" s="25">
        <v>230</v>
      </c>
      <c r="AK213" s="26" t="s">
        <v>261</v>
      </c>
      <c r="AL213" s="7" t="s">
        <v>160</v>
      </c>
    </row>
    <row r="214" spans="1:38" ht="15.75" hidden="1" thickBot="1">
      <c r="A214" s="1">
        <v>213</v>
      </c>
      <c r="B214" s="2" t="s">
        <v>241</v>
      </c>
      <c r="C214" s="4">
        <v>67.2</v>
      </c>
      <c r="D214" s="1"/>
      <c r="E214" s="1">
        <v>213</v>
      </c>
      <c r="F214" s="2" t="s">
        <v>241</v>
      </c>
      <c r="G214" s="3" t="s">
        <v>169</v>
      </c>
      <c r="H214" s="1" t="s">
        <v>427</v>
      </c>
      <c r="I214" s="1">
        <v>-3.88</v>
      </c>
      <c r="J214" s="4">
        <v>110</v>
      </c>
      <c r="K214" s="1">
        <v>113.9</v>
      </c>
      <c r="L214" s="4">
        <v>67.2</v>
      </c>
      <c r="M214" s="4">
        <v>8.9999999999999993E-3</v>
      </c>
      <c r="N214" s="4">
        <v>-5.61</v>
      </c>
      <c r="O214" s="1">
        <v>108.5</v>
      </c>
      <c r="P214" s="1">
        <v>114.1</v>
      </c>
      <c r="Q214" s="4">
        <v>0.65</v>
      </c>
      <c r="R214" s="5">
        <v>175</v>
      </c>
      <c r="AD214" s="26" t="s">
        <v>544</v>
      </c>
      <c r="AE214" s="27">
        <v>0.50600000000000001</v>
      </c>
      <c r="AJ214" s="25">
        <v>211</v>
      </c>
      <c r="AK214" s="26" t="s">
        <v>362</v>
      </c>
      <c r="AL214" s="2" t="s">
        <v>313</v>
      </c>
    </row>
    <row r="215" spans="1:38" ht="15.75" hidden="1" thickBot="1">
      <c r="A215" s="6">
        <v>214</v>
      </c>
      <c r="B215" s="7" t="s">
        <v>240</v>
      </c>
      <c r="C215" s="9">
        <v>66</v>
      </c>
      <c r="D215" s="6"/>
      <c r="E215" s="6">
        <v>214</v>
      </c>
      <c r="F215" s="7" t="s">
        <v>240</v>
      </c>
      <c r="G215" s="8" t="s">
        <v>171</v>
      </c>
      <c r="H215" s="6" t="s">
        <v>416</v>
      </c>
      <c r="I215" s="6">
        <v>-3.92</v>
      </c>
      <c r="J215" s="9">
        <v>109.4</v>
      </c>
      <c r="K215" s="6">
        <v>113.3</v>
      </c>
      <c r="L215" s="9">
        <v>66</v>
      </c>
      <c r="M215" s="9">
        <v>1.7000000000000001E-2</v>
      </c>
      <c r="N215" s="9">
        <v>-4.62</v>
      </c>
      <c r="O215" s="6">
        <v>107.1</v>
      </c>
      <c r="P215" s="6">
        <v>111.7</v>
      </c>
      <c r="Q215" s="9">
        <v>-2.37</v>
      </c>
      <c r="R215" s="10">
        <v>260</v>
      </c>
      <c r="AD215" s="26" t="s">
        <v>221</v>
      </c>
      <c r="AE215" s="27">
        <v>0.50600000000000001</v>
      </c>
      <c r="AJ215" s="25">
        <v>308</v>
      </c>
      <c r="AK215" s="26" t="s">
        <v>564</v>
      </c>
      <c r="AL215" s="7" t="s">
        <v>350</v>
      </c>
    </row>
    <row r="216" spans="1:38" ht="15.75" hidden="1" thickBot="1">
      <c r="A216" s="1">
        <v>215</v>
      </c>
      <c r="B216" s="2" t="s">
        <v>242</v>
      </c>
      <c r="C216" s="4">
        <v>67.2</v>
      </c>
      <c r="D216" s="1"/>
      <c r="E216" s="1">
        <v>215</v>
      </c>
      <c r="F216" s="2" t="s">
        <v>242</v>
      </c>
      <c r="G216" s="3" t="s">
        <v>159</v>
      </c>
      <c r="H216" s="1" t="s">
        <v>421</v>
      </c>
      <c r="I216" s="1">
        <v>-3.95</v>
      </c>
      <c r="J216" s="4">
        <v>105.8</v>
      </c>
      <c r="K216" s="1">
        <v>109.8</v>
      </c>
      <c r="L216" s="4">
        <v>67.2</v>
      </c>
      <c r="M216" s="4">
        <v>-9.1999999999999998E-2</v>
      </c>
      <c r="N216" s="4">
        <v>-3.51</v>
      </c>
      <c r="O216" s="1">
        <v>110</v>
      </c>
      <c r="P216" s="1">
        <v>113.5</v>
      </c>
      <c r="Q216" s="4">
        <v>-1.37</v>
      </c>
      <c r="R216" s="5">
        <v>230</v>
      </c>
      <c r="AD216" s="26" t="s">
        <v>545</v>
      </c>
      <c r="AE216" s="27">
        <v>0.50600000000000001</v>
      </c>
      <c r="AJ216" s="25">
        <v>23</v>
      </c>
      <c r="AK216" s="26" t="s">
        <v>35</v>
      </c>
      <c r="AL216" s="2" t="s">
        <v>155</v>
      </c>
    </row>
    <row r="217" spans="1:38" ht="15.75" hidden="1" thickBot="1">
      <c r="A217" s="6">
        <v>216</v>
      </c>
      <c r="B217" s="7" t="s">
        <v>245</v>
      </c>
      <c r="C217" s="9">
        <v>67.8</v>
      </c>
      <c r="D217" s="6"/>
      <c r="E217" s="6">
        <v>216</v>
      </c>
      <c r="F217" s="7" t="s">
        <v>245</v>
      </c>
      <c r="G217" s="8" t="s">
        <v>246</v>
      </c>
      <c r="H217" s="6" t="s">
        <v>430</v>
      </c>
      <c r="I217" s="6">
        <v>-3.98</v>
      </c>
      <c r="J217" s="9">
        <v>106</v>
      </c>
      <c r="K217" s="6">
        <v>109.9</v>
      </c>
      <c r="L217" s="9">
        <v>67.8</v>
      </c>
      <c r="M217" s="9">
        <v>0.104</v>
      </c>
      <c r="N217" s="9">
        <v>-9.74</v>
      </c>
      <c r="O217" s="6">
        <v>104</v>
      </c>
      <c r="P217" s="6">
        <v>113.8</v>
      </c>
      <c r="Q217" s="9">
        <v>2.31</v>
      </c>
      <c r="R217" s="10">
        <v>125</v>
      </c>
      <c r="AD217" s="26" t="s">
        <v>197</v>
      </c>
      <c r="AE217" s="27">
        <v>0.505</v>
      </c>
      <c r="AJ217" s="25">
        <v>26</v>
      </c>
      <c r="AK217" s="26" t="s">
        <v>306</v>
      </c>
      <c r="AL217" s="7" t="s">
        <v>363</v>
      </c>
    </row>
    <row r="218" spans="1:38" ht="15.75" hidden="1" thickBot="1">
      <c r="A218" s="1">
        <v>217</v>
      </c>
      <c r="B218" s="2" t="s">
        <v>244</v>
      </c>
      <c r="C218" s="4">
        <v>69</v>
      </c>
      <c r="D218" s="1"/>
      <c r="E218" s="1">
        <v>217</v>
      </c>
      <c r="F218" s="2" t="s">
        <v>244</v>
      </c>
      <c r="G218" s="3" t="s">
        <v>104</v>
      </c>
      <c r="H218" s="1" t="s">
        <v>429</v>
      </c>
      <c r="I218" s="1">
        <v>-4.03</v>
      </c>
      <c r="J218" s="4">
        <v>104.5</v>
      </c>
      <c r="K218" s="1">
        <v>108.5</v>
      </c>
      <c r="L218" s="4">
        <v>69</v>
      </c>
      <c r="M218" s="4">
        <v>-3.1E-2</v>
      </c>
      <c r="N218" s="4">
        <v>1.26</v>
      </c>
      <c r="O218" s="1">
        <v>108.6</v>
      </c>
      <c r="P218" s="1">
        <v>107.3</v>
      </c>
      <c r="Q218" s="4">
        <v>4.26</v>
      </c>
      <c r="R218" s="5">
        <v>89</v>
      </c>
      <c r="AD218" s="26" t="s">
        <v>49</v>
      </c>
      <c r="AE218" s="27">
        <v>0.505</v>
      </c>
      <c r="AJ218" s="25">
        <v>159</v>
      </c>
      <c r="AK218" s="26" t="s">
        <v>313</v>
      </c>
      <c r="AL218" s="28" t="s">
        <v>654</v>
      </c>
    </row>
    <row r="219" spans="1:38" ht="15.75" hidden="1" thickBot="1">
      <c r="A219" s="6">
        <v>218</v>
      </c>
      <c r="B219" s="7" t="s">
        <v>251</v>
      </c>
      <c r="C219" s="9">
        <v>68.8</v>
      </c>
      <c r="D219" s="6"/>
      <c r="E219" s="6">
        <v>218</v>
      </c>
      <c r="F219" s="7" t="s">
        <v>251</v>
      </c>
      <c r="G219" s="8" t="s">
        <v>159</v>
      </c>
      <c r="H219" s="6" t="s">
        <v>414</v>
      </c>
      <c r="I219" s="6">
        <v>-4.1500000000000004</v>
      </c>
      <c r="J219" s="9">
        <v>108.3</v>
      </c>
      <c r="K219" s="6">
        <v>112.4</v>
      </c>
      <c r="L219" s="9">
        <v>68.8</v>
      </c>
      <c r="M219" s="9">
        <v>6.7000000000000004E-2</v>
      </c>
      <c r="N219" s="9">
        <v>-2.08</v>
      </c>
      <c r="O219" s="6">
        <v>110.1</v>
      </c>
      <c r="P219" s="6">
        <v>112.2</v>
      </c>
      <c r="Q219" s="9">
        <v>7.97</v>
      </c>
      <c r="R219" s="10">
        <v>39</v>
      </c>
      <c r="AD219" s="26" t="s">
        <v>368</v>
      </c>
      <c r="AE219" s="27">
        <v>0.505</v>
      </c>
      <c r="AJ219" s="25">
        <v>6</v>
      </c>
      <c r="AK219" s="26" t="s">
        <v>75</v>
      </c>
      <c r="AL219" s="7" t="s">
        <v>196</v>
      </c>
    </row>
    <row r="220" spans="1:38" ht="15.75" hidden="1" thickBot="1">
      <c r="A220" s="1">
        <v>219</v>
      </c>
      <c r="B220" s="2" t="s">
        <v>247</v>
      </c>
      <c r="C220" s="4">
        <v>69.900000000000006</v>
      </c>
      <c r="D220" s="1"/>
      <c r="E220" s="1">
        <v>219</v>
      </c>
      <c r="F220" s="2" t="s">
        <v>247</v>
      </c>
      <c r="G220" s="3" t="s">
        <v>199</v>
      </c>
      <c r="H220" s="1" t="s">
        <v>420</v>
      </c>
      <c r="I220" s="1">
        <v>-4.25</v>
      </c>
      <c r="J220" s="4">
        <v>104.5</v>
      </c>
      <c r="K220" s="1">
        <v>108.8</v>
      </c>
      <c r="L220" s="4">
        <v>69.900000000000006</v>
      </c>
      <c r="M220" s="4">
        <v>2.7E-2</v>
      </c>
      <c r="N220" s="4">
        <v>-7.17</v>
      </c>
      <c r="O220" s="1">
        <v>104.5</v>
      </c>
      <c r="P220" s="1">
        <v>111.6</v>
      </c>
      <c r="Q220" s="4">
        <v>1.64</v>
      </c>
      <c r="R220" s="5">
        <v>140</v>
      </c>
      <c r="AD220" s="26" t="s">
        <v>99</v>
      </c>
      <c r="AE220" s="27">
        <v>0.505</v>
      </c>
      <c r="AJ220" s="25">
        <v>194</v>
      </c>
      <c r="AK220" s="26" t="s">
        <v>106</v>
      </c>
      <c r="AL220" s="2" t="s">
        <v>75</v>
      </c>
    </row>
    <row r="221" spans="1:38" ht="15.75" hidden="1" thickBot="1">
      <c r="A221" s="11">
        <v>220</v>
      </c>
      <c r="B221" s="12" t="s">
        <v>249</v>
      </c>
      <c r="C221" s="14">
        <v>69.3</v>
      </c>
      <c r="D221" s="11"/>
      <c r="E221" s="11">
        <v>220</v>
      </c>
      <c r="F221" s="12" t="s">
        <v>249</v>
      </c>
      <c r="G221" s="13" t="s">
        <v>171</v>
      </c>
      <c r="H221" s="11" t="s">
        <v>460</v>
      </c>
      <c r="I221" s="11">
        <v>-4.25</v>
      </c>
      <c r="J221" s="14">
        <v>105.5</v>
      </c>
      <c r="K221" s="11">
        <v>109.8</v>
      </c>
      <c r="L221" s="14">
        <v>69.3</v>
      </c>
      <c r="M221" s="14">
        <v>4.2999999999999997E-2</v>
      </c>
      <c r="N221" s="14">
        <v>-3.48</v>
      </c>
      <c r="O221" s="11">
        <v>107.6</v>
      </c>
      <c r="P221" s="11">
        <v>111.1</v>
      </c>
      <c r="Q221" s="14">
        <v>1.23</v>
      </c>
      <c r="R221" s="15">
        <v>153</v>
      </c>
      <c r="AD221" s="26" t="s">
        <v>546</v>
      </c>
      <c r="AE221" s="27">
        <v>0.505</v>
      </c>
      <c r="AJ221" s="25">
        <v>286</v>
      </c>
      <c r="AK221" s="26" t="s">
        <v>572</v>
      </c>
      <c r="AL221" s="12" t="s">
        <v>310</v>
      </c>
    </row>
    <row r="222" spans="1:38" ht="15.75" hidden="1" thickBot="1">
      <c r="A222" s="1">
        <v>221</v>
      </c>
      <c r="B222" s="2" t="s">
        <v>248</v>
      </c>
      <c r="C222" s="4">
        <v>66.8</v>
      </c>
      <c r="D222" s="1"/>
      <c r="E222" s="1">
        <v>221</v>
      </c>
      <c r="F222" s="2" t="s">
        <v>248</v>
      </c>
      <c r="G222" s="3" t="s">
        <v>125</v>
      </c>
      <c r="H222" s="1" t="s">
        <v>422</v>
      </c>
      <c r="I222" s="1">
        <v>-4.34</v>
      </c>
      <c r="J222" s="4">
        <v>108.4</v>
      </c>
      <c r="K222" s="1">
        <v>112.7</v>
      </c>
      <c r="L222" s="4">
        <v>66.8</v>
      </c>
      <c r="M222" s="4">
        <v>-0.11700000000000001</v>
      </c>
      <c r="N222" s="4">
        <v>-2.85</v>
      </c>
      <c r="O222" s="1">
        <v>108.1</v>
      </c>
      <c r="P222" s="1">
        <v>111</v>
      </c>
      <c r="Q222" s="4">
        <v>2.77</v>
      </c>
      <c r="R222" s="5">
        <v>116</v>
      </c>
      <c r="AD222" s="26" t="s">
        <v>93</v>
      </c>
      <c r="AE222" s="27">
        <v>0.504</v>
      </c>
      <c r="AJ222" s="25">
        <v>50</v>
      </c>
      <c r="AK222" s="26" t="s">
        <v>194</v>
      </c>
      <c r="AL222" s="2" t="s">
        <v>106</v>
      </c>
    </row>
    <row r="223" spans="1:38" ht="15.75" hidden="1" thickBot="1">
      <c r="A223" s="6">
        <v>222</v>
      </c>
      <c r="B223" s="7" t="s">
        <v>250</v>
      </c>
      <c r="C223" s="9">
        <v>64.2</v>
      </c>
      <c r="D223" s="6"/>
      <c r="E223" s="6">
        <v>222</v>
      </c>
      <c r="F223" s="7" t="s">
        <v>250</v>
      </c>
      <c r="G223" s="8" t="s">
        <v>97</v>
      </c>
      <c r="H223" s="6" t="s">
        <v>424</v>
      </c>
      <c r="I223" s="6">
        <v>-4.71</v>
      </c>
      <c r="J223" s="9">
        <v>102.7</v>
      </c>
      <c r="K223" s="6">
        <v>107.4</v>
      </c>
      <c r="L223" s="9">
        <v>64.2</v>
      </c>
      <c r="M223" s="9">
        <v>3.0000000000000001E-3</v>
      </c>
      <c r="N223" s="9">
        <v>-4.13</v>
      </c>
      <c r="O223" s="6">
        <v>106.8</v>
      </c>
      <c r="P223" s="6">
        <v>110.9</v>
      </c>
      <c r="Q223" s="9">
        <v>-7.73</v>
      </c>
      <c r="R223" s="10">
        <v>347</v>
      </c>
      <c r="AD223" s="26" t="s">
        <v>547</v>
      </c>
      <c r="AE223" s="27">
        <v>0.504</v>
      </c>
      <c r="AJ223" s="25">
        <v>97</v>
      </c>
      <c r="AK223" s="26" t="s">
        <v>256</v>
      </c>
      <c r="AL223" s="7" t="s">
        <v>194</v>
      </c>
    </row>
    <row r="224" spans="1:38" ht="15.75" hidden="1" thickBot="1">
      <c r="A224" s="1">
        <v>223</v>
      </c>
      <c r="B224" s="2" t="s">
        <v>252</v>
      </c>
      <c r="C224" s="4">
        <v>64.099999999999994</v>
      </c>
      <c r="D224" s="1"/>
      <c r="E224" s="1">
        <v>223</v>
      </c>
      <c r="F224" s="2" t="s">
        <v>252</v>
      </c>
      <c r="G224" s="3" t="s">
        <v>212</v>
      </c>
      <c r="H224" s="1" t="s">
        <v>446</v>
      </c>
      <c r="I224" s="1">
        <v>-4.8600000000000003</v>
      </c>
      <c r="J224" s="4">
        <v>100.8</v>
      </c>
      <c r="K224" s="1">
        <v>105.6</v>
      </c>
      <c r="L224" s="4">
        <v>64.099999999999994</v>
      </c>
      <c r="M224" s="4">
        <v>4.8000000000000001E-2</v>
      </c>
      <c r="N224" s="4">
        <v>-8.5299999999999994</v>
      </c>
      <c r="O224" s="1">
        <v>103.3</v>
      </c>
      <c r="P224" s="1">
        <v>111.9</v>
      </c>
      <c r="Q224" s="4">
        <v>0.41</v>
      </c>
      <c r="R224" s="5">
        <v>181</v>
      </c>
      <c r="AD224" s="26" t="s">
        <v>353</v>
      </c>
      <c r="AE224" s="27">
        <v>0.504</v>
      </c>
      <c r="AJ224" s="25">
        <v>98</v>
      </c>
      <c r="AK224" s="26" t="s">
        <v>472</v>
      </c>
      <c r="AL224" s="2" t="s">
        <v>256</v>
      </c>
    </row>
    <row r="225" spans="1:38" ht="15.75" hidden="1" thickBot="1">
      <c r="A225" s="6">
        <v>224</v>
      </c>
      <c r="B225" s="7" t="s">
        <v>253</v>
      </c>
      <c r="C225" s="9">
        <v>68</v>
      </c>
      <c r="D225" s="6"/>
      <c r="E225" s="6">
        <v>224</v>
      </c>
      <c r="F225" s="7" t="s">
        <v>253</v>
      </c>
      <c r="G225" s="8" t="s">
        <v>14</v>
      </c>
      <c r="H225" s="23">
        <v>46377</v>
      </c>
      <c r="I225" s="6">
        <v>-5.0199999999999996</v>
      </c>
      <c r="J225" s="9">
        <v>108.5</v>
      </c>
      <c r="K225" s="6">
        <v>113.5</v>
      </c>
      <c r="L225" s="9">
        <v>68</v>
      </c>
      <c r="M225" s="9">
        <v>3.0000000000000001E-3</v>
      </c>
      <c r="N225" s="9">
        <v>2.5</v>
      </c>
      <c r="O225" s="6">
        <v>110.1</v>
      </c>
      <c r="P225" s="6">
        <v>107.6</v>
      </c>
      <c r="Q225" s="9">
        <v>-2.0499999999999998</v>
      </c>
      <c r="R225" s="10">
        <v>253</v>
      </c>
      <c r="AD225" s="26" t="s">
        <v>88</v>
      </c>
      <c r="AE225" s="27">
        <v>0.504</v>
      </c>
      <c r="AJ225" s="25">
        <v>36</v>
      </c>
      <c r="AK225" s="26" t="s">
        <v>53</v>
      </c>
      <c r="AL225" s="28" t="s">
        <v>655</v>
      </c>
    </row>
    <row r="226" spans="1:38" ht="15.75" hidden="1" thickBot="1">
      <c r="A226" s="1">
        <v>225</v>
      </c>
      <c r="B226" s="2" t="s">
        <v>256</v>
      </c>
      <c r="C226" s="4">
        <v>68.8</v>
      </c>
      <c r="D226" s="1"/>
      <c r="E226" s="1">
        <v>225</v>
      </c>
      <c r="F226" s="2" t="s">
        <v>256</v>
      </c>
      <c r="G226" s="3" t="s">
        <v>70</v>
      </c>
      <c r="H226" s="1" t="s">
        <v>426</v>
      </c>
      <c r="I226" s="1">
        <v>-5.27</v>
      </c>
      <c r="J226" s="4">
        <v>108.2</v>
      </c>
      <c r="K226" s="1">
        <v>113.5</v>
      </c>
      <c r="L226" s="4">
        <v>68.8</v>
      </c>
      <c r="M226" s="4">
        <v>3.2000000000000001E-2</v>
      </c>
      <c r="N226" s="4">
        <v>-1.22</v>
      </c>
      <c r="O226" s="1">
        <v>109.3</v>
      </c>
      <c r="P226" s="1">
        <v>110.5</v>
      </c>
      <c r="Q226" s="4">
        <v>1.21</v>
      </c>
      <c r="R226" s="5">
        <v>154</v>
      </c>
      <c r="AD226" s="26" t="s">
        <v>187</v>
      </c>
      <c r="AE226" s="27">
        <v>0.503</v>
      </c>
      <c r="AJ226" s="25">
        <v>132</v>
      </c>
      <c r="AK226" s="26" t="s">
        <v>512</v>
      </c>
      <c r="AL226" s="2" t="s">
        <v>53</v>
      </c>
    </row>
    <row r="227" spans="1:38" ht="15.75" hidden="1" thickBot="1">
      <c r="A227" s="6">
        <v>226</v>
      </c>
      <c r="B227" s="7" t="s">
        <v>255</v>
      </c>
      <c r="C227" s="9">
        <v>65.5</v>
      </c>
      <c r="D227" s="6"/>
      <c r="E227" s="6">
        <v>226</v>
      </c>
      <c r="F227" s="7" t="s">
        <v>255</v>
      </c>
      <c r="G227" s="8" t="s">
        <v>59</v>
      </c>
      <c r="H227" s="6" t="s">
        <v>432</v>
      </c>
      <c r="I227" s="6">
        <v>-5.29</v>
      </c>
      <c r="J227" s="9">
        <v>108.8</v>
      </c>
      <c r="K227" s="6">
        <v>114.1</v>
      </c>
      <c r="L227" s="9">
        <v>65.5</v>
      </c>
      <c r="M227" s="9">
        <v>8.9999999999999993E-3</v>
      </c>
      <c r="N227" s="9">
        <v>-0.11</v>
      </c>
      <c r="O227" s="6">
        <v>109.2</v>
      </c>
      <c r="P227" s="6">
        <v>109.3</v>
      </c>
      <c r="Q227" s="9">
        <v>-1.96</v>
      </c>
      <c r="R227" s="10">
        <v>248</v>
      </c>
      <c r="AD227" s="26" t="s">
        <v>110</v>
      </c>
      <c r="AE227" s="27">
        <v>0.503</v>
      </c>
      <c r="AJ227" s="25">
        <v>96</v>
      </c>
      <c r="AK227" s="26" t="s">
        <v>278</v>
      </c>
      <c r="AL227" s="7" t="s">
        <v>80</v>
      </c>
    </row>
    <row r="228" spans="1:38" ht="15.75" hidden="1" thickBot="1">
      <c r="A228" s="1">
        <v>227</v>
      </c>
      <c r="B228" s="2" t="s">
        <v>258</v>
      </c>
      <c r="C228" s="4">
        <v>66.2</v>
      </c>
      <c r="D228" s="1"/>
      <c r="E228" s="1">
        <v>227</v>
      </c>
      <c r="F228" s="2" t="s">
        <v>258</v>
      </c>
      <c r="G228" s="3" t="s">
        <v>97</v>
      </c>
      <c r="H228" s="1" t="s">
        <v>414</v>
      </c>
      <c r="I228" s="1">
        <v>-5.51</v>
      </c>
      <c r="J228" s="4">
        <v>105.5</v>
      </c>
      <c r="K228" s="1">
        <v>111.1</v>
      </c>
      <c r="L228" s="4">
        <v>66.2</v>
      </c>
      <c r="M228" s="4">
        <v>6.4000000000000001E-2</v>
      </c>
      <c r="N228" s="4">
        <v>-2.64</v>
      </c>
      <c r="O228" s="1">
        <v>107.3</v>
      </c>
      <c r="P228" s="1">
        <v>109.9</v>
      </c>
      <c r="Q228" s="4">
        <v>-4.04</v>
      </c>
      <c r="R228" s="5">
        <v>292</v>
      </c>
      <c r="AD228" s="26" t="s">
        <v>258</v>
      </c>
      <c r="AE228" s="27">
        <v>0.502</v>
      </c>
      <c r="AJ228" s="25">
        <v>140</v>
      </c>
      <c r="AK228" s="26" t="s">
        <v>510</v>
      </c>
      <c r="AL228" s="2" t="s">
        <v>278</v>
      </c>
    </row>
    <row r="229" spans="1:38" ht="15.75" hidden="1" thickBot="1">
      <c r="A229" s="6">
        <v>228</v>
      </c>
      <c r="B229" s="7" t="s">
        <v>257</v>
      </c>
      <c r="C229" s="9">
        <v>67.8</v>
      </c>
      <c r="D229" s="6"/>
      <c r="E229" s="6">
        <v>228</v>
      </c>
      <c r="F229" s="7" t="s">
        <v>257</v>
      </c>
      <c r="G229" s="8" t="s">
        <v>169</v>
      </c>
      <c r="H229" s="6" t="s">
        <v>426</v>
      </c>
      <c r="I229" s="6">
        <v>-5.53</v>
      </c>
      <c r="J229" s="9">
        <v>109.5</v>
      </c>
      <c r="K229" s="6">
        <v>115.1</v>
      </c>
      <c r="L229" s="9">
        <v>67.8</v>
      </c>
      <c r="M229" s="9">
        <v>-1.4999999999999999E-2</v>
      </c>
      <c r="N229" s="9">
        <v>-3.69</v>
      </c>
      <c r="O229" s="6">
        <v>109.2</v>
      </c>
      <c r="P229" s="6">
        <v>112.9</v>
      </c>
      <c r="Q229" s="9">
        <v>10.08</v>
      </c>
      <c r="R229" s="10">
        <v>19</v>
      </c>
      <c r="AD229" s="26" t="s">
        <v>296</v>
      </c>
      <c r="AE229" s="27">
        <v>0.502</v>
      </c>
      <c r="AJ229" s="25">
        <v>299</v>
      </c>
      <c r="AK229" s="26" t="s">
        <v>341</v>
      </c>
      <c r="AL229" s="7" t="s">
        <v>341</v>
      </c>
    </row>
    <row r="230" spans="1:38" ht="15.75" hidden="1" thickBot="1">
      <c r="A230" s="1">
        <v>229</v>
      </c>
      <c r="B230" s="2" t="s">
        <v>260</v>
      </c>
      <c r="C230" s="4">
        <v>66.8</v>
      </c>
      <c r="D230" s="1"/>
      <c r="E230" s="1">
        <v>229</v>
      </c>
      <c r="F230" s="2" t="s">
        <v>260</v>
      </c>
      <c r="G230" s="3" t="s">
        <v>97</v>
      </c>
      <c r="H230" s="1" t="s">
        <v>422</v>
      </c>
      <c r="I230" s="1">
        <v>-5.71</v>
      </c>
      <c r="J230" s="4">
        <v>110.4</v>
      </c>
      <c r="K230" s="1">
        <v>116.1</v>
      </c>
      <c r="L230" s="4">
        <v>66.8</v>
      </c>
      <c r="M230" s="4">
        <v>-0.03</v>
      </c>
      <c r="N230" s="4">
        <v>-2.1</v>
      </c>
      <c r="O230" s="1">
        <v>108.8</v>
      </c>
      <c r="P230" s="1">
        <v>110.9</v>
      </c>
      <c r="Q230" s="4">
        <v>-2.86</v>
      </c>
      <c r="R230" s="5">
        <v>270</v>
      </c>
      <c r="AD230" s="26" t="s">
        <v>186</v>
      </c>
      <c r="AE230" s="27">
        <v>0.502</v>
      </c>
      <c r="AJ230" s="25">
        <v>248</v>
      </c>
      <c r="AK230" s="26" t="s">
        <v>111</v>
      </c>
      <c r="AL230" s="2" t="s">
        <v>111</v>
      </c>
    </row>
    <row r="231" spans="1:38" ht="15.75" hidden="1" thickBot="1">
      <c r="A231" s="11">
        <v>230</v>
      </c>
      <c r="B231" s="12" t="s">
        <v>262</v>
      </c>
      <c r="C231" s="14">
        <v>68.900000000000006</v>
      </c>
      <c r="D231" s="11"/>
      <c r="E231" s="11">
        <v>230</v>
      </c>
      <c r="F231" s="12" t="s">
        <v>262</v>
      </c>
      <c r="G231" s="13" t="s">
        <v>212</v>
      </c>
      <c r="H231" s="11" t="s">
        <v>415</v>
      </c>
      <c r="I231" s="11">
        <v>-5.84</v>
      </c>
      <c r="J231" s="14">
        <v>102.5</v>
      </c>
      <c r="K231" s="11">
        <v>108.3</v>
      </c>
      <c r="L231" s="14">
        <v>68.900000000000006</v>
      </c>
      <c r="M231" s="14">
        <v>3.1E-2</v>
      </c>
      <c r="N231" s="14">
        <v>-7.76</v>
      </c>
      <c r="O231" s="11">
        <v>104.4</v>
      </c>
      <c r="P231" s="11">
        <v>112.2</v>
      </c>
      <c r="Q231" s="14">
        <v>4.7300000000000004</v>
      </c>
      <c r="R231" s="15">
        <v>80</v>
      </c>
      <c r="AD231" s="26" t="s">
        <v>202</v>
      </c>
      <c r="AE231" s="27">
        <v>0.501</v>
      </c>
      <c r="AJ231" s="25">
        <v>258</v>
      </c>
      <c r="AK231" s="26" t="s">
        <v>546</v>
      </c>
      <c r="AL231" s="12" t="s">
        <v>204</v>
      </c>
    </row>
    <row r="232" spans="1:38" ht="15.75" hidden="1" thickBot="1">
      <c r="A232" s="1">
        <v>231</v>
      </c>
      <c r="B232" s="2" t="s">
        <v>263</v>
      </c>
      <c r="C232" s="4">
        <v>68.599999999999994</v>
      </c>
      <c r="D232" s="1"/>
      <c r="E232" s="1">
        <v>231</v>
      </c>
      <c r="F232" s="2" t="s">
        <v>263</v>
      </c>
      <c r="G232" s="3" t="s">
        <v>122</v>
      </c>
      <c r="H232" s="22">
        <v>46317</v>
      </c>
      <c r="I232" s="1">
        <v>-5.88</v>
      </c>
      <c r="J232" s="4">
        <v>105.8</v>
      </c>
      <c r="K232" s="1">
        <v>111.6</v>
      </c>
      <c r="L232" s="4">
        <v>68.599999999999994</v>
      </c>
      <c r="M232" s="4">
        <v>-0.03</v>
      </c>
      <c r="N232" s="4">
        <v>1.1599999999999999</v>
      </c>
      <c r="O232" s="1">
        <v>109.1</v>
      </c>
      <c r="P232" s="1">
        <v>107.9</v>
      </c>
      <c r="Q232" s="4">
        <v>4.59</v>
      </c>
      <c r="R232" s="5">
        <v>82</v>
      </c>
      <c r="AD232" s="26" t="s">
        <v>153</v>
      </c>
      <c r="AE232" s="27">
        <v>0.501</v>
      </c>
      <c r="AJ232" s="25">
        <v>348</v>
      </c>
      <c r="AK232" s="26" t="s">
        <v>129</v>
      </c>
      <c r="AL232" s="2" t="s">
        <v>129</v>
      </c>
    </row>
    <row r="233" spans="1:38" ht="15.75" thickBot="1">
      <c r="A233" s="6">
        <v>232</v>
      </c>
      <c r="B233" s="7" t="s">
        <v>264</v>
      </c>
      <c r="C233" s="9">
        <v>64.8</v>
      </c>
      <c r="D233" s="6"/>
      <c r="E233" s="6">
        <v>232</v>
      </c>
      <c r="F233" s="7" t="s">
        <v>264</v>
      </c>
      <c r="G233" s="8" t="s">
        <v>225</v>
      </c>
      <c r="H233" s="6" t="s">
        <v>446</v>
      </c>
      <c r="I233" s="6">
        <v>-5.88</v>
      </c>
      <c r="J233" s="9">
        <v>107</v>
      </c>
      <c r="K233" s="6">
        <v>112.9</v>
      </c>
      <c r="L233" s="9">
        <v>64.8</v>
      </c>
      <c r="M233" s="9">
        <v>4.0000000000000001E-3</v>
      </c>
      <c r="N233" s="9">
        <v>-11.17</v>
      </c>
      <c r="O233" s="6">
        <v>103.1</v>
      </c>
      <c r="P233" s="6">
        <v>114.3</v>
      </c>
      <c r="Q233" s="9">
        <v>-2.04</v>
      </c>
      <c r="R233" s="10">
        <v>252</v>
      </c>
      <c r="AD233" s="26" t="s">
        <v>548</v>
      </c>
      <c r="AE233" s="27">
        <v>0.501</v>
      </c>
      <c r="AJ233" s="25">
        <v>98</v>
      </c>
      <c r="AK233" s="26" t="s">
        <v>187</v>
      </c>
      <c r="AL233" s="28" t="s">
        <v>656</v>
      </c>
    </row>
    <row r="234" spans="1:38" ht="15.75" hidden="1" thickBot="1">
      <c r="A234" s="1">
        <v>233</v>
      </c>
      <c r="B234" s="2" t="s">
        <v>254</v>
      </c>
      <c r="C234" s="4">
        <v>65.7</v>
      </c>
      <c r="D234" s="1"/>
      <c r="E234" s="1">
        <v>233</v>
      </c>
      <c r="F234" s="2" t="s">
        <v>254</v>
      </c>
      <c r="G234" s="3" t="s">
        <v>47</v>
      </c>
      <c r="H234" s="22">
        <v>46288</v>
      </c>
      <c r="I234" s="1">
        <v>-5.9</v>
      </c>
      <c r="J234" s="4">
        <v>105.9</v>
      </c>
      <c r="K234" s="1">
        <v>111.8</v>
      </c>
      <c r="L234" s="4">
        <v>65.7</v>
      </c>
      <c r="M234" s="4">
        <v>-2.9000000000000001E-2</v>
      </c>
      <c r="N234" s="4">
        <v>5.44</v>
      </c>
      <c r="O234" s="1">
        <v>111.8</v>
      </c>
      <c r="P234" s="1">
        <v>106.3</v>
      </c>
      <c r="Q234" s="4">
        <v>4.25</v>
      </c>
      <c r="R234" s="5">
        <v>90</v>
      </c>
      <c r="AD234" s="26" t="s">
        <v>324</v>
      </c>
      <c r="AE234" s="27">
        <v>0.5</v>
      </c>
      <c r="AJ234" s="25">
        <v>116</v>
      </c>
      <c r="AK234" s="26" t="s">
        <v>499</v>
      </c>
      <c r="AL234" s="2" t="s">
        <v>157</v>
      </c>
    </row>
    <row r="235" spans="1:38" ht="15.75" hidden="1" thickBot="1">
      <c r="A235" s="6">
        <v>234</v>
      </c>
      <c r="B235" s="7" t="s">
        <v>265</v>
      </c>
      <c r="C235" s="9">
        <v>67.900000000000006</v>
      </c>
      <c r="D235" s="6"/>
      <c r="E235" s="6">
        <v>234</v>
      </c>
      <c r="F235" s="7" t="s">
        <v>265</v>
      </c>
      <c r="G235" s="8" t="s">
        <v>125</v>
      </c>
      <c r="H235" s="6" t="s">
        <v>421</v>
      </c>
      <c r="I235" s="6">
        <v>-6</v>
      </c>
      <c r="J235" s="9">
        <v>116.3</v>
      </c>
      <c r="K235" s="6">
        <v>122.3</v>
      </c>
      <c r="L235" s="9">
        <v>67.900000000000006</v>
      </c>
      <c r="M235" s="9">
        <v>7.0000000000000001E-3</v>
      </c>
      <c r="N235" s="9">
        <v>-1.41</v>
      </c>
      <c r="O235" s="6">
        <v>109.5</v>
      </c>
      <c r="P235" s="6">
        <v>110.9</v>
      </c>
      <c r="Q235" s="9">
        <v>8.17</v>
      </c>
      <c r="R235" s="10">
        <v>32</v>
      </c>
      <c r="AD235" s="26" t="s">
        <v>549</v>
      </c>
      <c r="AE235" s="27">
        <v>0.5</v>
      </c>
      <c r="AJ235" s="25">
        <v>287</v>
      </c>
      <c r="AK235" s="26" t="s">
        <v>293</v>
      </c>
      <c r="AL235" s="7" t="s">
        <v>293</v>
      </c>
    </row>
    <row r="236" spans="1:38" ht="15.75" hidden="1" thickBot="1">
      <c r="A236" s="1">
        <v>235</v>
      </c>
      <c r="B236" s="2" t="s">
        <v>266</v>
      </c>
      <c r="C236" s="4">
        <v>64.8</v>
      </c>
      <c r="D236" s="1"/>
      <c r="E236" s="1">
        <v>235</v>
      </c>
      <c r="F236" s="2" t="s">
        <v>266</v>
      </c>
      <c r="G236" s="3" t="s">
        <v>41</v>
      </c>
      <c r="H236" s="22">
        <v>46257</v>
      </c>
      <c r="I236" s="1">
        <v>-6.08</v>
      </c>
      <c r="J236" s="4">
        <v>111.7</v>
      </c>
      <c r="K236" s="1">
        <v>117.8</v>
      </c>
      <c r="L236" s="4">
        <v>64.8</v>
      </c>
      <c r="M236" s="4">
        <v>-1.9E-2</v>
      </c>
      <c r="N236" s="4">
        <v>7.03</v>
      </c>
      <c r="O236" s="1">
        <v>113.3</v>
      </c>
      <c r="P236" s="1">
        <v>106.2</v>
      </c>
      <c r="Q236" s="4">
        <v>2.31</v>
      </c>
      <c r="R236" s="5">
        <v>124</v>
      </c>
      <c r="AD236" s="26" t="s">
        <v>389</v>
      </c>
      <c r="AE236" s="27">
        <v>0.5</v>
      </c>
      <c r="AJ236" s="25">
        <v>222</v>
      </c>
      <c r="AK236" s="26" t="s">
        <v>114</v>
      </c>
      <c r="AL236" s="2" t="s">
        <v>114</v>
      </c>
    </row>
    <row r="237" spans="1:38" ht="15.75" hidden="1" thickBot="1">
      <c r="A237" s="6">
        <v>236</v>
      </c>
      <c r="B237" s="7" t="s">
        <v>259</v>
      </c>
      <c r="C237" s="9">
        <v>70.099999999999994</v>
      </c>
      <c r="D237" s="6"/>
      <c r="E237" s="6">
        <v>236</v>
      </c>
      <c r="F237" s="7" t="s">
        <v>259</v>
      </c>
      <c r="G237" s="8" t="s">
        <v>171</v>
      </c>
      <c r="H237" s="6" t="s">
        <v>461</v>
      </c>
      <c r="I237" s="6">
        <v>-6.09</v>
      </c>
      <c r="J237" s="9">
        <v>110.6</v>
      </c>
      <c r="K237" s="6">
        <v>116.6</v>
      </c>
      <c r="L237" s="9">
        <v>70.099999999999994</v>
      </c>
      <c r="M237" s="9">
        <v>5.7000000000000002E-2</v>
      </c>
      <c r="N237" s="9">
        <v>-5.55</v>
      </c>
      <c r="O237" s="6">
        <v>106.2</v>
      </c>
      <c r="P237" s="6">
        <v>111.8</v>
      </c>
      <c r="Q237" s="9">
        <v>-6.43</v>
      </c>
      <c r="R237" s="10">
        <v>329</v>
      </c>
      <c r="AD237" s="26" t="s">
        <v>550</v>
      </c>
      <c r="AE237" s="27">
        <v>0.5</v>
      </c>
      <c r="AJ237" s="25">
        <v>342</v>
      </c>
      <c r="AK237" s="26" t="s">
        <v>222</v>
      </c>
      <c r="AL237" s="7" t="s">
        <v>222</v>
      </c>
    </row>
    <row r="238" spans="1:38" ht="15.75" hidden="1" thickBot="1">
      <c r="A238" s="1">
        <v>237</v>
      </c>
      <c r="B238" s="2" t="s">
        <v>261</v>
      </c>
      <c r="C238" s="4">
        <v>68.2</v>
      </c>
      <c r="D238" s="1"/>
      <c r="E238" s="1">
        <v>237</v>
      </c>
      <c r="F238" s="2" t="s">
        <v>261</v>
      </c>
      <c r="G238" s="3" t="s">
        <v>79</v>
      </c>
      <c r="H238" s="1" t="s">
        <v>453</v>
      </c>
      <c r="I238" s="1">
        <v>-6.17</v>
      </c>
      <c r="J238" s="4">
        <v>106.1</v>
      </c>
      <c r="K238" s="1">
        <v>112.3</v>
      </c>
      <c r="L238" s="4">
        <v>68.2</v>
      </c>
      <c r="M238" s="4">
        <v>4.3999999999999997E-2</v>
      </c>
      <c r="N238" s="4">
        <v>0.23</v>
      </c>
      <c r="O238" s="1">
        <v>108.8</v>
      </c>
      <c r="P238" s="1">
        <v>108.6</v>
      </c>
      <c r="Q238" s="4">
        <v>10.06</v>
      </c>
      <c r="R238" s="5">
        <v>20</v>
      </c>
      <c r="AD238" s="26" t="s">
        <v>188</v>
      </c>
      <c r="AE238" s="27">
        <v>0.5</v>
      </c>
      <c r="AJ238" s="25">
        <v>192</v>
      </c>
      <c r="AK238" s="26" t="s">
        <v>545</v>
      </c>
      <c r="AL238" s="2" t="s">
        <v>161</v>
      </c>
    </row>
    <row r="239" spans="1:38" ht="15.75" hidden="1" thickBot="1">
      <c r="A239" s="6">
        <v>238</v>
      </c>
      <c r="B239" s="7" t="s">
        <v>269</v>
      </c>
      <c r="C239" s="9">
        <v>65.599999999999994</v>
      </c>
      <c r="D239" s="6"/>
      <c r="E239" s="6">
        <v>238</v>
      </c>
      <c r="F239" s="7" t="s">
        <v>269</v>
      </c>
      <c r="G239" s="8" t="s">
        <v>79</v>
      </c>
      <c r="H239" s="23">
        <v>46375</v>
      </c>
      <c r="I239" s="6">
        <v>-6.23</v>
      </c>
      <c r="J239" s="9">
        <v>103.4</v>
      </c>
      <c r="K239" s="6">
        <v>109.7</v>
      </c>
      <c r="L239" s="9">
        <v>65.599999999999994</v>
      </c>
      <c r="M239" s="9">
        <v>-8.8999999999999996E-2</v>
      </c>
      <c r="N239" s="9">
        <v>-2.39</v>
      </c>
      <c r="O239" s="6">
        <v>107.5</v>
      </c>
      <c r="P239" s="6">
        <v>109.9</v>
      </c>
      <c r="Q239" s="9">
        <v>-0.28000000000000003</v>
      </c>
      <c r="R239" s="10">
        <v>199</v>
      </c>
      <c r="AD239" s="26" t="s">
        <v>311</v>
      </c>
      <c r="AE239" s="27">
        <v>0.499</v>
      </c>
      <c r="AJ239" s="25">
        <v>143</v>
      </c>
      <c r="AK239" s="26" t="s">
        <v>578</v>
      </c>
      <c r="AL239" s="28" t="s">
        <v>657</v>
      </c>
    </row>
    <row r="240" spans="1:38" ht="15.75" hidden="1" thickBot="1">
      <c r="A240" s="1">
        <v>239</v>
      </c>
      <c r="B240" s="2" t="s">
        <v>270</v>
      </c>
      <c r="C240" s="4">
        <v>66.7</v>
      </c>
      <c r="D240" s="1"/>
      <c r="E240" s="1">
        <v>239</v>
      </c>
      <c r="F240" s="2" t="s">
        <v>270</v>
      </c>
      <c r="G240" s="3" t="s">
        <v>163</v>
      </c>
      <c r="H240" s="1" t="s">
        <v>419</v>
      </c>
      <c r="I240" s="1">
        <v>-6.35</v>
      </c>
      <c r="J240" s="4">
        <v>105.9</v>
      </c>
      <c r="K240" s="1">
        <v>112.2</v>
      </c>
      <c r="L240" s="4">
        <v>66.7</v>
      </c>
      <c r="M240" s="4">
        <v>-2.4E-2</v>
      </c>
      <c r="N240" s="4">
        <v>-7.62</v>
      </c>
      <c r="O240" s="1">
        <v>105.8</v>
      </c>
      <c r="P240" s="1">
        <v>113.4</v>
      </c>
      <c r="Q240" s="4">
        <v>0.84</v>
      </c>
      <c r="R240" s="5">
        <v>169</v>
      </c>
      <c r="AD240" s="26" t="s">
        <v>551</v>
      </c>
      <c r="AE240" s="27">
        <v>0.499</v>
      </c>
      <c r="AJ240" s="25">
        <v>331</v>
      </c>
      <c r="AK240" s="26" t="s">
        <v>299</v>
      </c>
      <c r="AL240" s="2" t="s">
        <v>299</v>
      </c>
    </row>
    <row r="241" spans="1:38" ht="15.75" hidden="1" thickBot="1">
      <c r="A241" s="11">
        <v>240</v>
      </c>
      <c r="B241" s="12" t="s">
        <v>271</v>
      </c>
      <c r="C241" s="14">
        <v>66.5</v>
      </c>
      <c r="D241" s="11"/>
      <c r="E241" s="11">
        <v>240</v>
      </c>
      <c r="F241" s="12" t="s">
        <v>271</v>
      </c>
      <c r="G241" s="13" t="s">
        <v>70</v>
      </c>
      <c r="H241" s="21">
        <v>46316</v>
      </c>
      <c r="I241" s="11">
        <v>-6.39</v>
      </c>
      <c r="J241" s="14">
        <v>102.2</v>
      </c>
      <c r="K241" s="11">
        <v>108.5</v>
      </c>
      <c r="L241" s="14">
        <v>66.5</v>
      </c>
      <c r="M241" s="14">
        <v>-9.6000000000000002E-2</v>
      </c>
      <c r="N241" s="14">
        <v>-0.25</v>
      </c>
      <c r="O241" s="11">
        <v>110.2</v>
      </c>
      <c r="P241" s="11">
        <v>110.4</v>
      </c>
      <c r="Q241" s="14">
        <v>2.15</v>
      </c>
      <c r="R241" s="15">
        <v>129</v>
      </c>
      <c r="AD241" s="26" t="s">
        <v>552</v>
      </c>
      <c r="AE241" s="27">
        <v>0.499</v>
      </c>
      <c r="AJ241" s="25">
        <v>212</v>
      </c>
      <c r="AK241" s="26" t="s">
        <v>281</v>
      </c>
      <c r="AL241" s="12" t="s">
        <v>281</v>
      </c>
    </row>
    <row r="242" spans="1:38" ht="15.75" hidden="1" thickBot="1">
      <c r="A242" s="1">
        <v>241</v>
      </c>
      <c r="B242" s="2" t="s">
        <v>272</v>
      </c>
      <c r="C242" s="4">
        <v>71.599999999999994</v>
      </c>
      <c r="D242" s="1"/>
      <c r="E242" s="1">
        <v>241</v>
      </c>
      <c r="F242" s="2" t="s">
        <v>272</v>
      </c>
      <c r="G242" s="3" t="s">
        <v>108</v>
      </c>
      <c r="H242" s="1" t="s">
        <v>421</v>
      </c>
      <c r="I242" s="1">
        <v>-6.46</v>
      </c>
      <c r="J242" s="4">
        <v>106.1</v>
      </c>
      <c r="K242" s="1">
        <v>112.6</v>
      </c>
      <c r="L242" s="4">
        <v>71.599999999999994</v>
      </c>
      <c r="M242" s="4">
        <v>-0.09</v>
      </c>
      <c r="N242" s="4">
        <v>-6.1</v>
      </c>
      <c r="O242" s="1">
        <v>106.4</v>
      </c>
      <c r="P242" s="1">
        <v>112.5</v>
      </c>
      <c r="Q242" s="4">
        <v>-5.25</v>
      </c>
      <c r="R242" s="5">
        <v>312</v>
      </c>
      <c r="AD242" s="26" t="s">
        <v>298</v>
      </c>
      <c r="AE242" s="27">
        <v>0.499</v>
      </c>
      <c r="AJ242" s="25">
        <v>173</v>
      </c>
      <c r="AK242" s="26" t="s">
        <v>84</v>
      </c>
      <c r="AL242" s="2" t="s">
        <v>84</v>
      </c>
    </row>
    <row r="243" spans="1:38" ht="15.75" hidden="1" thickBot="1">
      <c r="A243" s="6">
        <v>242</v>
      </c>
      <c r="B243" s="7" t="s">
        <v>267</v>
      </c>
      <c r="C243" s="9">
        <v>69</v>
      </c>
      <c r="D243" s="6"/>
      <c r="E243" s="6">
        <v>242</v>
      </c>
      <c r="F243" s="7" t="s">
        <v>267</v>
      </c>
      <c r="G243" s="8" t="s">
        <v>268</v>
      </c>
      <c r="H243" s="6" t="s">
        <v>414</v>
      </c>
      <c r="I243" s="6">
        <v>-6.64</v>
      </c>
      <c r="J243" s="9">
        <v>103.8</v>
      </c>
      <c r="K243" s="6">
        <v>110.4</v>
      </c>
      <c r="L243" s="9">
        <v>69</v>
      </c>
      <c r="M243" s="9">
        <v>6.9000000000000006E-2</v>
      </c>
      <c r="N243" s="9">
        <v>-6.95</v>
      </c>
      <c r="O243" s="6">
        <v>105.3</v>
      </c>
      <c r="P243" s="6">
        <v>112.2</v>
      </c>
      <c r="Q243" s="9">
        <v>14.24</v>
      </c>
      <c r="R243" s="10">
        <v>6</v>
      </c>
      <c r="AD243" s="26" t="s">
        <v>553</v>
      </c>
      <c r="AE243" s="27">
        <v>0.498</v>
      </c>
      <c r="AJ243" s="25">
        <v>16</v>
      </c>
      <c r="AK243" s="26" t="s">
        <v>11</v>
      </c>
      <c r="AL243" s="28" t="s">
        <v>658</v>
      </c>
    </row>
    <row r="244" spans="1:38" ht="15.75" hidden="1" thickBot="1">
      <c r="A244" s="1">
        <v>243</v>
      </c>
      <c r="B244" s="2" t="s">
        <v>273</v>
      </c>
      <c r="C244" s="4">
        <v>67.5</v>
      </c>
      <c r="D244" s="1"/>
      <c r="E244" s="1">
        <v>243</v>
      </c>
      <c r="F244" s="2" t="s">
        <v>273</v>
      </c>
      <c r="G244" s="3" t="s">
        <v>174</v>
      </c>
      <c r="H244" s="1" t="s">
        <v>454</v>
      </c>
      <c r="I244" s="1">
        <v>-6.66</v>
      </c>
      <c r="J244" s="4">
        <v>105.9</v>
      </c>
      <c r="K244" s="1">
        <v>112.5</v>
      </c>
      <c r="L244" s="4">
        <v>67.5</v>
      </c>
      <c r="M244" s="4">
        <v>-2.9000000000000001E-2</v>
      </c>
      <c r="N244" s="4">
        <v>-5.65</v>
      </c>
      <c r="O244" s="1">
        <v>108.5</v>
      </c>
      <c r="P244" s="1">
        <v>114.1</v>
      </c>
      <c r="Q244" s="4">
        <v>0.34</v>
      </c>
      <c r="R244" s="5">
        <v>183</v>
      </c>
      <c r="AD244" s="26" t="s">
        <v>117</v>
      </c>
      <c r="AE244" s="27">
        <v>0.498</v>
      </c>
      <c r="AJ244" s="25">
        <v>43</v>
      </c>
      <c r="AK244" s="26" t="s">
        <v>505</v>
      </c>
      <c r="AL244" s="2" t="s">
        <v>291</v>
      </c>
    </row>
    <row r="245" spans="1:38" ht="15.75" hidden="1" thickBot="1">
      <c r="A245" s="6">
        <v>244</v>
      </c>
      <c r="B245" s="7" t="s">
        <v>275</v>
      </c>
      <c r="C245" s="9">
        <v>66</v>
      </c>
      <c r="D245" s="6"/>
      <c r="E245" s="6">
        <v>244</v>
      </c>
      <c r="F245" s="7" t="s">
        <v>275</v>
      </c>
      <c r="G245" s="8" t="s">
        <v>171</v>
      </c>
      <c r="H245" s="6" t="s">
        <v>420</v>
      </c>
      <c r="I245" s="6">
        <v>-6.68</v>
      </c>
      <c r="J245" s="9">
        <v>104.3</v>
      </c>
      <c r="K245" s="6">
        <v>111</v>
      </c>
      <c r="L245" s="9">
        <v>66</v>
      </c>
      <c r="M245" s="9">
        <v>8.4000000000000005E-2</v>
      </c>
      <c r="N245" s="9">
        <v>-6.61</v>
      </c>
      <c r="O245" s="6">
        <v>105.8</v>
      </c>
      <c r="P245" s="6">
        <v>112.4</v>
      </c>
      <c r="Q245" s="9">
        <v>-8.8699999999999992</v>
      </c>
      <c r="R245" s="10">
        <v>358</v>
      </c>
      <c r="AD245" s="26" t="s">
        <v>554</v>
      </c>
      <c r="AE245" s="27">
        <v>0.498</v>
      </c>
      <c r="AJ245" s="25">
        <v>54</v>
      </c>
      <c r="AK245" s="26" t="s">
        <v>208</v>
      </c>
      <c r="AL245" s="28" t="s">
        <v>659</v>
      </c>
    </row>
    <row r="246" spans="1:38" ht="15.75" hidden="1" thickBot="1">
      <c r="A246" s="1">
        <v>245</v>
      </c>
      <c r="B246" s="2" t="s">
        <v>274</v>
      </c>
      <c r="C246" s="4">
        <v>64.8</v>
      </c>
      <c r="D246" s="1"/>
      <c r="E246" s="1">
        <v>245</v>
      </c>
      <c r="F246" s="2" t="s">
        <v>274</v>
      </c>
      <c r="G246" s="3" t="s">
        <v>108</v>
      </c>
      <c r="H246" s="1" t="s">
        <v>421</v>
      </c>
      <c r="I246" s="1">
        <v>-6.69</v>
      </c>
      <c r="J246" s="4">
        <v>105.1</v>
      </c>
      <c r="K246" s="1">
        <v>111.8</v>
      </c>
      <c r="L246" s="4">
        <v>64.8</v>
      </c>
      <c r="M246" s="4">
        <v>-1.6E-2</v>
      </c>
      <c r="N246" s="4">
        <v>-3.4</v>
      </c>
      <c r="O246" s="1">
        <v>108.4</v>
      </c>
      <c r="P246" s="1">
        <v>111.8</v>
      </c>
      <c r="Q246" s="4">
        <v>1.47</v>
      </c>
      <c r="R246" s="5">
        <v>148</v>
      </c>
      <c r="AD246" s="26" t="s">
        <v>349</v>
      </c>
      <c r="AE246" s="27">
        <v>0.498</v>
      </c>
      <c r="AJ246" s="25">
        <v>137</v>
      </c>
      <c r="AK246" s="26" t="s">
        <v>247</v>
      </c>
      <c r="AL246" s="2" t="s">
        <v>247</v>
      </c>
    </row>
    <row r="247" spans="1:38" ht="15.75" hidden="1" thickBot="1">
      <c r="A247" s="6">
        <v>246</v>
      </c>
      <c r="B247" s="7" t="s">
        <v>276</v>
      </c>
      <c r="C247" s="9">
        <v>67.400000000000006</v>
      </c>
      <c r="D247" s="6"/>
      <c r="E247" s="6">
        <v>246</v>
      </c>
      <c r="F247" s="7" t="s">
        <v>276</v>
      </c>
      <c r="G247" s="8" t="s">
        <v>104</v>
      </c>
      <c r="H247" s="6" t="s">
        <v>432</v>
      </c>
      <c r="I247" s="6">
        <v>-6.8</v>
      </c>
      <c r="J247" s="9">
        <v>100.9</v>
      </c>
      <c r="K247" s="6">
        <v>107.7</v>
      </c>
      <c r="L247" s="9">
        <v>67.400000000000006</v>
      </c>
      <c r="M247" s="9">
        <v>2.5999999999999999E-2</v>
      </c>
      <c r="N247" s="9">
        <v>0.82</v>
      </c>
      <c r="O247" s="6">
        <v>109</v>
      </c>
      <c r="P247" s="6">
        <v>108.1</v>
      </c>
      <c r="Q247" s="9">
        <v>1.19</v>
      </c>
      <c r="R247" s="10">
        <v>155</v>
      </c>
      <c r="AD247" s="26" t="s">
        <v>360</v>
      </c>
      <c r="AE247" s="27">
        <v>0.498</v>
      </c>
      <c r="AJ247" s="25">
        <v>200</v>
      </c>
      <c r="AK247" s="26" t="s">
        <v>288</v>
      </c>
      <c r="AL247" s="7" t="s">
        <v>288</v>
      </c>
    </row>
    <row r="248" spans="1:38" ht="15.75" hidden="1" thickBot="1">
      <c r="A248" s="1">
        <v>247</v>
      </c>
      <c r="B248" s="2" t="s">
        <v>277</v>
      </c>
      <c r="C248" s="4">
        <v>66.8</v>
      </c>
      <c r="D248" s="1"/>
      <c r="E248" s="1">
        <v>247</v>
      </c>
      <c r="F248" s="2" t="s">
        <v>277</v>
      </c>
      <c r="G248" s="3" t="s">
        <v>171</v>
      </c>
      <c r="H248" s="1" t="s">
        <v>420</v>
      </c>
      <c r="I248" s="1">
        <v>-6.88</v>
      </c>
      <c r="J248" s="4">
        <v>102.1</v>
      </c>
      <c r="K248" s="1">
        <v>109</v>
      </c>
      <c r="L248" s="4">
        <v>66.8</v>
      </c>
      <c r="M248" s="4">
        <v>0.13200000000000001</v>
      </c>
      <c r="N248" s="4">
        <v>-4.71</v>
      </c>
      <c r="O248" s="1">
        <v>107.2</v>
      </c>
      <c r="P248" s="1">
        <v>112</v>
      </c>
      <c r="Q248" s="4">
        <v>-1.91</v>
      </c>
      <c r="R248" s="5">
        <v>245</v>
      </c>
      <c r="AD248" s="26" t="s">
        <v>175</v>
      </c>
      <c r="AE248" s="27">
        <v>0.497</v>
      </c>
      <c r="AJ248" s="25">
        <v>328</v>
      </c>
      <c r="AK248" s="26" t="s">
        <v>153</v>
      </c>
      <c r="AL248" s="2" t="s">
        <v>153</v>
      </c>
    </row>
    <row r="249" spans="1:38" ht="15.75" hidden="1" thickBot="1">
      <c r="A249" s="6">
        <v>248</v>
      </c>
      <c r="B249" s="7" t="s">
        <v>278</v>
      </c>
      <c r="C249" s="9">
        <v>69</v>
      </c>
      <c r="D249" s="6"/>
      <c r="E249" s="6">
        <v>248</v>
      </c>
      <c r="F249" s="7" t="s">
        <v>278</v>
      </c>
      <c r="G249" s="8" t="s">
        <v>171</v>
      </c>
      <c r="H249" s="23">
        <v>46377</v>
      </c>
      <c r="I249" s="6">
        <v>-6.92</v>
      </c>
      <c r="J249" s="9">
        <v>106.4</v>
      </c>
      <c r="K249" s="6">
        <v>113.3</v>
      </c>
      <c r="L249" s="9">
        <v>69</v>
      </c>
      <c r="M249" s="9">
        <v>-7.2999999999999995E-2</v>
      </c>
      <c r="N249" s="9">
        <v>-2.71</v>
      </c>
      <c r="O249" s="6">
        <v>108.7</v>
      </c>
      <c r="P249" s="6">
        <v>111.4</v>
      </c>
      <c r="Q249" s="9">
        <v>5.19</v>
      </c>
      <c r="R249" s="10">
        <v>73</v>
      </c>
      <c r="AD249" s="26" t="s">
        <v>555</v>
      </c>
      <c r="AE249" s="27">
        <v>0.497</v>
      </c>
      <c r="AJ249" s="25">
        <v>247</v>
      </c>
      <c r="AK249" s="26" t="s">
        <v>255</v>
      </c>
      <c r="AL249" s="7" t="s">
        <v>255</v>
      </c>
    </row>
    <row r="250" spans="1:38" ht="15.75" hidden="1" thickBot="1">
      <c r="A250" s="1">
        <v>249</v>
      </c>
      <c r="B250" s="2" t="s">
        <v>280</v>
      </c>
      <c r="C250" s="4">
        <v>66.8</v>
      </c>
      <c r="D250" s="1"/>
      <c r="E250" s="1">
        <v>249</v>
      </c>
      <c r="F250" s="2" t="s">
        <v>280</v>
      </c>
      <c r="G250" s="3" t="s">
        <v>163</v>
      </c>
      <c r="H250" s="1" t="s">
        <v>416</v>
      </c>
      <c r="I250" s="1">
        <v>-7.02</v>
      </c>
      <c r="J250" s="4">
        <v>108</v>
      </c>
      <c r="K250" s="1">
        <v>115</v>
      </c>
      <c r="L250" s="4">
        <v>66.8</v>
      </c>
      <c r="M250" s="4">
        <v>4.3999999999999997E-2</v>
      </c>
      <c r="N250" s="4">
        <v>-6.71</v>
      </c>
      <c r="O250" s="1">
        <v>106.7</v>
      </c>
      <c r="P250" s="1">
        <v>113.4</v>
      </c>
      <c r="Q250" s="4">
        <v>5.56</v>
      </c>
      <c r="R250" s="5">
        <v>67</v>
      </c>
      <c r="AD250" s="26" t="s">
        <v>556</v>
      </c>
      <c r="AE250" s="27">
        <v>0.497</v>
      </c>
      <c r="AJ250" s="25">
        <v>34</v>
      </c>
      <c r="AK250" s="26" t="s">
        <v>164</v>
      </c>
      <c r="AL250" s="2" t="s">
        <v>164</v>
      </c>
    </row>
    <row r="251" spans="1:38" ht="15.75" hidden="1" thickBot="1">
      <c r="A251" s="11">
        <v>250</v>
      </c>
      <c r="B251" s="12" t="s">
        <v>279</v>
      </c>
      <c r="C251" s="14">
        <v>65.5</v>
      </c>
      <c r="D251" s="11"/>
      <c r="E251" s="11">
        <v>250</v>
      </c>
      <c r="F251" s="12" t="s">
        <v>279</v>
      </c>
      <c r="G251" s="13" t="s">
        <v>151</v>
      </c>
      <c r="H251" s="11" t="s">
        <v>434</v>
      </c>
      <c r="I251" s="11">
        <v>-7.06</v>
      </c>
      <c r="J251" s="14">
        <v>109.8</v>
      </c>
      <c r="K251" s="11">
        <v>116.8</v>
      </c>
      <c r="L251" s="14">
        <v>65.5</v>
      </c>
      <c r="M251" s="14">
        <v>-3.5000000000000003E-2</v>
      </c>
      <c r="N251" s="14">
        <v>-0.36</v>
      </c>
      <c r="O251" s="11">
        <v>109.6</v>
      </c>
      <c r="P251" s="11">
        <v>109.9</v>
      </c>
      <c r="Q251" s="14">
        <v>3.75</v>
      </c>
      <c r="R251" s="15">
        <v>95</v>
      </c>
      <c r="AD251" s="26" t="s">
        <v>557</v>
      </c>
      <c r="AE251" s="27">
        <v>0.497</v>
      </c>
      <c r="AJ251" s="25">
        <v>196</v>
      </c>
      <c r="AK251" s="26" t="s">
        <v>387</v>
      </c>
      <c r="AL251" s="12" t="s">
        <v>387</v>
      </c>
    </row>
    <row r="252" spans="1:38" ht="17.25" hidden="1" customHeight="1" thickTop="1" thickBot="1">
      <c r="A252" s="1">
        <v>251</v>
      </c>
      <c r="B252" s="2" t="s">
        <v>281</v>
      </c>
      <c r="C252" s="4">
        <v>63.4</v>
      </c>
      <c r="D252" s="1"/>
      <c r="E252" s="1">
        <v>251</v>
      </c>
      <c r="F252" s="2" t="s">
        <v>281</v>
      </c>
      <c r="G252" s="3" t="s">
        <v>90</v>
      </c>
      <c r="H252" s="22">
        <v>46285</v>
      </c>
      <c r="I252" s="1">
        <v>-7.07</v>
      </c>
      <c r="J252" s="4">
        <v>105.7</v>
      </c>
      <c r="K252" s="1">
        <v>112.8</v>
      </c>
      <c r="L252" s="4">
        <v>63.4</v>
      </c>
      <c r="M252" s="4">
        <v>-7.6999999999999999E-2</v>
      </c>
      <c r="N252" s="4">
        <v>-0.61</v>
      </c>
      <c r="O252" s="1">
        <v>109.6</v>
      </c>
      <c r="P252" s="1">
        <v>110.2</v>
      </c>
      <c r="Q252" s="4">
        <v>-0.21</v>
      </c>
      <c r="R252" s="5">
        <v>195</v>
      </c>
      <c r="AD252" s="26" t="s">
        <v>87</v>
      </c>
      <c r="AE252" s="27">
        <v>0.497</v>
      </c>
      <c r="AJ252" s="25">
        <v>307</v>
      </c>
      <c r="AK252" s="26" t="s">
        <v>158</v>
      </c>
      <c r="AL252" s="2" t="s">
        <v>158</v>
      </c>
    </row>
    <row r="253" spans="1:38" ht="15.75" hidden="1" thickBot="1">
      <c r="A253" s="6">
        <v>252</v>
      </c>
      <c r="B253" s="7" t="s">
        <v>282</v>
      </c>
      <c r="C253" s="9">
        <v>70.2</v>
      </c>
      <c r="D253" s="6"/>
      <c r="E253" s="6">
        <v>252</v>
      </c>
      <c r="F253" s="7" t="s">
        <v>282</v>
      </c>
      <c r="G253" s="8" t="s">
        <v>104</v>
      </c>
      <c r="H253" s="23">
        <v>46316</v>
      </c>
      <c r="I253" s="6">
        <v>-7.15</v>
      </c>
      <c r="J253" s="9">
        <v>107.4</v>
      </c>
      <c r="K253" s="6">
        <v>114.5</v>
      </c>
      <c r="L253" s="9">
        <v>70.2</v>
      </c>
      <c r="M253" s="9">
        <v>-4.5999999999999999E-2</v>
      </c>
      <c r="N253" s="9">
        <v>2.44</v>
      </c>
      <c r="O253" s="6">
        <v>109.2</v>
      </c>
      <c r="P253" s="6">
        <v>106.8</v>
      </c>
      <c r="Q253" s="9">
        <v>6</v>
      </c>
      <c r="R253" s="10">
        <v>55</v>
      </c>
      <c r="AD253" s="26" t="s">
        <v>301</v>
      </c>
      <c r="AE253" s="27">
        <v>0.497</v>
      </c>
      <c r="AJ253" s="25">
        <v>69</v>
      </c>
      <c r="AK253" s="26" t="s">
        <v>147</v>
      </c>
      <c r="AL253" s="7" t="s">
        <v>147</v>
      </c>
    </row>
    <row r="254" spans="1:38" ht="15.75" hidden="1" thickBot="1">
      <c r="A254" s="1">
        <v>253</v>
      </c>
      <c r="B254" s="2" t="s">
        <v>284</v>
      </c>
      <c r="C254" s="4">
        <v>63.2</v>
      </c>
      <c r="D254" s="1"/>
      <c r="E254" s="1">
        <v>253</v>
      </c>
      <c r="F254" s="2" t="s">
        <v>284</v>
      </c>
      <c r="G254" s="3" t="s">
        <v>163</v>
      </c>
      <c r="H254" s="1" t="s">
        <v>424</v>
      </c>
      <c r="I254" s="1">
        <v>-7.29</v>
      </c>
      <c r="J254" s="4">
        <v>112.6</v>
      </c>
      <c r="K254" s="1">
        <v>119.9</v>
      </c>
      <c r="L254" s="4">
        <v>63.2</v>
      </c>
      <c r="M254" s="4">
        <v>-2.3E-2</v>
      </c>
      <c r="N254" s="4">
        <v>-8.43</v>
      </c>
      <c r="O254" s="1">
        <v>104.6</v>
      </c>
      <c r="P254" s="1">
        <v>113.1</v>
      </c>
      <c r="Q254" s="4">
        <v>-4.5999999999999996</v>
      </c>
      <c r="R254" s="5">
        <v>300</v>
      </c>
      <c r="AD254" s="26" t="s">
        <v>121</v>
      </c>
      <c r="AE254" s="27">
        <v>0.497</v>
      </c>
      <c r="AJ254" s="25">
        <v>8</v>
      </c>
      <c r="AK254" s="26" t="s">
        <v>502</v>
      </c>
      <c r="AL254" s="2" t="s">
        <v>295</v>
      </c>
    </row>
    <row r="255" spans="1:38" ht="15.75" hidden="1" thickBot="1">
      <c r="A255" s="6">
        <v>254</v>
      </c>
      <c r="B255" s="7" t="s">
        <v>283</v>
      </c>
      <c r="C255" s="9">
        <v>67.8</v>
      </c>
      <c r="D255" s="6"/>
      <c r="E255" s="6">
        <v>254</v>
      </c>
      <c r="F255" s="7" t="s">
        <v>283</v>
      </c>
      <c r="G255" s="8" t="s">
        <v>169</v>
      </c>
      <c r="H255" s="6" t="s">
        <v>420</v>
      </c>
      <c r="I255" s="6">
        <v>-7.31</v>
      </c>
      <c r="J255" s="9">
        <v>109.5</v>
      </c>
      <c r="K255" s="6">
        <v>116.8</v>
      </c>
      <c r="L255" s="9">
        <v>67.8</v>
      </c>
      <c r="M255" s="9">
        <v>7.2999999999999995E-2</v>
      </c>
      <c r="N255" s="9">
        <v>-7.31</v>
      </c>
      <c r="O255" s="6">
        <v>108.5</v>
      </c>
      <c r="P255" s="6">
        <v>115.8</v>
      </c>
      <c r="Q255" s="9">
        <v>-4.08</v>
      </c>
      <c r="R255" s="10">
        <v>293</v>
      </c>
      <c r="AD255" s="26" t="s">
        <v>120</v>
      </c>
      <c r="AE255" s="27">
        <v>0.497</v>
      </c>
      <c r="AJ255" s="25">
        <v>356</v>
      </c>
      <c r="AK255" s="26" t="s">
        <v>591</v>
      </c>
      <c r="AL255" s="7" t="s">
        <v>325</v>
      </c>
    </row>
    <row r="256" spans="1:38" ht="15.75" hidden="1" thickBot="1">
      <c r="A256" s="1">
        <v>255</v>
      </c>
      <c r="B256" s="2" t="s">
        <v>285</v>
      </c>
      <c r="C256" s="4">
        <v>68.7</v>
      </c>
      <c r="D256" s="1"/>
      <c r="E256" s="1">
        <v>255</v>
      </c>
      <c r="F256" s="2" t="s">
        <v>285</v>
      </c>
      <c r="G256" s="3" t="s">
        <v>59</v>
      </c>
      <c r="H256" s="22">
        <v>46346</v>
      </c>
      <c r="I256" s="1">
        <v>-7.45</v>
      </c>
      <c r="J256" s="4">
        <v>103.9</v>
      </c>
      <c r="K256" s="1">
        <v>111.3</v>
      </c>
      <c r="L256" s="4">
        <v>68.7</v>
      </c>
      <c r="M256" s="4">
        <v>-6.0000000000000001E-3</v>
      </c>
      <c r="N256" s="4">
        <v>-0.28000000000000003</v>
      </c>
      <c r="O256" s="1">
        <v>110.1</v>
      </c>
      <c r="P256" s="1">
        <v>110.3</v>
      </c>
      <c r="Q256" s="4">
        <v>-2.8</v>
      </c>
      <c r="R256" s="5">
        <v>268</v>
      </c>
      <c r="AD256" s="26" t="s">
        <v>558</v>
      </c>
      <c r="AE256" s="27">
        <v>0.497</v>
      </c>
      <c r="AJ256" s="25">
        <v>150</v>
      </c>
      <c r="AK256" s="26" t="s">
        <v>513</v>
      </c>
      <c r="AL256" s="2" t="s">
        <v>384</v>
      </c>
    </row>
    <row r="257" spans="1:38" ht="15.75" hidden="1" thickBot="1">
      <c r="A257" s="6">
        <v>256</v>
      </c>
      <c r="B257" s="7" t="s">
        <v>287</v>
      </c>
      <c r="C257" s="9">
        <v>65.5</v>
      </c>
      <c r="D257" s="6"/>
      <c r="E257" s="6">
        <v>256</v>
      </c>
      <c r="F257" s="7" t="s">
        <v>287</v>
      </c>
      <c r="G257" s="8" t="s">
        <v>199</v>
      </c>
      <c r="H257" s="6" t="s">
        <v>462</v>
      </c>
      <c r="I257" s="6">
        <v>-7.57</v>
      </c>
      <c r="J257" s="9">
        <v>103.3</v>
      </c>
      <c r="K257" s="6">
        <v>110.8</v>
      </c>
      <c r="L257" s="9">
        <v>65.5</v>
      </c>
      <c r="M257" s="9">
        <v>6.6000000000000003E-2</v>
      </c>
      <c r="N257" s="9">
        <v>-7.78</v>
      </c>
      <c r="O257" s="6">
        <v>104.4</v>
      </c>
      <c r="P257" s="6">
        <v>112.2</v>
      </c>
      <c r="Q257" s="9">
        <v>-1.01</v>
      </c>
      <c r="R257" s="10">
        <v>221</v>
      </c>
      <c r="AD257" s="26" t="s">
        <v>341</v>
      </c>
      <c r="AE257" s="27">
        <v>0.497</v>
      </c>
      <c r="AJ257" s="25">
        <v>65</v>
      </c>
      <c r="AK257" s="26" t="s">
        <v>536</v>
      </c>
      <c r="AL257" s="7" t="s">
        <v>139</v>
      </c>
    </row>
    <row r="258" spans="1:38" ht="15.75" hidden="1" thickBot="1">
      <c r="A258" s="1">
        <v>257</v>
      </c>
      <c r="B258" s="2" t="s">
        <v>286</v>
      </c>
      <c r="C258" s="4">
        <v>64.400000000000006</v>
      </c>
      <c r="D258" s="1"/>
      <c r="E258" s="1">
        <v>257</v>
      </c>
      <c r="F258" s="2" t="s">
        <v>286</v>
      </c>
      <c r="G258" s="3" t="s">
        <v>212</v>
      </c>
      <c r="H258" s="1" t="s">
        <v>420</v>
      </c>
      <c r="I258" s="1">
        <v>-7.61</v>
      </c>
      <c r="J258" s="4">
        <v>99.8</v>
      </c>
      <c r="K258" s="1">
        <v>107.4</v>
      </c>
      <c r="L258" s="4">
        <v>64.400000000000006</v>
      </c>
      <c r="M258" s="4">
        <v>-7.0000000000000001E-3</v>
      </c>
      <c r="N258" s="4">
        <v>-10.53</v>
      </c>
      <c r="O258" s="1">
        <v>102.8</v>
      </c>
      <c r="P258" s="1">
        <v>113.3</v>
      </c>
      <c r="Q258" s="4">
        <v>-7.56</v>
      </c>
      <c r="R258" s="5">
        <v>345</v>
      </c>
      <c r="AD258" s="26" t="s">
        <v>100</v>
      </c>
      <c r="AE258" s="27">
        <v>0.496</v>
      </c>
      <c r="AJ258" s="25">
        <v>210</v>
      </c>
      <c r="AK258" s="26" t="s">
        <v>567</v>
      </c>
      <c r="AL258" s="28" t="s">
        <v>660</v>
      </c>
    </row>
    <row r="259" spans="1:38" ht="15.75" hidden="1" thickBot="1">
      <c r="A259" s="6">
        <v>258</v>
      </c>
      <c r="B259" s="7" t="s">
        <v>288</v>
      </c>
      <c r="C259" s="9">
        <v>70.599999999999994</v>
      </c>
      <c r="D259" s="6"/>
      <c r="E259" s="6">
        <v>258</v>
      </c>
      <c r="F259" s="7" t="s">
        <v>288</v>
      </c>
      <c r="G259" s="8" t="s">
        <v>108</v>
      </c>
      <c r="H259" s="6" t="s">
        <v>419</v>
      </c>
      <c r="I259" s="6">
        <v>-7.65</v>
      </c>
      <c r="J259" s="9">
        <v>106.6</v>
      </c>
      <c r="K259" s="6">
        <v>114.3</v>
      </c>
      <c r="L259" s="9">
        <v>70.599999999999994</v>
      </c>
      <c r="M259" s="9">
        <v>-3.5999999999999997E-2</v>
      </c>
      <c r="N259" s="9">
        <v>-6.86</v>
      </c>
      <c r="O259" s="6">
        <v>106.3</v>
      </c>
      <c r="P259" s="6">
        <v>113.1</v>
      </c>
      <c r="Q259" s="9">
        <v>-6.16</v>
      </c>
      <c r="R259" s="10">
        <v>326</v>
      </c>
      <c r="AD259" s="26" t="s">
        <v>207</v>
      </c>
      <c r="AE259" s="27">
        <v>0.496</v>
      </c>
      <c r="AJ259" s="25">
        <v>203</v>
      </c>
      <c r="AK259" s="26" t="s">
        <v>604</v>
      </c>
      <c r="AL259" s="28" t="s">
        <v>661</v>
      </c>
    </row>
    <row r="260" spans="1:38" ht="15.75" hidden="1" thickBot="1">
      <c r="A260" s="1">
        <v>259</v>
      </c>
      <c r="B260" s="2" t="s">
        <v>289</v>
      </c>
      <c r="C260" s="4">
        <v>68.7</v>
      </c>
      <c r="D260" s="1"/>
      <c r="E260" s="1">
        <v>259</v>
      </c>
      <c r="F260" s="2" t="s">
        <v>289</v>
      </c>
      <c r="G260" s="3" t="s">
        <v>199</v>
      </c>
      <c r="H260" s="1" t="s">
        <v>427</v>
      </c>
      <c r="I260" s="1">
        <v>-7.72</v>
      </c>
      <c r="J260" s="4">
        <v>104.3</v>
      </c>
      <c r="K260" s="1">
        <v>112</v>
      </c>
      <c r="L260" s="4">
        <v>68.7</v>
      </c>
      <c r="M260" s="4">
        <v>4.1000000000000002E-2</v>
      </c>
      <c r="N260" s="4">
        <v>-8.3800000000000008</v>
      </c>
      <c r="O260" s="1">
        <v>104.4</v>
      </c>
      <c r="P260" s="1">
        <v>112.8</v>
      </c>
      <c r="Q260" s="4">
        <v>-2.75</v>
      </c>
      <c r="R260" s="5">
        <v>267</v>
      </c>
      <c r="AD260" s="26" t="s">
        <v>206</v>
      </c>
      <c r="AE260" s="27">
        <v>0.496</v>
      </c>
      <c r="AJ260" s="25">
        <v>352</v>
      </c>
      <c r="AK260" s="26" t="s">
        <v>538</v>
      </c>
      <c r="AL260" s="2" t="s">
        <v>287</v>
      </c>
    </row>
    <row r="261" spans="1:38" ht="15.75" hidden="1" thickBot="1">
      <c r="A261" s="11">
        <v>260</v>
      </c>
      <c r="B261" s="12" t="s">
        <v>290</v>
      </c>
      <c r="C261" s="14">
        <v>68.5</v>
      </c>
      <c r="D261" s="11"/>
      <c r="E261" s="11">
        <v>260</v>
      </c>
      <c r="F261" s="12" t="s">
        <v>290</v>
      </c>
      <c r="G261" s="13" t="s">
        <v>122</v>
      </c>
      <c r="H261" s="21">
        <v>46317</v>
      </c>
      <c r="I261" s="11">
        <v>-7.82</v>
      </c>
      <c r="J261" s="14">
        <v>104.1</v>
      </c>
      <c r="K261" s="11">
        <v>111.9</v>
      </c>
      <c r="L261" s="14">
        <v>68.5</v>
      </c>
      <c r="M261" s="14">
        <v>-4.8000000000000001E-2</v>
      </c>
      <c r="N261" s="14">
        <v>1.74</v>
      </c>
      <c r="O261" s="11">
        <v>109.9</v>
      </c>
      <c r="P261" s="11">
        <v>108.2</v>
      </c>
      <c r="Q261" s="14">
        <v>6.6</v>
      </c>
      <c r="R261" s="15">
        <v>49</v>
      </c>
      <c r="AD261" s="26" t="s">
        <v>281</v>
      </c>
      <c r="AE261" s="27">
        <v>0.496</v>
      </c>
      <c r="AJ261" s="25">
        <v>27</v>
      </c>
      <c r="AK261" s="26" t="s">
        <v>590</v>
      </c>
      <c r="AL261" s="12" t="s">
        <v>126</v>
      </c>
    </row>
    <row r="262" spans="1:38" ht="15.75" hidden="1" thickBot="1">
      <c r="A262" s="1">
        <v>261</v>
      </c>
      <c r="B262" s="2" t="s">
        <v>291</v>
      </c>
      <c r="C262" s="4">
        <v>67.7</v>
      </c>
      <c r="D262" s="1"/>
      <c r="E262" s="1">
        <v>261</v>
      </c>
      <c r="F262" s="2" t="s">
        <v>291</v>
      </c>
      <c r="G262" s="3" t="s">
        <v>159</v>
      </c>
      <c r="H262" s="1" t="s">
        <v>414</v>
      </c>
      <c r="I262" s="1">
        <v>-7.83</v>
      </c>
      <c r="J262" s="4">
        <v>105.7</v>
      </c>
      <c r="K262" s="1">
        <v>113.5</v>
      </c>
      <c r="L262" s="4">
        <v>67.7</v>
      </c>
      <c r="M262" s="4">
        <v>0.11799999999999999</v>
      </c>
      <c r="N262" s="4">
        <v>-1.5</v>
      </c>
      <c r="O262" s="1">
        <v>110.9</v>
      </c>
      <c r="P262" s="1">
        <v>112.4</v>
      </c>
      <c r="Q262" s="4">
        <v>8</v>
      </c>
      <c r="R262" s="5">
        <v>37</v>
      </c>
      <c r="AD262" s="26" t="s">
        <v>559</v>
      </c>
      <c r="AE262" s="27">
        <v>0.496</v>
      </c>
      <c r="AJ262" s="25">
        <v>253</v>
      </c>
      <c r="AK262" s="26" t="s">
        <v>325</v>
      </c>
      <c r="AL262" s="2" t="s">
        <v>241</v>
      </c>
    </row>
    <row r="263" spans="1:38" ht="15.75" hidden="1" thickBot="1">
      <c r="A263" s="6">
        <v>262</v>
      </c>
      <c r="B263" s="7" t="s">
        <v>292</v>
      </c>
      <c r="C263" s="9">
        <v>67</v>
      </c>
      <c r="D263" s="6"/>
      <c r="E263" s="6">
        <v>262</v>
      </c>
      <c r="F263" s="7" t="s">
        <v>292</v>
      </c>
      <c r="G263" s="8" t="s">
        <v>125</v>
      </c>
      <c r="H263" s="6" t="s">
        <v>463</v>
      </c>
      <c r="I263" s="6">
        <v>-8.0299999999999994</v>
      </c>
      <c r="J263" s="9">
        <v>106.5</v>
      </c>
      <c r="K263" s="6">
        <v>114.5</v>
      </c>
      <c r="L263" s="9">
        <v>67</v>
      </c>
      <c r="M263" s="9">
        <v>3.3000000000000002E-2</v>
      </c>
      <c r="N263" s="9">
        <v>-2.54</v>
      </c>
      <c r="O263" s="6">
        <v>109.1</v>
      </c>
      <c r="P263" s="6">
        <v>111.6</v>
      </c>
      <c r="Q263" s="9">
        <v>3.41</v>
      </c>
      <c r="R263" s="10">
        <v>103</v>
      </c>
      <c r="AD263" s="26" t="s">
        <v>336</v>
      </c>
      <c r="AE263" s="27">
        <v>0.496</v>
      </c>
      <c r="AJ263" s="25">
        <v>190</v>
      </c>
      <c r="AK263" s="26" t="s">
        <v>139</v>
      </c>
      <c r="AL263" s="7" t="s">
        <v>253</v>
      </c>
    </row>
    <row r="264" spans="1:38" ht="15.75" hidden="1" thickBot="1">
      <c r="A264" s="1">
        <v>263</v>
      </c>
      <c r="B264" s="2" t="s">
        <v>294</v>
      </c>
      <c r="C264" s="4">
        <v>66.900000000000006</v>
      </c>
      <c r="D264" s="1"/>
      <c r="E264" s="1">
        <v>263</v>
      </c>
      <c r="F264" s="2" t="s">
        <v>294</v>
      </c>
      <c r="G264" s="3" t="s">
        <v>199</v>
      </c>
      <c r="H264" s="1" t="s">
        <v>455</v>
      </c>
      <c r="I264" s="1">
        <v>-8.11</v>
      </c>
      <c r="J264" s="4">
        <v>106.2</v>
      </c>
      <c r="K264" s="1">
        <v>114.3</v>
      </c>
      <c r="L264" s="4">
        <v>66.900000000000006</v>
      </c>
      <c r="M264" s="4">
        <v>7.8E-2</v>
      </c>
      <c r="N264" s="4">
        <v>-9.36</v>
      </c>
      <c r="O264" s="1">
        <v>103.2</v>
      </c>
      <c r="P264" s="1">
        <v>112.6</v>
      </c>
      <c r="Q264" s="4">
        <v>-8.42</v>
      </c>
      <c r="R264" s="5">
        <v>353</v>
      </c>
      <c r="AD264" s="26" t="s">
        <v>377</v>
      </c>
      <c r="AE264" s="27">
        <v>0.496</v>
      </c>
      <c r="AJ264" s="25">
        <v>235</v>
      </c>
      <c r="AK264" s="26" t="s">
        <v>46</v>
      </c>
      <c r="AL264" s="2" t="s">
        <v>54</v>
      </c>
    </row>
    <row r="265" spans="1:38" ht="15.75" hidden="1" thickBot="1">
      <c r="A265" s="6">
        <v>264</v>
      </c>
      <c r="B265" s="7" t="s">
        <v>293</v>
      </c>
      <c r="C265" s="9">
        <v>68.599999999999994</v>
      </c>
      <c r="D265" s="6"/>
      <c r="E265" s="6">
        <v>264</v>
      </c>
      <c r="F265" s="7" t="s">
        <v>293</v>
      </c>
      <c r="G265" s="8" t="s">
        <v>14</v>
      </c>
      <c r="H265" s="23">
        <v>46288</v>
      </c>
      <c r="I265" s="6">
        <v>-8.14</v>
      </c>
      <c r="J265" s="9">
        <v>105.6</v>
      </c>
      <c r="K265" s="6">
        <v>113.7</v>
      </c>
      <c r="L265" s="9">
        <v>68.599999999999994</v>
      </c>
      <c r="M265" s="9">
        <v>-1.7999999999999999E-2</v>
      </c>
      <c r="N265" s="9">
        <v>3.23</v>
      </c>
      <c r="O265" s="6">
        <v>110.7</v>
      </c>
      <c r="P265" s="6">
        <v>107.5</v>
      </c>
      <c r="Q265" s="9">
        <v>-1.96</v>
      </c>
      <c r="R265" s="10">
        <v>249</v>
      </c>
      <c r="AD265" s="26" t="s">
        <v>560</v>
      </c>
      <c r="AE265" s="27">
        <v>0.496</v>
      </c>
      <c r="AJ265" s="25">
        <v>160</v>
      </c>
      <c r="AK265" s="26" t="s">
        <v>27</v>
      </c>
      <c r="AL265" s="7" t="s">
        <v>137</v>
      </c>
    </row>
    <row r="266" spans="1:38" ht="15.75" hidden="1" thickBot="1">
      <c r="A266" s="1">
        <v>265</v>
      </c>
      <c r="B266" s="2" t="s">
        <v>295</v>
      </c>
      <c r="C266" s="4">
        <v>71.7</v>
      </c>
      <c r="D266" s="1"/>
      <c r="E266" s="1">
        <v>265</v>
      </c>
      <c r="F266" s="2" t="s">
        <v>295</v>
      </c>
      <c r="G266" s="3" t="s">
        <v>151</v>
      </c>
      <c r="H266" s="22">
        <v>46316</v>
      </c>
      <c r="I266" s="1">
        <v>-8.32</v>
      </c>
      <c r="J266" s="4">
        <v>106.2</v>
      </c>
      <c r="K266" s="1">
        <v>114.5</v>
      </c>
      <c r="L266" s="4">
        <v>71.7</v>
      </c>
      <c r="M266" s="4">
        <v>-2.1999999999999999E-2</v>
      </c>
      <c r="N266" s="4">
        <v>1.7</v>
      </c>
      <c r="O266" s="1">
        <v>111</v>
      </c>
      <c r="P266" s="1">
        <v>109.3</v>
      </c>
      <c r="Q266" s="4">
        <v>9.1199999999999992</v>
      </c>
      <c r="R266" s="5">
        <v>24</v>
      </c>
      <c r="AD266" s="26" t="s">
        <v>376</v>
      </c>
      <c r="AE266" s="27">
        <v>0.495</v>
      </c>
      <c r="AJ266" s="25">
        <v>249</v>
      </c>
      <c r="AK266" s="26" t="s">
        <v>287</v>
      </c>
      <c r="AL266" s="2" t="s">
        <v>266</v>
      </c>
    </row>
    <row r="267" spans="1:38" ht="15.75" hidden="1" thickBot="1">
      <c r="A267" s="6">
        <v>266</v>
      </c>
      <c r="B267" s="7" t="s">
        <v>296</v>
      </c>
      <c r="C267" s="9">
        <v>65.5</v>
      </c>
      <c r="D267" s="6"/>
      <c r="E267" s="6">
        <v>266</v>
      </c>
      <c r="F267" s="7" t="s">
        <v>296</v>
      </c>
      <c r="G267" s="8" t="s">
        <v>79</v>
      </c>
      <c r="H267" s="23">
        <v>46375</v>
      </c>
      <c r="I267" s="6">
        <v>-8.41</v>
      </c>
      <c r="J267" s="9">
        <v>109.2</v>
      </c>
      <c r="K267" s="6">
        <v>117.6</v>
      </c>
      <c r="L267" s="9">
        <v>65.5</v>
      </c>
      <c r="M267" s="9">
        <v>-2.8000000000000001E-2</v>
      </c>
      <c r="N267" s="9">
        <v>-1.1499999999999999</v>
      </c>
      <c r="O267" s="6">
        <v>107.9</v>
      </c>
      <c r="P267" s="6">
        <v>109.1</v>
      </c>
      <c r="Q267" s="9">
        <v>7.14</v>
      </c>
      <c r="R267" s="10">
        <v>42</v>
      </c>
      <c r="AD267" s="26" t="s">
        <v>561</v>
      </c>
      <c r="AE267" s="27">
        <v>0.495</v>
      </c>
      <c r="AJ267" s="25">
        <v>174</v>
      </c>
      <c r="AK267" s="26" t="s">
        <v>507</v>
      </c>
      <c r="AL267" s="28" t="s">
        <v>662</v>
      </c>
    </row>
    <row r="268" spans="1:38" ht="15.75" hidden="1" thickBot="1">
      <c r="A268" s="1">
        <v>267</v>
      </c>
      <c r="B268" s="2" t="s">
        <v>297</v>
      </c>
      <c r="C268" s="4">
        <v>72.400000000000006</v>
      </c>
      <c r="D268" s="1"/>
      <c r="E268" s="1">
        <v>267</v>
      </c>
      <c r="F268" s="2" t="s">
        <v>297</v>
      </c>
      <c r="G268" s="3" t="s">
        <v>212</v>
      </c>
      <c r="H268" s="1" t="s">
        <v>416</v>
      </c>
      <c r="I268" s="1">
        <v>-8.49</v>
      </c>
      <c r="J268" s="4">
        <v>100.8</v>
      </c>
      <c r="K268" s="1">
        <v>109.3</v>
      </c>
      <c r="L268" s="4">
        <v>72.400000000000006</v>
      </c>
      <c r="M268" s="4">
        <v>1.7000000000000001E-2</v>
      </c>
      <c r="N268" s="4">
        <v>-8.58</v>
      </c>
      <c r="O268" s="1">
        <v>103.6</v>
      </c>
      <c r="P268" s="1">
        <v>112.1</v>
      </c>
      <c r="Q268" s="4">
        <v>2.35</v>
      </c>
      <c r="R268" s="5">
        <v>122</v>
      </c>
      <c r="AD268" s="26" t="s">
        <v>251</v>
      </c>
      <c r="AE268" s="27">
        <v>0.495</v>
      </c>
      <c r="AJ268" s="25">
        <v>13</v>
      </c>
      <c r="AK268" s="26" t="s">
        <v>241</v>
      </c>
      <c r="AL268" s="2" t="s">
        <v>136</v>
      </c>
    </row>
    <row r="269" spans="1:38" ht="15.75" hidden="1" thickBot="1">
      <c r="A269" s="6">
        <v>268</v>
      </c>
      <c r="B269" s="7" t="s">
        <v>298</v>
      </c>
      <c r="C269" s="9">
        <v>67.3</v>
      </c>
      <c r="D269" s="6"/>
      <c r="E269" s="6">
        <v>268</v>
      </c>
      <c r="F269" s="7" t="s">
        <v>298</v>
      </c>
      <c r="G269" s="8" t="s">
        <v>159</v>
      </c>
      <c r="H269" s="23">
        <v>46376</v>
      </c>
      <c r="I269" s="6">
        <v>-8.83</v>
      </c>
      <c r="J269" s="9">
        <v>106.8</v>
      </c>
      <c r="K269" s="6">
        <v>115.6</v>
      </c>
      <c r="L269" s="9">
        <v>67.3</v>
      </c>
      <c r="M269" s="9">
        <v>1.2999999999999999E-2</v>
      </c>
      <c r="N269" s="9">
        <v>-1.34</v>
      </c>
      <c r="O269" s="6">
        <v>110.9</v>
      </c>
      <c r="P269" s="6">
        <v>112.3</v>
      </c>
      <c r="Q269" s="9">
        <v>6.8</v>
      </c>
      <c r="R269" s="10">
        <v>44</v>
      </c>
      <c r="AD269" s="26" t="s">
        <v>562</v>
      </c>
      <c r="AE269" s="27">
        <v>0.495</v>
      </c>
      <c r="AJ269" s="25">
        <v>242</v>
      </c>
      <c r="AK269" s="26" t="s">
        <v>253</v>
      </c>
      <c r="AL269" s="7" t="s">
        <v>60</v>
      </c>
    </row>
    <row r="270" spans="1:38" ht="15.75" hidden="1" thickBot="1">
      <c r="A270" s="1">
        <v>269</v>
      </c>
      <c r="B270" s="2" t="s">
        <v>299</v>
      </c>
      <c r="C270" s="4">
        <v>64.2</v>
      </c>
      <c r="D270" s="1"/>
      <c r="E270" s="1">
        <v>269</v>
      </c>
      <c r="F270" s="2" t="s">
        <v>299</v>
      </c>
      <c r="G270" s="3" t="s">
        <v>108</v>
      </c>
      <c r="H270" s="1" t="s">
        <v>457</v>
      </c>
      <c r="I270" s="1">
        <v>-9.0399999999999991</v>
      </c>
      <c r="J270" s="4">
        <v>103.6</v>
      </c>
      <c r="K270" s="1">
        <v>112.6</v>
      </c>
      <c r="L270" s="4">
        <v>64.2</v>
      </c>
      <c r="M270" s="4">
        <v>-0.02</v>
      </c>
      <c r="N270" s="4">
        <v>-4.6100000000000003</v>
      </c>
      <c r="O270" s="1">
        <v>107.5</v>
      </c>
      <c r="P270" s="1">
        <v>112.1</v>
      </c>
      <c r="Q270" s="4">
        <v>-1.71</v>
      </c>
      <c r="R270" s="5">
        <v>240</v>
      </c>
      <c r="AD270" s="26" t="s">
        <v>314</v>
      </c>
      <c r="AE270" s="27">
        <v>0.495</v>
      </c>
      <c r="AJ270" s="25">
        <v>223</v>
      </c>
      <c r="AK270" s="26" t="s">
        <v>503</v>
      </c>
      <c r="AL270" s="28" t="s">
        <v>663</v>
      </c>
    </row>
    <row r="271" spans="1:38" ht="15.75" hidden="1" thickBot="1">
      <c r="A271" s="11">
        <v>270</v>
      </c>
      <c r="B271" s="12" t="s">
        <v>300</v>
      </c>
      <c r="C271" s="14">
        <v>67.099999999999994</v>
      </c>
      <c r="D271" s="11"/>
      <c r="E271" s="11">
        <v>270</v>
      </c>
      <c r="F271" s="12" t="s">
        <v>300</v>
      </c>
      <c r="G271" s="13" t="s">
        <v>70</v>
      </c>
      <c r="H271" s="21">
        <v>46316</v>
      </c>
      <c r="I271" s="11">
        <v>-9.06</v>
      </c>
      <c r="J271" s="14">
        <v>106.2</v>
      </c>
      <c r="K271" s="11">
        <v>115.2</v>
      </c>
      <c r="L271" s="14">
        <v>67.099999999999994</v>
      </c>
      <c r="M271" s="14">
        <v>-9.8000000000000004E-2</v>
      </c>
      <c r="N271" s="14">
        <v>-1.34</v>
      </c>
      <c r="O271" s="11">
        <v>108.9</v>
      </c>
      <c r="P271" s="11">
        <v>110.2</v>
      </c>
      <c r="Q271" s="14">
        <v>1.68</v>
      </c>
      <c r="R271" s="15">
        <v>139</v>
      </c>
      <c r="AD271" s="26" t="s">
        <v>563</v>
      </c>
      <c r="AE271" s="27">
        <v>0.495</v>
      </c>
      <c r="AJ271" s="25">
        <v>118</v>
      </c>
      <c r="AK271" s="26" t="s">
        <v>137</v>
      </c>
      <c r="AL271" s="12" t="s">
        <v>286</v>
      </c>
    </row>
    <row r="272" spans="1:38" ht="15.75" hidden="1" thickBot="1">
      <c r="A272" s="1">
        <v>271</v>
      </c>
      <c r="B272" s="2" t="s">
        <v>301</v>
      </c>
      <c r="C272" s="4">
        <v>68.400000000000006</v>
      </c>
      <c r="D272" s="1"/>
      <c r="E272" s="1">
        <v>271</v>
      </c>
      <c r="F272" s="2" t="s">
        <v>301</v>
      </c>
      <c r="G272" s="3" t="s">
        <v>108</v>
      </c>
      <c r="H272" s="1" t="s">
        <v>419</v>
      </c>
      <c r="I272" s="1">
        <v>-9.09</v>
      </c>
      <c r="J272" s="4">
        <v>103.8</v>
      </c>
      <c r="K272" s="1">
        <v>112.9</v>
      </c>
      <c r="L272" s="4">
        <v>68.400000000000006</v>
      </c>
      <c r="M272" s="4">
        <v>-3.5999999999999997E-2</v>
      </c>
      <c r="N272" s="4">
        <v>-8.09</v>
      </c>
      <c r="O272" s="1">
        <v>105</v>
      </c>
      <c r="P272" s="1">
        <v>113</v>
      </c>
      <c r="Q272" s="4">
        <v>-10.33</v>
      </c>
      <c r="R272" s="5">
        <v>363</v>
      </c>
      <c r="AD272" s="26" t="s">
        <v>111</v>
      </c>
      <c r="AE272" s="27">
        <v>0.495</v>
      </c>
      <c r="AJ272" s="25">
        <v>76</v>
      </c>
      <c r="AK272" s="26" t="s">
        <v>558</v>
      </c>
      <c r="AL272" s="28" t="s">
        <v>664</v>
      </c>
    </row>
    <row r="273" spans="1:38" ht="15.75" hidden="1" thickBot="1">
      <c r="A273" s="6">
        <v>272</v>
      </c>
      <c r="B273" s="7" t="s">
        <v>302</v>
      </c>
      <c r="C273" s="9">
        <v>65.3</v>
      </c>
      <c r="D273" s="6"/>
      <c r="E273" s="6">
        <v>272</v>
      </c>
      <c r="F273" s="7" t="s">
        <v>302</v>
      </c>
      <c r="G273" s="8" t="s">
        <v>97</v>
      </c>
      <c r="H273" s="6" t="s">
        <v>436</v>
      </c>
      <c r="I273" s="6">
        <v>-9.15</v>
      </c>
      <c r="J273" s="9">
        <v>102.8</v>
      </c>
      <c r="K273" s="6">
        <v>112</v>
      </c>
      <c r="L273" s="9">
        <v>65.3</v>
      </c>
      <c r="M273" s="9">
        <v>-1.2999999999999999E-2</v>
      </c>
      <c r="N273" s="9">
        <v>-3.44</v>
      </c>
      <c r="O273" s="6">
        <v>106.8</v>
      </c>
      <c r="P273" s="6">
        <v>110.2</v>
      </c>
      <c r="Q273" s="9">
        <v>-7.05</v>
      </c>
      <c r="R273" s="10">
        <v>338</v>
      </c>
      <c r="AD273" s="26" t="s">
        <v>306</v>
      </c>
      <c r="AE273" s="27">
        <v>0.49399999999999999</v>
      </c>
      <c r="AJ273" s="25">
        <v>112</v>
      </c>
      <c r="AK273" s="26" t="s">
        <v>43</v>
      </c>
      <c r="AL273" s="7" t="s">
        <v>234</v>
      </c>
    </row>
    <row r="274" spans="1:38" ht="15.75" hidden="1" thickBot="1">
      <c r="A274" s="1">
        <v>273</v>
      </c>
      <c r="B274" s="2" t="s">
        <v>303</v>
      </c>
      <c r="C274" s="4">
        <v>67.599999999999994</v>
      </c>
      <c r="D274" s="1"/>
      <c r="E274" s="1">
        <v>273</v>
      </c>
      <c r="F274" s="2" t="s">
        <v>303</v>
      </c>
      <c r="G274" s="3" t="s">
        <v>70</v>
      </c>
      <c r="H274" s="22">
        <v>46316</v>
      </c>
      <c r="I274" s="1">
        <v>-9.23</v>
      </c>
      <c r="J274" s="4">
        <v>108</v>
      </c>
      <c r="K274" s="1">
        <v>117.3</v>
      </c>
      <c r="L274" s="4">
        <v>67.599999999999994</v>
      </c>
      <c r="M274" s="4">
        <v>-3.5999999999999997E-2</v>
      </c>
      <c r="N274" s="4">
        <v>-1</v>
      </c>
      <c r="O274" s="1">
        <v>109</v>
      </c>
      <c r="P274" s="1">
        <v>110</v>
      </c>
      <c r="Q274" s="4">
        <v>-1.82</v>
      </c>
      <c r="R274" s="5">
        <v>243</v>
      </c>
      <c r="AD274" s="26" t="s">
        <v>339</v>
      </c>
      <c r="AE274" s="27">
        <v>0.49399999999999999</v>
      </c>
      <c r="AJ274" s="25">
        <v>281</v>
      </c>
      <c r="AK274" s="26" t="s">
        <v>575</v>
      </c>
      <c r="AL274" s="2" t="s">
        <v>110</v>
      </c>
    </row>
    <row r="275" spans="1:38" ht="15.75" hidden="1" thickBot="1">
      <c r="A275" s="6">
        <v>274</v>
      </c>
      <c r="B275" s="7" t="s">
        <v>304</v>
      </c>
      <c r="C275" s="9">
        <v>69.5</v>
      </c>
      <c r="D275" s="6"/>
      <c r="E275" s="6">
        <v>274</v>
      </c>
      <c r="F275" s="7" t="s">
        <v>304</v>
      </c>
      <c r="G275" s="8" t="s">
        <v>90</v>
      </c>
      <c r="H275" s="23">
        <v>46342</v>
      </c>
      <c r="I275" s="6">
        <v>-9.31</v>
      </c>
      <c r="J275" s="9">
        <v>105.1</v>
      </c>
      <c r="K275" s="6">
        <v>114.4</v>
      </c>
      <c r="L275" s="9">
        <v>69.5</v>
      </c>
      <c r="M275" s="9">
        <v>0</v>
      </c>
      <c r="N275" s="9">
        <v>-1.94</v>
      </c>
      <c r="O275" s="6">
        <v>109</v>
      </c>
      <c r="P275" s="6">
        <v>110.9</v>
      </c>
      <c r="Q275" s="9">
        <v>-4.17</v>
      </c>
      <c r="R275" s="10">
        <v>295</v>
      </c>
      <c r="AD275" s="26" t="s">
        <v>136</v>
      </c>
      <c r="AE275" s="27">
        <v>0.49399999999999999</v>
      </c>
      <c r="AJ275" s="25">
        <v>293</v>
      </c>
      <c r="AK275" s="26" t="s">
        <v>592</v>
      </c>
      <c r="AL275" s="7" t="s">
        <v>386</v>
      </c>
    </row>
    <row r="276" spans="1:38" ht="15.75" hidden="1" thickBot="1">
      <c r="A276" s="1">
        <v>275</v>
      </c>
      <c r="B276" s="2" t="s">
        <v>305</v>
      </c>
      <c r="C276" s="4">
        <v>70.5</v>
      </c>
      <c r="D276" s="1"/>
      <c r="E276" s="1">
        <v>275</v>
      </c>
      <c r="F276" s="2" t="s">
        <v>305</v>
      </c>
      <c r="G276" s="3" t="s">
        <v>268</v>
      </c>
      <c r="H276" s="1" t="s">
        <v>426</v>
      </c>
      <c r="I276" s="1">
        <v>-9.5</v>
      </c>
      <c r="J276" s="4">
        <v>104.6</v>
      </c>
      <c r="K276" s="1">
        <v>114.1</v>
      </c>
      <c r="L276" s="4">
        <v>70.5</v>
      </c>
      <c r="M276" s="4">
        <v>4.2999999999999997E-2</v>
      </c>
      <c r="N276" s="4">
        <v>-5.39</v>
      </c>
      <c r="O276" s="1">
        <v>106.1</v>
      </c>
      <c r="P276" s="1">
        <v>111.5</v>
      </c>
      <c r="Q276" s="4">
        <v>15.42</v>
      </c>
      <c r="R276" s="5">
        <v>3</v>
      </c>
      <c r="AD276" s="26" t="s">
        <v>238</v>
      </c>
      <c r="AE276" s="27">
        <v>0.49399999999999999</v>
      </c>
      <c r="AJ276" s="25">
        <v>209</v>
      </c>
      <c r="AK276" s="26" t="s">
        <v>553</v>
      </c>
      <c r="AL276" s="2" t="s">
        <v>311</v>
      </c>
    </row>
    <row r="277" spans="1:38" ht="15.75" hidden="1" thickBot="1">
      <c r="A277" s="6">
        <v>276</v>
      </c>
      <c r="B277" s="7" t="s">
        <v>306</v>
      </c>
      <c r="C277" s="9">
        <v>67.2</v>
      </c>
      <c r="D277" s="6"/>
      <c r="E277" s="6">
        <v>276</v>
      </c>
      <c r="F277" s="7" t="s">
        <v>306</v>
      </c>
      <c r="G277" s="8" t="s">
        <v>125</v>
      </c>
      <c r="H277" s="6" t="s">
        <v>464</v>
      </c>
      <c r="I277" s="6">
        <v>-9.56</v>
      </c>
      <c r="J277" s="9">
        <v>107.1</v>
      </c>
      <c r="K277" s="6">
        <v>116.7</v>
      </c>
      <c r="L277" s="9">
        <v>67.2</v>
      </c>
      <c r="M277" s="9">
        <v>0.111</v>
      </c>
      <c r="N277" s="9">
        <v>-3.4</v>
      </c>
      <c r="O277" s="6">
        <v>108.4</v>
      </c>
      <c r="P277" s="6">
        <v>111.8</v>
      </c>
      <c r="Q277" s="9">
        <v>-0.25</v>
      </c>
      <c r="R277" s="10">
        <v>197</v>
      </c>
      <c r="AD277" s="26" t="s">
        <v>231</v>
      </c>
      <c r="AE277" s="27">
        <v>0.49299999999999999</v>
      </c>
      <c r="AJ277" s="25">
        <v>208</v>
      </c>
      <c r="AK277" s="26" t="s">
        <v>136</v>
      </c>
      <c r="AL277" s="7" t="s">
        <v>248</v>
      </c>
    </row>
    <row r="278" spans="1:38" ht="15.75" hidden="1" thickBot="1">
      <c r="A278" s="1">
        <v>277</v>
      </c>
      <c r="B278" s="2" t="s">
        <v>307</v>
      </c>
      <c r="C278" s="4">
        <v>65.5</v>
      </c>
      <c r="D278" s="1"/>
      <c r="E278" s="1">
        <v>277</v>
      </c>
      <c r="F278" s="2" t="s">
        <v>307</v>
      </c>
      <c r="G278" s="3" t="s">
        <v>127</v>
      </c>
      <c r="H278" s="22">
        <v>46346</v>
      </c>
      <c r="I278" s="1">
        <v>-9.57</v>
      </c>
      <c r="J278" s="4">
        <v>101.2</v>
      </c>
      <c r="K278" s="1">
        <v>110.8</v>
      </c>
      <c r="L278" s="4">
        <v>65.5</v>
      </c>
      <c r="M278" s="4">
        <v>0.01</v>
      </c>
      <c r="N278" s="4">
        <v>-7.0000000000000007E-2</v>
      </c>
      <c r="O278" s="1">
        <v>109.1</v>
      </c>
      <c r="P278" s="1">
        <v>109.2</v>
      </c>
      <c r="Q278" s="4">
        <v>3.64</v>
      </c>
      <c r="R278" s="5">
        <v>99</v>
      </c>
      <c r="AD278" s="26" t="s">
        <v>564</v>
      </c>
      <c r="AE278" s="27">
        <v>0.49299999999999999</v>
      </c>
      <c r="AJ278" s="25">
        <v>178</v>
      </c>
      <c r="AK278" s="26" t="s">
        <v>60</v>
      </c>
      <c r="AL278" s="28" t="s">
        <v>665</v>
      </c>
    </row>
    <row r="279" spans="1:38" ht="15.75" hidden="1" thickBot="1">
      <c r="A279" s="6">
        <v>278</v>
      </c>
      <c r="B279" s="7" t="s">
        <v>309</v>
      </c>
      <c r="C279" s="9">
        <v>67.5</v>
      </c>
      <c r="D279" s="6"/>
      <c r="E279" s="6">
        <v>278</v>
      </c>
      <c r="F279" s="7" t="s">
        <v>309</v>
      </c>
      <c r="G279" s="8" t="s">
        <v>199</v>
      </c>
      <c r="H279" s="6" t="s">
        <v>421</v>
      </c>
      <c r="I279" s="6">
        <v>-9.6</v>
      </c>
      <c r="J279" s="9">
        <v>99.8</v>
      </c>
      <c r="K279" s="6">
        <v>109.4</v>
      </c>
      <c r="L279" s="9">
        <v>67.5</v>
      </c>
      <c r="M279" s="9">
        <v>2.8000000000000001E-2</v>
      </c>
      <c r="N279" s="9">
        <v>-6.95</v>
      </c>
      <c r="O279" s="6">
        <v>104.7</v>
      </c>
      <c r="P279" s="6">
        <v>111.7</v>
      </c>
      <c r="Q279" s="9">
        <v>1.1599999999999999</v>
      </c>
      <c r="R279" s="10">
        <v>156</v>
      </c>
      <c r="AD279" s="26" t="s">
        <v>139</v>
      </c>
      <c r="AE279" s="27">
        <v>0.49299999999999999</v>
      </c>
      <c r="AJ279" s="25">
        <v>25</v>
      </c>
      <c r="AK279" s="26" t="s">
        <v>524</v>
      </c>
      <c r="AL279" s="7" t="s">
        <v>262</v>
      </c>
    </row>
    <row r="280" spans="1:38" ht="15.75" hidden="1" thickBot="1">
      <c r="A280" s="1">
        <v>279</v>
      </c>
      <c r="B280" s="2" t="s">
        <v>308</v>
      </c>
      <c r="C280" s="4">
        <v>64.599999999999994</v>
      </c>
      <c r="D280" s="1"/>
      <c r="E280" s="1">
        <v>279</v>
      </c>
      <c r="F280" s="2" t="s">
        <v>308</v>
      </c>
      <c r="G280" s="3" t="s">
        <v>174</v>
      </c>
      <c r="H280" s="1" t="s">
        <v>436</v>
      </c>
      <c r="I280" s="1">
        <v>-9.66</v>
      </c>
      <c r="J280" s="4">
        <v>116.8</v>
      </c>
      <c r="K280" s="1">
        <v>126.5</v>
      </c>
      <c r="L280" s="4">
        <v>64.599999999999994</v>
      </c>
      <c r="M280" s="4">
        <v>-1.2999999999999999E-2</v>
      </c>
      <c r="N280" s="4">
        <v>-4.49</v>
      </c>
      <c r="O280" s="1">
        <v>109</v>
      </c>
      <c r="P280" s="1">
        <v>113.5</v>
      </c>
      <c r="Q280" s="4">
        <v>2.73</v>
      </c>
      <c r="R280" s="5">
        <v>117</v>
      </c>
      <c r="AD280" s="26" t="s">
        <v>356</v>
      </c>
      <c r="AE280" s="27">
        <v>0.49299999999999999</v>
      </c>
      <c r="AJ280" s="25">
        <v>141</v>
      </c>
      <c r="AK280" s="26" t="s">
        <v>221</v>
      </c>
      <c r="AL280" s="2" t="s">
        <v>315</v>
      </c>
    </row>
    <row r="281" spans="1:38" ht="15.75" hidden="1" thickBot="1">
      <c r="A281" s="11">
        <v>280</v>
      </c>
      <c r="B281" s="12" t="s">
        <v>310</v>
      </c>
      <c r="C281" s="14">
        <v>64.7</v>
      </c>
      <c r="D281" s="11"/>
      <c r="E281" s="11">
        <v>280</v>
      </c>
      <c r="F281" s="12" t="s">
        <v>310</v>
      </c>
      <c r="G281" s="13" t="s">
        <v>79</v>
      </c>
      <c r="H281" s="21">
        <v>46317</v>
      </c>
      <c r="I281" s="11">
        <v>-10.119999999999999</v>
      </c>
      <c r="J281" s="14">
        <v>102.7</v>
      </c>
      <c r="K281" s="11">
        <v>112.8</v>
      </c>
      <c r="L281" s="14">
        <v>64.7</v>
      </c>
      <c r="M281" s="14">
        <v>-1.2999999999999999E-2</v>
      </c>
      <c r="N281" s="14">
        <v>-0.57999999999999996</v>
      </c>
      <c r="O281" s="11">
        <v>108.1</v>
      </c>
      <c r="P281" s="11">
        <v>108.6</v>
      </c>
      <c r="Q281" s="14">
        <v>8.1999999999999993</v>
      </c>
      <c r="R281" s="15">
        <v>31</v>
      </c>
      <c r="AD281" s="26" t="s">
        <v>367</v>
      </c>
      <c r="AE281" s="27">
        <v>0.49299999999999999</v>
      </c>
      <c r="AJ281" s="25">
        <v>263</v>
      </c>
      <c r="AK281" s="26" t="s">
        <v>561</v>
      </c>
      <c r="AL281" s="12" t="s">
        <v>305</v>
      </c>
    </row>
    <row r="282" spans="1:38" ht="15.75" hidden="1" thickBot="1">
      <c r="A282" s="1">
        <v>281</v>
      </c>
      <c r="B282" s="2" t="s">
        <v>311</v>
      </c>
      <c r="C282" s="4">
        <v>69.8</v>
      </c>
      <c r="D282" s="1"/>
      <c r="E282" s="1">
        <v>281</v>
      </c>
      <c r="F282" s="2" t="s">
        <v>311</v>
      </c>
      <c r="G282" s="3" t="s">
        <v>125</v>
      </c>
      <c r="H282" s="1" t="s">
        <v>419</v>
      </c>
      <c r="I282" s="1">
        <v>-10.34</v>
      </c>
      <c r="J282" s="4">
        <v>104.6</v>
      </c>
      <c r="K282" s="1">
        <v>114.9</v>
      </c>
      <c r="L282" s="4">
        <v>69.8</v>
      </c>
      <c r="M282" s="4">
        <v>5.6000000000000001E-2</v>
      </c>
      <c r="N282" s="4">
        <v>-5.49</v>
      </c>
      <c r="O282" s="1">
        <v>107.4</v>
      </c>
      <c r="P282" s="1">
        <v>112.9</v>
      </c>
      <c r="Q282" s="4">
        <v>-3.51</v>
      </c>
      <c r="R282" s="5">
        <v>284</v>
      </c>
      <c r="AD282" s="26" t="s">
        <v>337</v>
      </c>
      <c r="AE282" s="27">
        <v>0.49299999999999999</v>
      </c>
      <c r="AJ282" s="25">
        <v>122</v>
      </c>
      <c r="AK282" s="26" t="s">
        <v>50</v>
      </c>
      <c r="AL282" s="2" t="s">
        <v>135</v>
      </c>
    </row>
    <row r="283" spans="1:38" ht="15.75" hidden="1" thickBot="1">
      <c r="A283" s="6">
        <v>282</v>
      </c>
      <c r="B283" s="7" t="s">
        <v>312</v>
      </c>
      <c r="C283" s="9">
        <v>65.3</v>
      </c>
      <c r="D283" s="6"/>
      <c r="E283" s="6">
        <v>282</v>
      </c>
      <c r="F283" s="7" t="s">
        <v>312</v>
      </c>
      <c r="G283" s="8" t="s">
        <v>212</v>
      </c>
      <c r="H283" s="6" t="s">
        <v>415</v>
      </c>
      <c r="I283" s="6">
        <v>-10.34</v>
      </c>
      <c r="J283" s="9">
        <v>107.2</v>
      </c>
      <c r="K283" s="6">
        <v>117.6</v>
      </c>
      <c r="L283" s="9">
        <v>65.3</v>
      </c>
      <c r="M283" s="9">
        <v>0.16</v>
      </c>
      <c r="N283" s="9">
        <v>-6.73</v>
      </c>
      <c r="O283" s="6">
        <v>104.5</v>
      </c>
      <c r="P283" s="6">
        <v>111.2</v>
      </c>
      <c r="Q283" s="9">
        <v>6.59</v>
      </c>
      <c r="R283" s="10">
        <v>50</v>
      </c>
      <c r="AD283" s="26" t="s">
        <v>331</v>
      </c>
      <c r="AE283" s="27">
        <v>0.49199999999999999</v>
      </c>
      <c r="AJ283" s="25">
        <v>41</v>
      </c>
      <c r="AK283" s="26" t="s">
        <v>110</v>
      </c>
      <c r="AL283" s="7" t="s">
        <v>369</v>
      </c>
    </row>
    <row r="284" spans="1:38" ht="15.75" hidden="1" thickBot="1">
      <c r="A284" s="1">
        <v>283</v>
      </c>
      <c r="B284" s="2" t="s">
        <v>323</v>
      </c>
      <c r="C284" s="4">
        <v>65.599999999999994</v>
      </c>
      <c r="D284" s="1"/>
      <c r="E284" s="1">
        <v>283</v>
      </c>
      <c r="F284" s="2" t="s">
        <v>323</v>
      </c>
      <c r="G284" s="3" t="s">
        <v>47</v>
      </c>
      <c r="H284" s="22">
        <v>46288</v>
      </c>
      <c r="I284" s="1">
        <v>-10.5</v>
      </c>
      <c r="J284" s="4">
        <v>104</v>
      </c>
      <c r="K284" s="1">
        <v>114.4</v>
      </c>
      <c r="L284" s="4">
        <v>65.599999999999994</v>
      </c>
      <c r="M284" s="4">
        <v>6.6000000000000003E-2</v>
      </c>
      <c r="N284" s="4">
        <v>2.98</v>
      </c>
      <c r="O284" s="1">
        <v>111</v>
      </c>
      <c r="P284" s="1">
        <v>108</v>
      </c>
      <c r="Q284" s="4">
        <v>-4.49</v>
      </c>
      <c r="R284" s="5">
        <v>298</v>
      </c>
      <c r="AD284" s="26" t="s">
        <v>565</v>
      </c>
      <c r="AE284" s="27">
        <v>0.49199999999999999</v>
      </c>
      <c r="AJ284" s="25">
        <v>179</v>
      </c>
      <c r="AK284" s="26" t="s">
        <v>311</v>
      </c>
      <c r="AL284" s="2" t="s">
        <v>249</v>
      </c>
    </row>
    <row r="285" spans="1:38" ht="15.75" hidden="1" thickBot="1">
      <c r="A285" s="6">
        <v>284</v>
      </c>
      <c r="B285" s="7" t="s">
        <v>313</v>
      </c>
      <c r="C285" s="9">
        <v>69.599999999999994</v>
      </c>
      <c r="D285" s="6"/>
      <c r="E285" s="6">
        <v>284</v>
      </c>
      <c r="F285" s="7" t="s">
        <v>313</v>
      </c>
      <c r="G285" s="8" t="s">
        <v>97</v>
      </c>
      <c r="H285" s="23">
        <v>46227</v>
      </c>
      <c r="I285" s="6">
        <v>-10.55</v>
      </c>
      <c r="J285" s="9">
        <v>107.8</v>
      </c>
      <c r="K285" s="6">
        <v>118.4</v>
      </c>
      <c r="L285" s="9">
        <v>69.599999999999994</v>
      </c>
      <c r="M285" s="9">
        <v>-6.0999999999999999E-2</v>
      </c>
      <c r="N285" s="9">
        <v>-1.44</v>
      </c>
      <c r="O285" s="6">
        <v>108.6</v>
      </c>
      <c r="P285" s="6">
        <v>110</v>
      </c>
      <c r="Q285" s="9">
        <v>-0.45</v>
      </c>
      <c r="R285" s="10">
        <v>205</v>
      </c>
      <c r="AD285" s="26" t="s">
        <v>345</v>
      </c>
      <c r="AE285" s="27">
        <v>0.49199999999999999</v>
      </c>
      <c r="AJ285" s="25">
        <v>177</v>
      </c>
      <c r="AK285" s="26" t="s">
        <v>305</v>
      </c>
      <c r="AL285" s="7" t="s">
        <v>282</v>
      </c>
    </row>
    <row r="286" spans="1:38" ht="15.75" hidden="1" thickBot="1">
      <c r="A286" s="1">
        <v>285</v>
      </c>
      <c r="B286" s="2" t="s">
        <v>315</v>
      </c>
      <c r="C286" s="4">
        <v>65.5</v>
      </c>
      <c r="D286" s="1"/>
      <c r="E286" s="1">
        <v>285</v>
      </c>
      <c r="F286" s="2" t="s">
        <v>315</v>
      </c>
      <c r="G286" s="3" t="s">
        <v>79</v>
      </c>
      <c r="H286" s="22">
        <v>46287</v>
      </c>
      <c r="I286" s="1">
        <v>-10.58</v>
      </c>
      <c r="J286" s="4">
        <v>100</v>
      </c>
      <c r="K286" s="1">
        <v>110.6</v>
      </c>
      <c r="L286" s="4">
        <v>65.5</v>
      </c>
      <c r="M286" s="4">
        <v>-6.0000000000000001E-3</v>
      </c>
      <c r="N286" s="4">
        <v>-0.61</v>
      </c>
      <c r="O286" s="1">
        <v>108.4</v>
      </c>
      <c r="P286" s="1">
        <v>109</v>
      </c>
      <c r="Q286" s="4">
        <v>5.33</v>
      </c>
      <c r="R286" s="5">
        <v>71</v>
      </c>
      <c r="AD286" s="26" t="s">
        <v>566</v>
      </c>
      <c r="AE286" s="27">
        <v>0.49199999999999999</v>
      </c>
      <c r="AJ286" s="25">
        <v>291</v>
      </c>
      <c r="AK286" s="26" t="s">
        <v>249</v>
      </c>
      <c r="AL286" s="2" t="s">
        <v>184</v>
      </c>
    </row>
    <row r="287" spans="1:38" ht="15.75" hidden="1" thickBot="1">
      <c r="A287" s="6">
        <v>286</v>
      </c>
      <c r="B287" s="7" t="s">
        <v>314</v>
      </c>
      <c r="C287" s="9">
        <v>64.8</v>
      </c>
      <c r="D287" s="6"/>
      <c r="E287" s="6">
        <v>286</v>
      </c>
      <c r="F287" s="7" t="s">
        <v>314</v>
      </c>
      <c r="G287" s="8" t="s">
        <v>246</v>
      </c>
      <c r="H287" s="6" t="s">
        <v>465</v>
      </c>
      <c r="I287" s="6">
        <v>-10.63</v>
      </c>
      <c r="J287" s="9">
        <v>101.6</v>
      </c>
      <c r="K287" s="6">
        <v>112.2</v>
      </c>
      <c r="L287" s="9">
        <v>64.8</v>
      </c>
      <c r="M287" s="9">
        <v>-1.2999999999999999E-2</v>
      </c>
      <c r="N287" s="9">
        <v>-10.51</v>
      </c>
      <c r="O287" s="6">
        <v>103.1</v>
      </c>
      <c r="P287" s="6">
        <v>113.6</v>
      </c>
      <c r="Q287" s="9">
        <v>0.61</v>
      </c>
      <c r="R287" s="10">
        <v>177</v>
      </c>
      <c r="AD287" s="26" t="s">
        <v>567</v>
      </c>
      <c r="AE287" s="27">
        <v>0.49199999999999999</v>
      </c>
      <c r="AJ287" s="25">
        <v>189</v>
      </c>
      <c r="AK287" s="26" t="s">
        <v>506</v>
      </c>
      <c r="AL287" s="28" t="s">
        <v>666</v>
      </c>
    </row>
    <row r="288" spans="1:38" ht="15.75" hidden="1" thickBot="1">
      <c r="A288" s="1">
        <v>287</v>
      </c>
      <c r="B288" s="2" t="s">
        <v>316</v>
      </c>
      <c r="C288" s="4">
        <v>68.2</v>
      </c>
      <c r="D288" s="1"/>
      <c r="E288" s="1">
        <v>287</v>
      </c>
      <c r="F288" s="2" t="s">
        <v>316</v>
      </c>
      <c r="G288" s="3" t="s">
        <v>79</v>
      </c>
      <c r="H288" s="22">
        <v>46347</v>
      </c>
      <c r="I288" s="1">
        <v>-10.78</v>
      </c>
      <c r="J288" s="4">
        <v>101</v>
      </c>
      <c r="K288" s="1">
        <v>111.8</v>
      </c>
      <c r="L288" s="4">
        <v>68.2</v>
      </c>
      <c r="M288" s="4">
        <v>1E-3</v>
      </c>
      <c r="N288" s="4">
        <v>-0.5</v>
      </c>
      <c r="O288" s="1">
        <v>108.5</v>
      </c>
      <c r="P288" s="1">
        <v>109</v>
      </c>
      <c r="Q288" s="4">
        <v>6.93</v>
      </c>
      <c r="R288" s="5">
        <v>43</v>
      </c>
      <c r="AD288" s="26" t="s">
        <v>305</v>
      </c>
      <c r="AE288" s="27">
        <v>0.49099999999999999</v>
      </c>
      <c r="AJ288" s="25">
        <v>297</v>
      </c>
      <c r="AK288" s="26" t="s">
        <v>568</v>
      </c>
      <c r="AL288" s="2" t="s">
        <v>124</v>
      </c>
    </row>
    <row r="289" spans="1:38" ht="15.75" hidden="1" thickBot="1">
      <c r="A289" s="6">
        <v>288</v>
      </c>
      <c r="B289" s="7" t="s">
        <v>317</v>
      </c>
      <c r="C289" s="9">
        <v>66.5</v>
      </c>
      <c r="D289" s="6"/>
      <c r="E289" s="6">
        <v>288</v>
      </c>
      <c r="F289" s="7" t="s">
        <v>317</v>
      </c>
      <c r="G289" s="8" t="s">
        <v>90</v>
      </c>
      <c r="H289" s="23">
        <v>46283</v>
      </c>
      <c r="I289" s="6">
        <v>-10.79</v>
      </c>
      <c r="J289" s="9">
        <v>98.3</v>
      </c>
      <c r="K289" s="6">
        <v>109.1</v>
      </c>
      <c r="L289" s="9">
        <v>66.5</v>
      </c>
      <c r="M289" s="9">
        <v>-0.05</v>
      </c>
      <c r="N289" s="9">
        <v>-3.59</v>
      </c>
      <c r="O289" s="6">
        <v>108.3</v>
      </c>
      <c r="P289" s="6">
        <v>111.9</v>
      </c>
      <c r="Q289" s="9">
        <v>-8.31</v>
      </c>
      <c r="R289" s="10">
        <v>352</v>
      </c>
      <c r="AD289" s="26" t="s">
        <v>198</v>
      </c>
      <c r="AE289" s="27">
        <v>0.49099999999999999</v>
      </c>
      <c r="AJ289" s="25">
        <v>49</v>
      </c>
      <c r="AK289" s="26" t="s">
        <v>533</v>
      </c>
      <c r="AL289" s="7" t="s">
        <v>67</v>
      </c>
    </row>
    <row r="290" spans="1:38" ht="15.75" hidden="1" thickBot="1">
      <c r="A290" s="1">
        <v>289</v>
      </c>
      <c r="B290" s="2" t="s">
        <v>318</v>
      </c>
      <c r="C290" s="4">
        <v>68.5</v>
      </c>
      <c r="D290" s="1"/>
      <c r="E290" s="1">
        <v>289</v>
      </c>
      <c r="F290" s="2" t="s">
        <v>318</v>
      </c>
      <c r="G290" s="3" t="s">
        <v>97</v>
      </c>
      <c r="H290" s="22">
        <v>46345</v>
      </c>
      <c r="I290" s="1">
        <v>-10.96</v>
      </c>
      <c r="J290" s="4">
        <v>105.6</v>
      </c>
      <c r="K290" s="1">
        <v>116.5</v>
      </c>
      <c r="L290" s="4">
        <v>68.5</v>
      </c>
      <c r="M290" s="4">
        <v>-2.3E-2</v>
      </c>
      <c r="N290" s="4">
        <v>-3.44</v>
      </c>
      <c r="O290" s="1">
        <v>107.9</v>
      </c>
      <c r="P290" s="1">
        <v>111.3</v>
      </c>
      <c r="Q290" s="4">
        <v>-8.65</v>
      </c>
      <c r="R290" s="5">
        <v>356</v>
      </c>
      <c r="AD290" s="26" t="s">
        <v>249</v>
      </c>
      <c r="AE290" s="27">
        <v>0.49</v>
      </c>
      <c r="AJ290" s="25">
        <v>19</v>
      </c>
      <c r="AK290" s="26" t="s">
        <v>468</v>
      </c>
      <c r="AL290" s="2" t="s">
        <v>102</v>
      </c>
    </row>
    <row r="291" spans="1:38" ht="15.75" hidden="1" thickBot="1">
      <c r="A291" s="11">
        <v>290</v>
      </c>
      <c r="B291" s="12" t="s">
        <v>319</v>
      </c>
      <c r="C291" s="14">
        <v>64.400000000000006</v>
      </c>
      <c r="D291" s="11"/>
      <c r="E291" s="11">
        <v>290</v>
      </c>
      <c r="F291" s="12" t="s">
        <v>319</v>
      </c>
      <c r="G291" s="13" t="s">
        <v>79</v>
      </c>
      <c r="H291" s="21">
        <v>46376</v>
      </c>
      <c r="I291" s="11">
        <v>-11.09</v>
      </c>
      <c r="J291" s="14">
        <v>103.2</v>
      </c>
      <c r="K291" s="11">
        <v>114.3</v>
      </c>
      <c r="L291" s="14">
        <v>64.400000000000006</v>
      </c>
      <c r="M291" s="14">
        <v>3.4000000000000002E-2</v>
      </c>
      <c r="N291" s="14">
        <v>-2.11</v>
      </c>
      <c r="O291" s="11">
        <v>107.9</v>
      </c>
      <c r="P291" s="11">
        <v>110</v>
      </c>
      <c r="Q291" s="14">
        <v>-0.67</v>
      </c>
      <c r="R291" s="15">
        <v>214</v>
      </c>
      <c r="AD291" s="26" t="s">
        <v>568</v>
      </c>
      <c r="AE291" s="27">
        <v>0.48899999999999999</v>
      </c>
      <c r="AJ291" s="25">
        <v>106</v>
      </c>
      <c r="AK291" s="26" t="s">
        <v>67</v>
      </c>
      <c r="AL291" s="12" t="s">
        <v>333</v>
      </c>
    </row>
    <row r="292" spans="1:38" ht="15.75" hidden="1" thickBot="1">
      <c r="A292" s="1">
        <v>291</v>
      </c>
      <c r="B292" s="2" t="s">
        <v>320</v>
      </c>
      <c r="C292" s="4">
        <v>67</v>
      </c>
      <c r="D292" s="1"/>
      <c r="E292" s="1">
        <v>291</v>
      </c>
      <c r="F292" s="2" t="s">
        <v>320</v>
      </c>
      <c r="G292" s="3" t="s">
        <v>163</v>
      </c>
      <c r="H292" s="1" t="s">
        <v>424</v>
      </c>
      <c r="I292" s="1">
        <v>-11.18</v>
      </c>
      <c r="J292" s="4">
        <v>102.8</v>
      </c>
      <c r="K292" s="1">
        <v>114</v>
      </c>
      <c r="L292" s="4">
        <v>67</v>
      </c>
      <c r="M292" s="4">
        <v>8.7999999999999995E-2</v>
      </c>
      <c r="N292" s="4">
        <v>-8.1199999999999992</v>
      </c>
      <c r="O292" s="1">
        <v>105.4</v>
      </c>
      <c r="P292" s="1">
        <v>113.5</v>
      </c>
      <c r="Q292" s="4">
        <v>-0.26</v>
      </c>
      <c r="R292" s="5">
        <v>198</v>
      </c>
      <c r="AD292" s="26" t="s">
        <v>290</v>
      </c>
      <c r="AE292" s="27">
        <v>0.48899999999999999</v>
      </c>
      <c r="AJ292" s="25">
        <v>285</v>
      </c>
      <c r="AK292" s="26" t="s">
        <v>333</v>
      </c>
      <c r="AL292" s="2" t="s">
        <v>364</v>
      </c>
    </row>
    <row r="293" spans="1:38" ht="15.75" hidden="1" thickBot="1">
      <c r="A293" s="6">
        <v>292</v>
      </c>
      <c r="B293" s="7" t="s">
        <v>322</v>
      </c>
      <c r="C293" s="9">
        <v>63.1</v>
      </c>
      <c r="D293" s="6"/>
      <c r="E293" s="6">
        <v>292</v>
      </c>
      <c r="F293" s="7" t="s">
        <v>322</v>
      </c>
      <c r="G293" s="8" t="s">
        <v>127</v>
      </c>
      <c r="H293" s="23">
        <v>46316</v>
      </c>
      <c r="I293" s="6">
        <v>-11.33</v>
      </c>
      <c r="J293" s="9">
        <v>104.7</v>
      </c>
      <c r="K293" s="6">
        <v>116.1</v>
      </c>
      <c r="L293" s="9">
        <v>63.1</v>
      </c>
      <c r="M293" s="9">
        <v>6.0000000000000001E-3</v>
      </c>
      <c r="N293" s="9">
        <v>-2.54</v>
      </c>
      <c r="O293" s="6">
        <v>107.9</v>
      </c>
      <c r="P293" s="6">
        <v>110.4</v>
      </c>
      <c r="Q293" s="9">
        <v>-6.7</v>
      </c>
      <c r="R293" s="10">
        <v>332</v>
      </c>
      <c r="AD293" s="26" t="s">
        <v>374</v>
      </c>
      <c r="AE293" s="27">
        <v>0.48899999999999999</v>
      </c>
      <c r="AJ293" s="25">
        <v>335</v>
      </c>
      <c r="AK293" s="26" t="s">
        <v>364</v>
      </c>
      <c r="AL293" s="7" t="s">
        <v>258</v>
      </c>
    </row>
    <row r="294" spans="1:38" ht="17.25" hidden="1" customHeight="1" thickBot="1">
      <c r="A294" s="1">
        <v>293</v>
      </c>
      <c r="B294" s="2" t="s">
        <v>321</v>
      </c>
      <c r="C294" s="4">
        <v>63.7</v>
      </c>
      <c r="D294" s="1"/>
      <c r="E294" s="1">
        <v>293</v>
      </c>
      <c r="F294" s="2" t="s">
        <v>321</v>
      </c>
      <c r="G294" s="3" t="s">
        <v>70</v>
      </c>
      <c r="H294" s="22">
        <v>46375</v>
      </c>
      <c r="I294" s="1">
        <v>-11.33</v>
      </c>
      <c r="J294" s="4">
        <v>98.8</v>
      </c>
      <c r="K294" s="1">
        <v>110.1</v>
      </c>
      <c r="L294" s="4">
        <v>63.7</v>
      </c>
      <c r="M294" s="4">
        <v>-5.0000000000000001E-3</v>
      </c>
      <c r="N294" s="4">
        <v>-3.78</v>
      </c>
      <c r="O294" s="1">
        <v>108.5</v>
      </c>
      <c r="P294" s="1">
        <v>112.3</v>
      </c>
      <c r="Q294" s="4">
        <v>-6.14</v>
      </c>
      <c r="R294" s="5">
        <v>325</v>
      </c>
      <c r="AD294" s="26" t="s">
        <v>569</v>
      </c>
      <c r="AE294" s="27">
        <v>0.48899999999999999</v>
      </c>
      <c r="AJ294" s="25">
        <v>181</v>
      </c>
      <c r="AK294" s="26" t="s">
        <v>258</v>
      </c>
      <c r="AL294" s="2" t="s">
        <v>92</v>
      </c>
    </row>
    <row r="295" spans="1:38" ht="15.75" hidden="1" thickBot="1">
      <c r="A295" s="6">
        <v>294</v>
      </c>
      <c r="B295" s="7" t="s">
        <v>324</v>
      </c>
      <c r="C295" s="9">
        <v>63.4</v>
      </c>
      <c r="D295" s="6"/>
      <c r="E295" s="6">
        <v>294</v>
      </c>
      <c r="F295" s="7" t="s">
        <v>324</v>
      </c>
      <c r="G295" s="8" t="s">
        <v>174</v>
      </c>
      <c r="H295" s="23">
        <v>46376</v>
      </c>
      <c r="I295" s="6">
        <v>-11.5</v>
      </c>
      <c r="J295" s="9">
        <v>103.3</v>
      </c>
      <c r="K295" s="6">
        <v>114.8</v>
      </c>
      <c r="L295" s="9">
        <v>63.4</v>
      </c>
      <c r="M295" s="9">
        <v>-0.03</v>
      </c>
      <c r="N295" s="9">
        <v>-3.81</v>
      </c>
      <c r="O295" s="6">
        <v>109.4</v>
      </c>
      <c r="P295" s="6">
        <v>113.2</v>
      </c>
      <c r="Q295" s="9">
        <v>5.52</v>
      </c>
      <c r="R295" s="10">
        <v>68</v>
      </c>
      <c r="AD295" s="26" t="s">
        <v>294</v>
      </c>
      <c r="AE295" s="27">
        <v>0.48799999999999999</v>
      </c>
      <c r="AJ295" s="25">
        <v>128</v>
      </c>
      <c r="AK295" s="26" t="s">
        <v>92</v>
      </c>
      <c r="AL295" s="7" t="s">
        <v>244</v>
      </c>
    </row>
    <row r="296" spans="1:38" ht="15.75" hidden="1" thickBot="1">
      <c r="A296" s="1">
        <v>295</v>
      </c>
      <c r="B296" s="2" t="s">
        <v>325</v>
      </c>
      <c r="C296" s="4">
        <v>68.400000000000006</v>
      </c>
      <c r="D296" s="1"/>
      <c r="E296" s="1">
        <v>295</v>
      </c>
      <c r="F296" s="2" t="s">
        <v>325</v>
      </c>
      <c r="G296" s="3" t="s">
        <v>199</v>
      </c>
      <c r="H296" s="1" t="s">
        <v>453</v>
      </c>
      <c r="I296" s="1">
        <v>-11.56</v>
      </c>
      <c r="J296" s="4">
        <v>107.5</v>
      </c>
      <c r="K296" s="1">
        <v>119.1</v>
      </c>
      <c r="L296" s="4">
        <v>68.400000000000006</v>
      </c>
      <c r="M296" s="4">
        <v>1E-3</v>
      </c>
      <c r="N296" s="4">
        <v>-7.25</v>
      </c>
      <c r="O296" s="1">
        <v>104.5</v>
      </c>
      <c r="P296" s="1">
        <v>111.7</v>
      </c>
      <c r="Q296" s="4">
        <v>-1.79</v>
      </c>
      <c r="R296" s="5">
        <v>242</v>
      </c>
      <c r="AD296" s="26" t="s">
        <v>570</v>
      </c>
      <c r="AE296" s="27">
        <v>0.48799999999999999</v>
      </c>
      <c r="AJ296" s="25">
        <v>349</v>
      </c>
      <c r="AK296" s="26" t="s">
        <v>574</v>
      </c>
      <c r="AL296" s="28" t="s">
        <v>667</v>
      </c>
    </row>
    <row r="297" spans="1:38" ht="15.75" hidden="1" thickBot="1">
      <c r="A297" s="6">
        <v>296</v>
      </c>
      <c r="B297" s="7" t="s">
        <v>326</v>
      </c>
      <c r="C297" s="9">
        <v>67.3</v>
      </c>
      <c r="D297" s="6"/>
      <c r="E297" s="6">
        <v>296</v>
      </c>
      <c r="F297" s="7" t="s">
        <v>326</v>
      </c>
      <c r="G297" s="8" t="s">
        <v>174</v>
      </c>
      <c r="H297" s="23">
        <v>46347</v>
      </c>
      <c r="I297" s="6">
        <v>-11.68</v>
      </c>
      <c r="J297" s="9">
        <v>109.5</v>
      </c>
      <c r="K297" s="6">
        <v>121.2</v>
      </c>
      <c r="L297" s="9">
        <v>67.3</v>
      </c>
      <c r="M297" s="9">
        <v>-1.7000000000000001E-2</v>
      </c>
      <c r="N297" s="9">
        <v>-3.79</v>
      </c>
      <c r="O297" s="6">
        <v>109.2</v>
      </c>
      <c r="P297" s="6">
        <v>113</v>
      </c>
      <c r="Q297" s="9">
        <v>3.31</v>
      </c>
      <c r="R297" s="10">
        <v>106</v>
      </c>
      <c r="AD297" s="26" t="s">
        <v>358</v>
      </c>
      <c r="AE297" s="27">
        <v>0.48699999999999999</v>
      </c>
      <c r="AJ297" s="25">
        <v>103</v>
      </c>
      <c r="AK297" s="26" t="s">
        <v>51</v>
      </c>
      <c r="AL297" s="7" t="s">
        <v>186</v>
      </c>
    </row>
    <row r="298" spans="1:38" ht="15.75" hidden="1" thickBot="1">
      <c r="A298" s="1">
        <v>297</v>
      </c>
      <c r="B298" s="2" t="s">
        <v>327</v>
      </c>
      <c r="C298" s="4">
        <v>69.5</v>
      </c>
      <c r="D298" s="1"/>
      <c r="E298" s="1">
        <v>297</v>
      </c>
      <c r="F298" s="2" t="s">
        <v>327</v>
      </c>
      <c r="G298" s="3" t="s">
        <v>246</v>
      </c>
      <c r="H298" s="1" t="s">
        <v>421</v>
      </c>
      <c r="I298" s="1">
        <v>-11.82</v>
      </c>
      <c r="J298" s="4">
        <v>102.3</v>
      </c>
      <c r="K298" s="1">
        <v>114.1</v>
      </c>
      <c r="L298" s="4">
        <v>69.5</v>
      </c>
      <c r="M298" s="4">
        <v>-1.7999999999999999E-2</v>
      </c>
      <c r="N298" s="4">
        <v>-10.36</v>
      </c>
      <c r="O298" s="1">
        <v>103.1</v>
      </c>
      <c r="P298" s="1">
        <v>113.5</v>
      </c>
      <c r="Q298" s="4">
        <v>-1.48</v>
      </c>
      <c r="R298" s="5">
        <v>234</v>
      </c>
      <c r="AD298" s="26" t="s">
        <v>571</v>
      </c>
      <c r="AE298" s="27">
        <v>0.48699999999999999</v>
      </c>
      <c r="AJ298" s="25">
        <v>15</v>
      </c>
      <c r="AK298" s="26" t="s">
        <v>186</v>
      </c>
      <c r="AL298" s="28" t="s">
        <v>668</v>
      </c>
    </row>
    <row r="299" spans="1:38" ht="15.75" hidden="1" thickBot="1">
      <c r="A299" s="6">
        <v>298</v>
      </c>
      <c r="B299" s="7" t="s">
        <v>328</v>
      </c>
      <c r="C299" s="9">
        <v>67.5</v>
      </c>
      <c r="D299" s="6"/>
      <c r="E299" s="6">
        <v>298</v>
      </c>
      <c r="F299" s="7" t="s">
        <v>328</v>
      </c>
      <c r="G299" s="8" t="s">
        <v>268</v>
      </c>
      <c r="H299" s="6" t="s">
        <v>453</v>
      </c>
      <c r="I299" s="6">
        <v>-11.83</v>
      </c>
      <c r="J299" s="9">
        <v>97.1</v>
      </c>
      <c r="K299" s="6">
        <v>108.9</v>
      </c>
      <c r="L299" s="9">
        <v>67.5</v>
      </c>
      <c r="M299" s="9">
        <v>-5.2999999999999999E-2</v>
      </c>
      <c r="N299" s="9">
        <v>-8.98</v>
      </c>
      <c r="O299" s="6">
        <v>103.8</v>
      </c>
      <c r="P299" s="6">
        <v>112.7</v>
      </c>
      <c r="Q299" s="9">
        <v>2.34</v>
      </c>
      <c r="R299" s="10">
        <v>123</v>
      </c>
      <c r="AD299" s="26" t="s">
        <v>148</v>
      </c>
      <c r="AE299" s="27">
        <v>0.48699999999999999</v>
      </c>
      <c r="AJ299" s="25">
        <v>325</v>
      </c>
      <c r="AK299" s="26" t="s">
        <v>569</v>
      </c>
      <c r="AL299" s="7" t="s">
        <v>252</v>
      </c>
    </row>
    <row r="300" spans="1:38" ht="15.75" hidden="1" thickBot="1">
      <c r="A300" s="1">
        <v>299</v>
      </c>
      <c r="B300" s="2" t="s">
        <v>329</v>
      </c>
      <c r="C300" s="4">
        <v>67.7</v>
      </c>
      <c r="D300" s="1"/>
      <c r="E300" s="1">
        <v>299</v>
      </c>
      <c r="F300" s="2" t="s">
        <v>329</v>
      </c>
      <c r="G300" s="3" t="s">
        <v>169</v>
      </c>
      <c r="H300" s="1" t="s">
        <v>459</v>
      </c>
      <c r="I300" s="1">
        <v>-12.18</v>
      </c>
      <c r="J300" s="4">
        <v>108</v>
      </c>
      <c r="K300" s="1">
        <v>120.2</v>
      </c>
      <c r="L300" s="4">
        <v>67.7</v>
      </c>
      <c r="M300" s="4">
        <v>5.6000000000000001E-2</v>
      </c>
      <c r="N300" s="4">
        <v>-5.82</v>
      </c>
      <c r="O300" s="1">
        <v>108.4</v>
      </c>
      <c r="P300" s="1">
        <v>114.3</v>
      </c>
      <c r="Q300" s="4">
        <v>-0.56000000000000005</v>
      </c>
      <c r="R300" s="5">
        <v>208</v>
      </c>
      <c r="AD300" s="26" t="s">
        <v>317</v>
      </c>
      <c r="AE300" s="27">
        <v>0.48599999999999999</v>
      </c>
      <c r="AJ300" s="25">
        <v>214</v>
      </c>
      <c r="AK300" s="26" t="s">
        <v>19</v>
      </c>
      <c r="AL300" s="28" t="s">
        <v>669</v>
      </c>
    </row>
    <row r="301" spans="1:38" ht="15.75" hidden="1" thickBot="1">
      <c r="A301" s="11">
        <v>300</v>
      </c>
      <c r="B301" s="12" t="s">
        <v>330</v>
      </c>
      <c r="C301" s="14">
        <v>67.2</v>
      </c>
      <c r="D301" s="11"/>
      <c r="E301" s="11">
        <v>300</v>
      </c>
      <c r="F301" s="12" t="s">
        <v>330</v>
      </c>
      <c r="G301" s="13" t="s">
        <v>169</v>
      </c>
      <c r="H301" s="11" t="s">
        <v>436</v>
      </c>
      <c r="I301" s="11">
        <v>-12.22</v>
      </c>
      <c r="J301" s="14">
        <v>105.7</v>
      </c>
      <c r="K301" s="11">
        <v>117.9</v>
      </c>
      <c r="L301" s="14">
        <v>67.2</v>
      </c>
      <c r="M301" s="14">
        <v>-2.9000000000000001E-2</v>
      </c>
      <c r="N301" s="14">
        <v>-6.73</v>
      </c>
      <c r="O301" s="11">
        <v>108.2</v>
      </c>
      <c r="P301" s="11">
        <v>115</v>
      </c>
      <c r="Q301" s="14">
        <v>-2.2400000000000002</v>
      </c>
      <c r="R301" s="15">
        <v>258</v>
      </c>
      <c r="AD301" s="26" t="s">
        <v>192</v>
      </c>
      <c r="AE301" s="27">
        <v>0.48599999999999999</v>
      </c>
      <c r="AJ301" s="25">
        <v>162</v>
      </c>
      <c r="AK301" s="26" t="s">
        <v>548</v>
      </c>
      <c r="AL301" s="12" t="s">
        <v>344</v>
      </c>
    </row>
    <row r="302" spans="1:38" ht="15.75" hidden="1" thickBot="1">
      <c r="A302" s="1">
        <v>301</v>
      </c>
      <c r="B302" s="2" t="s">
        <v>331</v>
      </c>
      <c r="C302" s="4">
        <v>65.5</v>
      </c>
      <c r="D302" s="1"/>
      <c r="E302" s="1">
        <v>301</v>
      </c>
      <c r="F302" s="2" t="s">
        <v>331</v>
      </c>
      <c r="G302" s="3" t="s">
        <v>268</v>
      </c>
      <c r="H302" s="1" t="s">
        <v>417</v>
      </c>
      <c r="I302" s="1">
        <v>-12.26</v>
      </c>
      <c r="J302" s="4">
        <v>105</v>
      </c>
      <c r="K302" s="1">
        <v>117.3</v>
      </c>
      <c r="L302" s="4">
        <v>65.5</v>
      </c>
      <c r="M302" s="4">
        <v>5.2999999999999999E-2</v>
      </c>
      <c r="N302" s="4">
        <v>-10.59</v>
      </c>
      <c r="O302" s="1">
        <v>102.5</v>
      </c>
      <c r="P302" s="1">
        <v>113.1</v>
      </c>
      <c r="Q302" s="4">
        <v>-1.94</v>
      </c>
      <c r="R302" s="5">
        <v>247</v>
      </c>
      <c r="AD302" s="26" t="s">
        <v>130</v>
      </c>
      <c r="AE302" s="27">
        <v>0.48599999999999999</v>
      </c>
      <c r="AJ302" s="25">
        <v>82</v>
      </c>
      <c r="AK302" s="26" t="s">
        <v>38</v>
      </c>
      <c r="AL302" s="28" t="s">
        <v>670</v>
      </c>
    </row>
    <row r="303" spans="1:38" ht="15.75" hidden="1" thickBot="1">
      <c r="A303" s="6">
        <v>302</v>
      </c>
      <c r="B303" s="7" t="s">
        <v>342</v>
      </c>
      <c r="C303" s="9">
        <v>71.5</v>
      </c>
      <c r="D303" s="6"/>
      <c r="E303" s="6">
        <v>302</v>
      </c>
      <c r="F303" s="7" t="s">
        <v>342</v>
      </c>
      <c r="G303" s="8" t="s">
        <v>268</v>
      </c>
      <c r="H303" s="6" t="s">
        <v>463</v>
      </c>
      <c r="I303" s="6">
        <v>-12.27</v>
      </c>
      <c r="J303" s="9">
        <v>101.1</v>
      </c>
      <c r="K303" s="6">
        <v>113.3</v>
      </c>
      <c r="L303" s="9">
        <v>71.5</v>
      </c>
      <c r="M303" s="9">
        <v>0.01</v>
      </c>
      <c r="N303" s="9">
        <v>-9.14</v>
      </c>
      <c r="O303" s="6">
        <v>103.8</v>
      </c>
      <c r="P303" s="6">
        <v>113</v>
      </c>
      <c r="Q303" s="9">
        <v>9.2799999999999994</v>
      </c>
      <c r="R303" s="10">
        <v>23</v>
      </c>
      <c r="AD303" s="26" t="s">
        <v>572</v>
      </c>
      <c r="AE303" s="27">
        <v>0.48599999999999999</v>
      </c>
      <c r="AJ303" s="25">
        <v>47</v>
      </c>
      <c r="AK303" s="26" t="s">
        <v>39</v>
      </c>
      <c r="AL303" s="28" t="s">
        <v>671</v>
      </c>
    </row>
    <row r="304" spans="1:38" ht="15.75" hidden="1" thickBot="1">
      <c r="A304" s="1">
        <v>303</v>
      </c>
      <c r="B304" s="2" t="s">
        <v>332</v>
      </c>
      <c r="C304" s="4">
        <v>67.5</v>
      </c>
      <c r="D304" s="1"/>
      <c r="E304" s="1">
        <v>303</v>
      </c>
      <c r="F304" s="2" t="s">
        <v>332</v>
      </c>
      <c r="G304" s="3" t="s">
        <v>108</v>
      </c>
      <c r="H304" s="1" t="s">
        <v>436</v>
      </c>
      <c r="I304" s="1">
        <v>-12.41</v>
      </c>
      <c r="J304" s="4">
        <v>99.3</v>
      </c>
      <c r="K304" s="1">
        <v>111.7</v>
      </c>
      <c r="L304" s="4">
        <v>67.5</v>
      </c>
      <c r="M304" s="4">
        <v>2.5000000000000001E-2</v>
      </c>
      <c r="N304" s="4">
        <v>-5.28</v>
      </c>
      <c r="O304" s="1">
        <v>106.5</v>
      </c>
      <c r="P304" s="1">
        <v>111.8</v>
      </c>
      <c r="Q304" s="4">
        <v>-1.23</v>
      </c>
      <c r="R304" s="5">
        <v>225</v>
      </c>
      <c r="AD304" s="26" t="s">
        <v>573</v>
      </c>
      <c r="AE304" s="27">
        <v>0.48499999999999999</v>
      </c>
      <c r="AJ304" s="25">
        <v>333</v>
      </c>
      <c r="AK304" s="26" t="s">
        <v>563</v>
      </c>
      <c r="AL304" s="2" t="s">
        <v>205</v>
      </c>
    </row>
    <row r="305" spans="1:38" ht="15.75" hidden="1" thickBot="1">
      <c r="A305" s="6">
        <v>304</v>
      </c>
      <c r="B305" s="7" t="s">
        <v>334</v>
      </c>
      <c r="C305" s="9">
        <v>69.2</v>
      </c>
      <c r="D305" s="6"/>
      <c r="E305" s="6">
        <v>304</v>
      </c>
      <c r="F305" s="7" t="s">
        <v>334</v>
      </c>
      <c r="G305" s="8" t="s">
        <v>174</v>
      </c>
      <c r="H305" s="6" t="s">
        <v>421</v>
      </c>
      <c r="I305" s="6">
        <v>-12.57</v>
      </c>
      <c r="J305" s="9">
        <v>101.9</v>
      </c>
      <c r="K305" s="6">
        <v>114.5</v>
      </c>
      <c r="L305" s="9">
        <v>69.2</v>
      </c>
      <c r="M305" s="9">
        <v>7.1999999999999995E-2</v>
      </c>
      <c r="N305" s="9">
        <v>-6.41</v>
      </c>
      <c r="O305" s="6">
        <v>109.1</v>
      </c>
      <c r="P305" s="6">
        <v>115.5</v>
      </c>
      <c r="Q305" s="9">
        <v>0.56000000000000005</v>
      </c>
      <c r="R305" s="10">
        <v>180</v>
      </c>
      <c r="AD305" s="26" t="s">
        <v>255</v>
      </c>
      <c r="AE305" s="27">
        <v>0.48499999999999999</v>
      </c>
      <c r="AJ305" s="25">
        <v>305</v>
      </c>
      <c r="AK305" s="26" t="s">
        <v>555</v>
      </c>
      <c r="AL305" s="7" t="s">
        <v>338</v>
      </c>
    </row>
    <row r="306" spans="1:38" ht="15.75" hidden="1" thickBot="1">
      <c r="A306" s="1">
        <v>305</v>
      </c>
      <c r="B306" s="2" t="s">
        <v>333</v>
      </c>
      <c r="C306" s="4">
        <v>66.7</v>
      </c>
      <c r="D306" s="1"/>
      <c r="E306" s="1">
        <v>305</v>
      </c>
      <c r="F306" s="2" t="s">
        <v>333</v>
      </c>
      <c r="G306" s="3" t="s">
        <v>174</v>
      </c>
      <c r="H306" s="22">
        <v>46377</v>
      </c>
      <c r="I306" s="1">
        <v>-12.57</v>
      </c>
      <c r="J306" s="4">
        <v>105.6</v>
      </c>
      <c r="K306" s="1">
        <v>118.2</v>
      </c>
      <c r="L306" s="4">
        <v>66.7</v>
      </c>
      <c r="M306" s="4">
        <v>8.0000000000000002E-3</v>
      </c>
      <c r="N306" s="4">
        <v>-3.59</v>
      </c>
      <c r="O306" s="1">
        <v>109</v>
      </c>
      <c r="P306" s="1">
        <v>112.6</v>
      </c>
      <c r="Q306" s="4">
        <v>5.07</v>
      </c>
      <c r="R306" s="5">
        <v>75</v>
      </c>
      <c r="AD306" s="26" t="s">
        <v>361</v>
      </c>
      <c r="AE306" s="27">
        <v>0.48499999999999999</v>
      </c>
      <c r="AJ306" s="25">
        <v>306</v>
      </c>
      <c r="AK306" s="26" t="s">
        <v>550</v>
      </c>
      <c r="AL306" s="2" t="s">
        <v>275</v>
      </c>
    </row>
    <row r="307" spans="1:38" ht="15.75" hidden="1" thickBot="1">
      <c r="A307" s="6">
        <v>306</v>
      </c>
      <c r="B307" s="7" t="s">
        <v>336</v>
      </c>
      <c r="C307" s="9">
        <v>65.5</v>
      </c>
      <c r="D307" s="6"/>
      <c r="E307" s="6">
        <v>306</v>
      </c>
      <c r="F307" s="7" t="s">
        <v>336</v>
      </c>
      <c r="G307" s="8" t="s">
        <v>246</v>
      </c>
      <c r="H307" s="6" t="s">
        <v>429</v>
      </c>
      <c r="I307" s="6">
        <v>-12.75</v>
      </c>
      <c r="J307" s="9">
        <v>102.8</v>
      </c>
      <c r="K307" s="6">
        <v>115.6</v>
      </c>
      <c r="L307" s="9">
        <v>65.5</v>
      </c>
      <c r="M307" s="9">
        <v>-1E-3</v>
      </c>
      <c r="N307" s="9">
        <v>-8.77</v>
      </c>
      <c r="O307" s="6">
        <v>103.7</v>
      </c>
      <c r="P307" s="6">
        <v>112.5</v>
      </c>
      <c r="Q307" s="9">
        <v>6.32</v>
      </c>
      <c r="R307" s="10">
        <v>53</v>
      </c>
      <c r="AD307" s="26" t="s">
        <v>140</v>
      </c>
      <c r="AE307" s="27">
        <v>0.48399999999999999</v>
      </c>
      <c r="AJ307" s="25">
        <v>130</v>
      </c>
      <c r="AK307" s="26" t="s">
        <v>22</v>
      </c>
      <c r="AL307" s="28" t="s">
        <v>672</v>
      </c>
    </row>
    <row r="308" spans="1:38" ht="15.75" hidden="1" thickBot="1">
      <c r="A308" s="1">
        <v>307</v>
      </c>
      <c r="B308" s="2" t="s">
        <v>335</v>
      </c>
      <c r="C308" s="4">
        <v>65.099999999999994</v>
      </c>
      <c r="D308" s="1"/>
      <c r="E308" s="1">
        <v>307</v>
      </c>
      <c r="F308" s="2" t="s">
        <v>335</v>
      </c>
      <c r="G308" s="3" t="s">
        <v>246</v>
      </c>
      <c r="H308" s="1" t="s">
        <v>466</v>
      </c>
      <c r="I308" s="1">
        <v>-12.76</v>
      </c>
      <c r="J308" s="4">
        <v>105</v>
      </c>
      <c r="K308" s="1">
        <v>117.7</v>
      </c>
      <c r="L308" s="4">
        <v>65.099999999999994</v>
      </c>
      <c r="M308" s="4">
        <v>0.11600000000000001</v>
      </c>
      <c r="N308" s="4">
        <v>-10.87</v>
      </c>
      <c r="O308" s="1">
        <v>102.6</v>
      </c>
      <c r="P308" s="1">
        <v>113.5</v>
      </c>
      <c r="Q308" s="4">
        <v>-1.84</v>
      </c>
      <c r="R308" s="5">
        <v>244</v>
      </c>
      <c r="AD308" s="26" t="s">
        <v>574</v>
      </c>
      <c r="AE308" s="27">
        <v>0.48299999999999998</v>
      </c>
      <c r="AJ308" s="25">
        <v>154</v>
      </c>
      <c r="AK308" s="26" t="s">
        <v>376</v>
      </c>
      <c r="AL308" s="2" t="s">
        <v>376</v>
      </c>
    </row>
    <row r="309" spans="1:38" ht="15.75" hidden="1" thickBot="1">
      <c r="A309" s="6">
        <v>308</v>
      </c>
      <c r="B309" s="7" t="s">
        <v>338</v>
      </c>
      <c r="C309" s="9">
        <v>68.599999999999994</v>
      </c>
      <c r="D309" s="6"/>
      <c r="E309" s="6">
        <v>308</v>
      </c>
      <c r="F309" s="7" t="s">
        <v>338</v>
      </c>
      <c r="G309" s="8" t="s">
        <v>268</v>
      </c>
      <c r="H309" s="23">
        <v>46373</v>
      </c>
      <c r="I309" s="6">
        <v>-12.81</v>
      </c>
      <c r="J309" s="9">
        <v>102.5</v>
      </c>
      <c r="K309" s="6">
        <v>115.4</v>
      </c>
      <c r="L309" s="9">
        <v>68.599999999999994</v>
      </c>
      <c r="M309" s="9">
        <v>-2.5000000000000001E-2</v>
      </c>
      <c r="N309" s="9">
        <v>-8.26</v>
      </c>
      <c r="O309" s="6">
        <v>104.3</v>
      </c>
      <c r="P309" s="6">
        <v>112.6</v>
      </c>
      <c r="Q309" s="9">
        <v>12.98</v>
      </c>
      <c r="R309" s="10">
        <v>11</v>
      </c>
      <c r="AD309" s="26" t="s">
        <v>575</v>
      </c>
      <c r="AE309" s="27">
        <v>0.48299999999999998</v>
      </c>
      <c r="AJ309" s="25">
        <v>52</v>
      </c>
      <c r="AK309" s="26" t="s">
        <v>154</v>
      </c>
      <c r="AL309" s="7" t="s">
        <v>154</v>
      </c>
    </row>
    <row r="310" spans="1:38" ht="15.75" hidden="1" thickBot="1">
      <c r="A310" s="1">
        <v>309</v>
      </c>
      <c r="B310" s="2" t="s">
        <v>337</v>
      </c>
      <c r="C310" s="4">
        <v>67</v>
      </c>
      <c r="D310" s="1"/>
      <c r="E310" s="1">
        <v>309</v>
      </c>
      <c r="F310" s="2" t="s">
        <v>337</v>
      </c>
      <c r="G310" s="3" t="s">
        <v>77</v>
      </c>
      <c r="H310" s="22">
        <v>46228</v>
      </c>
      <c r="I310" s="1">
        <v>-12.81</v>
      </c>
      <c r="J310" s="4">
        <v>102.3</v>
      </c>
      <c r="K310" s="1">
        <v>115.1</v>
      </c>
      <c r="L310" s="4">
        <v>67</v>
      </c>
      <c r="M310" s="4">
        <v>-1.0999999999999999E-2</v>
      </c>
      <c r="N310" s="4">
        <v>4.8499999999999996</v>
      </c>
      <c r="O310" s="1">
        <v>111.3</v>
      </c>
      <c r="P310" s="1">
        <v>106.5</v>
      </c>
      <c r="Q310" s="4">
        <v>4.0999999999999996</v>
      </c>
      <c r="R310" s="5">
        <v>92</v>
      </c>
      <c r="AD310" s="26" t="s">
        <v>307</v>
      </c>
      <c r="AE310" s="27">
        <v>0.48299999999999998</v>
      </c>
      <c r="AJ310" s="25">
        <v>126</v>
      </c>
      <c r="AK310" s="26" t="s">
        <v>181</v>
      </c>
      <c r="AL310" s="2" t="s">
        <v>181</v>
      </c>
    </row>
    <row r="311" spans="1:38" ht="15.75" hidden="1" thickBot="1">
      <c r="A311" s="11">
        <v>310</v>
      </c>
      <c r="B311" s="12" t="s">
        <v>339</v>
      </c>
      <c r="C311" s="14">
        <v>66.7</v>
      </c>
      <c r="D311" s="11"/>
      <c r="E311" s="11">
        <v>310</v>
      </c>
      <c r="F311" s="12" t="s">
        <v>339</v>
      </c>
      <c r="G311" s="13" t="s">
        <v>212</v>
      </c>
      <c r="H311" s="21">
        <v>46376</v>
      </c>
      <c r="I311" s="11">
        <v>-12.95</v>
      </c>
      <c r="J311" s="14">
        <v>103.1</v>
      </c>
      <c r="K311" s="11">
        <v>116</v>
      </c>
      <c r="L311" s="14">
        <v>66.7</v>
      </c>
      <c r="M311" s="14">
        <v>-3.3000000000000002E-2</v>
      </c>
      <c r="N311" s="14">
        <v>-6.16</v>
      </c>
      <c r="O311" s="11">
        <v>103.9</v>
      </c>
      <c r="P311" s="11">
        <v>110.1</v>
      </c>
      <c r="Q311" s="14">
        <v>4.99</v>
      </c>
      <c r="R311" s="15">
        <v>77</v>
      </c>
      <c r="AD311" s="26" t="s">
        <v>247</v>
      </c>
      <c r="AE311" s="27">
        <v>0.48199999999999998</v>
      </c>
      <c r="AJ311" s="25">
        <v>201</v>
      </c>
      <c r="AK311" s="26" t="s">
        <v>177</v>
      </c>
      <c r="AL311" s="29" t="s">
        <v>673</v>
      </c>
    </row>
    <row r="312" spans="1:38" ht="15.75" hidden="1" thickBot="1">
      <c r="A312" s="1">
        <v>311</v>
      </c>
      <c r="B312" s="2" t="s">
        <v>341</v>
      </c>
      <c r="C312" s="4">
        <v>67.7</v>
      </c>
      <c r="D312" s="1"/>
      <c r="E312" s="1">
        <v>311</v>
      </c>
      <c r="F312" s="2" t="s">
        <v>341</v>
      </c>
      <c r="G312" s="3" t="s">
        <v>125</v>
      </c>
      <c r="H312" s="22">
        <v>46318</v>
      </c>
      <c r="I312" s="1">
        <v>-12.99</v>
      </c>
      <c r="J312" s="4">
        <v>102.4</v>
      </c>
      <c r="K312" s="1">
        <v>115.4</v>
      </c>
      <c r="L312" s="4">
        <v>67.7</v>
      </c>
      <c r="M312" s="4">
        <v>-5.5E-2</v>
      </c>
      <c r="N312" s="4">
        <v>-1.54</v>
      </c>
      <c r="O312" s="1">
        <v>110</v>
      </c>
      <c r="P312" s="1">
        <v>111.5</v>
      </c>
      <c r="Q312" s="4">
        <v>5.63</v>
      </c>
      <c r="R312" s="5">
        <v>65</v>
      </c>
      <c r="AD312" s="26" t="s">
        <v>146</v>
      </c>
      <c r="AE312" s="27">
        <v>0.48099999999999998</v>
      </c>
      <c r="AJ312" s="25">
        <v>86</v>
      </c>
      <c r="AK312" s="26" t="s">
        <v>238</v>
      </c>
      <c r="AL312" s="2" t="s">
        <v>238</v>
      </c>
    </row>
    <row r="313" spans="1:38" ht="15.75" hidden="1" thickBot="1">
      <c r="A313" s="6">
        <v>312</v>
      </c>
      <c r="B313" s="7" t="s">
        <v>340</v>
      </c>
      <c r="C313" s="9">
        <v>67.8</v>
      </c>
      <c r="D313" s="6"/>
      <c r="E313" s="6">
        <v>312</v>
      </c>
      <c r="F313" s="7" t="s">
        <v>340</v>
      </c>
      <c r="G313" s="8" t="s">
        <v>171</v>
      </c>
      <c r="H313" s="23">
        <v>46317</v>
      </c>
      <c r="I313" s="6">
        <v>-13</v>
      </c>
      <c r="J313" s="9">
        <v>99.6</v>
      </c>
      <c r="K313" s="6">
        <v>112.6</v>
      </c>
      <c r="L313" s="9">
        <v>67.8</v>
      </c>
      <c r="M313" s="9">
        <v>-0.04</v>
      </c>
      <c r="N313" s="9">
        <v>-3.77</v>
      </c>
      <c r="O313" s="6">
        <v>107.5</v>
      </c>
      <c r="P313" s="6">
        <v>111.3</v>
      </c>
      <c r="Q313" s="9">
        <v>-0.23</v>
      </c>
      <c r="R313" s="10">
        <v>196</v>
      </c>
      <c r="AD313" s="26" t="s">
        <v>576</v>
      </c>
      <c r="AE313" s="27">
        <v>0.48</v>
      </c>
      <c r="AJ313" s="25">
        <v>74</v>
      </c>
      <c r="AK313" s="26" t="s">
        <v>66</v>
      </c>
      <c r="AL313" s="7" t="s">
        <v>66</v>
      </c>
    </row>
    <row r="314" spans="1:38" ht="15.75" hidden="1" thickBot="1">
      <c r="A314" s="1">
        <v>313</v>
      </c>
      <c r="B314" s="2" t="s">
        <v>343</v>
      </c>
      <c r="C314" s="4">
        <v>63.2</v>
      </c>
      <c r="D314" s="1"/>
      <c r="E314" s="1">
        <v>313</v>
      </c>
      <c r="F314" s="2" t="s">
        <v>343</v>
      </c>
      <c r="G314" s="3" t="s">
        <v>171</v>
      </c>
      <c r="H314" s="22">
        <v>46348</v>
      </c>
      <c r="I314" s="1">
        <v>-13.27</v>
      </c>
      <c r="J314" s="4">
        <v>100.4</v>
      </c>
      <c r="K314" s="1">
        <v>113.7</v>
      </c>
      <c r="L314" s="4">
        <v>63.2</v>
      </c>
      <c r="M314" s="4">
        <v>3.3000000000000002E-2</v>
      </c>
      <c r="N314" s="4">
        <v>-4.24</v>
      </c>
      <c r="O314" s="1">
        <v>106.9</v>
      </c>
      <c r="P314" s="1">
        <v>111.1</v>
      </c>
      <c r="Q314" s="4">
        <v>-1.61</v>
      </c>
      <c r="R314" s="5">
        <v>239</v>
      </c>
      <c r="AD314" s="26" t="s">
        <v>297</v>
      </c>
      <c r="AE314" s="27">
        <v>0.48</v>
      </c>
      <c r="AJ314" s="25">
        <v>2</v>
      </c>
      <c r="AK314" s="26" t="s">
        <v>140</v>
      </c>
      <c r="AL314" s="2" t="s">
        <v>140</v>
      </c>
    </row>
    <row r="315" spans="1:38" ht="15.75" hidden="1" thickBot="1">
      <c r="A315" s="6">
        <v>314</v>
      </c>
      <c r="B315" s="7" t="s">
        <v>346</v>
      </c>
      <c r="C315" s="9">
        <v>69.099999999999994</v>
      </c>
      <c r="D315" s="6"/>
      <c r="E315" s="6">
        <v>314</v>
      </c>
      <c r="F315" s="7" t="s">
        <v>346</v>
      </c>
      <c r="G315" s="8" t="s">
        <v>268</v>
      </c>
      <c r="H315" s="6" t="s">
        <v>432</v>
      </c>
      <c r="I315" s="6">
        <v>-13.34</v>
      </c>
      <c r="J315" s="9">
        <v>103.5</v>
      </c>
      <c r="K315" s="6">
        <v>116.9</v>
      </c>
      <c r="L315" s="9">
        <v>69.099999999999994</v>
      </c>
      <c r="M315" s="9">
        <v>3.7999999999999999E-2</v>
      </c>
      <c r="N315" s="9">
        <v>-5.12</v>
      </c>
      <c r="O315" s="6">
        <v>106.4</v>
      </c>
      <c r="P315" s="6">
        <v>111.5</v>
      </c>
      <c r="Q315" s="9">
        <v>14.71</v>
      </c>
      <c r="R315" s="10">
        <v>4</v>
      </c>
      <c r="AD315" s="26" t="s">
        <v>577</v>
      </c>
      <c r="AE315" s="27">
        <v>0.47899999999999998</v>
      </c>
      <c r="AJ315" s="25">
        <v>267</v>
      </c>
      <c r="AK315" s="26" t="s">
        <v>179</v>
      </c>
      <c r="AL315" s="7" t="s">
        <v>179</v>
      </c>
    </row>
    <row r="316" spans="1:38" ht="15.75" hidden="1" thickBot="1">
      <c r="A316" s="1">
        <v>315</v>
      </c>
      <c r="B316" s="2" t="s">
        <v>344</v>
      </c>
      <c r="C316" s="4">
        <v>66.8</v>
      </c>
      <c r="D316" s="1"/>
      <c r="E316" s="1">
        <v>315</v>
      </c>
      <c r="F316" s="2" t="s">
        <v>344</v>
      </c>
      <c r="G316" s="3" t="s">
        <v>212</v>
      </c>
      <c r="H316" s="1" t="s">
        <v>432</v>
      </c>
      <c r="I316" s="1">
        <v>-13.35</v>
      </c>
      <c r="J316" s="4">
        <v>102.8</v>
      </c>
      <c r="K316" s="1">
        <v>116.2</v>
      </c>
      <c r="L316" s="4">
        <v>66.8</v>
      </c>
      <c r="M316" s="4">
        <v>-2.8000000000000001E-2</v>
      </c>
      <c r="N316" s="4">
        <v>-7.35</v>
      </c>
      <c r="O316" s="1">
        <v>103.9</v>
      </c>
      <c r="P316" s="1">
        <v>111.3</v>
      </c>
      <c r="Q316" s="4">
        <v>3.21</v>
      </c>
      <c r="R316" s="5">
        <v>108</v>
      </c>
      <c r="AD316" s="26" t="s">
        <v>578</v>
      </c>
      <c r="AE316" s="27">
        <v>0.47899999999999998</v>
      </c>
      <c r="AJ316" s="25">
        <v>262</v>
      </c>
      <c r="AK316" s="26" t="s">
        <v>121</v>
      </c>
      <c r="AL316" s="2" t="s">
        <v>121</v>
      </c>
    </row>
    <row r="317" spans="1:38" ht="15.75" hidden="1" thickBot="1">
      <c r="A317" s="6">
        <v>316</v>
      </c>
      <c r="B317" s="7" t="s">
        <v>345</v>
      </c>
      <c r="C317" s="9">
        <v>68.2</v>
      </c>
      <c r="D317" s="6"/>
      <c r="E317" s="6">
        <v>316</v>
      </c>
      <c r="F317" s="7" t="s">
        <v>345</v>
      </c>
      <c r="G317" s="8" t="s">
        <v>268</v>
      </c>
      <c r="H317" s="6" t="s">
        <v>467</v>
      </c>
      <c r="I317" s="6">
        <v>-13.4</v>
      </c>
      <c r="J317" s="9">
        <v>98.9</v>
      </c>
      <c r="K317" s="6">
        <v>112.3</v>
      </c>
      <c r="L317" s="9">
        <v>68.2</v>
      </c>
      <c r="M317" s="9">
        <v>8.1000000000000003E-2</v>
      </c>
      <c r="N317" s="9">
        <v>-8.14</v>
      </c>
      <c r="O317" s="6">
        <v>104.4</v>
      </c>
      <c r="P317" s="6">
        <v>112.6</v>
      </c>
      <c r="Q317" s="9">
        <v>8.0399999999999991</v>
      </c>
      <c r="R317" s="10">
        <v>35</v>
      </c>
      <c r="AD317" s="26" t="s">
        <v>359</v>
      </c>
      <c r="AE317" s="27">
        <v>0.47899999999999998</v>
      </c>
      <c r="AJ317" s="25">
        <v>323</v>
      </c>
      <c r="AK317" s="26" t="s">
        <v>290</v>
      </c>
      <c r="AL317" s="7" t="s">
        <v>290</v>
      </c>
    </row>
    <row r="318" spans="1:38" ht="15.75" hidden="1" thickBot="1">
      <c r="A318" s="1">
        <v>317</v>
      </c>
      <c r="B318" s="2" t="s">
        <v>348</v>
      </c>
      <c r="C318" s="4">
        <v>73.2</v>
      </c>
      <c r="D318" s="1"/>
      <c r="E318" s="1">
        <v>317</v>
      </c>
      <c r="F318" s="2" t="s">
        <v>348</v>
      </c>
      <c r="G318" s="3" t="s">
        <v>159</v>
      </c>
      <c r="H318" s="22">
        <v>46228</v>
      </c>
      <c r="I318" s="1">
        <v>-13.9</v>
      </c>
      <c r="J318" s="4">
        <v>105.8</v>
      </c>
      <c r="K318" s="1">
        <v>119.7</v>
      </c>
      <c r="L318" s="4">
        <v>73.2</v>
      </c>
      <c r="M318" s="4">
        <v>-3.3000000000000002E-2</v>
      </c>
      <c r="N318" s="4">
        <v>-3.17</v>
      </c>
      <c r="O318" s="1">
        <v>109.4</v>
      </c>
      <c r="P318" s="1">
        <v>112.6</v>
      </c>
      <c r="Q318" s="4">
        <v>-0.75</v>
      </c>
      <c r="R318" s="5">
        <v>215</v>
      </c>
      <c r="AD318" s="26" t="s">
        <v>579</v>
      </c>
      <c r="AE318" s="27">
        <v>0.47799999999999998</v>
      </c>
      <c r="AJ318" s="25">
        <v>120</v>
      </c>
      <c r="AK318" s="26" t="s">
        <v>61</v>
      </c>
      <c r="AL318" s="2" t="s">
        <v>131</v>
      </c>
    </row>
    <row r="319" spans="1:38" ht="15.75" hidden="1" thickBot="1">
      <c r="A319" s="6">
        <v>318</v>
      </c>
      <c r="B319" s="7" t="s">
        <v>347</v>
      </c>
      <c r="C319" s="9">
        <v>69.400000000000006</v>
      </c>
      <c r="D319" s="6"/>
      <c r="E319" s="6">
        <v>318</v>
      </c>
      <c r="F319" s="7" t="s">
        <v>347</v>
      </c>
      <c r="G319" s="8" t="s">
        <v>268</v>
      </c>
      <c r="H319" s="23">
        <v>46317</v>
      </c>
      <c r="I319" s="6">
        <v>-14.44</v>
      </c>
      <c r="J319" s="9">
        <v>99.6</v>
      </c>
      <c r="K319" s="6">
        <v>114</v>
      </c>
      <c r="L319" s="9">
        <v>69.400000000000006</v>
      </c>
      <c r="M319" s="9">
        <v>-7.0999999999999994E-2</v>
      </c>
      <c r="N319" s="9">
        <v>-6.55</v>
      </c>
      <c r="O319" s="6">
        <v>104.5</v>
      </c>
      <c r="P319" s="6">
        <v>111.1</v>
      </c>
      <c r="Q319" s="9">
        <v>8.51</v>
      </c>
      <c r="R319" s="10">
        <v>26</v>
      </c>
      <c r="AD319" s="26" t="s">
        <v>580</v>
      </c>
      <c r="AE319" s="27">
        <v>0.47799999999999998</v>
      </c>
      <c r="AJ319" s="25">
        <v>12</v>
      </c>
      <c r="AK319" s="26" t="s">
        <v>33</v>
      </c>
      <c r="AL319" s="7" t="s">
        <v>144</v>
      </c>
    </row>
    <row r="320" spans="1:38" ht="15.75" hidden="1" thickBot="1">
      <c r="A320" s="1">
        <v>319</v>
      </c>
      <c r="B320" s="2" t="s">
        <v>350</v>
      </c>
      <c r="C320" s="4">
        <v>63.8</v>
      </c>
      <c r="D320" s="1"/>
      <c r="E320" s="1">
        <v>319</v>
      </c>
      <c r="F320" s="2" t="s">
        <v>350</v>
      </c>
      <c r="G320" s="3" t="s">
        <v>151</v>
      </c>
      <c r="H320" s="22">
        <v>46317</v>
      </c>
      <c r="I320" s="1">
        <v>-14.48</v>
      </c>
      <c r="J320" s="4">
        <v>105.4</v>
      </c>
      <c r="K320" s="1">
        <v>119.9</v>
      </c>
      <c r="L320" s="4">
        <v>63.8</v>
      </c>
      <c r="M320" s="4">
        <v>3.1E-2</v>
      </c>
      <c r="N320" s="4">
        <v>-0.79</v>
      </c>
      <c r="O320" s="1">
        <v>109.9</v>
      </c>
      <c r="P320" s="1">
        <v>110.7</v>
      </c>
      <c r="Q320" s="4">
        <v>0.4</v>
      </c>
      <c r="R320" s="5">
        <v>182</v>
      </c>
      <c r="AD320" s="26" t="s">
        <v>269</v>
      </c>
      <c r="AE320" s="27">
        <v>0.47799999999999998</v>
      </c>
      <c r="AJ320" s="25">
        <v>184</v>
      </c>
      <c r="AK320" s="26" t="s">
        <v>476</v>
      </c>
      <c r="AL320" s="28" t="s">
        <v>674</v>
      </c>
    </row>
    <row r="321" spans="1:38" ht="15.75" hidden="1" thickBot="1">
      <c r="A321" s="11">
        <v>320</v>
      </c>
      <c r="B321" s="12" t="s">
        <v>351</v>
      </c>
      <c r="C321" s="14">
        <v>67.900000000000006</v>
      </c>
      <c r="D321" s="11"/>
      <c r="E321" s="11">
        <v>320</v>
      </c>
      <c r="F321" s="12" t="s">
        <v>351</v>
      </c>
      <c r="G321" s="13" t="s">
        <v>230</v>
      </c>
      <c r="H321" s="11" t="s">
        <v>426</v>
      </c>
      <c r="I321" s="11">
        <v>-14.6</v>
      </c>
      <c r="J321" s="14">
        <v>101.8</v>
      </c>
      <c r="K321" s="11">
        <v>116.4</v>
      </c>
      <c r="L321" s="14">
        <v>67.900000000000006</v>
      </c>
      <c r="M321" s="14">
        <v>-8.9999999999999993E-3</v>
      </c>
      <c r="N321" s="14">
        <v>-11.05</v>
      </c>
      <c r="O321" s="11">
        <v>102</v>
      </c>
      <c r="P321" s="11">
        <v>113</v>
      </c>
      <c r="Q321" s="14">
        <v>0.75</v>
      </c>
      <c r="R321" s="15">
        <v>173</v>
      </c>
      <c r="AD321" s="26" t="s">
        <v>581</v>
      </c>
      <c r="AE321" s="27">
        <v>0.47799999999999998</v>
      </c>
      <c r="AJ321" s="25">
        <v>312</v>
      </c>
      <c r="AK321" s="26" t="s">
        <v>480</v>
      </c>
      <c r="AL321" s="29" t="s">
        <v>675</v>
      </c>
    </row>
    <row r="322" spans="1:38" ht="15.75" hidden="1" thickBot="1">
      <c r="A322" s="1">
        <v>321</v>
      </c>
      <c r="B322" s="2" t="s">
        <v>349</v>
      </c>
      <c r="C322" s="4">
        <v>69.099999999999994</v>
      </c>
      <c r="D322" s="1"/>
      <c r="E322" s="1">
        <v>321</v>
      </c>
      <c r="F322" s="2" t="s">
        <v>349</v>
      </c>
      <c r="G322" s="3" t="s">
        <v>225</v>
      </c>
      <c r="H322" s="1" t="s">
        <v>457</v>
      </c>
      <c r="I322" s="1">
        <v>-14.62</v>
      </c>
      <c r="J322" s="4">
        <v>103</v>
      </c>
      <c r="K322" s="1">
        <v>117.6</v>
      </c>
      <c r="L322" s="4">
        <v>69.099999999999994</v>
      </c>
      <c r="M322" s="4">
        <v>1.7000000000000001E-2</v>
      </c>
      <c r="N322" s="4">
        <v>-8.86</v>
      </c>
      <c r="O322" s="1">
        <v>104.1</v>
      </c>
      <c r="P322" s="1">
        <v>113</v>
      </c>
      <c r="Q322" s="4">
        <v>2.4700000000000002</v>
      </c>
      <c r="R322" s="5">
        <v>119</v>
      </c>
      <c r="AD322" s="26" t="s">
        <v>582</v>
      </c>
      <c r="AE322" s="27">
        <v>0.47699999999999998</v>
      </c>
      <c r="AJ322" s="25">
        <v>165</v>
      </c>
      <c r="AK322" s="26" t="s">
        <v>504</v>
      </c>
      <c r="AL322" s="2" t="s">
        <v>349</v>
      </c>
    </row>
    <row r="323" spans="1:38" ht="15.75" hidden="1" thickBot="1">
      <c r="A323" s="6">
        <v>322</v>
      </c>
      <c r="B323" s="7" t="s">
        <v>352</v>
      </c>
      <c r="C323" s="9">
        <v>69.7</v>
      </c>
      <c r="D323" s="6"/>
      <c r="E323" s="6">
        <v>322</v>
      </c>
      <c r="F323" s="7" t="s">
        <v>352</v>
      </c>
      <c r="G323" s="8" t="s">
        <v>159</v>
      </c>
      <c r="H323" s="23">
        <v>46348</v>
      </c>
      <c r="I323" s="6">
        <v>-14.65</v>
      </c>
      <c r="J323" s="9">
        <v>109.7</v>
      </c>
      <c r="K323" s="6">
        <v>124.3</v>
      </c>
      <c r="L323" s="9">
        <v>69.7</v>
      </c>
      <c r="M323" s="9">
        <v>0.04</v>
      </c>
      <c r="N323" s="9">
        <v>-1.69</v>
      </c>
      <c r="O323" s="6">
        <v>110.3</v>
      </c>
      <c r="P323" s="6">
        <v>112</v>
      </c>
      <c r="Q323" s="9">
        <v>4.5</v>
      </c>
      <c r="R323" s="10">
        <v>83</v>
      </c>
      <c r="AD323" s="26" t="s">
        <v>60</v>
      </c>
      <c r="AE323" s="27">
        <v>0.47599999999999998</v>
      </c>
      <c r="AJ323" s="25">
        <v>199</v>
      </c>
      <c r="AK323" s="26" t="s">
        <v>579</v>
      </c>
      <c r="AL323" s="28" t="s">
        <v>676</v>
      </c>
    </row>
    <row r="324" spans="1:38" ht="15.75" hidden="1" thickBot="1">
      <c r="A324" s="1">
        <v>323</v>
      </c>
      <c r="B324" s="2" t="s">
        <v>353</v>
      </c>
      <c r="C324" s="4">
        <v>68.2</v>
      </c>
      <c r="D324" s="1"/>
      <c r="E324" s="1">
        <v>323</v>
      </c>
      <c r="F324" s="2" t="s">
        <v>353</v>
      </c>
      <c r="G324" s="3" t="s">
        <v>163</v>
      </c>
      <c r="H324" s="22">
        <v>46376</v>
      </c>
      <c r="I324" s="1">
        <v>-14.82</v>
      </c>
      <c r="J324" s="4">
        <v>104.5</v>
      </c>
      <c r="K324" s="1">
        <v>119.4</v>
      </c>
      <c r="L324" s="4">
        <v>68.2</v>
      </c>
      <c r="M324" s="4">
        <v>-2.7E-2</v>
      </c>
      <c r="N324" s="4">
        <v>-8.9700000000000006</v>
      </c>
      <c r="O324" s="1">
        <v>104.4</v>
      </c>
      <c r="P324" s="1">
        <v>113.4</v>
      </c>
      <c r="Q324" s="4">
        <v>-6.49</v>
      </c>
      <c r="R324" s="5">
        <v>331</v>
      </c>
      <c r="AD324" s="26" t="s">
        <v>183</v>
      </c>
      <c r="AE324" s="27">
        <v>0.47599999999999998</v>
      </c>
      <c r="AJ324" s="25">
        <v>260</v>
      </c>
      <c r="AK324" s="26" t="s">
        <v>498</v>
      </c>
      <c r="AL324" s="2" t="s">
        <v>274</v>
      </c>
    </row>
    <row r="325" spans="1:38" ht="15.75" hidden="1" thickBot="1">
      <c r="A325" s="6">
        <v>324</v>
      </c>
      <c r="B325" s="7" t="s">
        <v>354</v>
      </c>
      <c r="C325" s="9">
        <v>65.599999999999994</v>
      </c>
      <c r="D325" s="6"/>
      <c r="E325" s="6">
        <v>324</v>
      </c>
      <c r="F325" s="7" t="s">
        <v>354</v>
      </c>
      <c r="G325" s="8" t="s">
        <v>212</v>
      </c>
      <c r="H325" s="6" t="s">
        <v>434</v>
      </c>
      <c r="I325" s="6">
        <v>-14.9</v>
      </c>
      <c r="J325" s="9">
        <v>97.2</v>
      </c>
      <c r="K325" s="6">
        <v>112.1</v>
      </c>
      <c r="L325" s="9">
        <v>65.599999999999994</v>
      </c>
      <c r="M325" s="9">
        <v>3.6999999999999998E-2</v>
      </c>
      <c r="N325" s="9">
        <v>-5.85</v>
      </c>
      <c r="O325" s="6">
        <v>105</v>
      </c>
      <c r="P325" s="6">
        <v>110.9</v>
      </c>
      <c r="Q325" s="9">
        <v>12.58</v>
      </c>
      <c r="R325" s="10">
        <v>12</v>
      </c>
      <c r="AD325" s="26" t="s">
        <v>293</v>
      </c>
      <c r="AE325" s="27">
        <v>0.47599999999999998</v>
      </c>
      <c r="AJ325" s="25">
        <v>271</v>
      </c>
      <c r="AK325" s="26" t="s">
        <v>349</v>
      </c>
      <c r="AL325" s="7" t="s">
        <v>329</v>
      </c>
    </row>
    <row r="326" spans="1:38" ht="15.75" hidden="1" thickBot="1">
      <c r="A326" s="1">
        <v>325</v>
      </c>
      <c r="B326" s="2" t="s">
        <v>355</v>
      </c>
      <c r="C326" s="4">
        <v>65.2</v>
      </c>
      <c r="D326" s="1"/>
      <c r="E326" s="1">
        <v>325</v>
      </c>
      <c r="F326" s="2" t="s">
        <v>355</v>
      </c>
      <c r="G326" s="3" t="s">
        <v>225</v>
      </c>
      <c r="H326" s="22">
        <v>46347</v>
      </c>
      <c r="I326" s="1">
        <v>-14.9</v>
      </c>
      <c r="J326" s="4">
        <v>103.7</v>
      </c>
      <c r="K326" s="1">
        <v>118.6</v>
      </c>
      <c r="L326" s="4">
        <v>65.2</v>
      </c>
      <c r="M326" s="4">
        <v>-8.5999999999999993E-2</v>
      </c>
      <c r="N326" s="4">
        <v>-7.03</v>
      </c>
      <c r="O326" s="1">
        <v>105.2</v>
      </c>
      <c r="P326" s="1">
        <v>112.2</v>
      </c>
      <c r="Q326" s="4">
        <v>4.6100000000000003</v>
      </c>
      <c r="R326" s="5">
        <v>81</v>
      </c>
      <c r="AD326" s="26" t="s">
        <v>583</v>
      </c>
      <c r="AE326" s="27">
        <v>0.47599999999999998</v>
      </c>
      <c r="AJ326" s="25">
        <v>28</v>
      </c>
      <c r="AK326" s="26" t="s">
        <v>224</v>
      </c>
      <c r="AL326" s="2" t="s">
        <v>128</v>
      </c>
    </row>
    <row r="327" spans="1:38" ht="15.75" hidden="1" thickBot="1">
      <c r="A327" s="6">
        <v>326</v>
      </c>
      <c r="B327" s="7" t="s">
        <v>356</v>
      </c>
      <c r="C327" s="9">
        <v>66.7</v>
      </c>
      <c r="D327" s="6"/>
      <c r="E327" s="6">
        <v>326</v>
      </c>
      <c r="F327" s="7" t="s">
        <v>356</v>
      </c>
      <c r="G327" s="8" t="s">
        <v>163</v>
      </c>
      <c r="H327" s="23">
        <v>46347</v>
      </c>
      <c r="I327" s="6">
        <v>-15.22</v>
      </c>
      <c r="J327" s="9">
        <v>101</v>
      </c>
      <c r="K327" s="6">
        <v>116.3</v>
      </c>
      <c r="L327" s="9">
        <v>66.7</v>
      </c>
      <c r="M327" s="9">
        <v>8.9999999999999993E-3</v>
      </c>
      <c r="N327" s="9">
        <v>-7.33</v>
      </c>
      <c r="O327" s="6">
        <v>105.7</v>
      </c>
      <c r="P327" s="6">
        <v>113</v>
      </c>
      <c r="Q327" s="9">
        <v>-0.45</v>
      </c>
      <c r="R327" s="10">
        <v>204</v>
      </c>
      <c r="AD327" s="26" t="s">
        <v>390</v>
      </c>
      <c r="AE327" s="27">
        <v>0.47599999999999998</v>
      </c>
      <c r="AJ327" s="25">
        <v>202</v>
      </c>
      <c r="AK327" s="26" t="s">
        <v>119</v>
      </c>
      <c r="AL327" s="7" t="s">
        <v>119</v>
      </c>
    </row>
    <row r="328" spans="1:38" ht="15.75" hidden="1" thickBot="1">
      <c r="A328" s="1">
        <v>327</v>
      </c>
      <c r="B328" s="2" t="s">
        <v>357</v>
      </c>
      <c r="C328" s="4">
        <v>70.099999999999994</v>
      </c>
      <c r="D328" s="1"/>
      <c r="E328" s="1">
        <v>327</v>
      </c>
      <c r="F328" s="2" t="s">
        <v>357</v>
      </c>
      <c r="G328" s="3" t="s">
        <v>122</v>
      </c>
      <c r="H328" s="22">
        <v>46258</v>
      </c>
      <c r="I328" s="1">
        <v>-15.41</v>
      </c>
      <c r="J328" s="4">
        <v>102.1</v>
      </c>
      <c r="K328" s="1">
        <v>117.5</v>
      </c>
      <c r="L328" s="4">
        <v>70.099999999999994</v>
      </c>
      <c r="M328" s="4">
        <v>1.2E-2</v>
      </c>
      <c r="N328" s="4">
        <v>0.56999999999999995</v>
      </c>
      <c r="O328" s="1">
        <v>108.4</v>
      </c>
      <c r="P328" s="1">
        <v>107.8</v>
      </c>
      <c r="Q328" s="4">
        <v>0.61</v>
      </c>
      <c r="R328" s="5">
        <v>178</v>
      </c>
      <c r="AD328" s="26" t="s">
        <v>147</v>
      </c>
      <c r="AE328" s="27">
        <v>0.47499999999999998</v>
      </c>
      <c r="AJ328" s="25">
        <v>227</v>
      </c>
      <c r="AK328" s="26" t="s">
        <v>88</v>
      </c>
      <c r="AL328" s="2" t="s">
        <v>88</v>
      </c>
    </row>
    <row r="329" spans="1:38" ht="15.75" hidden="1" thickBot="1">
      <c r="A329" s="6">
        <v>328</v>
      </c>
      <c r="B329" s="7" t="s">
        <v>358</v>
      </c>
      <c r="C329" s="9">
        <v>63.3</v>
      </c>
      <c r="D329" s="6"/>
      <c r="E329" s="6">
        <v>328</v>
      </c>
      <c r="F329" s="7" t="s">
        <v>358</v>
      </c>
      <c r="G329" s="8" t="s">
        <v>246</v>
      </c>
      <c r="H329" s="6" t="s">
        <v>429</v>
      </c>
      <c r="I329" s="6">
        <v>-16.12</v>
      </c>
      <c r="J329" s="9">
        <v>96.4</v>
      </c>
      <c r="K329" s="6">
        <v>112.6</v>
      </c>
      <c r="L329" s="9">
        <v>63.3</v>
      </c>
      <c r="M329" s="9">
        <v>4.1000000000000002E-2</v>
      </c>
      <c r="N329" s="9">
        <v>-9.18</v>
      </c>
      <c r="O329" s="6">
        <v>103.3</v>
      </c>
      <c r="P329" s="6">
        <v>112.5</v>
      </c>
      <c r="Q329" s="9">
        <v>3.14</v>
      </c>
      <c r="R329" s="10">
        <v>110</v>
      </c>
      <c r="AD329" s="26" t="s">
        <v>584</v>
      </c>
      <c r="AE329" s="27">
        <v>0.47499999999999998</v>
      </c>
      <c r="AJ329" s="25">
        <v>354</v>
      </c>
      <c r="AK329" s="26" t="s">
        <v>180</v>
      </c>
      <c r="AL329" s="7" t="s">
        <v>332</v>
      </c>
    </row>
    <row r="330" spans="1:38" ht="15.75" hidden="1" thickBot="1">
      <c r="A330" s="1">
        <v>329</v>
      </c>
      <c r="B330" s="2" t="s">
        <v>360</v>
      </c>
      <c r="C330" s="4">
        <v>65.5</v>
      </c>
      <c r="D330" s="1"/>
      <c r="E330" s="1">
        <v>329</v>
      </c>
      <c r="F330" s="2" t="s">
        <v>360</v>
      </c>
      <c r="G330" s="3" t="s">
        <v>163</v>
      </c>
      <c r="H330" s="22">
        <v>46348</v>
      </c>
      <c r="I330" s="1">
        <v>-16.46</v>
      </c>
      <c r="J330" s="4">
        <v>101.1</v>
      </c>
      <c r="K330" s="1">
        <v>117.6</v>
      </c>
      <c r="L330" s="4">
        <v>65.5</v>
      </c>
      <c r="M330" s="4">
        <v>-7.0000000000000001E-3</v>
      </c>
      <c r="N330" s="4">
        <v>-6.8</v>
      </c>
      <c r="O330" s="1">
        <v>106.5</v>
      </c>
      <c r="P330" s="1">
        <v>113.3</v>
      </c>
      <c r="Q330" s="4">
        <v>0.21</v>
      </c>
      <c r="R330" s="5">
        <v>191</v>
      </c>
      <c r="AD330" s="26" t="s">
        <v>585</v>
      </c>
      <c r="AE330" s="27">
        <v>0.47499999999999998</v>
      </c>
      <c r="AJ330" s="25">
        <v>358</v>
      </c>
      <c r="AK330" s="26" t="s">
        <v>571</v>
      </c>
      <c r="AL330" s="2" t="s">
        <v>180</v>
      </c>
    </row>
    <row r="331" spans="1:38" ht="15.75" hidden="1" thickBot="1">
      <c r="A331" s="11">
        <v>330</v>
      </c>
      <c r="B331" s="12" t="s">
        <v>359</v>
      </c>
      <c r="C331" s="14">
        <v>67.900000000000006</v>
      </c>
      <c r="D331" s="11"/>
      <c r="E331" s="11">
        <v>330</v>
      </c>
      <c r="F331" s="12" t="s">
        <v>359</v>
      </c>
      <c r="G331" s="13" t="s">
        <v>199</v>
      </c>
      <c r="H331" s="21">
        <v>46376</v>
      </c>
      <c r="I331" s="11">
        <v>-16.47</v>
      </c>
      <c r="J331" s="14">
        <v>104.7</v>
      </c>
      <c r="K331" s="11">
        <v>121.2</v>
      </c>
      <c r="L331" s="14">
        <v>67.900000000000006</v>
      </c>
      <c r="M331" s="14">
        <v>5.2999999999999999E-2</v>
      </c>
      <c r="N331" s="14">
        <v>-7.91</v>
      </c>
      <c r="O331" s="11">
        <v>103.8</v>
      </c>
      <c r="P331" s="11">
        <v>111.7</v>
      </c>
      <c r="Q331" s="14">
        <v>-2.63</v>
      </c>
      <c r="R331" s="15">
        <v>263</v>
      </c>
      <c r="AD331" s="26" t="s">
        <v>586</v>
      </c>
      <c r="AE331" s="27">
        <v>0.47499999999999998</v>
      </c>
      <c r="AJ331" s="25">
        <v>290</v>
      </c>
      <c r="AK331" s="26" t="s">
        <v>479</v>
      </c>
      <c r="AL331" s="12" t="s">
        <v>142</v>
      </c>
    </row>
    <row r="332" spans="1:38" ht="15.75" hidden="1" thickBot="1">
      <c r="A332" s="1">
        <v>331</v>
      </c>
      <c r="B332" s="2" t="s">
        <v>361</v>
      </c>
      <c r="C332" s="4">
        <v>66.900000000000006</v>
      </c>
      <c r="D332" s="1"/>
      <c r="E332" s="1">
        <v>331</v>
      </c>
      <c r="F332" s="2" t="s">
        <v>361</v>
      </c>
      <c r="G332" s="3" t="s">
        <v>163</v>
      </c>
      <c r="H332" s="22">
        <v>46318</v>
      </c>
      <c r="I332" s="1">
        <v>-16.64</v>
      </c>
      <c r="J332" s="4">
        <v>98.5</v>
      </c>
      <c r="K332" s="1">
        <v>115.1</v>
      </c>
      <c r="L332" s="4">
        <v>66.900000000000006</v>
      </c>
      <c r="M332" s="4">
        <v>1.4999999999999999E-2</v>
      </c>
      <c r="N332" s="4">
        <v>-5.7</v>
      </c>
      <c r="O332" s="1">
        <v>107.3</v>
      </c>
      <c r="P332" s="1">
        <v>113</v>
      </c>
      <c r="Q332" s="4">
        <v>2.38</v>
      </c>
      <c r="R332" s="5">
        <v>121</v>
      </c>
      <c r="AD332" s="26" t="s">
        <v>236</v>
      </c>
      <c r="AE332" s="27">
        <v>0.47399999999999998</v>
      </c>
      <c r="AJ332" s="25">
        <v>182</v>
      </c>
      <c r="AK332" s="26" t="s">
        <v>145</v>
      </c>
      <c r="AL332" s="2" t="s">
        <v>145</v>
      </c>
    </row>
    <row r="333" spans="1:38" ht="15.75" hidden="1" thickBot="1">
      <c r="A333" s="6">
        <v>332</v>
      </c>
      <c r="B333" s="7" t="s">
        <v>362</v>
      </c>
      <c r="C333" s="9">
        <v>67.8</v>
      </c>
      <c r="D333" s="6"/>
      <c r="E333" s="6">
        <v>332</v>
      </c>
      <c r="F333" s="7" t="s">
        <v>362</v>
      </c>
      <c r="G333" s="8" t="s">
        <v>225</v>
      </c>
      <c r="H333" s="6" t="s">
        <v>463</v>
      </c>
      <c r="I333" s="6">
        <v>-16.86</v>
      </c>
      <c r="J333" s="9">
        <v>96.9</v>
      </c>
      <c r="K333" s="6">
        <v>113.7</v>
      </c>
      <c r="L333" s="9">
        <v>67.8</v>
      </c>
      <c r="M333" s="9">
        <v>0.115</v>
      </c>
      <c r="N333" s="9">
        <v>-8.9499999999999993</v>
      </c>
      <c r="O333" s="6">
        <v>103.9</v>
      </c>
      <c r="P333" s="6">
        <v>112.8</v>
      </c>
      <c r="Q333" s="9">
        <v>1.25</v>
      </c>
      <c r="R333" s="10">
        <v>152</v>
      </c>
      <c r="AD333" s="26" t="s">
        <v>180</v>
      </c>
      <c r="AE333" s="27">
        <v>0.47199999999999998</v>
      </c>
      <c r="AJ333" s="25">
        <v>90</v>
      </c>
      <c r="AK333" s="26" t="s">
        <v>471</v>
      </c>
      <c r="AL333" s="28" t="s">
        <v>677</v>
      </c>
    </row>
    <row r="334" spans="1:38" ht="15.75" hidden="1" thickBot="1">
      <c r="A334" s="1">
        <v>333</v>
      </c>
      <c r="B334" s="2" t="s">
        <v>363</v>
      </c>
      <c r="C334" s="4">
        <v>67.400000000000006</v>
      </c>
      <c r="D334" s="1"/>
      <c r="E334" s="1">
        <v>333</v>
      </c>
      <c r="F334" s="2" t="s">
        <v>363</v>
      </c>
      <c r="G334" s="3" t="s">
        <v>70</v>
      </c>
      <c r="H334" s="22">
        <v>46286</v>
      </c>
      <c r="I334" s="1">
        <v>-17.29</v>
      </c>
      <c r="J334" s="4">
        <v>97.3</v>
      </c>
      <c r="K334" s="1">
        <v>114.6</v>
      </c>
      <c r="L334" s="4">
        <v>67.400000000000006</v>
      </c>
      <c r="M334" s="4">
        <v>1.4E-2</v>
      </c>
      <c r="N334" s="4">
        <v>-0.83</v>
      </c>
      <c r="O334" s="1">
        <v>109.6</v>
      </c>
      <c r="P334" s="1">
        <v>110.5</v>
      </c>
      <c r="Q334" s="4">
        <v>2.5099999999999998</v>
      </c>
      <c r="R334" s="5">
        <v>118</v>
      </c>
      <c r="AD334" s="26" t="s">
        <v>587</v>
      </c>
      <c r="AE334" s="27">
        <v>0.47099999999999997</v>
      </c>
      <c r="AJ334" s="25">
        <v>252</v>
      </c>
      <c r="AK334" s="26" t="s">
        <v>209</v>
      </c>
      <c r="AL334" s="2" t="s">
        <v>209</v>
      </c>
    </row>
    <row r="335" spans="1:38" ht="15.75" hidden="1" thickBot="1">
      <c r="A335" s="6">
        <v>334</v>
      </c>
      <c r="B335" s="7" t="s">
        <v>364</v>
      </c>
      <c r="C335" s="9">
        <v>66.3</v>
      </c>
      <c r="D335" s="6"/>
      <c r="E335" s="6">
        <v>334</v>
      </c>
      <c r="F335" s="7" t="s">
        <v>364</v>
      </c>
      <c r="G335" s="8" t="s">
        <v>246</v>
      </c>
      <c r="H335" s="23">
        <v>46377</v>
      </c>
      <c r="I335" s="6">
        <v>-17.329999999999998</v>
      </c>
      <c r="J335" s="9">
        <v>92</v>
      </c>
      <c r="K335" s="6">
        <v>109.4</v>
      </c>
      <c r="L335" s="9">
        <v>66.3</v>
      </c>
      <c r="M335" s="9">
        <v>-7.0000000000000001E-3</v>
      </c>
      <c r="N335" s="9">
        <v>-10.06</v>
      </c>
      <c r="O335" s="6">
        <v>103.4</v>
      </c>
      <c r="P335" s="6">
        <v>113.5</v>
      </c>
      <c r="Q335" s="9">
        <v>-3.01</v>
      </c>
      <c r="R335" s="10">
        <v>273</v>
      </c>
      <c r="AD335" s="26" t="s">
        <v>343</v>
      </c>
      <c r="AE335" s="27">
        <v>0.47099999999999997</v>
      </c>
      <c r="AJ335" s="25">
        <v>350</v>
      </c>
      <c r="AK335" s="26" t="s">
        <v>103</v>
      </c>
      <c r="AL335" s="7" t="s">
        <v>103</v>
      </c>
    </row>
    <row r="336" spans="1:38" ht="17.25" hidden="1" customHeight="1" thickBot="1">
      <c r="A336" s="1">
        <v>335</v>
      </c>
      <c r="B336" s="2" t="s">
        <v>365</v>
      </c>
      <c r="C336" s="4">
        <v>70.400000000000006</v>
      </c>
      <c r="D336" s="1"/>
      <c r="E336" s="1">
        <v>335</v>
      </c>
      <c r="F336" s="2" t="s">
        <v>365</v>
      </c>
      <c r="G336" s="3" t="s">
        <v>174</v>
      </c>
      <c r="H336" s="22">
        <v>46228</v>
      </c>
      <c r="I336" s="1">
        <v>-17.55</v>
      </c>
      <c r="J336" s="4">
        <v>107.2</v>
      </c>
      <c r="K336" s="1">
        <v>124.8</v>
      </c>
      <c r="L336" s="4">
        <v>70.400000000000006</v>
      </c>
      <c r="M336" s="4">
        <v>-2.9000000000000001E-2</v>
      </c>
      <c r="N336" s="4">
        <v>-3.19</v>
      </c>
      <c r="O336" s="1">
        <v>108.5</v>
      </c>
      <c r="P336" s="1">
        <v>111.7</v>
      </c>
      <c r="Q336" s="4">
        <v>8.15</v>
      </c>
      <c r="R336" s="5">
        <v>33</v>
      </c>
      <c r="AD336" s="26" t="s">
        <v>588</v>
      </c>
      <c r="AE336" s="27">
        <v>0.47099999999999997</v>
      </c>
      <c r="AJ336" s="25">
        <v>232</v>
      </c>
      <c r="AK336" s="26" t="s">
        <v>307</v>
      </c>
      <c r="AL336" s="2" t="s">
        <v>307</v>
      </c>
    </row>
    <row r="337" spans="1:38" ht="15.75" hidden="1" thickBot="1">
      <c r="A337" s="6">
        <v>336</v>
      </c>
      <c r="B337" s="7" t="s">
        <v>366</v>
      </c>
      <c r="C337" s="9">
        <v>63.9</v>
      </c>
      <c r="D337" s="6"/>
      <c r="E337" s="6">
        <v>336</v>
      </c>
      <c r="F337" s="7" t="s">
        <v>366</v>
      </c>
      <c r="G337" s="8" t="s">
        <v>246</v>
      </c>
      <c r="H337" s="23">
        <v>46347</v>
      </c>
      <c r="I337" s="6">
        <v>-17.62</v>
      </c>
      <c r="J337" s="9">
        <v>101.1</v>
      </c>
      <c r="K337" s="6">
        <v>118.8</v>
      </c>
      <c r="L337" s="9">
        <v>63.9</v>
      </c>
      <c r="M337" s="9">
        <v>-6.0000000000000001E-3</v>
      </c>
      <c r="N337" s="9">
        <v>-8.27</v>
      </c>
      <c r="O337" s="6">
        <v>103.9</v>
      </c>
      <c r="P337" s="6">
        <v>112.1</v>
      </c>
      <c r="Q337" s="9">
        <v>5.66</v>
      </c>
      <c r="R337" s="10">
        <v>64</v>
      </c>
      <c r="AD337" s="26" t="s">
        <v>589</v>
      </c>
      <c r="AE337" s="27">
        <v>0.47</v>
      </c>
      <c r="AJ337" s="25">
        <v>225</v>
      </c>
      <c r="AK337" s="26" t="s">
        <v>370</v>
      </c>
      <c r="AL337" s="7" t="s">
        <v>370</v>
      </c>
    </row>
    <row r="338" spans="1:38" ht="15.75" hidden="1" thickBot="1">
      <c r="A338" s="1">
        <v>337</v>
      </c>
      <c r="B338" s="2" t="s">
        <v>367</v>
      </c>
      <c r="C338" s="4">
        <v>67.099999999999994</v>
      </c>
      <c r="D338" s="1"/>
      <c r="E338" s="1">
        <v>337</v>
      </c>
      <c r="F338" s="2" t="s">
        <v>367</v>
      </c>
      <c r="G338" s="3" t="s">
        <v>163</v>
      </c>
      <c r="H338" s="22">
        <v>46347</v>
      </c>
      <c r="I338" s="1">
        <v>-18.399999999999999</v>
      </c>
      <c r="J338" s="4">
        <v>100.4</v>
      </c>
      <c r="K338" s="1">
        <v>118.8</v>
      </c>
      <c r="L338" s="4">
        <v>67.099999999999994</v>
      </c>
      <c r="M338" s="4">
        <v>4.3999999999999997E-2</v>
      </c>
      <c r="N338" s="4">
        <v>-7.52</v>
      </c>
      <c r="O338" s="1">
        <v>106.1</v>
      </c>
      <c r="P338" s="1">
        <v>113.6</v>
      </c>
      <c r="Q338" s="4">
        <v>-1.61</v>
      </c>
      <c r="R338" s="5">
        <v>238</v>
      </c>
      <c r="AD338" s="26" t="s">
        <v>590</v>
      </c>
      <c r="AE338" s="27">
        <v>0.47</v>
      </c>
      <c r="AJ338" s="25">
        <v>108</v>
      </c>
      <c r="AK338" s="26" t="s">
        <v>183</v>
      </c>
      <c r="AL338" s="2" t="s">
        <v>183</v>
      </c>
    </row>
    <row r="339" spans="1:38" ht="15.75" hidden="1" thickBot="1">
      <c r="A339" s="6">
        <v>338</v>
      </c>
      <c r="B339" s="7" t="s">
        <v>368</v>
      </c>
      <c r="C339" s="9">
        <v>62.1</v>
      </c>
      <c r="D339" s="6"/>
      <c r="E339" s="6">
        <v>338</v>
      </c>
      <c r="F339" s="7" t="s">
        <v>368</v>
      </c>
      <c r="G339" s="8" t="s">
        <v>199</v>
      </c>
      <c r="H339" s="23">
        <v>46256</v>
      </c>
      <c r="I339" s="6">
        <v>-18.48</v>
      </c>
      <c r="J339" s="9">
        <v>99.9</v>
      </c>
      <c r="K339" s="6">
        <v>118.4</v>
      </c>
      <c r="L339" s="9">
        <v>62.1</v>
      </c>
      <c r="M339" s="9">
        <v>-3.7999999999999999E-2</v>
      </c>
      <c r="N339" s="9">
        <v>-7.93</v>
      </c>
      <c r="O339" s="6">
        <v>104.3</v>
      </c>
      <c r="P339" s="6">
        <v>112.2</v>
      </c>
      <c r="Q339" s="9">
        <v>-3.64</v>
      </c>
      <c r="R339" s="10">
        <v>286</v>
      </c>
      <c r="AD339" s="26" t="s">
        <v>176</v>
      </c>
      <c r="AE339" s="27">
        <v>0.47</v>
      </c>
      <c r="AJ339" s="25">
        <v>10</v>
      </c>
      <c r="AK339" s="26" t="s">
        <v>18</v>
      </c>
      <c r="AL339" s="28" t="s">
        <v>678</v>
      </c>
    </row>
    <row r="340" spans="1:38" ht="15.75" hidden="1" thickBot="1">
      <c r="A340" s="1">
        <v>339</v>
      </c>
      <c r="B340" s="2" t="s">
        <v>369</v>
      </c>
      <c r="C340" s="4">
        <v>67.5</v>
      </c>
      <c r="D340" s="1"/>
      <c r="E340" s="1">
        <v>339</v>
      </c>
      <c r="F340" s="2" t="s">
        <v>369</v>
      </c>
      <c r="G340" s="3" t="s">
        <v>212</v>
      </c>
      <c r="H340" s="22">
        <v>46226</v>
      </c>
      <c r="I340" s="1">
        <v>-18.62</v>
      </c>
      <c r="J340" s="4">
        <v>95.9</v>
      </c>
      <c r="K340" s="1">
        <v>114.5</v>
      </c>
      <c r="L340" s="4">
        <v>67.5</v>
      </c>
      <c r="M340" s="4">
        <v>-0.105</v>
      </c>
      <c r="N340" s="4">
        <v>-7.96</v>
      </c>
      <c r="O340" s="1">
        <v>104.1</v>
      </c>
      <c r="P340" s="1">
        <v>112</v>
      </c>
      <c r="Q340" s="4">
        <v>-1.39</v>
      </c>
      <c r="R340" s="5">
        <v>231</v>
      </c>
      <c r="AD340" s="26" t="s">
        <v>364</v>
      </c>
      <c r="AE340" s="27">
        <v>0.46899999999999997</v>
      </c>
      <c r="AJ340" s="25">
        <v>72</v>
      </c>
      <c r="AK340" s="26" t="s">
        <v>52</v>
      </c>
      <c r="AL340" s="28" t="s">
        <v>679</v>
      </c>
    </row>
    <row r="341" spans="1:38" ht="15.75" hidden="1" thickBot="1">
      <c r="A341" s="11">
        <v>340</v>
      </c>
      <c r="B341" s="12" t="s">
        <v>372</v>
      </c>
      <c r="C341" s="14">
        <v>69.400000000000006</v>
      </c>
      <c r="D341" s="11"/>
      <c r="E341" s="11">
        <v>340</v>
      </c>
      <c r="F341" s="12" t="s">
        <v>372</v>
      </c>
      <c r="G341" s="13" t="s">
        <v>268</v>
      </c>
      <c r="H341" s="21">
        <v>46376</v>
      </c>
      <c r="I341" s="11">
        <v>-18.66</v>
      </c>
      <c r="J341" s="14">
        <v>101</v>
      </c>
      <c r="K341" s="11">
        <v>119.6</v>
      </c>
      <c r="L341" s="14">
        <v>69.400000000000006</v>
      </c>
      <c r="M341" s="14">
        <v>0.11</v>
      </c>
      <c r="N341" s="14">
        <v>-5.87</v>
      </c>
      <c r="O341" s="11">
        <v>105.5</v>
      </c>
      <c r="P341" s="11">
        <v>111.4</v>
      </c>
      <c r="Q341" s="14">
        <v>13.69</v>
      </c>
      <c r="R341" s="15">
        <v>7</v>
      </c>
      <c r="AD341" s="26" t="s">
        <v>385</v>
      </c>
      <c r="AE341" s="27">
        <v>0.46899999999999997</v>
      </c>
      <c r="AJ341" s="25">
        <v>35</v>
      </c>
      <c r="AK341" s="26" t="s">
        <v>264</v>
      </c>
      <c r="AL341" s="12" t="s">
        <v>264</v>
      </c>
    </row>
    <row r="342" spans="1:38" ht="15.75" hidden="1" thickBot="1">
      <c r="A342" s="1">
        <v>341</v>
      </c>
      <c r="B342" s="2" t="s">
        <v>370</v>
      </c>
      <c r="C342" s="4">
        <v>68.599999999999994</v>
      </c>
      <c r="D342" s="1"/>
      <c r="E342" s="1">
        <v>341</v>
      </c>
      <c r="F342" s="2" t="s">
        <v>370</v>
      </c>
      <c r="G342" s="3" t="s">
        <v>59</v>
      </c>
      <c r="H342" s="22">
        <v>46167</v>
      </c>
      <c r="I342" s="1">
        <v>-18.73</v>
      </c>
      <c r="J342" s="4">
        <v>99.9</v>
      </c>
      <c r="K342" s="1">
        <v>118.6</v>
      </c>
      <c r="L342" s="4">
        <v>68.599999999999994</v>
      </c>
      <c r="M342" s="4">
        <v>-1E-3</v>
      </c>
      <c r="N342" s="4">
        <v>1.66</v>
      </c>
      <c r="O342" s="1">
        <v>110.4</v>
      </c>
      <c r="P342" s="1">
        <v>108.8</v>
      </c>
      <c r="Q342" s="4">
        <v>1.96</v>
      </c>
      <c r="R342" s="5">
        <v>132</v>
      </c>
      <c r="AD342" s="26" t="s">
        <v>591</v>
      </c>
      <c r="AE342" s="27">
        <v>0.46800000000000003</v>
      </c>
      <c r="AJ342" s="25">
        <v>67</v>
      </c>
      <c r="AK342" s="26" t="s">
        <v>37</v>
      </c>
      <c r="AL342" s="28" t="s">
        <v>680</v>
      </c>
    </row>
    <row r="343" spans="1:38" ht="15.75" hidden="1" thickBot="1">
      <c r="A343" s="6">
        <v>342</v>
      </c>
      <c r="B343" s="7" t="s">
        <v>373</v>
      </c>
      <c r="C343" s="9">
        <v>64.2</v>
      </c>
      <c r="D343" s="6"/>
      <c r="E343" s="6">
        <v>342</v>
      </c>
      <c r="F343" s="7" t="s">
        <v>373</v>
      </c>
      <c r="G343" s="8" t="s">
        <v>199</v>
      </c>
      <c r="H343" s="23">
        <v>46316</v>
      </c>
      <c r="I343" s="6">
        <v>-19.239999999999998</v>
      </c>
      <c r="J343" s="9">
        <v>95.6</v>
      </c>
      <c r="K343" s="6">
        <v>114.8</v>
      </c>
      <c r="L343" s="9">
        <v>64.2</v>
      </c>
      <c r="M343" s="9">
        <v>1.9E-2</v>
      </c>
      <c r="N343" s="9">
        <v>-7.61</v>
      </c>
      <c r="O343" s="6">
        <v>104.8</v>
      </c>
      <c r="P343" s="6">
        <v>112.4</v>
      </c>
      <c r="Q343" s="9">
        <v>-3.18</v>
      </c>
      <c r="R343" s="10">
        <v>278</v>
      </c>
      <c r="AD343" s="26" t="s">
        <v>362</v>
      </c>
      <c r="AE343" s="27">
        <v>0.46700000000000003</v>
      </c>
      <c r="AJ343" s="25">
        <v>131</v>
      </c>
      <c r="AK343" s="26" t="s">
        <v>25</v>
      </c>
      <c r="AL343" s="28" t="s">
        <v>681</v>
      </c>
    </row>
    <row r="344" spans="1:38" ht="15.75" hidden="1" thickBot="1">
      <c r="A344" s="1">
        <v>343</v>
      </c>
      <c r="B344" s="2" t="s">
        <v>371</v>
      </c>
      <c r="C344" s="4">
        <v>64.8</v>
      </c>
      <c r="D344" s="1"/>
      <c r="E344" s="1">
        <v>343</v>
      </c>
      <c r="F344" s="2" t="s">
        <v>371</v>
      </c>
      <c r="G344" s="3" t="s">
        <v>174</v>
      </c>
      <c r="H344" s="22">
        <v>46286</v>
      </c>
      <c r="I344" s="1">
        <v>-19.28</v>
      </c>
      <c r="J344" s="4">
        <v>99.9</v>
      </c>
      <c r="K344" s="1">
        <v>119.1</v>
      </c>
      <c r="L344" s="4">
        <v>64.8</v>
      </c>
      <c r="M344" s="4">
        <v>5.7000000000000002E-2</v>
      </c>
      <c r="N344" s="4">
        <v>-4.4800000000000004</v>
      </c>
      <c r="O344" s="1">
        <v>109.2</v>
      </c>
      <c r="P344" s="1">
        <v>113.7</v>
      </c>
      <c r="Q344" s="4">
        <v>2.1800000000000002</v>
      </c>
      <c r="R344" s="5">
        <v>128</v>
      </c>
      <c r="AD344" s="26" t="s">
        <v>592</v>
      </c>
      <c r="AE344" s="27">
        <v>0.46700000000000003</v>
      </c>
      <c r="AJ344" s="25">
        <v>61</v>
      </c>
      <c r="AK344" s="26" t="s">
        <v>64</v>
      </c>
      <c r="AL344" s="2" t="s">
        <v>64</v>
      </c>
    </row>
    <row r="345" spans="1:38" ht="15.75" hidden="1" thickBot="1">
      <c r="A345" s="6">
        <v>344</v>
      </c>
      <c r="B345" s="7" t="s">
        <v>375</v>
      </c>
      <c r="C345" s="9">
        <v>65.3</v>
      </c>
      <c r="D345" s="6"/>
      <c r="E345" s="6">
        <v>344</v>
      </c>
      <c r="F345" s="7" t="s">
        <v>375</v>
      </c>
      <c r="G345" s="8" t="s">
        <v>246</v>
      </c>
      <c r="H345" s="23">
        <v>46228</v>
      </c>
      <c r="I345" s="6">
        <v>-19.57</v>
      </c>
      <c r="J345" s="9">
        <v>99.7</v>
      </c>
      <c r="K345" s="6">
        <v>119.3</v>
      </c>
      <c r="L345" s="9">
        <v>65.3</v>
      </c>
      <c r="M345" s="9">
        <v>-3.2000000000000001E-2</v>
      </c>
      <c r="N345" s="9">
        <v>-4.29</v>
      </c>
      <c r="O345" s="6">
        <v>106.1</v>
      </c>
      <c r="P345" s="6">
        <v>110.4</v>
      </c>
      <c r="Q345" s="9">
        <v>11.07</v>
      </c>
      <c r="R345" s="10">
        <v>16</v>
      </c>
      <c r="AD345" s="26" t="s">
        <v>379</v>
      </c>
      <c r="AE345" s="27">
        <v>0.46700000000000003</v>
      </c>
      <c r="AJ345" s="25">
        <v>80</v>
      </c>
      <c r="AK345" s="26" t="s">
        <v>390</v>
      </c>
      <c r="AL345" s="7" t="s">
        <v>390</v>
      </c>
    </row>
    <row r="346" spans="1:38" ht="15.75" hidden="1" thickBot="1">
      <c r="A346" s="1">
        <v>345</v>
      </c>
      <c r="B346" s="2" t="s">
        <v>374</v>
      </c>
      <c r="C346" s="4">
        <v>66.400000000000006</v>
      </c>
      <c r="D346" s="1"/>
      <c r="E346" s="1">
        <v>345</v>
      </c>
      <c r="F346" s="2" t="s">
        <v>374</v>
      </c>
      <c r="G346" s="3" t="s">
        <v>41</v>
      </c>
      <c r="H346" s="22">
        <v>46110</v>
      </c>
      <c r="I346" s="1">
        <v>-19.93</v>
      </c>
      <c r="J346" s="4">
        <v>95.9</v>
      </c>
      <c r="K346" s="1">
        <v>115.8</v>
      </c>
      <c r="L346" s="4">
        <v>66.400000000000006</v>
      </c>
      <c r="M346" s="4">
        <v>0</v>
      </c>
      <c r="N346" s="4">
        <v>5.42</v>
      </c>
      <c r="O346" s="1">
        <v>112.7</v>
      </c>
      <c r="P346" s="1">
        <v>107.3</v>
      </c>
      <c r="Q346" s="4">
        <v>-4.5199999999999996</v>
      </c>
      <c r="R346" s="5">
        <v>299</v>
      </c>
      <c r="AD346" s="26" t="s">
        <v>181</v>
      </c>
      <c r="AE346" s="27">
        <v>0.46500000000000002</v>
      </c>
      <c r="AJ346" s="25">
        <v>186</v>
      </c>
      <c r="AK346" s="26" t="s">
        <v>547</v>
      </c>
      <c r="AL346" s="2" t="s">
        <v>336</v>
      </c>
    </row>
    <row r="347" spans="1:38" ht="15.75" hidden="1" thickBot="1">
      <c r="A347" s="6">
        <v>346</v>
      </c>
      <c r="B347" s="7" t="s">
        <v>376</v>
      </c>
      <c r="C347" s="9">
        <v>64.400000000000006</v>
      </c>
      <c r="D347" s="6"/>
      <c r="E347" s="6">
        <v>346</v>
      </c>
      <c r="F347" s="7" t="s">
        <v>376</v>
      </c>
      <c r="G347" s="8" t="s">
        <v>169</v>
      </c>
      <c r="H347" s="23">
        <v>46348</v>
      </c>
      <c r="I347" s="6">
        <v>-20.239999999999998</v>
      </c>
      <c r="J347" s="9">
        <v>101</v>
      </c>
      <c r="K347" s="6">
        <v>121.3</v>
      </c>
      <c r="L347" s="9">
        <v>64.400000000000006</v>
      </c>
      <c r="M347" s="9">
        <v>2.8000000000000001E-2</v>
      </c>
      <c r="N347" s="9">
        <v>-5.34</v>
      </c>
      <c r="O347" s="6">
        <v>108.4</v>
      </c>
      <c r="P347" s="6">
        <v>113.7</v>
      </c>
      <c r="Q347" s="9">
        <v>-1.52</v>
      </c>
      <c r="R347" s="10">
        <v>237</v>
      </c>
      <c r="AD347" s="26" t="s">
        <v>593</v>
      </c>
      <c r="AE347" s="27">
        <v>0.46400000000000002</v>
      </c>
      <c r="AJ347" s="25">
        <v>123</v>
      </c>
      <c r="AK347" s="26" t="s">
        <v>559</v>
      </c>
      <c r="AL347" s="7" t="s">
        <v>85</v>
      </c>
    </row>
    <row r="348" spans="1:38" ht="15.75" hidden="1" thickBot="1">
      <c r="A348" s="1">
        <v>347</v>
      </c>
      <c r="B348" s="2" t="s">
        <v>377</v>
      </c>
      <c r="C348" s="4">
        <v>64.7</v>
      </c>
      <c r="D348" s="1"/>
      <c r="E348" s="1">
        <v>347</v>
      </c>
      <c r="F348" s="2" t="s">
        <v>377</v>
      </c>
      <c r="G348" s="3" t="s">
        <v>225</v>
      </c>
      <c r="H348" s="22">
        <v>46258</v>
      </c>
      <c r="I348" s="1">
        <v>-20.29</v>
      </c>
      <c r="J348" s="4">
        <v>91.9</v>
      </c>
      <c r="K348" s="1">
        <v>112.2</v>
      </c>
      <c r="L348" s="4">
        <v>64.7</v>
      </c>
      <c r="M348" s="4">
        <v>-3.1E-2</v>
      </c>
      <c r="N348" s="4">
        <v>-8.86</v>
      </c>
      <c r="O348" s="1">
        <v>104.3</v>
      </c>
      <c r="P348" s="1">
        <v>113.2</v>
      </c>
      <c r="Q348" s="4">
        <v>-1.04</v>
      </c>
      <c r="R348" s="5">
        <v>222</v>
      </c>
      <c r="AD348" s="26" t="s">
        <v>287</v>
      </c>
      <c r="AE348" s="27">
        <v>0.46400000000000002</v>
      </c>
      <c r="AJ348" s="25">
        <v>243</v>
      </c>
      <c r="AK348" s="26" t="s">
        <v>602</v>
      </c>
      <c r="AL348" s="2" t="s">
        <v>62</v>
      </c>
    </row>
    <row r="349" spans="1:38" ht="15.75" hidden="1" thickBot="1">
      <c r="A349" s="6">
        <v>348</v>
      </c>
      <c r="B349" s="7" t="s">
        <v>378</v>
      </c>
      <c r="C349" s="9">
        <v>63</v>
      </c>
      <c r="D349" s="6"/>
      <c r="E349" s="6">
        <v>348</v>
      </c>
      <c r="F349" s="7" t="s">
        <v>378</v>
      </c>
      <c r="G349" s="8" t="s">
        <v>230</v>
      </c>
      <c r="H349" s="23">
        <v>46287</v>
      </c>
      <c r="I349" s="6">
        <v>-20.37</v>
      </c>
      <c r="J349" s="9">
        <v>94.8</v>
      </c>
      <c r="K349" s="6">
        <v>115.1</v>
      </c>
      <c r="L349" s="9">
        <v>63</v>
      </c>
      <c r="M349" s="9">
        <v>-4.5999999999999999E-2</v>
      </c>
      <c r="N349" s="9">
        <v>-8.39</v>
      </c>
      <c r="O349" s="6">
        <v>104.4</v>
      </c>
      <c r="P349" s="6">
        <v>112.8</v>
      </c>
      <c r="Q349" s="9">
        <v>5.41</v>
      </c>
      <c r="R349" s="10">
        <v>70</v>
      </c>
      <c r="AD349" s="26" t="s">
        <v>373</v>
      </c>
      <c r="AE349" s="27">
        <v>0.46300000000000002</v>
      </c>
      <c r="AJ349" s="25">
        <v>37</v>
      </c>
      <c r="AK349" s="26" t="s">
        <v>584</v>
      </c>
      <c r="AL349" s="7" t="s">
        <v>156</v>
      </c>
    </row>
    <row r="350" spans="1:38" ht="15.75" hidden="1" thickBot="1">
      <c r="A350" s="1">
        <v>349</v>
      </c>
      <c r="B350" s="2" t="s">
        <v>381</v>
      </c>
      <c r="C350" s="4">
        <v>67.2</v>
      </c>
      <c r="D350" s="1"/>
      <c r="E350" s="1">
        <v>349</v>
      </c>
      <c r="F350" s="2" t="s">
        <v>381</v>
      </c>
      <c r="G350" s="3" t="s">
        <v>268</v>
      </c>
      <c r="H350" s="22">
        <v>46288</v>
      </c>
      <c r="I350" s="1">
        <v>-20.399999999999999</v>
      </c>
      <c r="J350" s="4">
        <v>96.5</v>
      </c>
      <c r="K350" s="1">
        <v>116.9</v>
      </c>
      <c r="L350" s="4">
        <v>67.2</v>
      </c>
      <c r="M350" s="4">
        <v>3.9E-2</v>
      </c>
      <c r="N350" s="4">
        <v>-5.12</v>
      </c>
      <c r="O350" s="1">
        <v>106</v>
      </c>
      <c r="P350" s="1">
        <v>111.1</v>
      </c>
      <c r="Q350" s="4">
        <v>13.27</v>
      </c>
      <c r="R350" s="5">
        <v>9</v>
      </c>
      <c r="AD350" s="26" t="s">
        <v>594</v>
      </c>
      <c r="AE350" s="27">
        <v>0.46</v>
      </c>
      <c r="AJ350" s="25">
        <v>187</v>
      </c>
      <c r="AK350" s="26" t="s">
        <v>552</v>
      </c>
      <c r="AL350" s="2" t="s">
        <v>219</v>
      </c>
    </row>
    <row r="351" spans="1:38" ht="15.75" hidden="1" thickBot="1">
      <c r="A351" s="11">
        <v>350</v>
      </c>
      <c r="B351" s="12" t="s">
        <v>379</v>
      </c>
      <c r="C351" s="14">
        <v>67.5</v>
      </c>
      <c r="D351" s="11"/>
      <c r="E351" s="11">
        <v>350</v>
      </c>
      <c r="F351" s="12" t="s">
        <v>379</v>
      </c>
      <c r="G351" s="13" t="s">
        <v>225</v>
      </c>
      <c r="H351" s="21">
        <v>46286</v>
      </c>
      <c r="I351" s="11">
        <v>-20.67</v>
      </c>
      <c r="J351" s="14">
        <v>95.6</v>
      </c>
      <c r="K351" s="11">
        <v>116.2</v>
      </c>
      <c r="L351" s="14">
        <v>67.5</v>
      </c>
      <c r="M351" s="14">
        <v>-2E-3</v>
      </c>
      <c r="N351" s="14">
        <v>-7.75</v>
      </c>
      <c r="O351" s="11">
        <v>104.7</v>
      </c>
      <c r="P351" s="11">
        <v>112.5</v>
      </c>
      <c r="Q351" s="14">
        <v>5.74</v>
      </c>
      <c r="R351" s="15">
        <v>62</v>
      </c>
      <c r="AD351" s="26" t="s">
        <v>595</v>
      </c>
      <c r="AE351" s="27">
        <v>0.45900000000000002</v>
      </c>
      <c r="AJ351" s="25">
        <v>304</v>
      </c>
      <c r="AK351" s="26" t="s">
        <v>336</v>
      </c>
      <c r="AL351" s="12" t="s">
        <v>334</v>
      </c>
    </row>
    <row r="352" spans="1:38" ht="15.75" hidden="1" thickBot="1">
      <c r="A352" s="1">
        <v>351</v>
      </c>
      <c r="B352" s="2" t="s">
        <v>380</v>
      </c>
      <c r="C352" s="4">
        <v>70.099999999999994</v>
      </c>
      <c r="D352" s="1"/>
      <c r="E352" s="1">
        <v>351</v>
      </c>
      <c r="F352" s="2" t="s">
        <v>380</v>
      </c>
      <c r="G352" s="3" t="s">
        <v>171</v>
      </c>
      <c r="H352" s="22">
        <v>46140</v>
      </c>
      <c r="I352" s="1">
        <v>-21.1</v>
      </c>
      <c r="J352" s="4">
        <v>101.5</v>
      </c>
      <c r="K352" s="1">
        <v>122.6</v>
      </c>
      <c r="L352" s="4">
        <v>70.099999999999994</v>
      </c>
      <c r="M352" s="4">
        <v>-9.9000000000000005E-2</v>
      </c>
      <c r="N352" s="4">
        <v>-3.48</v>
      </c>
      <c r="O352" s="1">
        <v>107</v>
      </c>
      <c r="P352" s="1">
        <v>110.5</v>
      </c>
      <c r="Q352" s="4">
        <v>-1.2</v>
      </c>
      <c r="R352" s="5">
        <v>224</v>
      </c>
      <c r="AD352" s="26" t="s">
        <v>596</v>
      </c>
      <c r="AE352" s="27">
        <v>0.45800000000000002</v>
      </c>
      <c r="AJ352" s="25">
        <v>95</v>
      </c>
      <c r="AK352" s="26" t="s">
        <v>85</v>
      </c>
      <c r="AL352" s="2" t="s">
        <v>65</v>
      </c>
    </row>
    <row r="353" spans="1:38" ht="15.75" hidden="1" thickBot="1">
      <c r="A353" s="6">
        <v>352</v>
      </c>
      <c r="B353" s="7" t="s">
        <v>382</v>
      </c>
      <c r="C353" s="9">
        <v>70.8</v>
      </c>
      <c r="D353" s="6"/>
      <c r="E353" s="6">
        <v>352</v>
      </c>
      <c r="F353" s="7" t="s">
        <v>382</v>
      </c>
      <c r="G353" s="8" t="s">
        <v>230</v>
      </c>
      <c r="H353" s="6" t="s">
        <v>467</v>
      </c>
      <c r="I353" s="6">
        <v>-21.23</v>
      </c>
      <c r="J353" s="9">
        <v>100.3</v>
      </c>
      <c r="K353" s="6">
        <v>121.5</v>
      </c>
      <c r="L353" s="9">
        <v>70.8</v>
      </c>
      <c r="M353" s="9">
        <v>0.11799999999999999</v>
      </c>
      <c r="N353" s="9">
        <v>-11.85</v>
      </c>
      <c r="O353" s="6">
        <v>101.4</v>
      </c>
      <c r="P353" s="6">
        <v>113.3</v>
      </c>
      <c r="Q353" s="9">
        <v>-1.32</v>
      </c>
      <c r="R353" s="10">
        <v>228</v>
      </c>
      <c r="AD353" s="26" t="s">
        <v>388</v>
      </c>
      <c r="AE353" s="27">
        <v>0.45700000000000002</v>
      </c>
      <c r="AJ353" s="25">
        <v>84</v>
      </c>
      <c r="AK353" s="26" t="s">
        <v>62</v>
      </c>
      <c r="AL353" s="7" t="s">
        <v>257</v>
      </c>
    </row>
    <row r="354" spans="1:38" ht="15.75" hidden="1" thickBot="1">
      <c r="A354" s="1">
        <v>353</v>
      </c>
      <c r="B354" s="2" t="s">
        <v>383</v>
      </c>
      <c r="C354" s="4">
        <v>66.400000000000006</v>
      </c>
      <c r="D354" s="1"/>
      <c r="E354" s="1">
        <v>353</v>
      </c>
      <c r="F354" s="2" t="s">
        <v>383</v>
      </c>
      <c r="G354" s="3" t="s">
        <v>230</v>
      </c>
      <c r="H354" s="22">
        <v>46373</v>
      </c>
      <c r="I354" s="1">
        <v>-21.94</v>
      </c>
      <c r="J354" s="4">
        <v>99.6</v>
      </c>
      <c r="K354" s="1">
        <v>121.6</v>
      </c>
      <c r="L354" s="4">
        <v>66.400000000000006</v>
      </c>
      <c r="M354" s="4">
        <v>5.8000000000000003E-2</v>
      </c>
      <c r="N354" s="4">
        <v>-8.94</v>
      </c>
      <c r="O354" s="1">
        <v>103.5</v>
      </c>
      <c r="P354" s="1">
        <v>112.5</v>
      </c>
      <c r="Q354" s="4">
        <v>9.44</v>
      </c>
      <c r="R354" s="5">
        <v>22</v>
      </c>
      <c r="AD354" s="26" t="s">
        <v>597</v>
      </c>
      <c r="AE354" s="27">
        <v>0.45700000000000002</v>
      </c>
      <c r="AJ354" s="25">
        <v>294</v>
      </c>
      <c r="AK354" s="26" t="s">
        <v>481</v>
      </c>
      <c r="AL354" s="2" t="s">
        <v>394</v>
      </c>
    </row>
    <row r="355" spans="1:38" ht="15.75" hidden="1" thickBot="1">
      <c r="A355" s="6">
        <v>354</v>
      </c>
      <c r="B355" s="7" t="s">
        <v>384</v>
      </c>
      <c r="C355" s="9">
        <v>70</v>
      </c>
      <c r="D355" s="6"/>
      <c r="E355" s="6">
        <v>354</v>
      </c>
      <c r="F355" s="7" t="s">
        <v>384</v>
      </c>
      <c r="G355" s="8" t="s">
        <v>246</v>
      </c>
      <c r="H355" s="23">
        <v>46227</v>
      </c>
      <c r="I355" s="6">
        <v>-22.3</v>
      </c>
      <c r="J355" s="9">
        <v>99.8</v>
      </c>
      <c r="K355" s="6">
        <v>122.1</v>
      </c>
      <c r="L355" s="9">
        <v>70</v>
      </c>
      <c r="M355" s="9">
        <v>-2.5000000000000001E-2</v>
      </c>
      <c r="N355" s="9">
        <v>-6.55</v>
      </c>
      <c r="O355" s="6">
        <v>105.4</v>
      </c>
      <c r="P355" s="6">
        <v>111.9</v>
      </c>
      <c r="Q355" s="9">
        <v>7.52</v>
      </c>
      <c r="R355" s="10">
        <v>41</v>
      </c>
      <c r="AD355" s="26" t="s">
        <v>598</v>
      </c>
      <c r="AE355" s="27">
        <v>0.45700000000000002</v>
      </c>
      <c r="AJ355" s="25">
        <v>119</v>
      </c>
      <c r="AK355" s="26" t="s">
        <v>522</v>
      </c>
      <c r="AL355" s="7" t="s">
        <v>191</v>
      </c>
    </row>
    <row r="356" spans="1:38" ht="15.75" hidden="1" thickBot="1">
      <c r="A356" s="1">
        <v>355</v>
      </c>
      <c r="B356" s="2" t="s">
        <v>385</v>
      </c>
      <c r="C356" s="4">
        <v>64.2</v>
      </c>
      <c r="D356" s="1"/>
      <c r="E356" s="1">
        <v>355</v>
      </c>
      <c r="F356" s="2" t="s">
        <v>385</v>
      </c>
      <c r="G356" s="3" t="s">
        <v>225</v>
      </c>
      <c r="H356" s="22">
        <v>46287</v>
      </c>
      <c r="I356" s="1">
        <v>-22.97</v>
      </c>
      <c r="J356" s="4">
        <v>96.9</v>
      </c>
      <c r="K356" s="1">
        <v>119.9</v>
      </c>
      <c r="L356" s="4">
        <v>64.2</v>
      </c>
      <c r="M356" s="4">
        <v>8.9999999999999993E-3</v>
      </c>
      <c r="N356" s="4">
        <v>-7.63</v>
      </c>
      <c r="O356" s="1">
        <v>104</v>
      </c>
      <c r="P356" s="1">
        <v>111.7</v>
      </c>
      <c r="Q356" s="4">
        <v>2.77</v>
      </c>
      <c r="R356" s="5">
        <v>115</v>
      </c>
      <c r="AD356" s="26" t="s">
        <v>599</v>
      </c>
      <c r="AE356" s="27">
        <v>0.45700000000000002</v>
      </c>
      <c r="AJ356" s="25">
        <v>238</v>
      </c>
      <c r="AK356" s="26" t="s">
        <v>65</v>
      </c>
      <c r="AL356" s="2" t="s">
        <v>303</v>
      </c>
    </row>
    <row r="357" spans="1:38" ht="15.75" hidden="1" thickBot="1">
      <c r="A357" s="6">
        <v>356</v>
      </c>
      <c r="B357" s="7" t="s">
        <v>386</v>
      </c>
      <c r="C357" s="9">
        <v>68.2</v>
      </c>
      <c r="D357" s="6"/>
      <c r="E357" s="6">
        <v>356</v>
      </c>
      <c r="F357" s="7" t="s">
        <v>386</v>
      </c>
      <c r="G357" s="8" t="s">
        <v>230</v>
      </c>
      <c r="H357" s="23">
        <v>46286</v>
      </c>
      <c r="I357" s="6">
        <v>-24.13</v>
      </c>
      <c r="J357" s="9">
        <v>95.3</v>
      </c>
      <c r="K357" s="6">
        <v>119.5</v>
      </c>
      <c r="L357" s="9">
        <v>68.2</v>
      </c>
      <c r="M357" s="9">
        <v>2.1999999999999999E-2</v>
      </c>
      <c r="N357" s="9">
        <v>-8.4600000000000009</v>
      </c>
      <c r="O357" s="6">
        <v>104.4</v>
      </c>
      <c r="P357" s="6">
        <v>112.9</v>
      </c>
      <c r="Q357" s="9">
        <v>3.64</v>
      </c>
      <c r="R357" s="10">
        <v>100</v>
      </c>
      <c r="AD357" s="26" t="s">
        <v>302</v>
      </c>
      <c r="AE357" s="27">
        <v>0.45700000000000002</v>
      </c>
      <c r="AJ357" s="25">
        <v>56</v>
      </c>
      <c r="AK357" s="26" t="s">
        <v>562</v>
      </c>
      <c r="AL357" s="7" t="s">
        <v>101</v>
      </c>
    </row>
    <row r="358" spans="1:38" ht="15.75" hidden="1" thickBot="1">
      <c r="A358" s="1">
        <v>357</v>
      </c>
      <c r="B358" s="2" t="s">
        <v>387</v>
      </c>
      <c r="C358" s="4">
        <v>65.8</v>
      </c>
      <c r="D358" s="1"/>
      <c r="E358" s="1">
        <v>357</v>
      </c>
      <c r="F358" s="2" t="s">
        <v>387</v>
      </c>
      <c r="G358" s="3" t="s">
        <v>199</v>
      </c>
      <c r="H358" s="22">
        <v>46137</v>
      </c>
      <c r="I358" s="1">
        <v>-24.47</v>
      </c>
      <c r="J358" s="4">
        <v>96</v>
      </c>
      <c r="K358" s="1">
        <v>120.5</v>
      </c>
      <c r="L358" s="4">
        <v>65.8</v>
      </c>
      <c r="M358" s="4">
        <v>-2.4E-2</v>
      </c>
      <c r="N358" s="4">
        <v>-4.74</v>
      </c>
      <c r="O358" s="1">
        <v>106.1</v>
      </c>
      <c r="P358" s="1">
        <v>110.8</v>
      </c>
      <c r="Q358" s="4">
        <v>11.11</v>
      </c>
      <c r="R358" s="5">
        <v>15</v>
      </c>
      <c r="AD358" s="26" t="s">
        <v>254</v>
      </c>
      <c r="AE358" s="27">
        <v>0.45400000000000001</v>
      </c>
      <c r="AJ358" s="25">
        <v>175</v>
      </c>
      <c r="AK358" s="26" t="s">
        <v>166</v>
      </c>
      <c r="AL358" s="2" t="s">
        <v>166</v>
      </c>
    </row>
    <row r="359" spans="1:38" ht="15.75" hidden="1" thickBot="1">
      <c r="A359" s="6">
        <v>358</v>
      </c>
      <c r="B359" s="7" t="s">
        <v>388</v>
      </c>
      <c r="C359" s="9">
        <v>69.8</v>
      </c>
      <c r="D359" s="6"/>
      <c r="E359" s="6">
        <v>358</v>
      </c>
      <c r="F359" s="7" t="s">
        <v>388</v>
      </c>
      <c r="G359" s="8" t="s">
        <v>125</v>
      </c>
      <c r="H359" s="23">
        <v>46139</v>
      </c>
      <c r="I359" s="6">
        <v>-25.14</v>
      </c>
      <c r="J359" s="9">
        <v>92.4</v>
      </c>
      <c r="K359" s="6">
        <v>117.5</v>
      </c>
      <c r="L359" s="9">
        <v>69.8</v>
      </c>
      <c r="M359" s="9">
        <v>-1.7000000000000001E-2</v>
      </c>
      <c r="N359" s="9">
        <v>-1.36</v>
      </c>
      <c r="O359" s="6">
        <v>110.4</v>
      </c>
      <c r="P359" s="6">
        <v>111.8</v>
      </c>
      <c r="Q359" s="9">
        <v>6.17</v>
      </c>
      <c r="R359" s="10">
        <v>54</v>
      </c>
      <c r="AD359" s="26" t="s">
        <v>600</v>
      </c>
      <c r="AE359" s="27">
        <v>0.45300000000000001</v>
      </c>
      <c r="AJ359" s="25">
        <v>48</v>
      </c>
      <c r="AK359" s="26" t="s">
        <v>175</v>
      </c>
      <c r="AL359" s="7" t="s">
        <v>175</v>
      </c>
    </row>
    <row r="360" spans="1:38" ht="15.75" hidden="1" thickBot="1">
      <c r="A360" s="1">
        <v>359</v>
      </c>
      <c r="B360" s="2" t="s">
        <v>389</v>
      </c>
      <c r="C360" s="4">
        <v>65.3</v>
      </c>
      <c r="D360" s="1"/>
      <c r="E360" s="1">
        <v>359</v>
      </c>
      <c r="F360" s="2" t="s">
        <v>389</v>
      </c>
      <c r="G360" s="3" t="s">
        <v>225</v>
      </c>
      <c r="H360" s="22">
        <v>46257</v>
      </c>
      <c r="I360" s="1">
        <v>-25.52</v>
      </c>
      <c r="J360" s="4">
        <v>97.9</v>
      </c>
      <c r="K360" s="1">
        <v>123.4</v>
      </c>
      <c r="L360" s="4">
        <v>65.3</v>
      </c>
      <c r="M360" s="4">
        <v>-1.9E-2</v>
      </c>
      <c r="N360" s="4">
        <v>-12.02</v>
      </c>
      <c r="O360" s="1">
        <v>102.1</v>
      </c>
      <c r="P360" s="1">
        <v>114.1</v>
      </c>
      <c r="Q360" s="4">
        <v>-8.0299999999999994</v>
      </c>
      <c r="R360" s="5">
        <v>348</v>
      </c>
      <c r="AD360" s="26" t="s">
        <v>601</v>
      </c>
      <c r="AE360" s="27">
        <v>0.45200000000000001</v>
      </c>
      <c r="AJ360" s="25">
        <v>3</v>
      </c>
      <c r="AK360" s="26" t="s">
        <v>28</v>
      </c>
      <c r="AL360" s="28" t="s">
        <v>682</v>
      </c>
    </row>
    <row r="361" spans="1:38" ht="15.75" hidden="1" thickBot="1">
      <c r="A361" s="11">
        <v>360</v>
      </c>
      <c r="B361" s="12" t="s">
        <v>390</v>
      </c>
      <c r="C361" s="14">
        <v>66.7</v>
      </c>
      <c r="D361" s="11"/>
      <c r="E361" s="11">
        <v>360</v>
      </c>
      <c r="F361" s="12" t="s">
        <v>390</v>
      </c>
      <c r="G361" s="13" t="s">
        <v>169</v>
      </c>
      <c r="H361" s="21">
        <v>46199</v>
      </c>
      <c r="I361" s="11">
        <v>-26.26</v>
      </c>
      <c r="J361" s="14">
        <v>98.9</v>
      </c>
      <c r="K361" s="11">
        <v>125.2</v>
      </c>
      <c r="L361" s="14">
        <v>66.7</v>
      </c>
      <c r="M361" s="14">
        <v>-1.0999999999999999E-2</v>
      </c>
      <c r="N361" s="14">
        <v>-5.42</v>
      </c>
      <c r="O361" s="11">
        <v>108.8</v>
      </c>
      <c r="P361" s="11">
        <v>114.2</v>
      </c>
      <c r="Q361" s="14">
        <v>-1.79</v>
      </c>
      <c r="R361" s="15">
        <v>241</v>
      </c>
      <c r="AD361" s="26" t="s">
        <v>370</v>
      </c>
      <c r="AE361" s="27">
        <v>0.44800000000000001</v>
      </c>
      <c r="AJ361" s="25">
        <v>14</v>
      </c>
      <c r="AK361" s="26" t="s">
        <v>283</v>
      </c>
      <c r="AL361" s="12" t="s">
        <v>283</v>
      </c>
    </row>
    <row r="362" spans="1:38" ht="15.75" hidden="1" thickBot="1">
      <c r="A362" s="1">
        <v>361</v>
      </c>
      <c r="B362" s="2" t="s">
        <v>391</v>
      </c>
      <c r="C362" s="4">
        <v>69.2</v>
      </c>
      <c r="D362" s="1"/>
      <c r="E362" s="1">
        <v>361</v>
      </c>
      <c r="F362" s="2" t="s">
        <v>391</v>
      </c>
      <c r="G362" s="3" t="s">
        <v>108</v>
      </c>
      <c r="H362" s="22">
        <v>46141</v>
      </c>
      <c r="I362" s="1">
        <v>-26.39</v>
      </c>
      <c r="J362" s="4">
        <v>95.9</v>
      </c>
      <c r="K362" s="1">
        <v>122.3</v>
      </c>
      <c r="L362" s="4">
        <v>69.2</v>
      </c>
      <c r="M362" s="4">
        <v>-1E-3</v>
      </c>
      <c r="N362" s="4">
        <v>-0.95</v>
      </c>
      <c r="O362" s="1">
        <v>109.1</v>
      </c>
      <c r="P362" s="1">
        <v>110</v>
      </c>
      <c r="Q362" s="4">
        <v>5.62</v>
      </c>
      <c r="R362" s="5">
        <v>66</v>
      </c>
      <c r="AD362" s="26" t="s">
        <v>602</v>
      </c>
      <c r="AE362" s="27">
        <v>0.44500000000000001</v>
      </c>
      <c r="AJ362" s="25">
        <v>153</v>
      </c>
      <c r="AK362" s="26" t="s">
        <v>483</v>
      </c>
      <c r="AL362" s="28" t="s">
        <v>683</v>
      </c>
    </row>
    <row r="363" spans="1:38" ht="15.75" hidden="1" thickBot="1">
      <c r="A363" s="6">
        <v>362</v>
      </c>
      <c r="B363" s="7" t="s">
        <v>392</v>
      </c>
      <c r="C363" s="9">
        <v>65.8</v>
      </c>
      <c r="D363" s="6"/>
      <c r="E363" s="6">
        <v>362</v>
      </c>
      <c r="F363" s="7" t="s">
        <v>392</v>
      </c>
      <c r="G363" s="8" t="s">
        <v>230</v>
      </c>
      <c r="H363" s="23">
        <v>46225</v>
      </c>
      <c r="I363" s="6">
        <v>-27.46</v>
      </c>
      <c r="J363" s="9">
        <v>87.9</v>
      </c>
      <c r="K363" s="6">
        <v>115.4</v>
      </c>
      <c r="L363" s="9">
        <v>65.8</v>
      </c>
      <c r="M363" s="9">
        <v>-2.4E-2</v>
      </c>
      <c r="N363" s="9">
        <v>-10.35</v>
      </c>
      <c r="O363" s="6">
        <v>103.1</v>
      </c>
      <c r="P363" s="6">
        <v>113.4</v>
      </c>
      <c r="Q363" s="9">
        <v>2.0099999999999998</v>
      </c>
      <c r="R363" s="10">
        <v>130</v>
      </c>
      <c r="AD363" s="26" t="s">
        <v>603</v>
      </c>
      <c r="AE363" s="27">
        <v>0.442</v>
      </c>
      <c r="AJ363" s="25">
        <v>157</v>
      </c>
      <c r="AK363" s="26" t="s">
        <v>113</v>
      </c>
      <c r="AL363" s="7" t="s">
        <v>113</v>
      </c>
    </row>
    <row r="364" spans="1:38" ht="15.75" hidden="1" thickBot="1">
      <c r="A364" s="1">
        <v>363</v>
      </c>
      <c r="B364" s="2" t="s">
        <v>393</v>
      </c>
      <c r="C364" s="4">
        <v>68</v>
      </c>
      <c r="D364" s="1"/>
      <c r="E364" s="1">
        <v>363</v>
      </c>
      <c r="F364" s="2" t="s">
        <v>393</v>
      </c>
      <c r="G364" s="3" t="s">
        <v>230</v>
      </c>
      <c r="H364" s="22">
        <v>46227</v>
      </c>
      <c r="I364" s="1">
        <v>-27.59</v>
      </c>
      <c r="J364" s="4">
        <v>92.4</v>
      </c>
      <c r="K364" s="1">
        <v>120</v>
      </c>
      <c r="L364" s="4">
        <v>68</v>
      </c>
      <c r="M364" s="4">
        <v>3.6999999999999998E-2</v>
      </c>
      <c r="N364" s="4">
        <v>-7.27</v>
      </c>
      <c r="O364" s="1">
        <v>104.8</v>
      </c>
      <c r="P364" s="1">
        <v>112.1</v>
      </c>
      <c r="Q364" s="4">
        <v>3.6</v>
      </c>
      <c r="R364" s="5">
        <v>102</v>
      </c>
      <c r="AD364" s="26" t="s">
        <v>604</v>
      </c>
      <c r="AE364" s="27">
        <v>0.437</v>
      </c>
      <c r="AJ364" s="25">
        <v>21</v>
      </c>
      <c r="AK364" s="26" t="s">
        <v>112</v>
      </c>
      <c r="AL364" s="2" t="s">
        <v>112</v>
      </c>
    </row>
    <row r="365" spans="1:38" ht="15.75" hidden="1" thickBot="1">
      <c r="A365" s="6">
        <v>364</v>
      </c>
      <c r="B365" s="7" t="s">
        <v>394</v>
      </c>
      <c r="C365" s="9">
        <v>66.599999999999994</v>
      </c>
      <c r="D365" s="6"/>
      <c r="E365" s="6">
        <v>364</v>
      </c>
      <c r="F365" s="7" t="s">
        <v>394</v>
      </c>
      <c r="G365" s="8" t="s">
        <v>212</v>
      </c>
      <c r="H365" s="23">
        <v>46168</v>
      </c>
      <c r="I365" s="6">
        <v>-28.5</v>
      </c>
      <c r="J365" s="9">
        <v>93.2</v>
      </c>
      <c r="K365" s="6">
        <v>121.7</v>
      </c>
      <c r="L365" s="9">
        <v>66.599999999999994</v>
      </c>
      <c r="M365" s="9">
        <v>-5.1999999999999998E-2</v>
      </c>
      <c r="N365" s="9">
        <v>-7.43</v>
      </c>
      <c r="O365" s="6">
        <v>104</v>
      </c>
      <c r="P365" s="6">
        <v>111.4</v>
      </c>
      <c r="Q365" s="9">
        <v>-1.49</v>
      </c>
      <c r="R365" s="10">
        <v>235</v>
      </c>
      <c r="AD365" s="26" t="s">
        <v>605</v>
      </c>
      <c r="AE365" s="27">
        <v>0.42899999999999999</v>
      </c>
      <c r="AJ365" s="25">
        <v>24</v>
      </c>
      <c r="AK365" s="26" t="s">
        <v>89</v>
      </c>
      <c r="AL365" s="7" t="s">
        <v>89</v>
      </c>
    </row>
    <row r="366" spans="1:38" ht="15.75" hidden="1" thickBot="1">
      <c r="A366" s="16">
        <v>365</v>
      </c>
      <c r="B366" s="17" t="s">
        <v>395</v>
      </c>
      <c r="C366" s="19">
        <v>66.900000000000006</v>
      </c>
      <c r="D366" s="16"/>
      <c r="E366" s="16">
        <v>365</v>
      </c>
      <c r="F366" s="17" t="s">
        <v>395</v>
      </c>
      <c r="G366" s="18" t="s">
        <v>268</v>
      </c>
      <c r="H366" s="24">
        <v>46111</v>
      </c>
      <c r="I366" s="16">
        <v>-31.41</v>
      </c>
      <c r="J366" s="19">
        <v>90.6</v>
      </c>
      <c r="K366" s="16">
        <v>122</v>
      </c>
      <c r="L366" s="19">
        <v>66.900000000000006</v>
      </c>
      <c r="M366" s="19">
        <v>-2.5999999999999999E-2</v>
      </c>
      <c r="N366" s="19">
        <v>-6.9</v>
      </c>
      <c r="O366" s="16">
        <v>105.4</v>
      </c>
      <c r="P366" s="16">
        <v>112.3</v>
      </c>
      <c r="Q366" s="19">
        <v>5.99</v>
      </c>
      <c r="R366" s="20">
        <v>56</v>
      </c>
      <c r="AD366" s="26" t="s">
        <v>387</v>
      </c>
      <c r="AE366" s="27">
        <v>0.42799999999999999</v>
      </c>
      <c r="AJ366" s="25">
        <v>317</v>
      </c>
      <c r="AK366" s="26" t="s">
        <v>490</v>
      </c>
      <c r="AL366" s="17" t="s">
        <v>242</v>
      </c>
    </row>
    <row r="378" ht="15.75" customHeight="1"/>
    <row r="379" ht="15" customHeight="1"/>
  </sheetData>
  <autoFilter ref="AD1:AE366" xr:uid="{B20CFDAC-884D-41CF-A086-504612B8AE01}">
    <filterColumn colId="0">
      <filters>
        <filter val="Hawai'i"/>
        <filter val="Iowa St"/>
        <filter val="Kennesaw St"/>
        <filter val="Miami"/>
        <filter val="Michigan St"/>
        <filter val="N Dakota St"/>
        <filter val="N Iowa"/>
        <filter val="Ohio St"/>
        <filter val="S Florida"/>
        <filter val="St John's"/>
        <filter val="Tennessee St"/>
        <filter val="UConn"/>
        <filter val="Utah St"/>
        <filter val="Wright St"/>
      </filters>
    </filterColumn>
  </autoFilter>
  <hyperlinks>
    <hyperlink ref="F2" r:id="rId1" display="https://kenpom.com/team.php?team=Duke" xr:uid="{3B51668F-3E3B-485E-80C2-8AB7B955037A}"/>
    <hyperlink ref="G2" r:id="rId2" display="https://kenpom.com/conf.php?c=ACC" xr:uid="{60CD2035-211C-423A-8549-CFFB73FCA867}"/>
    <hyperlink ref="F3" r:id="rId3" display="https://kenpom.com/team.php?team=Michigan" xr:uid="{24A72622-48E5-438D-A661-AFA6B705F8EB}"/>
    <hyperlink ref="G3" r:id="rId4" display="https://kenpom.com/conf.php?c=B10" xr:uid="{7CE8298A-648C-40A3-ABE5-AF72B81D8653}"/>
    <hyperlink ref="F4" r:id="rId5" display="https://kenpom.com/team.php?team=Arizona" xr:uid="{A65A65DD-D41D-4BF6-855B-C5E1625C10F6}"/>
    <hyperlink ref="G4" r:id="rId6" display="https://kenpom.com/conf.php?c=B12" xr:uid="{81FB1C25-C9F6-4E3E-B0D6-4B48689B540A}"/>
    <hyperlink ref="F5" r:id="rId7" display="https://kenpom.com/team.php?team=Florida" xr:uid="{B03DAFDE-1A0C-47F1-8FE0-E79522EECED2}"/>
    <hyperlink ref="G5" r:id="rId8" display="https://kenpom.com/conf.php?c=SEC" xr:uid="{08714776-43D1-4B0D-B9E5-D5941B2F70C1}"/>
    <hyperlink ref="F6" r:id="rId9" display="https://kenpom.com/team.php?team=Illinois" xr:uid="{A7152F06-BD67-4C9C-A666-0A4510057D26}"/>
    <hyperlink ref="G6" r:id="rId10" display="https://kenpom.com/conf.php?c=B10" xr:uid="{3160B1DF-54FD-4ED9-8C4A-CDB74E922648}"/>
    <hyperlink ref="F7" r:id="rId11" display="https://kenpom.com/team.php?team=Houston" xr:uid="{C5CEA553-18C2-449E-8164-7C22033584F1}"/>
    <hyperlink ref="G7" r:id="rId12" display="https://kenpom.com/conf.php?c=B12" xr:uid="{68F8AA0E-5584-4EE6-A5DC-93974840AE30}"/>
    <hyperlink ref="F8" r:id="rId13" display="https://kenpom.com/team.php?team=Iowa+St." xr:uid="{94D153FA-040F-4134-B9AF-F56A28633D60}"/>
    <hyperlink ref="G8" r:id="rId14" display="https://kenpom.com/conf.php?c=B12" xr:uid="{265BDDDF-D615-4B9F-8143-EEEF32658F87}"/>
    <hyperlink ref="F9" r:id="rId15" display="https://kenpom.com/team.php?team=Purdue" xr:uid="{5CC78C1F-48E2-46A2-9414-B791D5000FE0}"/>
    <hyperlink ref="G9" r:id="rId16" display="https://kenpom.com/conf.php?c=B10" xr:uid="{FBFF030C-CD58-42EA-B46B-920658D8BD59}"/>
    <hyperlink ref="F10" r:id="rId17" display="https://kenpom.com/team.php?team=Michigan+St." xr:uid="{D226BCDA-2B9E-4685-B69B-6E53EDA77FA6}"/>
    <hyperlink ref="G10" r:id="rId18" display="https://kenpom.com/conf.php?c=B10" xr:uid="{C72FD161-7E5C-4D8F-944E-4773D8C55F0F}"/>
    <hyperlink ref="F11" r:id="rId19" display="https://kenpom.com/team.php?team=Connecticut" xr:uid="{50922F99-3F3B-4F39-8F25-65DA64B76405}"/>
    <hyperlink ref="G11" r:id="rId20" display="https://kenpom.com/conf.php?c=BE" xr:uid="{C18787D8-6231-4A99-A2E9-150C905BA147}"/>
    <hyperlink ref="F12" r:id="rId21" display="https://kenpom.com/team.php?team=Gonzaga" xr:uid="{D4460CE3-9155-42DF-8EEB-D7B996FC0459}"/>
    <hyperlink ref="G12" r:id="rId22" display="https://kenpom.com/conf.php?c=WCC" xr:uid="{A631BE27-94A6-41F7-9DF0-F46A37CEDE19}"/>
    <hyperlink ref="F13" r:id="rId23" display="https://kenpom.com/team.php?team=Nebraska" xr:uid="{8BF15D9E-03DD-4B8C-B968-16B5A1D2120B}"/>
    <hyperlink ref="G13" r:id="rId24" display="https://kenpom.com/conf.php?c=B10" xr:uid="{AB3CFFC6-E644-4E7C-BBFC-15D342F7615C}"/>
    <hyperlink ref="F14" r:id="rId25" display="https://kenpom.com/team.php?team=Vanderbilt" xr:uid="{887C3DB5-D539-4DD8-9EBE-1A1FC4BBDB4E}"/>
    <hyperlink ref="G14" r:id="rId26" display="https://kenpom.com/conf.php?c=SEC" xr:uid="{D1BEB095-4525-439F-93CB-FC0DCD248B22}"/>
    <hyperlink ref="F15" r:id="rId27" display="https://kenpom.com/team.php?team=Alabama" xr:uid="{D702C3C2-F6E5-47EC-BE32-C264FB6CCC1A}"/>
    <hyperlink ref="G15" r:id="rId28" display="https://kenpom.com/conf.php?c=SEC" xr:uid="{7C89674E-DC95-493A-9105-728BA79C0565}"/>
    <hyperlink ref="F16" r:id="rId29" display="https://kenpom.com/team.php?team=Tennessee" xr:uid="{81F52829-B5E3-4D45-99D9-3F849506566A}"/>
    <hyperlink ref="G16" r:id="rId30" display="https://kenpom.com/conf.php?c=SEC" xr:uid="{05BAF2F8-E990-473F-9187-6786BF996D87}"/>
    <hyperlink ref="F17" r:id="rId31" display="https://kenpom.com/team.php?team=Louisville" xr:uid="{3F329125-390A-4658-BAD8-11115B97F176}"/>
    <hyperlink ref="G17" r:id="rId32" display="https://kenpom.com/conf.php?c=ACC" xr:uid="{DF3158DD-5228-403F-AE4D-D00B71472166}"/>
    <hyperlink ref="F18" r:id="rId33" display="https://kenpom.com/team.php?team=Texas+Tech" xr:uid="{676DAD7E-47CB-4960-B901-D977FE417675}"/>
    <hyperlink ref="G18" r:id="rId34" display="https://kenpom.com/conf.php?c=B12" xr:uid="{E5D7217C-B6BD-4F32-83C6-062DD45EC83A}"/>
    <hyperlink ref="F19" r:id="rId35" display="https://kenpom.com/team.php?team=Arkansas" xr:uid="{777EBED8-E2D3-44CA-8A00-3051EAC48C5C}"/>
    <hyperlink ref="G19" r:id="rId36" display="https://kenpom.com/conf.php?c=SEC" xr:uid="{E3A390DB-434C-4B87-90B6-8EB29C475596}"/>
    <hyperlink ref="F20" r:id="rId37" display="https://kenpom.com/team.php?team=Kansas" xr:uid="{66762305-6C8F-450B-8814-EC623702592F}"/>
    <hyperlink ref="G20" r:id="rId38" display="https://kenpom.com/conf.php?c=B12" xr:uid="{D7F94C2A-A9F7-4370-8F1D-A737D6E21FBF}"/>
    <hyperlink ref="F21" r:id="rId39" display="https://kenpom.com/team.php?team=Virginia" xr:uid="{89EDF93F-4F61-4211-BEDE-17BF79FBCD06}"/>
    <hyperlink ref="G21" r:id="rId40" display="https://kenpom.com/conf.php?c=ACC" xr:uid="{8BA2E274-4352-483E-87FC-5DF9CF618542}"/>
    <hyperlink ref="F22" r:id="rId41" display="https://kenpom.com/team.php?team=St.+John%27s" xr:uid="{3A01D6E2-6B57-4CE5-A75A-90C923AA8AE3}"/>
    <hyperlink ref="G22" r:id="rId42" display="https://kenpom.com/conf.php?c=BE" xr:uid="{1096AA57-9C10-488B-8A19-9A4757F5F38C}"/>
    <hyperlink ref="F23" r:id="rId43" display="https://kenpom.com/team.php?team=Saint+Mary%27s" xr:uid="{631CBF06-EBA8-4A8A-ACAF-2A867FDF503B}"/>
    <hyperlink ref="G23" r:id="rId44" display="https://kenpom.com/conf.php?c=WCC" xr:uid="{45A096EC-235C-44BE-8C93-AE536B4E86C4}"/>
    <hyperlink ref="F24" r:id="rId45" display="https://kenpom.com/team.php?team=Wisconsin" xr:uid="{3AAEFC5F-BC9E-4368-8919-404907616441}"/>
    <hyperlink ref="G24" r:id="rId46" display="https://kenpom.com/conf.php?c=B10" xr:uid="{B5ABEC86-A602-4857-976E-507183B9D8A4}"/>
    <hyperlink ref="F25" r:id="rId47" display="https://kenpom.com/team.php?team=Iowa" xr:uid="{600C5B47-BA0B-4AED-A508-15D91E272994}"/>
    <hyperlink ref="G25" r:id="rId48" display="https://kenpom.com/conf.php?c=B10" xr:uid="{CC87EA62-3D23-44E6-B761-963DEBB233AC}"/>
    <hyperlink ref="F26" r:id="rId49" display="https://kenpom.com/team.php?team=BYU" xr:uid="{03787B2B-A997-4BF5-B6EA-16EE638277D7}"/>
    <hyperlink ref="G26" r:id="rId50" display="https://kenpom.com/conf.php?c=B12" xr:uid="{BCEF874E-9F35-455C-B17E-9CB9C4392071}"/>
    <hyperlink ref="F27" r:id="rId51" display="https://kenpom.com/team.php?team=Ohio+St." xr:uid="{C9E14242-0EDD-4E42-9B70-80DB8FC4C413}"/>
    <hyperlink ref="G27" r:id="rId52" display="https://kenpom.com/conf.php?c=B10" xr:uid="{7ADDCD3B-D9B5-49F9-BF81-1E07070CD77F}"/>
    <hyperlink ref="F28" r:id="rId53" display="https://kenpom.com/team.php?team=Kentucky" xr:uid="{FDE451D4-4AD8-42D7-85ED-7DBA46513F66}"/>
    <hyperlink ref="G28" r:id="rId54" display="https://kenpom.com/conf.php?c=SEC" xr:uid="{9B7ACA8D-7522-4C77-9954-67E80D6B047A}"/>
    <hyperlink ref="F29" r:id="rId55" display="https://kenpom.com/team.php?team=UCLA" xr:uid="{4EB16E93-F589-45D8-8528-FFFEC5061DAE}"/>
    <hyperlink ref="G29" r:id="rId56" display="https://kenpom.com/conf.php?c=B10" xr:uid="{CD228C35-4FDE-4DE9-9B42-328BFB74A337}"/>
    <hyperlink ref="F30" r:id="rId57" display="https://kenpom.com/team.php?team=Miami+FL" xr:uid="{F173B213-451F-4D3C-8A85-4C4F9084E213}"/>
    <hyperlink ref="G30" r:id="rId58" display="https://kenpom.com/conf.php?c=ACC" xr:uid="{F9F6B89B-4F51-432F-94B4-20BCA1B36669}"/>
    <hyperlink ref="F31" r:id="rId59" display="https://kenpom.com/team.php?team=North+Carolina" xr:uid="{C21EB9E3-C35A-4EA2-8785-63C9BEAF16FD}"/>
    <hyperlink ref="G31" r:id="rId60" display="https://kenpom.com/conf.php?c=ACC" xr:uid="{ADA6560F-B2DA-466E-A5D8-213701E138DA}"/>
    <hyperlink ref="F32" r:id="rId61" display="https://kenpom.com/team.php?team=Georgia" xr:uid="{DF3ACB30-7D36-458C-AA7A-0ABFD68D5B82}"/>
    <hyperlink ref="G32" r:id="rId62" display="https://kenpom.com/conf.php?c=SEC" xr:uid="{21584B26-F9F9-4249-806F-B4E2C0FE0E2A}"/>
    <hyperlink ref="F33" r:id="rId63" display="https://kenpom.com/team.php?team=Villanova" xr:uid="{8C5FABFE-0A9C-447D-AA5D-FFA892CE58ED}"/>
    <hyperlink ref="G33" r:id="rId64" display="https://kenpom.com/conf.php?c=BE" xr:uid="{E75F7A20-789B-4F20-9E67-B318215CC724}"/>
    <hyperlink ref="F34" r:id="rId65" display="https://kenpom.com/team.php?team=Texas" xr:uid="{B0924CA3-1ADA-4C79-A810-C9825AAA4A2C}"/>
    <hyperlink ref="G34" r:id="rId66" display="https://kenpom.com/conf.php?c=SEC" xr:uid="{A121806E-E442-49A6-9699-9B82793E292A}"/>
    <hyperlink ref="F35" r:id="rId67" display="https://kenpom.com/team.php?team=Texas+A%26M" xr:uid="{AFFEE916-57AC-4476-8B21-2963B06036F9}"/>
    <hyperlink ref="G35" r:id="rId68" display="https://kenpom.com/conf.php?c=SEC" xr:uid="{335F328D-4E5F-4A01-8663-2C7006A61CC3}"/>
    <hyperlink ref="F36" r:id="rId69" display="https://kenpom.com/team.php?team=N.C.+State" xr:uid="{11718993-0FFE-4444-88C0-1EB50B524187}"/>
    <hyperlink ref="G36" r:id="rId70" display="https://kenpom.com/conf.php?c=ACC" xr:uid="{EE815103-3131-406C-8658-9B3B12FB690C}"/>
    <hyperlink ref="F37" r:id="rId71" display="https://kenpom.com/team.php?team=Utah+St." xr:uid="{FC2F8C74-E70B-4E81-A62B-DBBBD55DAD49}"/>
    <hyperlink ref="G37" r:id="rId72" display="https://kenpom.com/conf.php?c=MWC" xr:uid="{D0EF9BC4-F7DC-4700-9165-868AFBBC3C03}"/>
    <hyperlink ref="F38" r:id="rId73" display="https://kenpom.com/team.php?team=Santa+Clara" xr:uid="{8ACCC4D4-6ACA-48DC-A2B6-BE5D25E8F79E}"/>
    <hyperlink ref="G38" r:id="rId74" display="https://kenpom.com/conf.php?c=WCC" xr:uid="{ECB6B2BE-A122-4EF6-8807-274ADD44A717}"/>
    <hyperlink ref="F39" r:id="rId75" display="https://kenpom.com/team.php?team=Auburn" xr:uid="{8C97AA49-DBB1-44B3-87A1-015AFE38F40F}"/>
    <hyperlink ref="G39" r:id="rId76" display="https://kenpom.com/conf.php?c=SEC" xr:uid="{9EDCF684-BEAF-422C-B6ED-9978C6E87783}"/>
    <hyperlink ref="F40" r:id="rId77" display="https://kenpom.com/team.php?team=Clemson" xr:uid="{ECA8339D-CD9C-40D1-B9CA-D8A70BD486C3}"/>
    <hyperlink ref="G40" r:id="rId78" display="https://kenpom.com/conf.php?c=ACC" xr:uid="{1A7B9E2A-7E92-4297-A906-89C8CDB55864}"/>
    <hyperlink ref="F41" r:id="rId79" display="https://kenpom.com/team.php?team=Saint+Louis" xr:uid="{35516201-A121-4F03-9C4C-2DE3D05CBF13}"/>
    <hyperlink ref="G41" r:id="rId80" display="https://kenpom.com/conf.php?c=A10" xr:uid="{4F4AE8F2-7C12-400B-BF33-A8CBB0CBA42E}"/>
    <hyperlink ref="F42" r:id="rId81" display="https://kenpom.com/team.php?team=Indiana" xr:uid="{B9AA526D-EED7-456A-9BCD-908F6BCE662E}"/>
    <hyperlink ref="G42" r:id="rId82" display="https://kenpom.com/conf.php?c=B10" xr:uid="{F468DA43-0C45-4C7E-AA28-CFB9C10D307A}"/>
    <hyperlink ref="F43" r:id="rId83" display="https://kenpom.com/team.php?team=SMU" xr:uid="{3F3584E2-6AEE-4F08-9908-90F603AA2362}"/>
    <hyperlink ref="G43" r:id="rId84" display="https://kenpom.com/conf.php?c=ACC" xr:uid="{094F7BD5-65CA-4AFF-8AD5-18BF2AB66F99}"/>
    <hyperlink ref="F44" r:id="rId85" display="https://kenpom.com/team.php?team=Cincinnati" xr:uid="{7F45CD55-4BF6-47A7-8FCD-F38630E586C1}"/>
    <hyperlink ref="G44" r:id="rId86" display="https://kenpom.com/conf.php?c=B12" xr:uid="{14FF81C3-8E56-4986-9511-CA245876EA92}"/>
    <hyperlink ref="F45" r:id="rId87" display="https://kenpom.com/team.php?team=TCU" xr:uid="{B102D4AC-ADCA-4C98-9806-A890DB45637C}"/>
    <hyperlink ref="G45" r:id="rId88" display="https://kenpom.com/conf.php?c=B12" xr:uid="{B64F60A3-1CDE-41DF-863D-D76D0A0A014F}"/>
    <hyperlink ref="F46" r:id="rId89" display="https://kenpom.com/team.php?team=Oklahoma" xr:uid="{EF5E1748-4A35-410C-8694-5484566C28DF}"/>
    <hyperlink ref="G46" r:id="rId90" display="https://kenpom.com/conf.php?c=SEC" xr:uid="{BA8D4755-F58F-4932-9145-FE4C2ECDB07E}"/>
    <hyperlink ref="F47" r:id="rId91" display="https://kenpom.com/team.php?team=VCU" xr:uid="{AEB3BEE6-4B7D-4534-B23B-D4D4933C7CEE}"/>
    <hyperlink ref="G47" r:id="rId92" display="https://kenpom.com/conf.php?c=A10" xr:uid="{FD3A98F9-743F-4542-AD4E-2954B75C20BF}"/>
    <hyperlink ref="F48" r:id="rId93" display="https://kenpom.com/team.php?team=San+Diego+St." xr:uid="{5E3FCE87-D0F4-42DD-A363-0A2B5F7E61BF}"/>
    <hyperlink ref="G48" r:id="rId94" display="https://kenpom.com/conf.php?c=MWC" xr:uid="{713E2809-8A50-413C-ABA6-979DFBCB7E8B}"/>
    <hyperlink ref="F49" r:id="rId95" display="https://kenpom.com/team.php?team=Baylor" xr:uid="{EABAB411-7E6A-42A7-9033-9CAFA06E4E98}"/>
    <hyperlink ref="G49" r:id="rId96" display="https://kenpom.com/conf.php?c=B12" xr:uid="{6066EB13-DF11-4A15-B51F-E0DC159D43A3}"/>
    <hyperlink ref="F50" r:id="rId97" display="https://kenpom.com/team.php?team=New+Mexico" xr:uid="{250ED0B5-DD50-458E-82AC-F9E2C0BA045A}"/>
    <hyperlink ref="G50" r:id="rId98" display="https://kenpom.com/conf.php?c=MWC" xr:uid="{1F511A30-091C-47DE-B0BC-15302B220CAC}"/>
    <hyperlink ref="F51" r:id="rId99" display="https://kenpom.com/team.php?team=Missouri" xr:uid="{7DA44184-1DF8-4CD3-89CC-A390F2A06811}"/>
    <hyperlink ref="G51" r:id="rId100" display="https://kenpom.com/conf.php?c=SEC" xr:uid="{EA95CE4D-0868-49DE-A30F-B28D72DEE36C}"/>
    <hyperlink ref="F52" r:id="rId101" display="https://kenpom.com/team.php?team=Seton+Hall" xr:uid="{67557C5F-7F35-4BA9-9DE5-AA499328D39E}"/>
    <hyperlink ref="G52" r:id="rId102" display="https://kenpom.com/conf.php?c=BE" xr:uid="{6F2C201F-DB07-4123-BF09-8AEBB14D112C}"/>
    <hyperlink ref="F53" r:id="rId103" display="https://kenpom.com/team.php?team=UCF" xr:uid="{CDAB2BF4-7F77-47F9-851B-0BE7EC152318}"/>
    <hyperlink ref="G53" r:id="rId104" display="https://kenpom.com/conf.php?c=B12" xr:uid="{73742976-F0CB-46F0-A06E-B246F72DE4A5}"/>
    <hyperlink ref="F54" r:id="rId105" display="https://kenpom.com/team.php?team=South+Florida" xr:uid="{84F97E6D-8D9A-415A-97F7-131A81DA5FF4}"/>
    <hyperlink ref="G54" r:id="rId106" display="https://kenpom.com/conf.php?c=Amer" xr:uid="{4937747E-1917-42AD-8B74-0C971CC09A89}"/>
    <hyperlink ref="F55" r:id="rId107" display="https://kenpom.com/team.php?team=Washington" xr:uid="{28E80136-A052-4F81-8B86-0A05A3F30455}"/>
    <hyperlink ref="G55" r:id="rId108" display="https://kenpom.com/conf.php?c=B10" xr:uid="{31960CC5-7ED5-49DE-9EEC-66E748B88C63}"/>
    <hyperlink ref="F56" r:id="rId109" display="https://kenpom.com/team.php?team=Boise+St." xr:uid="{97AD32A0-DB31-4DAD-ADDE-C4D642650B58}"/>
    <hyperlink ref="G56" r:id="rId110" display="https://kenpom.com/conf.php?c=MWC" xr:uid="{E418504C-23E2-4C7A-873E-85B268A1C8F7}"/>
    <hyperlink ref="F57" r:id="rId111" display="https://kenpom.com/team.php?team=West+Virginia" xr:uid="{012223FD-9A86-4745-9B4E-20AA88D23917}"/>
    <hyperlink ref="G57" r:id="rId112" display="https://kenpom.com/conf.php?c=B12" xr:uid="{2856306E-504D-46CA-99E2-BC9149CCAE70}"/>
    <hyperlink ref="F58" r:id="rId113" display="https://kenpom.com/team.php?team=Tulsa" xr:uid="{C83E1AF3-631B-4952-BE20-AFE980DFD551}"/>
    <hyperlink ref="G58" r:id="rId114" display="https://kenpom.com/conf.php?c=Amer" xr:uid="{9B91B039-09B5-411D-B346-FCD9DA11B128}"/>
    <hyperlink ref="F59" r:id="rId115" display="https://kenpom.com/team.php?team=Virginia+Tech" xr:uid="{D6EB4787-7D18-450F-8596-2DD24D06BF46}"/>
    <hyperlink ref="G59" r:id="rId116" display="https://kenpom.com/conf.php?c=ACC" xr:uid="{A3755605-0F33-4EF2-B1F8-BE3BB9CE4E84}"/>
    <hyperlink ref="F60" r:id="rId117" display="https://kenpom.com/team.php?team=Grand+Canyon" xr:uid="{259B0B06-48C1-4B96-9289-E71B0075DE37}"/>
    <hyperlink ref="G60" r:id="rId118" display="https://kenpom.com/conf.php?c=MWC" xr:uid="{B041D7B3-8258-46B4-A592-6FA834731170}"/>
    <hyperlink ref="F61" r:id="rId119" display="https://kenpom.com/team.php?team=Akron" xr:uid="{2F66B979-AAF1-4462-A5F0-1924ADDB6A86}"/>
    <hyperlink ref="G61" r:id="rId120" display="https://kenpom.com/conf.php?c=MAC" xr:uid="{6C0E8332-BEAE-428F-A7B0-D56022E96065}"/>
    <hyperlink ref="F62" r:id="rId121" display="https://kenpom.com/team.php?team=Stanford" xr:uid="{80EE7A54-9483-4E6B-A828-9BC1D1295259}"/>
    <hyperlink ref="G62" r:id="rId122" display="https://kenpom.com/conf.php?c=ACC" xr:uid="{D7E9963E-D4AD-4B07-B2FF-0AB48C785F5F}"/>
    <hyperlink ref="F63" r:id="rId123" display="https://kenpom.com/team.php?team=LSU" xr:uid="{A604EAFE-5047-4702-8772-19C66AB54007}"/>
    <hyperlink ref="G63" r:id="rId124" display="https://kenpom.com/conf.php?c=SEC" xr:uid="{5B720132-C2D3-4E4D-9688-7DBAEB1B0701}"/>
    <hyperlink ref="F64" r:id="rId125" display="https://kenpom.com/team.php?team=Northwestern" xr:uid="{D53BD08E-944F-4400-B04D-82C2F21F10A6}"/>
    <hyperlink ref="G64" r:id="rId126" display="https://kenpom.com/conf.php?c=B10" xr:uid="{0D686AB9-D764-44F6-B166-F16D795CDA94}"/>
    <hyperlink ref="F65" r:id="rId127" display="https://kenpom.com/team.php?team=Oklahoma+St." xr:uid="{E5E5862B-276C-4CF1-AC6B-82C8C168CDD6}"/>
    <hyperlink ref="G65" r:id="rId128" display="https://kenpom.com/conf.php?c=B12" xr:uid="{E7C7C086-D872-4E3F-B6D9-3B04D03D35A5}"/>
    <hyperlink ref="F66" r:id="rId129" display="https://kenpom.com/team.php?team=McNeese" xr:uid="{0B95DA81-C04E-4FFE-A8DB-3743FDE79BD3}"/>
    <hyperlink ref="G66" r:id="rId130" display="https://kenpom.com/conf.php?c=Slnd" xr:uid="{981494C5-0091-4DEA-B3B5-59E14C372BF8}"/>
    <hyperlink ref="F67" r:id="rId131" display="https://kenpom.com/team.php?team=Florida+St." xr:uid="{C4AE148F-C55D-4368-990A-5D9C635747A6}"/>
    <hyperlink ref="G67" r:id="rId132" display="https://kenpom.com/conf.php?c=ACC" xr:uid="{EEC6588C-6A9F-4CE3-B4F8-4A60D2430B24}"/>
    <hyperlink ref="F68" r:id="rId133" display="https://kenpom.com/team.php?team=Arizona+St." xr:uid="{22997037-156F-4C3D-8A6C-766D9527DD13}"/>
    <hyperlink ref="G68" r:id="rId134" display="https://kenpom.com/conf.php?c=B12" xr:uid="{4BEB4DDE-82B0-4A09-A036-A7C3F06CA2C6}"/>
    <hyperlink ref="F69" r:id="rId135" display="https://kenpom.com/team.php?team=Belmont" xr:uid="{D605A7A2-D6F2-4936-91BC-5CD62C5BF84F}"/>
    <hyperlink ref="G69" r:id="rId136" display="https://kenpom.com/conf.php?c=MVC" xr:uid="{C0EE2C87-0AD5-45FE-AC87-80F00111A527}"/>
    <hyperlink ref="F70" r:id="rId137" display="https://kenpom.com/team.php?team=Colorado" xr:uid="{ABBD414F-6C1A-4EE9-8C21-B907F03A5137}"/>
    <hyperlink ref="G70" r:id="rId138" display="https://kenpom.com/conf.php?c=B12" xr:uid="{D3F1A0C7-7331-42B8-9B8B-A0CA37F19F48}"/>
    <hyperlink ref="F71" r:id="rId139" display="https://kenpom.com/team.php?team=Northern+Iowa" xr:uid="{0A406F8B-A1A0-4CED-AEC7-87F45DB86847}"/>
    <hyperlink ref="G71" r:id="rId140" display="https://kenpom.com/conf.php?c=MVC" xr:uid="{752D924F-E3CB-41E9-870D-2504359366AC}"/>
    <hyperlink ref="F72" r:id="rId141" display="https://kenpom.com/team.php?team=Providence" xr:uid="{660D7CC7-3674-47B0-B057-D812C09185B5}"/>
    <hyperlink ref="G72" r:id="rId142" display="https://kenpom.com/conf.php?c=BE" xr:uid="{B6F09047-12DB-4C57-8E82-23CB9201A300}"/>
    <hyperlink ref="F73" r:id="rId143" display="https://kenpom.com/team.php?team=California" xr:uid="{6B093F4D-E5EF-42B2-BF63-78F4B1A00459}"/>
    <hyperlink ref="G73" r:id="rId144" display="https://kenpom.com/conf.php?c=ACC" xr:uid="{365F446A-4210-430E-957C-0D2D11E70233}"/>
    <hyperlink ref="F74" r:id="rId145" display="https://kenpom.com/team.php?team=Wake+Forest" xr:uid="{E60785D3-D481-411A-9611-EC6560CB665F}"/>
    <hyperlink ref="G74" r:id="rId146" display="https://kenpom.com/conf.php?c=ACC" xr:uid="{F0561855-0F4D-4ACA-9547-6B662F0B02F6}"/>
    <hyperlink ref="F75" r:id="rId147" display="https://kenpom.com/team.php?team=Minnesota" xr:uid="{9CC82282-8C32-4A35-A298-1CC6770BEF28}"/>
    <hyperlink ref="G75" r:id="rId148" display="https://kenpom.com/conf.php?c=B10" xr:uid="{B9741488-833A-4DFD-8FBB-5B4CC81AB015}"/>
    <hyperlink ref="F76" r:id="rId149" display="https://kenpom.com/team.php?team=Creighton" xr:uid="{5064735A-78D5-47A7-A9C5-0B6BDF12EEA2}"/>
    <hyperlink ref="G76" r:id="rId150" display="https://kenpom.com/conf.php?c=BE" xr:uid="{4ACCD6B5-B3F4-449F-8291-F735E8BEB1FB}"/>
    <hyperlink ref="F77" r:id="rId151" display="https://kenpom.com/team.php?team=Nevada" xr:uid="{A9D83D9B-DADF-4F86-BD6D-232CDEAF8D53}"/>
    <hyperlink ref="G77" r:id="rId152" display="https://kenpom.com/conf.php?c=MWC" xr:uid="{4079BD1F-F4AA-41B4-8D0E-BDC2C4ACC35D}"/>
    <hyperlink ref="F78" r:id="rId153" display="https://kenpom.com/team.php?team=USC" xr:uid="{C97F8843-D969-4C21-BFB0-9C14941EDF0A}"/>
    <hyperlink ref="G78" r:id="rId154" display="https://kenpom.com/conf.php?c=B10" xr:uid="{D6DB3DC2-CA0E-4FF6-89DD-409693D158FA}"/>
    <hyperlink ref="F79" r:id="rId155" display="https://kenpom.com/team.php?team=Yale" xr:uid="{7CAF24C5-4AA8-4346-BBF3-DE825A54BA9A}"/>
    <hyperlink ref="G79" r:id="rId156" display="https://kenpom.com/conf.php?c=Ivy" xr:uid="{047CA0B3-BABA-42C6-9FD4-9A6040083CE6}"/>
    <hyperlink ref="F80" r:id="rId157" display="https://kenpom.com/team.php?team=Dayton" xr:uid="{52AC4463-63A5-40F0-9359-F1C90BAEF126}"/>
    <hyperlink ref="G80" r:id="rId158" display="https://kenpom.com/conf.php?c=A10" xr:uid="{824B3817-A866-4DF4-964D-5243664E83FA}"/>
    <hyperlink ref="F81" r:id="rId159" display="https://kenpom.com/team.php?team=Mississippi" xr:uid="{CCAD42C1-AD83-42E2-9258-D07FE67719D5}"/>
    <hyperlink ref="G81" r:id="rId160" display="https://kenpom.com/conf.php?c=SEC" xr:uid="{34E35964-170A-44E3-998B-68CCA55D83F4}"/>
    <hyperlink ref="F82" r:id="rId161" display="https://kenpom.com/team.php?team=George+Washington" xr:uid="{0CE3A99E-233A-4522-83E8-061DC9A71055}"/>
    <hyperlink ref="G82" r:id="rId162" display="https://kenpom.com/conf.php?c=A10" xr:uid="{5EACD4F9-E87B-456F-B63A-EB1E744C3BBD}"/>
    <hyperlink ref="F83" r:id="rId163" display="https://kenpom.com/team.php?team=Georgetown" xr:uid="{1F37BF28-FC9A-42A9-A02E-AE261A020C67}"/>
    <hyperlink ref="G83" r:id="rId164" display="https://kenpom.com/conf.php?c=BE" xr:uid="{A3DFE1BC-E5C1-44E3-B622-1A504ACD804B}"/>
    <hyperlink ref="F84" r:id="rId165" display="https://kenpom.com/team.php?team=Marquette" xr:uid="{9E35DBEB-2D32-431D-B51E-21097A4C8311}"/>
    <hyperlink ref="G84" r:id="rId166" display="https://kenpom.com/conf.php?c=BE" xr:uid="{85B99B98-1EB5-4F30-8B3E-F65EDCE0F0EC}"/>
    <hyperlink ref="F85" r:id="rId167" display="https://kenpom.com/team.php?team=Syracuse" xr:uid="{2E83379C-811B-40F2-AF45-D79AA9B0DEB3}"/>
    <hyperlink ref="G85" r:id="rId168" display="https://kenpom.com/conf.php?c=ACC" xr:uid="{FDC7F77F-C3B3-46D8-9363-A0FFF28F4DB6}"/>
    <hyperlink ref="F86" r:id="rId169" display="https://kenpom.com/team.php?team=Colorado+St." xr:uid="{2B6B26F5-76AC-4EA3-82FA-3E50F11FA91C}"/>
    <hyperlink ref="G86" r:id="rId170" display="https://kenpom.com/conf.php?c=MWC" xr:uid="{05306346-7A49-440A-A926-A993EECEE8FA}"/>
    <hyperlink ref="F87" r:id="rId171" display="https://kenpom.com/team.php?team=Hofstra" xr:uid="{CE68803D-1AD2-4700-801A-871EDA9D3F0A}"/>
    <hyperlink ref="G87" r:id="rId172" display="https://kenpom.com/conf.php?c=CAA" xr:uid="{D62A2DEE-6170-4D2C-8B1F-3D9828145CCB}"/>
    <hyperlink ref="F88" r:id="rId173" display="https://kenpom.com/team.php?team=Butler" xr:uid="{983CCD2D-C128-4149-BD49-888DF14C4C45}"/>
    <hyperlink ref="G88" r:id="rId174" display="https://kenpom.com/conf.php?c=BE" xr:uid="{8E049061-9572-49AA-9FFE-FAF0A704C0A4}"/>
    <hyperlink ref="F89" r:id="rId175" display="https://kenpom.com/team.php?team=Wichita+St." xr:uid="{7D3D9C43-56BF-41A6-985A-10C60BED9368}"/>
    <hyperlink ref="G89" r:id="rId176" display="https://kenpom.com/conf.php?c=Amer" xr:uid="{A803B64D-8B28-489D-9091-0B109C752AD2}"/>
    <hyperlink ref="F90" r:id="rId177" display="https://kenpom.com/team.php?team=Utah+Valley" xr:uid="{4B5ABEAB-8340-424A-9B92-5C4778537A9E}"/>
    <hyperlink ref="G90" r:id="rId178" display="https://kenpom.com/conf.php?c=WAC" xr:uid="{E76E773C-6896-48A6-8482-8ED981B2008A}"/>
    <hyperlink ref="F91" r:id="rId179" display="https://kenpom.com/team.php?team=Miami+OH" xr:uid="{A0386751-F7C5-46FE-9E92-3F100963A211}"/>
    <hyperlink ref="G91" r:id="rId180" display="https://kenpom.com/conf.php?c=MAC" xr:uid="{F9F680E1-4D59-4BBA-BF41-4B93B85AB9E4}"/>
    <hyperlink ref="F92" r:id="rId181" display="https://kenpom.com/team.php?team=Notre+Dame" xr:uid="{5BBB33D3-D07C-4B00-9206-65BE6C718414}"/>
    <hyperlink ref="G92" r:id="rId182" display="https://kenpom.com/conf.php?c=ACC" xr:uid="{ED67D380-9750-41D7-9649-173446EE0CBC}"/>
    <hyperlink ref="F93" r:id="rId183" display="https://kenpom.com/team.php?team=Stephen+F.+Austin" xr:uid="{0A931E3B-95E8-40B4-AA99-AD131488D70F}"/>
    <hyperlink ref="G93" r:id="rId184" display="https://kenpom.com/conf.php?c=Slnd" xr:uid="{E7C2B059-0B13-4BD1-AB76-468228592C19}"/>
    <hyperlink ref="F94" r:id="rId185" display="https://kenpom.com/team.php?team=High+Point" xr:uid="{5BDFA2C6-E62C-4AF5-8774-A68A7759954D}"/>
    <hyperlink ref="G94" r:id="rId186" display="https://kenpom.com/conf.php?c=BSth" xr:uid="{0F6D0ED2-1372-4FCC-AD9B-E5C205F63734}"/>
    <hyperlink ref="F95" r:id="rId187" display="https://kenpom.com/team.php?team=George+Mason" xr:uid="{D6DEAFAA-AA92-487D-A056-320F2802A7C2}"/>
    <hyperlink ref="G95" r:id="rId188" display="https://kenpom.com/conf.php?c=A10" xr:uid="{26DC4617-3198-43DC-9052-21E78966CA7F}"/>
    <hyperlink ref="F96" r:id="rId189" display="https://kenpom.com/team.php?team=South+Carolina" xr:uid="{CE9DF5EC-6444-4170-84F3-5A7D91D2B9EE}"/>
    <hyperlink ref="G96" r:id="rId190" display="https://kenpom.com/conf.php?c=SEC" xr:uid="{25F60A89-3380-4D34-98EE-AE16513F48DB}"/>
    <hyperlink ref="F97" r:id="rId191" display="https://kenpom.com/team.php?team=Xavier" xr:uid="{C3C5C29B-95EF-42A1-8248-F4D122251EE3}"/>
    <hyperlink ref="G97" r:id="rId192" display="https://kenpom.com/conf.php?c=BE" xr:uid="{48F61F33-72E8-47ED-947D-34A0EE79CF49}"/>
    <hyperlink ref="F98" r:id="rId193" display="https://kenpom.com/team.php?team=Pittsburgh" xr:uid="{19312CA5-90BF-468E-804D-6CD4E6976B84}"/>
    <hyperlink ref="G98" r:id="rId194" display="https://kenpom.com/conf.php?c=ACC" xr:uid="{D79D542D-626C-4418-B6F0-5F83EDEC7E05}"/>
    <hyperlink ref="F99" r:id="rId195" display="https://kenpom.com/team.php?team=Wyoming" xr:uid="{B75D2777-59E2-48DA-985E-1BCBB842FEFC}"/>
    <hyperlink ref="G99" r:id="rId196" display="https://kenpom.com/conf.php?c=MWC" xr:uid="{6C8E40F4-7799-4E48-9486-86DD3E5C272D}"/>
    <hyperlink ref="F100" r:id="rId197" display="https://kenpom.com/team.php?team=Kansas+St." xr:uid="{EFB8DFB7-CFF5-469E-B111-452FF0E176CB}"/>
    <hyperlink ref="G100" r:id="rId198" display="https://kenpom.com/conf.php?c=B12" xr:uid="{06FEAD7E-834C-473B-ABB6-7F87F6E670AC}"/>
    <hyperlink ref="F101" r:id="rId199" display="https://kenpom.com/team.php?team=DePaul" xr:uid="{2692308E-2FF2-4B55-8795-E0B00BDAE936}"/>
    <hyperlink ref="G101" r:id="rId200" display="https://kenpom.com/conf.php?c=BE" xr:uid="{4AA6B4A9-F0B2-4C85-8808-C41EEF1F699D}"/>
    <hyperlink ref="F102" r:id="rId201" display="https://kenpom.com/team.php?team=Oregon" xr:uid="{0CADF9F5-2745-4EAC-B14F-F541ACC17058}"/>
    <hyperlink ref="G102" r:id="rId202" display="https://kenpom.com/conf.php?c=B10" xr:uid="{FA7E6CAD-65BD-4074-AC0B-90D595E70343}"/>
    <hyperlink ref="F103" r:id="rId203" display="https://kenpom.com/team.php?team=Mississippi+St." xr:uid="{BC6EE632-B984-4B9D-BBE7-8B4C5F8B8965}"/>
    <hyperlink ref="G103" r:id="rId204" display="https://kenpom.com/conf.php?c=SEC" xr:uid="{C8AF3281-8500-49E4-AB93-514812CB2D5A}"/>
    <hyperlink ref="F104" r:id="rId205" display="https://kenpom.com/team.php?team=Illinois+St." xr:uid="{C9586D96-B189-4CAA-8F4F-E50CCDAC82DD}"/>
    <hyperlink ref="G104" r:id="rId206" display="https://kenpom.com/conf.php?c=MVC" xr:uid="{FD4AFA3C-DD95-4B1B-9ECC-63B6CC75EA89}"/>
    <hyperlink ref="F105" r:id="rId207" display="https://kenpom.com/team.php?team=UNLV" xr:uid="{71AEA5CF-6092-4216-BEF9-3CD13BFFD9E3}"/>
    <hyperlink ref="G105" r:id="rId208" display="https://kenpom.com/conf.php?c=MWC" xr:uid="{579CF56A-9E78-47A8-9DA8-98BA952BD8EE}"/>
    <hyperlink ref="F106" r:id="rId209" display="https://kenpom.com/team.php?team=Illinois+Chicago" xr:uid="{8E599520-ED9C-47C9-ADAB-68F82C2F18EB}"/>
    <hyperlink ref="G106" r:id="rId210" display="https://kenpom.com/conf.php?c=MVC" xr:uid="{E50DCEFD-8563-45BA-96B6-0623A846EDA5}"/>
    <hyperlink ref="F107" r:id="rId211" display="https://kenpom.com/team.php?team=UC+Irvine" xr:uid="{C07F3295-4324-4BA4-B92C-6A5F96DE7161}"/>
    <hyperlink ref="G107" r:id="rId212" display="https://kenpom.com/conf.php?c=BW" xr:uid="{88DC09DB-A639-4F27-B5A6-641CEA874704}"/>
    <hyperlink ref="F108" r:id="rId213" display="https://kenpom.com/team.php?team=Sam+Houston+St." xr:uid="{02A1BBA1-8EA2-4CE8-896B-26ACF20CD6A0}"/>
    <hyperlink ref="G108" r:id="rId214" display="https://kenpom.com/conf.php?c=CUSA" xr:uid="{ED946546-5754-4859-8586-E840786D151E}"/>
    <hyperlink ref="F109" r:id="rId215" display="https://kenpom.com/team.php?team=Davidson" xr:uid="{A99E8968-E22D-45F8-9844-8142E29FE3B5}"/>
    <hyperlink ref="G109" r:id="rId216" display="https://kenpom.com/conf.php?c=A10" xr:uid="{DEF7B93D-4F98-4F87-94B5-54FE5EB601DC}"/>
    <hyperlink ref="F110" r:id="rId217" display="https://kenpom.com/team.php?team=St.+Thomas" xr:uid="{189E555B-BBB3-4DAA-8AE1-C9B2CD974799}"/>
    <hyperlink ref="G110" r:id="rId218" display="https://kenpom.com/conf.php?c=Sum" xr:uid="{64E48E43-49A1-47B8-B133-5B3F53561384}"/>
    <hyperlink ref="F111" r:id="rId219" display="https://kenpom.com/team.php?team=UNC+Wilmington" xr:uid="{FA2DA111-8BA4-443E-AEAE-064C104B23C2}"/>
    <hyperlink ref="G111" r:id="rId220" display="https://kenpom.com/conf.php?c=CAA" xr:uid="{88B80D54-1247-487F-B51C-61086BC7B30A}"/>
    <hyperlink ref="F112" r:id="rId221" display="https://kenpom.com/team.php?team=Pacific" xr:uid="{E6006FCB-21E3-46F2-A861-3E27F4A429C7}"/>
    <hyperlink ref="G112" r:id="rId222" display="https://kenpom.com/conf.php?c=WCC" xr:uid="{E2BA93C9-EDCF-480A-9794-FC0B9A418A32}"/>
    <hyperlink ref="F113" r:id="rId223" display="https://kenpom.com/team.php?team=Cal+Baptist" xr:uid="{0A5C7E4D-E3CA-4524-8450-3C8B4A91DE42}"/>
    <hyperlink ref="G113" r:id="rId224" display="https://kenpom.com/conf.php?c=WAC" xr:uid="{FA0B76FD-7178-4564-A652-D485B2CA9CFF}"/>
    <hyperlink ref="F114" r:id="rId225" display="https://kenpom.com/team.php?team=UC+San+Diego" xr:uid="{DA45B8DB-8F78-4243-BC5C-7FDE6E4EB442}"/>
    <hyperlink ref="G114" r:id="rId226" display="https://kenpom.com/conf.php?c=BW" xr:uid="{D41EFF23-2B17-4E7D-B88E-5AB694E8D6AE}"/>
    <hyperlink ref="F115" r:id="rId227" display="https://kenpom.com/team.php?team=North+Dakota+St." xr:uid="{751E7D12-1F0D-4CD2-A441-DC81CFAB24E6}"/>
    <hyperlink ref="G115" r:id="rId228" display="https://kenpom.com/conf.php?c=Sum" xr:uid="{6AD79C47-3812-44DC-8BA8-ED1DE61B00C6}"/>
    <hyperlink ref="F116" r:id="rId229" display="https://kenpom.com/team.php?team=Hawaii" xr:uid="{00031C32-6604-4E97-BE7B-1FCF21072F3A}"/>
    <hyperlink ref="G116" r:id="rId230" display="https://kenpom.com/conf.php?c=BW" xr:uid="{E9B43CD6-760F-479D-BF5B-FC810CD85783}"/>
    <hyperlink ref="F117" r:id="rId231" display="https://kenpom.com/team.php?team=Liberty" xr:uid="{7D79421A-37D1-4BD8-A6A5-4050BACDF65F}"/>
    <hyperlink ref="G117" r:id="rId232" display="https://kenpom.com/conf.php?c=CUSA" xr:uid="{947ECB9B-CF67-4E4B-A570-32D160211E3C}"/>
    <hyperlink ref="F118" r:id="rId233" display="https://kenpom.com/team.php?team=UT+Rio+Grande+Valley" xr:uid="{EC6F393F-FA08-40F3-9FA8-68F047EEC289}"/>
    <hyperlink ref="G118" r:id="rId234" display="https://kenpom.com/conf.php?c=Slnd" xr:uid="{6B3A0632-77D2-4AFD-8281-C43713385951}"/>
    <hyperlink ref="F119" r:id="rId235" display="https://kenpom.com/team.php?team=Southern+Illinois" xr:uid="{46C148B6-584D-4C4C-BE23-944969994770}"/>
    <hyperlink ref="G119" r:id="rId236" display="https://kenpom.com/conf.php?c=MVC" xr:uid="{31EF8E13-5D48-4693-8F27-D7BB7002A4F7}"/>
    <hyperlink ref="F120" r:id="rId237" display="https://kenpom.com/team.php?team=Seattle" xr:uid="{8C530D62-0C9E-484C-9C09-3F3D62BADB20}"/>
    <hyperlink ref="G120" r:id="rId238" display="https://kenpom.com/conf.php?c=WCC" xr:uid="{47E93B89-76FB-4EDB-849B-383A3A9C7321}"/>
    <hyperlink ref="F121" r:id="rId239" display="https://kenpom.com/team.php?team=San+Francisco" xr:uid="{95302A4B-6887-4D4C-A3AE-4506502E4C42}"/>
    <hyperlink ref="G121" r:id="rId240" display="https://kenpom.com/conf.php?c=WCC" xr:uid="{427B0BC9-BBF5-401B-A67B-725812B26019}"/>
    <hyperlink ref="F122" r:id="rId241" display="https://kenpom.com/team.php?team=Maryland" xr:uid="{EE2796F8-1F27-42EE-A250-35EB69A70235}"/>
    <hyperlink ref="G122" r:id="rId242" display="https://kenpom.com/conf.php?c=B10" xr:uid="{3CAA983D-4E79-4697-9F7E-519E51CC31B2}"/>
    <hyperlink ref="F123" r:id="rId243" display="https://kenpom.com/team.php?team=Murray+St." xr:uid="{3C33FF04-B46C-4640-B98F-20BBC70533F3}"/>
    <hyperlink ref="G123" r:id="rId244" display="https://kenpom.com/conf.php?c=MVC" xr:uid="{F70EFAC6-3F5B-4A41-8D33-032A3B654346}"/>
    <hyperlink ref="F124" r:id="rId245" display="https://kenpom.com/team.php?team=Saint+Joseph%27s" xr:uid="{79AB0808-3E17-492E-9D03-9F54B0D46CA1}"/>
    <hyperlink ref="G124" r:id="rId246" display="https://kenpom.com/conf.php?c=A10" xr:uid="{DA77D0AD-150D-4483-967B-E7014A9D63F6}"/>
    <hyperlink ref="F125" r:id="rId247" display="https://kenpom.com/team.php?team=Bradley" xr:uid="{9B9D1A79-3502-4954-9D95-DFE0B2FFDADC}"/>
    <hyperlink ref="G125" r:id="rId248" display="https://kenpom.com/conf.php?c=MVC" xr:uid="{3B20ED03-C27A-4E46-9E5C-BFBE1BD40215}"/>
    <hyperlink ref="F126" r:id="rId249" display="https://kenpom.com/team.php?team=UAB" xr:uid="{C5E23254-A672-4FAB-B0F0-B8D8B0D32FEF}"/>
    <hyperlink ref="G126" r:id="rId250" display="https://kenpom.com/conf.php?c=Amer" xr:uid="{B45E05B5-A472-450C-B882-EDA8566C46CD}"/>
    <hyperlink ref="F127" r:id="rId251" display="https://kenpom.com/team.php?team=Utah" xr:uid="{09F50CA0-10D3-47A5-AD85-470FFC5BDDDB}"/>
    <hyperlink ref="G127" r:id="rId252" display="https://kenpom.com/conf.php?c=B12" xr:uid="{8D2D9587-06BB-41A0-96F2-53CB4A4B864B}"/>
    <hyperlink ref="F128" r:id="rId253" display="https://kenpom.com/team.php?team=UC+Santa+Barbara" xr:uid="{451974ED-F7DD-4165-B990-B4DE645387EF}"/>
    <hyperlink ref="G128" r:id="rId254" display="https://kenpom.com/conf.php?c=BW" xr:uid="{EE01347E-8535-4A7A-8C2E-E2D2116A15A0}"/>
    <hyperlink ref="F129" r:id="rId255" display="https://kenpom.com/team.php?team=Florida+Atlantic" xr:uid="{9231761B-7E87-4500-97E5-B84385D2CA14}"/>
    <hyperlink ref="G129" r:id="rId256" display="https://kenpom.com/conf.php?c=Amer" xr:uid="{818A89D3-1979-4C48-A0AD-4B28F499CF24}"/>
    <hyperlink ref="F130" r:id="rId257" display="https://kenpom.com/team.php?team=Rutgers" xr:uid="{135109F3-1B29-4C88-88CF-DB13CA012764}"/>
    <hyperlink ref="G130" r:id="rId258" display="https://kenpom.com/conf.php?c=B10" xr:uid="{4F2FE208-9ABF-43B7-AD6B-CE0395F0A66A}"/>
    <hyperlink ref="F131" r:id="rId259" display="https://kenpom.com/team.php?team=Memphis" xr:uid="{CCC71C67-A917-4555-96AC-74357E3D9BFA}"/>
    <hyperlink ref="G131" r:id="rId260" display="https://kenpom.com/conf.php?c=Amer" xr:uid="{CA3877A6-B507-44BE-8AF9-C3E6B9F8338D}"/>
    <hyperlink ref="F132" r:id="rId261" display="https://kenpom.com/team.php?team=Fresno+St." xr:uid="{963BD1BA-778B-4560-B9D0-79437E341D0C}"/>
    <hyperlink ref="G132" r:id="rId262" display="https://kenpom.com/conf.php?c=MWC" xr:uid="{C275EAAF-2845-485E-80B8-15D69723D5DA}"/>
    <hyperlink ref="F133" r:id="rId263" display="https://kenpom.com/team.php?team=Montana+St." xr:uid="{D411D8C5-1B17-430D-88A9-4ECED0762B8E}"/>
    <hyperlink ref="G133" r:id="rId264" display="https://kenpom.com/conf.php?c=BSky" xr:uid="{3D126914-08D7-4A0B-944C-0ECE7242AACD}"/>
    <hyperlink ref="F134" r:id="rId265" display="https://kenpom.com/team.php?team=Duquesne" xr:uid="{24D73C17-2EAC-4D37-BA43-C9B25F0C14A7}"/>
    <hyperlink ref="G134" r:id="rId266" display="https://kenpom.com/conf.php?c=A10" xr:uid="{0DC00C1C-81E2-47DE-846F-5C9855F1215F}"/>
    <hyperlink ref="F135" r:id="rId267" display="https://kenpom.com/team.php?team=Rhode+Island" xr:uid="{0810135B-B2BB-48FC-8B53-A3DCF6DF6F3D}"/>
    <hyperlink ref="G135" r:id="rId268" display="https://kenpom.com/conf.php?c=A10" xr:uid="{1F4C08E2-8173-437D-924C-72053682C450}"/>
    <hyperlink ref="F136" r:id="rId269" display="https://kenpom.com/team.php?team=Toledo" xr:uid="{762EFE6C-644F-48F5-8F77-233FB3FAC4ED}"/>
    <hyperlink ref="G136" r:id="rId270" display="https://kenpom.com/conf.php?c=MAC" xr:uid="{E812809B-FA7F-47CD-9C3A-32D5E987D053}"/>
    <hyperlink ref="F137" r:id="rId271" display="https://kenpom.com/team.php?team=Washington+St." xr:uid="{B8AD9B26-2B83-4132-99D3-0976ED89D12F}"/>
    <hyperlink ref="G137" r:id="rId272" display="https://kenpom.com/conf.php?c=WCC" xr:uid="{AA051794-666F-48DF-B5FD-EDD95D813F52}"/>
    <hyperlink ref="F138" r:id="rId273" display="https://kenpom.com/team.php?team=Penn+St." xr:uid="{B40E4449-7882-4A85-95D5-232C098365AB}"/>
    <hyperlink ref="G138" r:id="rId274" display="https://kenpom.com/conf.php?c=B10" xr:uid="{8F4029B9-5994-4B5F-9CF1-8991DB3CBB95}"/>
    <hyperlink ref="F139" r:id="rId275" display="https://kenpom.com/team.php?team=North+Texas" xr:uid="{62A809B2-5487-4CA2-92FC-7EC58214A4D6}"/>
    <hyperlink ref="G139" r:id="rId276" display="https://kenpom.com/conf.php?c=Amer" xr:uid="{0877A1FD-7349-4A2F-8451-12F4B5A086A6}"/>
    <hyperlink ref="F140" r:id="rId277" display="https://kenpom.com/team.php?team=Wright+St." xr:uid="{70A61CE5-BD39-43DC-96AD-C730A610C129}"/>
    <hyperlink ref="G140" r:id="rId278" display="https://kenpom.com/conf.php?c=Horz" xr:uid="{47028C97-E629-4718-BEC2-95B6EB61E0AC}"/>
    <hyperlink ref="F141" r:id="rId279" display="https://kenpom.com/team.php?team=Northern+Colorado" xr:uid="{D26E965D-20F5-4233-8539-63D651EE2E42}"/>
    <hyperlink ref="G141" r:id="rId280" display="https://kenpom.com/conf.php?c=BSky" xr:uid="{F32FD6E0-BD67-4D7F-8F2D-7426086B62EB}"/>
    <hyperlink ref="F142" r:id="rId281" display="https://kenpom.com/team.php?team=Navy" xr:uid="{20305BF3-2827-4F23-92A2-8F45EBB0E94D}"/>
    <hyperlink ref="G142" r:id="rId282" display="https://kenpom.com/conf.php?c=PL" xr:uid="{FBFEE524-DA8C-46BD-A315-85B61274F26D}"/>
    <hyperlink ref="F143" r:id="rId283" display="https://kenpom.com/team.php?team=Troy" xr:uid="{B57D05FE-F18C-43EB-B1AE-42DC59EDC9E5}"/>
    <hyperlink ref="G143" r:id="rId284" display="https://kenpom.com/conf.php?c=SB" xr:uid="{8856B8FC-362F-43A3-9216-7AF45F80F888}"/>
    <hyperlink ref="F144" r:id="rId285" display="https://kenpom.com/team.php?team=Robert+Morris" xr:uid="{5DBCA2ED-C760-4D81-9DE3-486D71CA8530}"/>
    <hyperlink ref="G144" r:id="rId286" display="https://kenpom.com/conf.php?c=Horz" xr:uid="{1D67CD7A-8F2E-4E49-B9F1-FD0E9C276D7A}"/>
    <hyperlink ref="F145" r:id="rId287" display="https://kenpom.com/team.php?team=Portland+St." xr:uid="{1D53C2CE-993F-4CF8-8C0A-5019AA2C395E}"/>
    <hyperlink ref="G145" r:id="rId288" display="https://kenpom.com/conf.php?c=BSky" xr:uid="{30841065-B026-419D-A4B6-FC455822F04E}"/>
    <hyperlink ref="F146" r:id="rId289" display="https://kenpom.com/team.php?team=St.+Bonaventure" xr:uid="{BD45709C-BF6C-4D78-89C8-02891CDA7E9B}"/>
    <hyperlink ref="G146" r:id="rId290" display="https://kenpom.com/conf.php?c=A10" xr:uid="{9B8B46A0-735E-4D95-9E9E-F366F7D6CEAA}"/>
    <hyperlink ref="F147" r:id="rId291" display="https://kenpom.com/team.php?team=Bowling+Green" xr:uid="{2CB45B32-8C47-4EB5-9063-DFCF869AEDB2}"/>
    <hyperlink ref="G147" r:id="rId292" display="https://kenpom.com/conf.php?c=MAC" xr:uid="{25375121-6FDA-4F26-AD9A-7B232E24F10E}"/>
    <hyperlink ref="F148" r:id="rId293" display="https://kenpom.com/team.php?team=William+%26+Mary" xr:uid="{2FEDFE4D-3691-4CD9-9316-719C25751884}"/>
    <hyperlink ref="G148" r:id="rId294" display="https://kenpom.com/conf.php?c=CAA" xr:uid="{D47BBFA9-5047-4316-A4CA-C83511332EDD}"/>
    <hyperlink ref="F149" r:id="rId295" display="https://kenpom.com/team.php?team=Arkansas+St." xr:uid="{7EA1EC50-8911-4BDC-9541-264958FE1F78}"/>
    <hyperlink ref="G149" r:id="rId296" display="https://kenpom.com/conf.php?c=SB" xr:uid="{3B143BBA-F720-4C33-B5E0-F9D096F2D3A3}"/>
    <hyperlink ref="F150" r:id="rId297" display="https://kenpom.com/team.php?team=Harvard" xr:uid="{B64DAD44-2FBC-47A8-A9F6-E3C21A926B57}"/>
    <hyperlink ref="G150" r:id="rId298" display="https://kenpom.com/conf.php?c=Ivy" xr:uid="{93528EED-0D97-4DD6-867D-D7E4FE2B38CE}"/>
    <hyperlink ref="F151" r:id="rId299" display="https://kenpom.com/team.php?team=Central+Arkansas" xr:uid="{15DA8C71-E363-41AA-B62B-95198D721518}"/>
    <hyperlink ref="G151" r:id="rId300" display="https://kenpom.com/conf.php?c=ASun" xr:uid="{9513E756-1E2F-4CB8-B3C2-6A616B5AD995}"/>
    <hyperlink ref="F152" r:id="rId301" display="https://kenpom.com/team.php?team=Winthrop" xr:uid="{594F4B7A-7792-4257-BF63-D6456FCFE384}"/>
    <hyperlink ref="G152" r:id="rId302" display="https://kenpom.com/conf.php?c=BSth" xr:uid="{A8B36FD4-0980-459F-9080-A174E33A2079}"/>
    <hyperlink ref="F153" r:id="rId303" display="https://kenpom.com/team.php?team=Idaho" xr:uid="{2BD6C40C-F593-4B09-AD85-82090BA4198E}"/>
    <hyperlink ref="G153" r:id="rId304" display="https://kenpom.com/conf.php?c=BSky" xr:uid="{B991805C-D0C0-4DB0-8320-AACA7C3C30B7}"/>
    <hyperlink ref="F154" r:id="rId305" display="https://kenpom.com/team.php?team=Kent+St." xr:uid="{58F453DC-D2BA-458D-81A4-17E0C07B9DDD}"/>
    <hyperlink ref="G154" r:id="rId306" display="https://kenpom.com/conf.php?c=MAC" xr:uid="{A44298A2-EB67-45B3-87F9-67F0C107B086}"/>
    <hyperlink ref="F155" r:id="rId307" display="https://kenpom.com/team.php?team=Boston+College" xr:uid="{B62A1483-2995-458F-8929-114B9216C739}"/>
    <hyperlink ref="G155" r:id="rId308" display="https://kenpom.com/conf.php?c=ACC" xr:uid="{8A8F7903-6033-4288-B53C-8F14FBDEB39A}"/>
    <hyperlink ref="F156" r:id="rId309" display="https://kenpom.com/team.php?team=Towson" xr:uid="{28C89A83-119C-4281-BE8F-68E0C985C35B}"/>
    <hyperlink ref="G156" r:id="rId310" display="https://kenpom.com/conf.php?c=CAA" xr:uid="{1132C176-68DB-4BFC-969A-97BFE2C52BD8}"/>
    <hyperlink ref="F157" r:id="rId311" display="https://kenpom.com/team.php?team=UC+Davis" xr:uid="{ABE32198-AE5F-48F5-A1EC-DFD74220B24E}"/>
    <hyperlink ref="G157" r:id="rId312" display="https://kenpom.com/conf.php?c=BW" xr:uid="{06F03C57-F685-41F5-8E42-7FAE7EF5C850}"/>
    <hyperlink ref="F158" r:id="rId313" display="https://kenpom.com/team.php?team=Cornell" xr:uid="{14099763-AF3E-4F40-A476-D65D866CB935}"/>
    <hyperlink ref="G158" r:id="rId314" display="https://kenpom.com/conf.php?c=Ivy" xr:uid="{C9868FA2-CE8A-4349-A3E5-039E7CF9CB08}"/>
    <hyperlink ref="F159" r:id="rId315" display="https://kenpom.com/team.php?team=Valparaiso" xr:uid="{7BAECB9D-9BA5-4D2F-AF05-FFC1B03C4BD0}"/>
    <hyperlink ref="G159" r:id="rId316" display="https://kenpom.com/conf.php?c=MVC" xr:uid="{26F44628-B650-47CD-82E2-0BC9341C32F2}"/>
    <hyperlink ref="F160" r:id="rId317" display="https://kenpom.com/team.php?team=UT+Arlington" xr:uid="{CE811135-4B45-4AE9-BD1D-59D4CC2ABB80}"/>
    <hyperlink ref="G160" r:id="rId318" display="https://kenpom.com/conf.php?c=WAC" xr:uid="{CFCA4C16-98E2-46FC-B291-9A032CB378C3}"/>
    <hyperlink ref="F161" r:id="rId319" display="https://kenpom.com/team.php?team=Richmond" xr:uid="{054CB33E-B4D8-4253-879F-2FBE72C4352D}"/>
    <hyperlink ref="G161" r:id="rId320" display="https://kenpom.com/conf.php?c=A10" xr:uid="{74D62E56-D10E-44CF-A590-47D53F826E3A}"/>
    <hyperlink ref="F162" r:id="rId321" display="https://kenpom.com/team.php?team=Loyola+Marymount" xr:uid="{F0073CEC-23C5-46CE-9649-4D1A306A7BEB}"/>
    <hyperlink ref="G162" r:id="rId322" display="https://kenpom.com/conf.php?c=WCC" xr:uid="{B56F204E-F070-4972-BE57-E0412F88AC05}"/>
    <hyperlink ref="F163" r:id="rId323" display="https://kenpom.com/team.php?team=Penn" xr:uid="{5A8061E7-D388-4428-AB31-0B5A447CE30A}"/>
    <hyperlink ref="G163" r:id="rId324" display="https://kenpom.com/conf.php?c=Ivy" xr:uid="{5DB1D107-01CE-44A3-B89F-77FE07AD9119}"/>
    <hyperlink ref="F164" r:id="rId325" display="https://kenpom.com/team.php?team=Temple" xr:uid="{594FDB3E-C210-4FAC-9586-269EA6797F07}"/>
    <hyperlink ref="G164" r:id="rId326" display="https://kenpom.com/conf.php?c=Amer" xr:uid="{94BD8669-1E12-4AAF-9EF8-FD7786624CA9}"/>
    <hyperlink ref="F165" r:id="rId327" display="https://kenpom.com/team.php?team=Georgia+Tech" xr:uid="{FC891697-EF08-41C7-AE67-D38C6C1EB2FB}"/>
    <hyperlink ref="G165" r:id="rId328" display="https://kenpom.com/conf.php?c=ACC" xr:uid="{5261EF3A-FC6D-40A3-BC56-F2715F9524FC}"/>
    <hyperlink ref="F166" r:id="rId329" display="https://kenpom.com/team.php?team=East+Tennessee+St." xr:uid="{545BA27C-F9BD-4A9D-AA30-7E8748E4C9ED}"/>
    <hyperlink ref="G166" r:id="rId330" display="https://kenpom.com/conf.php?c=SC" xr:uid="{21198CC0-9CB7-4FA5-BB86-AFC29D61FD36}"/>
    <hyperlink ref="F167" r:id="rId331" display="https://kenpom.com/team.php?team=Western+Kentucky" xr:uid="{F9266AF5-CFE5-47A9-97F5-8B80C40093A3}"/>
    <hyperlink ref="G167" r:id="rId332" display="https://kenpom.com/conf.php?c=CUSA" xr:uid="{F4094EF9-3528-44F3-9EB5-B2F62AB9D9D8}"/>
    <hyperlink ref="F168" r:id="rId333" display="https://kenpom.com/team.php?team=Fordham" xr:uid="{607BF5AA-D83F-4203-B563-A26D0B9F73E4}"/>
    <hyperlink ref="G168" r:id="rId334" display="https://kenpom.com/conf.php?c=A10" xr:uid="{8B9532BA-5A06-4F85-A7B7-30C195951506}"/>
    <hyperlink ref="F169" r:id="rId335" display="https://kenpom.com/team.php?team=Cal+St.+Fullerton" xr:uid="{583B3C98-08EC-43B4-93C4-5E3DF6C48046}"/>
    <hyperlink ref="G169" r:id="rId336" display="https://kenpom.com/conf.php?c=BW" xr:uid="{27EC2553-0337-47D8-9AD8-3E05676A0B7C}"/>
    <hyperlink ref="F170" r:id="rId337" display="https://kenpom.com/team.php?team=Oakland" xr:uid="{490AFA8C-0F82-40E5-A0E3-2FC433ABD6ED}"/>
    <hyperlink ref="G170" r:id="rId338" display="https://kenpom.com/conf.php?c=Horz" xr:uid="{2B3BD765-AE13-4132-A75B-38EF5B8AA717}"/>
    <hyperlink ref="F171" r:id="rId339" display="https://kenpom.com/team.php?team=Middle+Tennessee" xr:uid="{542E1044-3296-4B49-B7A1-C796CCFEEBC7}"/>
    <hyperlink ref="G171" r:id="rId340" display="https://kenpom.com/conf.php?c=CUSA" xr:uid="{76754D8F-4F38-4E89-B917-DBF5D8E67721}"/>
    <hyperlink ref="F172" r:id="rId341" display="https://kenpom.com/team.php?team=Eastern+Washington" xr:uid="{EAEBB817-8783-47BF-B7D3-64F558075239}"/>
    <hyperlink ref="G172" r:id="rId342" display="https://kenpom.com/conf.php?c=BSky" xr:uid="{3AF877F1-CCBC-4FC1-8C3A-805B08E214B7}"/>
    <hyperlink ref="F173" r:id="rId343" display="https://kenpom.com/team.php?team=Texas+A%26M+Corpus+Chris" xr:uid="{20BCD884-5673-4D7C-B4B3-B568126D8B78}"/>
    <hyperlink ref="G173" r:id="rId344" display="https://kenpom.com/conf.php?c=Slnd" xr:uid="{F7A4DCA4-BDF1-4721-8BEF-8464C23E66AE}"/>
    <hyperlink ref="F174" r:id="rId345" display="https://kenpom.com/team.php?team=Charleston" xr:uid="{36B8E6F5-DD95-432E-9DE9-7FADE818EC92}"/>
    <hyperlink ref="G174" r:id="rId346" display="https://kenpom.com/conf.php?c=CAA" xr:uid="{CCC974DD-359D-4174-8632-9CF4D8A824A0}"/>
    <hyperlink ref="F175" r:id="rId347" display="https://kenpom.com/team.php?team=Austin+Peay" xr:uid="{99608B0B-02A5-4D74-8097-5F6B955BA0B9}"/>
    <hyperlink ref="G175" r:id="rId348" display="https://kenpom.com/conf.php?c=ASun" xr:uid="{1CFFA899-981F-4989-BE28-4052B2DF8D9E}"/>
    <hyperlink ref="F176" r:id="rId349" display="https://kenpom.com/team.php?team=Northern+Kentucky" xr:uid="{FD99033E-F1A2-4F1D-AFF5-567C4F6CD258}"/>
    <hyperlink ref="G176" r:id="rId350" display="https://kenpom.com/conf.php?c=Horz" xr:uid="{9BB4F02F-6758-4598-9E91-7F2D1528CCD2}"/>
    <hyperlink ref="F177" r:id="rId351" display="https://kenpom.com/team.php?team=CSUN" xr:uid="{561493C0-72A1-4290-9169-E53604B08952}"/>
    <hyperlink ref="G177" r:id="rId352" display="https://kenpom.com/conf.php?c=BW" xr:uid="{367FC619-AA54-4848-966B-A049A9F966EF}"/>
    <hyperlink ref="F178" r:id="rId353" display="https://kenpom.com/team.php?team=Oregon+St." xr:uid="{B55175B1-2593-4C4D-B18D-EC6F89ED1DE3}"/>
    <hyperlink ref="G178" r:id="rId354" display="https://kenpom.com/conf.php?c=WCC" xr:uid="{8032E5D0-7698-49B2-8D9B-AB5E71166B1B}"/>
    <hyperlink ref="F179" r:id="rId355" display="https://kenpom.com/team.php?team=Merrimack" xr:uid="{FFB5FBA4-C5F8-4E2C-8C15-988651A32D54}"/>
    <hyperlink ref="G179" r:id="rId356" display="https://kenpom.com/conf.php?c=MAAC" xr:uid="{37BFE843-6429-4BF6-9B42-1B665219A372}"/>
    <hyperlink ref="F180" r:id="rId357" display="https://kenpom.com/team.php?team=Monmouth" xr:uid="{AD3603C4-2F6C-4790-B8D3-063617295AFC}"/>
    <hyperlink ref="G180" r:id="rId358" display="https://kenpom.com/conf.php?c=CAA" xr:uid="{274C3777-8891-42BD-9CC1-5E0D621C72E9}"/>
    <hyperlink ref="F181" r:id="rId359" display="https://kenpom.com/team.php?team=Kennesaw+St." xr:uid="{1F6F1DDE-7F71-4F9D-B437-9F7BB03EEED8}"/>
    <hyperlink ref="G181" r:id="rId360" display="https://kenpom.com/conf.php?c=CUSA" xr:uid="{7AB1AA51-B2BA-4B9D-B9FD-EAED0CBFE771}"/>
    <hyperlink ref="F182" r:id="rId361" display="https://kenpom.com/team.php?team=Montana" xr:uid="{3469C154-BF2F-4955-B59F-FC8FEB35B89A}"/>
    <hyperlink ref="G182" r:id="rId362" display="https://kenpom.com/conf.php?c=BSky" xr:uid="{173BE1F7-74C6-4D62-A8EB-3F7CFBF3ABA6}"/>
    <hyperlink ref="F183" r:id="rId363" display="https://kenpom.com/team.php?team=Campbell" xr:uid="{281EDE35-65F6-4D2F-901F-F4D1E56DD267}"/>
    <hyperlink ref="G183" r:id="rId364" display="https://kenpom.com/conf.php?c=CAA" xr:uid="{25FD0FF3-984B-4B4C-82C0-B34788EF5F69}"/>
    <hyperlink ref="F184" r:id="rId365" display="https://kenpom.com/team.php?team=Queens" xr:uid="{C0223CE0-C608-4DAD-8202-1D08E40EF76C}"/>
    <hyperlink ref="G184" r:id="rId366" display="https://kenpom.com/conf.php?c=ASun" xr:uid="{FE4543C3-4080-4743-B3FE-B901F5A8A862}"/>
    <hyperlink ref="F185" r:id="rId367" display="https://kenpom.com/team.php?team=New+Mexico+St." xr:uid="{EC9D930C-93BA-4421-A220-2E2E0795577B}"/>
    <hyperlink ref="G185" r:id="rId368" display="https://kenpom.com/conf.php?c=CUSA" xr:uid="{BF6BE4B0-5DDE-49B4-A987-041200BEF45D}"/>
    <hyperlink ref="F186" r:id="rId369" display="https://kenpom.com/team.php?team=Utah+Tech" xr:uid="{9B2408EC-747E-46E3-A8B6-7A7D5759DC59}"/>
    <hyperlink ref="G186" r:id="rId370" display="https://kenpom.com/conf.php?c=WAC" xr:uid="{F34469FD-EC92-4F69-8BD9-3C85583DC518}"/>
    <hyperlink ref="F187" r:id="rId371" display="https://kenpom.com/team.php?team=Tennessee+St." xr:uid="{3D53CAF1-FFD0-49E2-8EC4-95FB40AA2CDD}"/>
    <hyperlink ref="G187" r:id="rId372" display="https://kenpom.com/conf.php?c=OVC" xr:uid="{972FD634-429C-4343-A2FD-89D1F267696A}"/>
    <hyperlink ref="F188" r:id="rId373" display="https://kenpom.com/team.php?team=Columbia" xr:uid="{23177465-20D9-494F-96D6-C1924E27D58A}"/>
    <hyperlink ref="G188" r:id="rId374" display="https://kenpom.com/conf.php?c=Ivy" xr:uid="{46F59E25-C637-48BA-B4F4-866B1B128E76}"/>
    <hyperlink ref="F189" r:id="rId375" display="https://kenpom.com/team.php?team=Mercer" xr:uid="{EEC0FFD5-8BBA-43A1-88E7-7A5CFD962AC7}"/>
    <hyperlink ref="G189" r:id="rId376" display="https://kenpom.com/conf.php?c=SC" xr:uid="{2E1A364C-C195-4614-93D6-561B3A9BD124}"/>
    <hyperlink ref="F190" r:id="rId377" display="https://kenpom.com/team.php?team=Furman" xr:uid="{B2D5C9C8-5DB6-426E-8013-7945F88D8506}"/>
    <hyperlink ref="G190" r:id="rId378" display="https://kenpom.com/conf.php?c=SC" xr:uid="{B0DCCD03-EA0C-44F7-A417-6CDF67C376F8}"/>
    <hyperlink ref="F191" r:id="rId379" display="https://kenpom.com/team.php?team=Siena" xr:uid="{37C895E4-D5D2-4F1B-A814-652B2E4E2462}"/>
    <hyperlink ref="G191" r:id="rId380" display="https://kenpom.com/conf.php?c=MAAC" xr:uid="{EDB00BAC-79EE-4248-87EC-614245867270}"/>
    <hyperlink ref="F192" r:id="rId381" display="https://kenpom.com/team.php?team=New+Orleans" xr:uid="{156C86E9-4270-4242-BDD8-DDA9840A5FD8}"/>
    <hyperlink ref="G192" r:id="rId382" display="https://kenpom.com/conf.php?c=Slnd" xr:uid="{97FC29DE-9021-4FB9-A652-D659D7CB074D}"/>
    <hyperlink ref="F193" r:id="rId383" display="https://kenpom.com/team.php?team=FIU" xr:uid="{BA38C0C8-21B7-4A5A-AEA4-56E87920DF87}"/>
    <hyperlink ref="G193" r:id="rId384" display="https://kenpom.com/conf.php?c=CUSA" xr:uid="{E5A626BD-6851-49F9-B73F-AF10394761DC}"/>
    <hyperlink ref="F194" r:id="rId385" display="https://kenpom.com/team.php?team=UMBC" xr:uid="{1C689474-DB66-49EE-9139-5007C514A727}"/>
    <hyperlink ref="G194" r:id="rId386" display="https://kenpom.com/conf.php?c=AE" xr:uid="{8E8A3468-FFFD-498A-9E1C-FDD9A0629C06}"/>
    <hyperlink ref="F195" r:id="rId387" display="https://kenpom.com/team.php?team=Charlotte" xr:uid="{62AE0359-6D89-444C-BBF6-01E704138204}"/>
    <hyperlink ref="G195" r:id="rId388" display="https://kenpom.com/conf.php?c=Amer" xr:uid="{EF2D5F02-BE98-414E-A1B3-2D3CE5ED1F6B}"/>
    <hyperlink ref="F196" r:id="rId389" display="https://kenpom.com/team.php?team=Appalachian+St." xr:uid="{33BFB4CF-C440-4D4A-B5B0-3F00DCE682D8}"/>
    <hyperlink ref="G196" r:id="rId390" display="https://kenpom.com/conf.php?c=SB" xr:uid="{7A7B65E4-DB95-4035-A58B-5AA250AAD4A0}"/>
    <hyperlink ref="F197" r:id="rId391" display="https://kenpom.com/team.php?team=Drake" xr:uid="{1D8C6F2A-7EC0-4B38-9153-A676144C7B95}"/>
    <hyperlink ref="G197" r:id="rId392" display="https://kenpom.com/conf.php?c=MVC" xr:uid="{DB34C266-2879-423E-85BE-5F3F29AA9FE1}"/>
    <hyperlink ref="F198" r:id="rId393" display="https://kenpom.com/team.php?team=Weber+St." xr:uid="{7BC33102-6BA0-4B4C-BBDF-263AFDA9F276}"/>
    <hyperlink ref="G198" r:id="rId394" display="https://kenpom.com/conf.php?c=BSky" xr:uid="{267A3D23-C2E7-45CF-B9CF-FF4784383667}"/>
    <hyperlink ref="F199" r:id="rId395" display="https://kenpom.com/team.php?team=Lipscomb" xr:uid="{F2118151-4016-431D-8B09-465DC02B3D43}"/>
    <hyperlink ref="G199" r:id="rId396" display="https://kenpom.com/conf.php?c=ASun" xr:uid="{EE343EEA-6CED-40F0-AE77-87EFE77585CD}"/>
    <hyperlink ref="F200" r:id="rId397" display="https://kenpom.com/team.php?team=Portland" xr:uid="{03390C25-8478-4B28-BF29-11F2D06E78B4}"/>
    <hyperlink ref="G200" r:id="rId398" display="https://kenpom.com/conf.php?c=WCC" xr:uid="{15815E88-2FD0-4BA2-8106-878B7642F974}"/>
    <hyperlink ref="F201" r:id="rId399" display="https://kenpom.com/team.php?team=Indiana+St." xr:uid="{1351DA58-3009-458F-84DA-0D9D4D4D2EF6}"/>
    <hyperlink ref="G201" r:id="rId400" display="https://kenpom.com/conf.php?c=MVC" xr:uid="{46080737-E67C-4B72-A8A1-51F49C5F3241}"/>
    <hyperlink ref="F202" r:id="rId401" display="https://kenpom.com/team.php?team=Massachusetts" xr:uid="{37B530F3-F1A6-4134-8F55-2841AFD37D63}"/>
    <hyperlink ref="G202" r:id="rId402" display="https://kenpom.com/conf.php?c=MAC" xr:uid="{83E8D160-4A33-4BFD-87EE-09F62BF68642}"/>
    <hyperlink ref="F203" r:id="rId403" display="https://kenpom.com/team.php?team=Howard" xr:uid="{D9892A98-402B-4FB2-B42A-321D87E4CB6B}"/>
    <hyperlink ref="G203" r:id="rId404" display="https://kenpom.com/conf.php?c=MEAC" xr:uid="{FD162D9C-3772-4F9A-8EEA-589CE61B2F92}"/>
    <hyperlink ref="F204" r:id="rId405" display="https://kenpom.com/team.php?team=Marist" xr:uid="{7A99A4FC-9E20-4F54-90ED-A9DA2F0C7E4D}"/>
    <hyperlink ref="G204" r:id="rId406" display="https://kenpom.com/conf.php?c=MAAC" xr:uid="{08ED2008-08E4-4283-A7D2-C31A03A0644D}"/>
    <hyperlink ref="F205" r:id="rId407" display="https://kenpom.com/team.php?team=South+Alabama" xr:uid="{3846573E-0B88-48AB-A830-261CED950876}"/>
    <hyperlink ref="G205" r:id="rId408" display="https://kenpom.com/conf.php?c=SB" xr:uid="{097D9600-7459-49E3-8A90-0B597F85107F}"/>
    <hyperlink ref="F206" r:id="rId409" display="https://kenpom.com/team.php?team=Marshall" xr:uid="{CD9FA514-AAAD-4081-A234-2556A274BF86}"/>
    <hyperlink ref="G206" r:id="rId410" display="https://kenpom.com/conf.php?c=SB" xr:uid="{4DE57A39-BE0E-437E-BD8B-DA09CF2DF616}"/>
    <hyperlink ref="F207" r:id="rId411" display="https://kenpom.com/team.php?team=Buffalo" xr:uid="{9C5A95DD-B878-456C-A881-D0F59275302D}"/>
    <hyperlink ref="G207" r:id="rId412" display="https://kenpom.com/conf.php?c=MAC" xr:uid="{A3DFBC3F-481E-468F-A2F8-12F1CECDE8DD}"/>
    <hyperlink ref="F208" r:id="rId413" display="https://kenpom.com/team.php?team=Louisiana+Tech" xr:uid="{FD514234-18A2-4F72-AC08-F7F02DEB9224}"/>
    <hyperlink ref="G208" r:id="rId414" display="https://kenpom.com/conf.php?c=CUSA" xr:uid="{DF472242-9728-4BDC-8069-FB4C182740D4}"/>
    <hyperlink ref="F209" r:id="rId415" display="https://kenpom.com/team.php?team=Jacksonville+St." xr:uid="{EFE5E64A-CE13-4381-9D77-893DABAD7D16}"/>
    <hyperlink ref="G209" r:id="rId416" display="https://kenpom.com/conf.php?c=CUSA" xr:uid="{AC7FE949-F3A3-44FE-9F26-99E7B317960B}"/>
    <hyperlink ref="F210" r:id="rId417" display="https://kenpom.com/team.php?team=Green+Bay" xr:uid="{B1AE8470-8E10-44CF-9751-4CE53B2ED892}"/>
    <hyperlink ref="G210" r:id="rId418" display="https://kenpom.com/conf.php?c=Horz" xr:uid="{BAE3F191-4A88-4E83-A125-73B2D41D00B8}"/>
    <hyperlink ref="F211" r:id="rId419" display="https://kenpom.com/team.php?team=Missouri+St." xr:uid="{D8BB4B85-0451-423E-ADD4-43A7D1962FE5}"/>
    <hyperlink ref="G211" r:id="rId420" display="https://kenpom.com/conf.php?c=CUSA" xr:uid="{026319CD-9089-4446-A6BF-1403E931D1D9}"/>
    <hyperlink ref="F212" r:id="rId421" display="https://kenpom.com/team.php?team=Tulane" xr:uid="{E8DBC681-2344-448C-A152-0FE887F7A1F9}"/>
    <hyperlink ref="G212" r:id="rId422" display="https://kenpom.com/conf.php?c=Amer" xr:uid="{B5CCF508-04F5-4E64-AF2C-CD8B6C4BC9AD}"/>
    <hyperlink ref="F213" r:id="rId423" display="https://kenpom.com/team.php?team=Cal+Poly" xr:uid="{52872B0A-D31E-45D5-BA43-3A7CE03CEF66}"/>
    <hyperlink ref="G213" r:id="rId424" display="https://kenpom.com/conf.php?c=BW" xr:uid="{46DA74A4-152E-4724-8119-6BB16E9C89BF}"/>
    <hyperlink ref="F214" r:id="rId425" display="https://kenpom.com/team.php?team=Samford" xr:uid="{4B9D7238-F4D5-413F-90D1-62FDB30BDC04}"/>
    <hyperlink ref="G214" r:id="rId426" display="https://kenpom.com/conf.php?c=SC" xr:uid="{D8D99E51-083B-415B-95F5-F19F768F4CCC}"/>
    <hyperlink ref="F215" r:id="rId427" display="https://kenpom.com/team.php?team=James+Madison" xr:uid="{252640B6-7CAF-4C68-ADCA-FDEA6D1D3A37}"/>
    <hyperlink ref="G215" r:id="rId428" display="https://kenpom.com/conf.php?c=SB" xr:uid="{E7FD78D5-6B0D-4E8F-96A9-35E4330D4430}"/>
    <hyperlink ref="F216" r:id="rId429" display="https://kenpom.com/team.php?team=Youngstown+St." xr:uid="{D0FD9355-9205-4D9D-AE6D-CCA071B55BEB}"/>
    <hyperlink ref="G216" r:id="rId430" display="https://kenpom.com/conf.php?c=Horz" xr:uid="{B5AA64E7-E20E-401B-9CDA-078CCD3F2E6B}"/>
    <hyperlink ref="F217" r:id="rId431" display="https://kenpom.com/team.php?team=LIU" xr:uid="{9377959C-EB16-48A5-B0FD-4C3964591BCC}"/>
    <hyperlink ref="G217" r:id="rId432" display="https://kenpom.com/conf.php?c=NEC" xr:uid="{2D92C8C7-B0B1-415B-A58B-A5450F37CB55}"/>
    <hyperlink ref="F218" r:id="rId433" display="https://kenpom.com/team.php?team=Tarleton+St." xr:uid="{2AEC578A-5B68-4EF9-AD55-B9B975379672}"/>
    <hyperlink ref="G218" r:id="rId434" display="https://kenpom.com/conf.php?c=WAC" xr:uid="{3EE38D6B-612D-4F30-BFF6-E1FFF11E6B06}"/>
    <hyperlink ref="F219" r:id="rId435" display="https://kenpom.com/team.php?team=Detroit+Mercy" xr:uid="{A13CEAEC-6368-497A-B3F5-5079F8979BF8}"/>
    <hyperlink ref="G219" r:id="rId436" display="https://kenpom.com/conf.php?c=Horz" xr:uid="{6F68FD6C-BAD6-4D1B-8C0F-EF7D79370480}"/>
    <hyperlink ref="F220" r:id="rId437" display="https://kenpom.com/team.php?team=Quinnipiac" xr:uid="{18B5295C-F944-4332-97BE-77776CB20C64}"/>
    <hyperlink ref="G220" r:id="rId438" display="https://kenpom.com/conf.php?c=MAAC" xr:uid="{66EE2728-A6B5-4FCC-8653-8A89BEB8BA90}"/>
    <hyperlink ref="F221" r:id="rId439" display="https://kenpom.com/team.php?team=Southern+Miss" xr:uid="{7AE1973C-A9F6-44F3-9DA5-A486C1B30792}"/>
    <hyperlink ref="G221" r:id="rId440" display="https://kenpom.com/conf.php?c=SB" xr:uid="{37EE2B54-CAB1-4DE7-BB42-14F0B2664DC5}"/>
    <hyperlink ref="F222" r:id="rId441" display="https://kenpom.com/team.php?team=South+Dakota+St." xr:uid="{56141CA7-B14D-4C70-AB8B-6D73EF0DB1F3}"/>
    <hyperlink ref="G222" r:id="rId442" display="https://kenpom.com/conf.php?c=Sum" xr:uid="{583B1E45-693B-48F5-8658-0FCC27DE1935}"/>
    <hyperlink ref="F223" r:id="rId443" display="https://kenpom.com/team.php?team=Drexel" xr:uid="{9A837930-4D4C-4904-AA45-5AA778ABA2C5}"/>
    <hyperlink ref="G223" r:id="rId444" display="https://kenpom.com/conf.php?c=CAA" xr:uid="{5A5E5134-FBCB-4762-AA7F-846CE8407DA0}"/>
    <hyperlink ref="F224" r:id="rId445" display="https://kenpom.com/team.php?team=Tennessee+Martin" xr:uid="{4BA6E9BC-33EA-4062-B6F7-BF5B40A23CF4}"/>
    <hyperlink ref="G224" r:id="rId446" display="https://kenpom.com/conf.php?c=OVC" xr:uid="{C8298A5A-07B5-4365-8092-F036DCA1305C}"/>
    <hyperlink ref="F225" r:id="rId447" display="https://kenpom.com/team.php?team=San+Diego" xr:uid="{E1360466-6F38-46A2-96A4-CB6A752A4F24}"/>
    <hyperlink ref="G225" r:id="rId448" display="https://kenpom.com/conf.php?c=WCC" xr:uid="{1C33F8AA-EE3B-4733-8AAA-28A637C93241}"/>
    <hyperlink ref="F226" r:id="rId449" display="https://kenpom.com/team.php?team=Ohio" xr:uid="{20CF7EA3-CBF2-4C5C-AABA-5E09186E5AFB}"/>
    <hyperlink ref="G226" r:id="rId450" display="https://kenpom.com/conf.php?c=MAC" xr:uid="{DCB2A8A4-7FF4-4076-A467-BF5C6E1DA5E6}"/>
    <hyperlink ref="F227" r:id="rId451" display="https://kenpom.com/team.php?team=Rice" xr:uid="{B4D63F39-3569-4E95-8D9B-B11CC9F4E1DF}"/>
    <hyperlink ref="G227" r:id="rId452" display="https://kenpom.com/conf.php?c=Amer" xr:uid="{3386A06B-4A86-4345-9332-748DA9A3AC2C}"/>
    <hyperlink ref="F228" r:id="rId453" display="https://kenpom.com/team.php?team=Stony+Brook" xr:uid="{2538A89D-3372-46A1-8EE0-4E072617CF52}"/>
    <hyperlink ref="G228" r:id="rId454" display="https://kenpom.com/conf.php?c=CAA" xr:uid="{C29851B4-18CD-4E47-836E-643ABE900D8B}"/>
    <hyperlink ref="F229" r:id="rId455" display="https://kenpom.com/team.php?team=Western+Carolina" xr:uid="{FC5B12DD-229C-411A-A884-078E652C0607}"/>
    <hyperlink ref="G229" r:id="rId456" display="https://kenpom.com/conf.php?c=SC" xr:uid="{849DF80F-43B8-4ECC-900C-CC96CB95FF8C}"/>
    <hyperlink ref="F230" r:id="rId457" display="https://kenpom.com/team.php?team=Elon" xr:uid="{972AA08F-7516-42E9-87CC-71E8D5562581}"/>
    <hyperlink ref="G230" r:id="rId458" display="https://kenpom.com/conf.php?c=CAA" xr:uid="{2EA5853A-6334-4CE9-B942-4079E5A8CDB7}"/>
    <hyperlink ref="F231" r:id="rId459" display="https://kenpom.com/team.php?team=Southeast+Missouri" xr:uid="{187EF509-D9AF-410A-ACEE-08F3FCC756DE}"/>
    <hyperlink ref="G231" r:id="rId460" display="https://kenpom.com/conf.php?c=OVC" xr:uid="{32307479-3F3C-49AD-B499-8645AEC859B6}"/>
    <hyperlink ref="F232" r:id="rId461" display="https://kenpom.com/team.php?team=Long+Beach+St." xr:uid="{D545EFC2-6632-4945-A7C0-FFF0665407C7}"/>
    <hyperlink ref="G232" r:id="rId462" display="https://kenpom.com/conf.php?c=BW" xr:uid="{692FF91B-6327-4576-B2BC-27F490DB323D}"/>
    <hyperlink ref="F233" r:id="rId463" display="https://kenpom.com/team.php?team=Vermont" xr:uid="{BE1BCB6A-C60B-492B-80D4-FC436FB96C4B}"/>
    <hyperlink ref="G233" r:id="rId464" display="https://kenpom.com/conf.php?c=AE" xr:uid="{BCA0137B-7CDF-4742-A051-B88F8CF78BE0}"/>
    <hyperlink ref="F234" r:id="rId465" display="https://kenpom.com/team.php?team=La+Salle" xr:uid="{A15BAEBC-CF4A-49A1-852D-747363ADBF0A}"/>
    <hyperlink ref="G234" r:id="rId466" display="https://kenpom.com/conf.php?c=A10" xr:uid="{8BC651CA-6668-483C-9EDB-960D1AF79ED9}"/>
    <hyperlink ref="F235" r:id="rId467" display="https://kenpom.com/team.php?team=Denver" xr:uid="{F2F21AD7-0650-4D85-8010-DF2F031390EC}"/>
    <hyperlink ref="G235" r:id="rId468" display="https://kenpom.com/conf.php?c=Sum" xr:uid="{E5EBBCB1-B948-4242-9022-9FF12B20AA6E}"/>
    <hyperlink ref="F236" r:id="rId469" display="https://kenpom.com/team.php?team=San+Jose+St." xr:uid="{AF173668-70CF-4494-A907-48F0B1E1A220}"/>
    <hyperlink ref="G236" r:id="rId470" display="https://kenpom.com/conf.php?c=MWC" xr:uid="{32EDCF6D-2F0F-4B94-BE32-A1BFA6C09C88}"/>
    <hyperlink ref="F237" r:id="rId471" display="https://kenpom.com/team.php?team=Georgia+Southern" xr:uid="{61A14E25-BC03-4E12-8FC5-BAF219E5086E}"/>
    <hyperlink ref="G237" r:id="rId472" display="https://kenpom.com/conf.php?c=SB" xr:uid="{83A661B1-6880-4BCF-B29D-56D636DAF78B}"/>
    <hyperlink ref="F238" r:id="rId473" display="https://kenpom.com/team.php?team=Nicholls" xr:uid="{773A7501-0212-4F38-B460-257E41E15D34}"/>
    <hyperlink ref="G238" r:id="rId474" display="https://kenpom.com/conf.php?c=Slnd" xr:uid="{256BBE9C-16A0-465E-84F9-7D7BD571AC0E}"/>
    <hyperlink ref="F239" r:id="rId475" display="https://kenpom.com/team.php?team=Lamar" xr:uid="{19D992C7-7DDA-4AEC-B55C-19A34CAC2A7C}"/>
    <hyperlink ref="G239" r:id="rId476" display="https://kenpom.com/conf.php?c=Slnd" xr:uid="{16BF1135-F073-4AAF-ADC2-424877BB6744}"/>
    <hyperlink ref="F240" r:id="rId477" display="https://kenpom.com/team.php?team=American" xr:uid="{C576EEEB-E3F7-4568-A75C-6B9B181220F7}"/>
    <hyperlink ref="G240" r:id="rId478" display="https://kenpom.com/conf.php?c=PL" xr:uid="{77F20BA8-73DB-410D-B035-82E8FD913E8B}"/>
    <hyperlink ref="F241" r:id="rId479" display="https://kenpom.com/team.php?team=Eastern+Michigan" xr:uid="{4E053FC1-9811-42D5-A636-25CF3B860A1C}"/>
    <hyperlink ref="G241" r:id="rId480" display="https://kenpom.com/conf.php?c=MAC" xr:uid="{40F7720D-5223-44E6-AC36-8A0325854051}"/>
    <hyperlink ref="F242" r:id="rId481" display="https://kenpom.com/team.php?team=Charleston+Southern" xr:uid="{8E966F89-8171-41B8-8894-12002513C2E1}"/>
    <hyperlink ref="G242" r:id="rId482" display="https://kenpom.com/conf.php?c=BSth" xr:uid="{3ECBA70F-B0FF-40B7-ACC3-20B8F5841F2E}"/>
    <hyperlink ref="F243" r:id="rId483" display="https://kenpom.com/team.php?team=Bethune+Cookman" xr:uid="{8D0C754C-D5AE-46A5-AC8C-884B1EAA4716}"/>
    <hyperlink ref="G243" r:id="rId484" display="https://kenpom.com/conf.php?c=SWAC" xr:uid="{84385A72-D8C6-4CEA-B87B-0681A4D23044}"/>
    <hyperlink ref="F244" r:id="rId485" display="https://kenpom.com/team.php?team=Florida+Gulf+Coast" xr:uid="{DF020F62-8C6C-4F9C-8902-393CDF0CFBD1}"/>
    <hyperlink ref="G244" r:id="rId486" display="https://kenpom.com/conf.php?c=ASun" xr:uid="{A758DED0-5635-41ED-8495-3C7B7D010DBC}"/>
    <hyperlink ref="F245" r:id="rId487" display="https://kenpom.com/team.php?team=Texas+St." xr:uid="{1AF070CD-F992-4DE3-9AF8-9C1D8F161C64}"/>
    <hyperlink ref="G245" r:id="rId488" display="https://kenpom.com/conf.php?c=SB" xr:uid="{3F47CA35-31DD-4F9B-B82D-00D62BF27DE3}"/>
    <hyperlink ref="F246" r:id="rId489" display="https://kenpom.com/team.php?team=UNC+Asheville" xr:uid="{0B696C9E-3E5A-40E7-8C14-1B877FC823F6}"/>
    <hyperlink ref="G246" r:id="rId490" display="https://kenpom.com/conf.php?c=BSth" xr:uid="{476F0812-E614-48BE-B89D-CCBF2E8C24F7}"/>
    <hyperlink ref="F247" r:id="rId491" display="https://kenpom.com/team.php?team=Abilene+Christian" xr:uid="{3285B70C-E44E-428E-8017-7B9D45EA0AED}"/>
    <hyperlink ref="G247" r:id="rId492" display="https://kenpom.com/conf.php?c=WAC" xr:uid="{1403334A-0E02-442C-BC28-9CB5AB429FF8}"/>
    <hyperlink ref="F248" r:id="rId493" display="https://kenpom.com/team.php?team=Coastal+Carolina" xr:uid="{692F096F-FB50-41CC-8609-5B827BA9D073}"/>
    <hyperlink ref="G248" r:id="rId494" display="https://kenpom.com/conf.php?c=SB" xr:uid="{C680F0A5-A2C3-445C-AC35-BFE28D1BE448}"/>
    <hyperlink ref="F249" r:id="rId495" display="https://kenpom.com/team.php?team=Old+Dominion" xr:uid="{F4AC8E7C-83A2-44FA-BC58-4F646990EABA}"/>
    <hyperlink ref="G249" r:id="rId496" display="https://kenpom.com/conf.php?c=SB" xr:uid="{9A8110A8-F388-4E78-9F25-2A3E1A13F827}"/>
    <hyperlink ref="F250" r:id="rId497" display="https://kenpom.com/team.php?team=Colgate" xr:uid="{A8929A35-85B6-42D2-8484-ECD5A5CD2708}"/>
    <hyperlink ref="G250" r:id="rId498" display="https://kenpom.com/conf.php?c=PL" xr:uid="{3930C85D-A9CA-443A-B513-AA4D7EEF717B}"/>
    <hyperlink ref="F251" r:id="rId499" display="https://kenpom.com/team.php?team=Idaho+St." xr:uid="{7FB510E0-EC4A-465D-ADEE-1E9B2A1BEE37}"/>
    <hyperlink ref="G251" r:id="rId500" display="https://kenpom.com/conf.php?c=BSky" xr:uid="{24DFFF2B-006E-4B20-B798-9CCB241CE945}"/>
    <hyperlink ref="F252" r:id="rId501" display="https://kenpom.com/team.php?team=Princeton" xr:uid="{44E39DBE-BC06-42C6-83D5-B3564040AC3C}"/>
    <hyperlink ref="G252" r:id="rId502" display="https://kenpom.com/conf.php?c=Ivy" xr:uid="{85D99FB0-7815-4E9E-9EB1-7BE502A47FBA}"/>
    <hyperlink ref="F253" r:id="rId503" display="https://kenpom.com/team.php?team=Southern+Utah" xr:uid="{083F12B1-EF32-4EC2-9463-3EECD9BFD7BF}"/>
    <hyperlink ref="G253" r:id="rId504" display="https://kenpom.com/conf.php?c=WAC" xr:uid="{88183F02-FD5E-4DDB-8F6F-C5A35BD0845F}"/>
    <hyperlink ref="F254" r:id="rId505" display="https://kenpom.com/team.php?team=Boston+University" xr:uid="{32B40345-62AC-4D9A-8849-92B709ECADEA}"/>
    <hyperlink ref="G254" r:id="rId506" display="https://kenpom.com/conf.php?c=PL" xr:uid="{C1A1FAE1-55E2-4B6C-8B49-AF9A1BC10BBD}"/>
    <hyperlink ref="F255" r:id="rId507" display="https://kenpom.com/team.php?team=Wofford" xr:uid="{8DB27C21-8228-4665-83EB-E503FC472B97}"/>
    <hyperlink ref="G255" r:id="rId508" display="https://kenpom.com/conf.php?c=SC" xr:uid="{751F36C2-255E-4DFD-B890-7D122CDC26FD}"/>
    <hyperlink ref="F256" r:id="rId509" display="https://kenpom.com/team.php?team=East+Carolina" xr:uid="{3A9EE92F-2CD7-47FC-95DD-FEC854D713C6}"/>
    <hyperlink ref="G256" r:id="rId510" display="https://kenpom.com/conf.php?c=Amer" xr:uid="{3D429FB4-3F3E-458C-BF72-7E38B34525DF}"/>
    <hyperlink ref="F257" r:id="rId511" display="https://kenpom.com/team.php?team=Saint+Peter%27s" xr:uid="{186CE7FA-2E37-44C5-8EB1-38940E954A44}"/>
    <hyperlink ref="G257" r:id="rId512" display="https://kenpom.com/conf.php?c=MAAC" xr:uid="{6D8DB02D-EF86-46F8-8C4D-985366C03AFF}"/>
    <hyperlink ref="F258" r:id="rId513" display="https://kenpom.com/team.php?team=SIUE" xr:uid="{85F3E0FF-ADFE-4399-89F0-6CD4A9152939}"/>
    <hyperlink ref="G258" r:id="rId514" display="https://kenpom.com/conf.php?c=OVC" xr:uid="{1BE86D98-0119-435D-AD2C-17D4818BB552}"/>
    <hyperlink ref="F259" r:id="rId515" display="https://kenpom.com/team.php?team=Radford" xr:uid="{5B569A7C-40CE-499D-9B33-2A0D957D74A1}"/>
    <hyperlink ref="G259" r:id="rId516" display="https://kenpom.com/conf.php?c=BSth" xr:uid="{AE573473-EA8C-4F3E-A726-480C7E61175E}"/>
    <hyperlink ref="F260" r:id="rId517" display="https://kenpom.com/team.php?team=Iona" xr:uid="{C618A8BB-9F10-47EB-851E-6B009BD92C20}"/>
    <hyperlink ref="G260" r:id="rId518" display="https://kenpom.com/conf.php?c=MAAC" xr:uid="{FA610309-2930-48CD-A906-A6F543BD3992}"/>
    <hyperlink ref="F261" r:id="rId519" display="https://kenpom.com/team.php?team=UC+Riverside" xr:uid="{D9F79ADC-B6EC-4A8F-B617-94021B8D8922}"/>
    <hyperlink ref="G261" r:id="rId520" display="https://kenpom.com/conf.php?c=BW" xr:uid="{D357A308-2345-4CD0-A1E6-A41752F1DC5B}"/>
    <hyperlink ref="F262" r:id="rId521" display="https://kenpom.com/team.php?team=Purdue+Fort+Wayne" xr:uid="{1D16409D-22BC-4445-8EBA-F7A08092DE83}"/>
    <hyperlink ref="G262" r:id="rId522" display="https://kenpom.com/conf.php?c=Horz" xr:uid="{6B405DBA-0977-47BB-95CB-A76524F2E4F2}"/>
    <hyperlink ref="F263" r:id="rId523" display="https://kenpom.com/team.php?team=Nebraska+Omaha" xr:uid="{D14DE2D2-BBFC-414C-90A0-AD31470CCEEE}"/>
    <hyperlink ref="G263" r:id="rId524" display="https://kenpom.com/conf.php?c=Sum" xr:uid="{470DA19C-E825-46AE-8741-1ED6EE912C6F}"/>
    <hyperlink ref="F264" r:id="rId525" display="https://kenpom.com/team.php?team=Fairfield" xr:uid="{4D1ABBBB-FA41-4812-B4EE-3D859D9A445D}"/>
    <hyperlink ref="G264" r:id="rId526" display="https://kenpom.com/conf.php?c=MAAC" xr:uid="{B572567F-10AB-4842-9FFA-E16300BD1990}"/>
    <hyperlink ref="F265" r:id="rId527" display="https://kenpom.com/team.php?team=Pepperdine" xr:uid="{CD67EF42-39D5-49E1-A60F-1B6AF8E2EEB6}"/>
    <hyperlink ref="G265" r:id="rId528" display="https://kenpom.com/conf.php?c=WCC" xr:uid="{64BCDEAA-CA2F-4468-B7C5-26C6585E72EC}"/>
    <hyperlink ref="F266" r:id="rId529" display="https://kenpom.com/team.php?team=Sacramento+St." xr:uid="{8A43E980-6B7A-4922-A261-7EC0842B763C}"/>
    <hyperlink ref="G266" r:id="rId530" display="https://kenpom.com/conf.php?c=BSky" xr:uid="{9877AADF-05E0-45D3-9DB2-C9D5FCEBB3C8}"/>
    <hyperlink ref="F267" r:id="rId531" display="https://kenpom.com/team.php?team=Incarnate+Word" xr:uid="{0C2430E2-529A-431F-864D-A86DEBA623E5}"/>
    <hyperlink ref="G267" r:id="rId532" display="https://kenpom.com/conf.php?c=Slnd" xr:uid="{D2E0ADDE-E58A-4262-B163-C0786A999BE2}"/>
    <hyperlink ref="F268" r:id="rId533" display="https://kenpom.com/team.php?team=Lindenwood" xr:uid="{FA5BB8E3-9FA8-419F-871A-04EE1AFBAF39}"/>
    <hyperlink ref="G268" r:id="rId534" display="https://kenpom.com/conf.php?c=OVC" xr:uid="{07311756-1998-494C-AD1E-9617994A2E33}"/>
    <hyperlink ref="F269" r:id="rId535" display="https://kenpom.com/team.php?team=Milwaukee" xr:uid="{6A7AE77C-9F99-4648-B68A-2C78F867396B}"/>
    <hyperlink ref="G269" r:id="rId536" display="https://kenpom.com/conf.php?c=Horz" xr:uid="{6C2CC236-98F9-45D4-96FC-E7BF18097D54}"/>
    <hyperlink ref="F270" r:id="rId537" display="https://kenpom.com/team.php?team=Presbyterian" xr:uid="{FF780843-C3E0-4CEA-8942-6F7038FEFE5E}"/>
    <hyperlink ref="G270" r:id="rId538" display="https://kenpom.com/conf.php?c=BSth" xr:uid="{859B2DD8-15DB-41B5-A8BE-34BC889B83F2}"/>
    <hyperlink ref="F271" r:id="rId539" display="https://kenpom.com/team.php?team=Central+Michigan" xr:uid="{4F9C8EAC-F59E-4714-9E0C-B08AE10FE878}"/>
    <hyperlink ref="G271" r:id="rId540" display="https://kenpom.com/conf.php?c=MAC" xr:uid="{5167083F-0F33-495C-A371-E502E954B034}"/>
    <hyperlink ref="F272" r:id="rId541" display="https://kenpom.com/team.php?team=Longwood" xr:uid="{E02F23A3-4633-4FA8-9AB8-2E2B3FCE01B7}"/>
    <hyperlink ref="G272" r:id="rId542" display="https://kenpom.com/conf.php?c=BSth" xr:uid="{AAE8B7D1-1CB6-423A-924D-F402FD412C04}"/>
    <hyperlink ref="F273" r:id="rId543" display="https://kenpom.com/team.php?team=Hampton" xr:uid="{108CF780-DCD2-4B69-8C36-97DF46BE672E}"/>
    <hyperlink ref="G273" r:id="rId544" display="https://kenpom.com/conf.php?c=CAA" xr:uid="{6EFF81E2-86F3-49D9-A9F6-BE1FEF373059}"/>
    <hyperlink ref="F274" r:id="rId545" display="https://kenpom.com/team.php?team=Western+Michigan" xr:uid="{27F465CE-0DBD-4A93-ABAB-8A567E03D8B3}"/>
    <hyperlink ref="G274" r:id="rId546" display="https://kenpom.com/conf.php?c=MAC" xr:uid="{919DCA41-EA23-4420-8951-AA72845DF392}"/>
    <hyperlink ref="F275" r:id="rId547" display="https://kenpom.com/team.php?team=Dartmouth" xr:uid="{068FF458-23EA-4AAA-87C5-CF0361667DD8}"/>
    <hyperlink ref="G275" r:id="rId548" display="https://kenpom.com/conf.php?c=Ivy" xr:uid="{0D718F0B-9E63-4C4F-A9C0-01F19390B606}"/>
    <hyperlink ref="F276" r:id="rId549" display="https://kenpom.com/team.php?team=Southern" xr:uid="{BC86C827-20C5-4536-B5D1-73DAB608D904}"/>
    <hyperlink ref="G276" r:id="rId550" display="https://kenpom.com/conf.php?c=SWAC" xr:uid="{A7F71740-D5BC-456C-A6A9-4E9D0541AC9F}"/>
    <hyperlink ref="F277" r:id="rId551" display="https://kenpom.com/team.php?team=North+Dakota" xr:uid="{26C4E35A-7CCC-42B2-BB3A-426178F94575}"/>
    <hyperlink ref="G277" r:id="rId552" display="https://kenpom.com/conf.php?c=Sum" xr:uid="{CB56A96B-09BC-4BD0-B626-B7F3C0315A10}"/>
    <hyperlink ref="F278" r:id="rId553" display="https://kenpom.com/team.php?team=UTEP" xr:uid="{DB8E56BA-89B0-42E1-AA40-20D3578820AB}"/>
    <hyperlink ref="G278" r:id="rId554" display="https://kenpom.com/conf.php?c=CUSA" xr:uid="{A2FAE040-7B9F-47F2-B49D-4F93CA555D72}"/>
    <hyperlink ref="F279" r:id="rId555" display="https://kenpom.com/team.php?team=Mount+St.+Mary%27s" xr:uid="{348956F3-08FC-4E4F-A489-97D51A35B706}"/>
    <hyperlink ref="G279" r:id="rId556" display="https://kenpom.com/conf.php?c=MAAC" xr:uid="{D33D0B62-3EDD-4CFB-8437-3468AD1398C2}"/>
    <hyperlink ref="F280" r:id="rId557" display="https://kenpom.com/team.php?team=Bellarmine" xr:uid="{5FDDA1A8-344C-4A75-84C9-1BD87425EF99}"/>
    <hyperlink ref="G280" r:id="rId558" display="https://kenpom.com/conf.php?c=ASun" xr:uid="{C4295CD5-17F8-4676-8575-F031F6F263B2}"/>
    <hyperlink ref="F281" r:id="rId559" display="https://kenpom.com/team.php?team=Northwestern+St." xr:uid="{A6F8F9E3-F3B7-4730-B092-EB3A8AA96DF8}"/>
    <hyperlink ref="G281" r:id="rId560" display="https://kenpom.com/conf.php?c=Slnd" xr:uid="{9FEC2745-2E15-47B5-90A7-E8900FD773BE}"/>
    <hyperlink ref="F282" r:id="rId561" display="https://kenpom.com/team.php?team=South+Dakota" xr:uid="{E43C8B94-72B6-4630-ADD6-E1A0F539FB7D}"/>
    <hyperlink ref="G282" r:id="rId562" display="https://kenpom.com/conf.php?c=Sum" xr:uid="{142F934B-96ED-4657-8242-52E457848F1A}"/>
    <hyperlink ref="F283" r:id="rId563" display="https://kenpom.com/team.php?team=Morehead+St." xr:uid="{7B00F84D-DEF3-4258-AAC8-73220EC7007D}"/>
    <hyperlink ref="G283" r:id="rId564" display="https://kenpom.com/conf.php?c=OVC" xr:uid="{3D77E186-EF84-49F8-B63D-DEF664C5C423}"/>
    <hyperlink ref="F284" r:id="rId565" display="https://kenpom.com/team.php?team=Loyola+Chicago" xr:uid="{A08B543E-1CE4-427E-9041-DF9B54D8F7EB}"/>
    <hyperlink ref="G284" r:id="rId566" display="https://kenpom.com/conf.php?c=A10" xr:uid="{CB5BC9DE-4EF5-40C3-A3FC-A523AA27BF1B}"/>
    <hyperlink ref="F285" r:id="rId567" display="https://kenpom.com/team.php?team=Northeastern" xr:uid="{F1B10041-1780-4BA3-AE99-CB7C658B839D}"/>
    <hyperlink ref="G285" r:id="rId568" display="https://kenpom.com/conf.php?c=CAA" xr:uid="{03CB6B81-D5F6-40E3-8406-634E7E79D01B}"/>
    <hyperlink ref="F286" r:id="rId569" display="https://kenpom.com/team.php?team=Southeastern+Louisiana" xr:uid="{53674500-01CF-4333-B096-EF0D00877F2D}"/>
    <hyperlink ref="G286" r:id="rId570" display="https://kenpom.com/conf.php?c=Slnd" xr:uid="{94A4E5BB-D485-4D76-A545-71BBE98F2EB3}"/>
    <hyperlink ref="F287" r:id="rId571" display="https://kenpom.com/team.php?team=Mercyhurst" xr:uid="{165CB3B9-96CE-4137-A71E-B6AB1580B82F}"/>
    <hyperlink ref="G287" r:id="rId572" display="https://kenpom.com/conf.php?c=NEC" xr:uid="{E842DF9D-A18C-416B-9550-F83ADFBD00C1}"/>
    <hyperlink ref="F288" r:id="rId573" display="https://kenpom.com/team.php?team=East+Texas+A%26M" xr:uid="{808F7D9A-C46C-4FC9-8FAD-FD6723483CEF}"/>
    <hyperlink ref="G288" r:id="rId574" display="https://kenpom.com/conf.php?c=Slnd" xr:uid="{3F76D305-FB31-4272-A4C3-3E4C82AE8E78}"/>
    <hyperlink ref="F289" r:id="rId575" display="https://kenpom.com/team.php?team=Brown" xr:uid="{6A6FC886-5ABE-4055-8AA7-FBC8BB768E53}"/>
    <hyperlink ref="G289" r:id="rId576" display="https://kenpom.com/conf.php?c=Ivy" xr:uid="{D056F5CD-DA51-45D1-9E09-A9AFB5B69DA5}"/>
    <hyperlink ref="F290" r:id="rId577" display="https://kenpom.com/team.php?team=North+Carolina+A%26T" xr:uid="{F1FC69C0-BC33-4C25-88E3-11DDCA48C5F8}"/>
    <hyperlink ref="G290" r:id="rId578" display="https://kenpom.com/conf.php?c=CAA" xr:uid="{CE9A452F-8D01-425A-8D86-0E4CDC67CDE9}"/>
    <hyperlink ref="F291" r:id="rId579" display="https://kenpom.com/team.php?team=Houston+Christian" xr:uid="{7D0299ED-8059-48EF-A192-31C155716EBD}"/>
    <hyperlink ref="G291" r:id="rId580" display="https://kenpom.com/conf.php?c=Slnd" xr:uid="{EFBF0829-E0FC-49F5-8A11-7ECAAA3F120D}"/>
    <hyperlink ref="F292" r:id="rId581" display="https://kenpom.com/team.php?team=Lehigh" xr:uid="{2883A03C-7962-4AD6-91D1-4B4406F72919}"/>
    <hyperlink ref="G292" r:id="rId582" display="https://kenpom.com/conf.php?c=PL" xr:uid="{2CB44FB9-6FE2-481E-8D7C-B5F6F1BA6646}"/>
    <hyperlink ref="F293" r:id="rId583" display="https://kenpom.com/team.php?team=Delaware" xr:uid="{95FF9DE6-1609-40BA-86DE-96E280185C2B}"/>
    <hyperlink ref="G293" r:id="rId584" display="https://kenpom.com/conf.php?c=CUSA" xr:uid="{2282A5B3-6E57-473D-ABE6-EF1CED9A5D5C}"/>
    <hyperlink ref="F294" r:id="rId585" display="https://kenpom.com/team.php?team=Ball+St." xr:uid="{246EDE81-D520-423F-BCC8-594DE308F9E4}"/>
    <hyperlink ref="G294" r:id="rId586" display="https://kenpom.com/conf.php?c=MAC" xr:uid="{C79705B6-F7C5-4847-8FF7-E615591CF6A0}"/>
    <hyperlink ref="F295" r:id="rId587" display="https://kenpom.com/team.php?team=Jacksonville" xr:uid="{320EA424-FEB5-4B46-BB11-EAB7F4BF598C}"/>
    <hyperlink ref="G295" r:id="rId588" display="https://kenpom.com/conf.php?c=ASun" xr:uid="{E47EA60F-1E3F-49FB-94FC-4DE1B07EEC69}"/>
    <hyperlink ref="F296" r:id="rId589" display="https://kenpom.com/team.php?team=Sacred+Heart" xr:uid="{4724CC8B-6268-4A55-B63F-9673297321F7}"/>
    <hyperlink ref="G296" r:id="rId590" display="https://kenpom.com/conf.php?c=MAAC" xr:uid="{3FEA25EF-1B3F-4D09-A5AD-D058CCD30059}"/>
    <hyperlink ref="F297" r:id="rId591" display="https://kenpom.com/team.php?team=Eastern+Kentucky" xr:uid="{8C91F948-E7FC-4A73-8C2B-2126FEA41126}"/>
    <hyperlink ref="G297" r:id="rId592" display="https://kenpom.com/conf.php?c=ASun" xr:uid="{1B38DE76-97D3-4000-9745-5F0DE21180BB}"/>
    <hyperlink ref="F298" r:id="rId593" display="https://kenpom.com/team.php?team=Le+Moyne" xr:uid="{52DE3D85-2CE8-40AE-B243-92585496A2BB}"/>
    <hyperlink ref="G298" r:id="rId594" display="https://kenpom.com/conf.php?c=NEC" xr:uid="{C26A93B3-845D-4C79-AE19-06261957452D}"/>
    <hyperlink ref="F299" r:id="rId595" display="https://kenpom.com/team.php?team=Grambling+St." xr:uid="{6E248D99-1C18-4FDB-AF98-D640A94785D2}"/>
    <hyperlink ref="G299" r:id="rId596" display="https://kenpom.com/conf.php?c=SWAC" xr:uid="{691C3BF5-5647-451C-8C50-95E2D085FE29}"/>
    <hyperlink ref="F300" r:id="rId597" display="https://kenpom.com/team.php?team=UNC+Greensboro" xr:uid="{84EEB05B-BBE9-4F1E-86A8-263211CE7471}"/>
    <hyperlink ref="G300" r:id="rId598" display="https://kenpom.com/conf.php?c=SC" xr:uid="{6D4719E2-0FFA-4B70-BF0D-5893B2F30D2E}"/>
    <hyperlink ref="F301" r:id="rId599" display="https://kenpom.com/team.php?team=Chattanooga" xr:uid="{62A72B30-B1B9-408C-B89B-30F184F02463}"/>
    <hyperlink ref="G301" r:id="rId600" display="https://kenpom.com/conf.php?c=SC" xr:uid="{8E70928E-C9F6-479A-839B-6A40551C1768}"/>
    <hyperlink ref="F302" r:id="rId601" display="https://kenpom.com/team.php?team=Alabama+A%26M" xr:uid="{DB610590-7BF9-4897-9105-05D999E26E00}"/>
    <hyperlink ref="G302" r:id="rId602" display="https://kenpom.com/conf.php?c=SWAC" xr:uid="{C72523FE-5A47-4D91-8CFA-B60E1C75D710}"/>
    <hyperlink ref="F303" r:id="rId603" display="https://kenpom.com/team.php?team=Prairie+View+A%26M" xr:uid="{565E3B34-AF55-43F7-8BB9-521306014F4D}"/>
    <hyperlink ref="G303" r:id="rId604" display="https://kenpom.com/conf.php?c=SWAC" xr:uid="{7655645C-2D4C-4159-B968-8CB4D883D38B}"/>
    <hyperlink ref="F304" r:id="rId605" display="https://kenpom.com/team.php?team=USC+Upstate" xr:uid="{0CE8FB6B-D819-484C-997F-28381D9B3699}"/>
    <hyperlink ref="G304" r:id="rId606" display="https://kenpom.com/conf.php?c=BSth" xr:uid="{4DA30724-B9A9-47B1-8928-12AA66833B55}"/>
    <hyperlink ref="F305" r:id="rId607" display="https://kenpom.com/team.php?team=West+Georgia" xr:uid="{0EFCBAAB-6D41-4ABA-97A3-1D5BF3C895B6}"/>
    <hyperlink ref="G305" r:id="rId608" display="https://kenpom.com/conf.php?c=ASun" xr:uid="{79548522-0808-482A-98E8-D78CEC156F92}"/>
    <hyperlink ref="F306" r:id="rId609" display="https://kenpom.com/team.php?team=Stetson" xr:uid="{83ACF64C-6AEE-4ECC-BAF9-AF7E87E4E296}"/>
    <hyperlink ref="G306" r:id="rId610" display="https://kenpom.com/conf.php?c=ASun" xr:uid="{037834F9-6EFA-4148-832B-3500E6671A5C}"/>
    <hyperlink ref="F307" r:id="rId611" display="https://kenpom.com/team.php?team=Wagner" xr:uid="{18ED90EF-280F-4A3F-BFC1-34227AA1B51A}"/>
    <hyperlink ref="G307" r:id="rId612" display="https://kenpom.com/conf.php?c=NEC" xr:uid="{6873149E-9411-46D5-8BCB-E3E3236B9782}"/>
    <hyperlink ref="F308" r:id="rId613" display="https://kenpom.com/team.php?team=Central+Connecticut" xr:uid="{E5C6985A-6D3D-484A-B55F-FE3A35539308}"/>
    <hyperlink ref="G308" r:id="rId614" display="https://kenpom.com/conf.php?c=NEC" xr:uid="{AEDA7BE8-5432-4072-9D55-30A1E9087E32}"/>
    <hyperlink ref="F309" r:id="rId615" display="https://kenpom.com/team.php?team=Texas+Southern" xr:uid="{CEBFA73E-3AE0-40E6-B5FA-F558E6C83B8F}"/>
    <hyperlink ref="G309" r:id="rId616" display="https://kenpom.com/conf.php?c=SWAC" xr:uid="{45589DA6-258C-4B8B-8794-75100327076F}"/>
    <hyperlink ref="F310" r:id="rId617" display="https://kenpom.com/team.php?team=Evansville" xr:uid="{1C77AB81-2BC2-4450-9D7D-4FAFF4E6701E}"/>
    <hyperlink ref="G310" r:id="rId618" display="https://kenpom.com/conf.php?c=MVC" xr:uid="{2BB05D8B-748D-4E28-97A8-359332DC956F}"/>
    <hyperlink ref="F311" r:id="rId619" display="https://kenpom.com/team.php?team=Little+Rock" xr:uid="{4DCE611D-14DE-4BA1-ADF5-FD9208E2B382}"/>
    <hyperlink ref="G311" r:id="rId620" display="https://kenpom.com/conf.php?c=OVC" xr:uid="{F25F5F0D-1438-4E56-A1EF-A01A8AF4B1B9}"/>
    <hyperlink ref="F312" r:id="rId621" display="https://kenpom.com/team.php?team=Oral+Roberts" xr:uid="{105F4836-C11E-4914-AD4B-C75588CE5007}"/>
    <hyperlink ref="G312" r:id="rId622" display="https://kenpom.com/conf.php?c=Sum" xr:uid="{03C725C6-BABA-488E-8835-AE22FE1A23DE}"/>
    <hyperlink ref="F313" r:id="rId623" display="https://kenpom.com/team.php?team=Georgia+St." xr:uid="{2C903AB0-ED31-41FE-881B-4F017951A873}"/>
    <hyperlink ref="G313" r:id="rId624" display="https://kenpom.com/conf.php?c=SB" xr:uid="{96F3515B-D311-42F3-B97C-9DC638FF8432}"/>
    <hyperlink ref="F314" r:id="rId625" display="https://kenpom.com/team.php?team=Louisiana" xr:uid="{019793D9-4C64-4399-942C-4F77CC8C3AD9}"/>
    <hyperlink ref="G314" r:id="rId626" display="https://kenpom.com/conf.php?c=SB" xr:uid="{9D8EBEA0-2EAF-48AB-BD54-F31C3CC92138}"/>
    <hyperlink ref="F315" r:id="rId627" display="https://kenpom.com/team.php?team=Arkansas+Pine+Bluff" xr:uid="{4AFF8F02-BD44-431C-8635-D6D91193B3FB}"/>
    <hyperlink ref="G315" r:id="rId628" display="https://kenpom.com/conf.php?c=SWAC" xr:uid="{2F0101F6-7BB2-48AF-8C2B-1CBC99EA4F46}"/>
    <hyperlink ref="F316" r:id="rId629" display="https://kenpom.com/team.php?team=Tennessee+Tech" xr:uid="{840497AC-99D7-4951-9097-1AFBDF387AA9}"/>
    <hyperlink ref="G316" r:id="rId630" display="https://kenpom.com/conf.php?c=OVC" xr:uid="{23FDB779-2FFE-40EF-9147-C690A0B019AB}"/>
    <hyperlink ref="F317" r:id="rId631" display="https://kenpom.com/team.php?team=Florida+A%26M" xr:uid="{CB30A4AC-3A22-4361-BE68-08084BB68718}"/>
    <hyperlink ref="G317" r:id="rId632" display="https://kenpom.com/conf.php?c=SWAC" xr:uid="{BE53763D-0920-43DB-98A2-F085C58E95D7}"/>
    <hyperlink ref="F318" r:id="rId633" display="https://kenpom.com/team.php?team=IU+Indy" xr:uid="{EBAD03DD-1994-4E4C-AF72-6BEA07541274}"/>
    <hyperlink ref="G318" r:id="rId634" display="https://kenpom.com/conf.php?c=Horz" xr:uid="{825EC834-668A-4B97-9320-253EC7239CD5}"/>
    <hyperlink ref="F319" r:id="rId635" display="https://kenpom.com/team.php?team=Alabama+St." xr:uid="{FCC2FAE0-A9F9-4CDD-9178-5595E40D9823}"/>
    <hyperlink ref="G319" r:id="rId636" display="https://kenpom.com/conf.php?c=SWAC" xr:uid="{A6FAA7CB-230D-47F9-82E1-AF33D07673CF}"/>
    <hyperlink ref="F320" r:id="rId637" display="https://kenpom.com/team.php?team=Northern+Arizona" xr:uid="{B9FEFDDC-34A3-436D-A872-70D19BB4A72B}"/>
    <hyperlink ref="G320" r:id="rId638" display="https://kenpom.com/conf.php?c=BSky" xr:uid="{F2017643-9215-413C-9FFB-14F09331921E}"/>
    <hyperlink ref="F321" r:id="rId639" display="https://kenpom.com/team.php?team=Norfolk+St." xr:uid="{909ABDF2-D825-4899-92B5-8E0F384DA44C}"/>
    <hyperlink ref="G321" r:id="rId640" display="https://kenpom.com/conf.php?c=MEAC" xr:uid="{F465E075-8680-405E-9C36-0C3E2C279D74}"/>
    <hyperlink ref="F322" r:id="rId641" display="https://kenpom.com/team.php?team=UMass+Lowell" xr:uid="{648B9849-0302-4CAA-9672-D9BB883EBF7B}"/>
    <hyperlink ref="G322" r:id="rId642" display="https://kenpom.com/conf.php?c=AE" xr:uid="{7CCDFD35-10ED-4169-B0DE-4F1E95BE422C}"/>
    <hyperlink ref="F323" r:id="rId643" display="https://kenpom.com/team.php?team=Cleveland+St." xr:uid="{C21CDFEB-A800-495A-BD33-8CAD7B3EBFAF}"/>
    <hyperlink ref="G323" r:id="rId644" display="https://kenpom.com/conf.php?c=Horz" xr:uid="{EEDC3035-04CC-4B3C-B13B-7A77CFA8D7CF}"/>
    <hyperlink ref="F324" r:id="rId645" display="https://kenpom.com/team.php?team=Loyola+MD" xr:uid="{206FBC05-F227-4212-98C2-9D835524FD81}"/>
    <hyperlink ref="G324" r:id="rId646" display="https://kenpom.com/conf.php?c=PL" xr:uid="{2B982121-80CB-44B0-A4DB-7580DB476F4F}"/>
    <hyperlink ref="F325" r:id="rId647" display="https://kenpom.com/team.php?team=Eastern+Illinois" xr:uid="{2D63D12E-75FA-4845-B0D4-D208DA2B99E6}"/>
    <hyperlink ref="G325" r:id="rId648" display="https://kenpom.com/conf.php?c=OVC" xr:uid="{2EEFDDED-99C4-441D-BBC8-07D40763F2EE}"/>
    <hyperlink ref="F326" r:id="rId649" display="https://kenpom.com/team.php?team=Albany" xr:uid="{45A62164-1A0F-4222-8796-9D527ABDC6B8}"/>
    <hyperlink ref="G326" r:id="rId650" display="https://kenpom.com/conf.php?c=AE" xr:uid="{D4706A5B-679E-4BA3-BB70-FF789C05F4FB}"/>
    <hyperlink ref="F327" r:id="rId651" display="https://kenpom.com/team.php?team=Lafayette" xr:uid="{B0B826EA-8F44-41C3-B9EA-694B2FA87221}"/>
    <hyperlink ref="G327" r:id="rId652" display="https://kenpom.com/conf.php?c=PL" xr:uid="{807E4FE9-8238-47C7-8216-EE1C638AFE06}"/>
    <hyperlink ref="F328" r:id="rId653" display="https://kenpom.com/team.php?team=Cal+St.+Bakersfield" xr:uid="{004FEC41-E1D7-4496-9EE6-1B2105BE14C1}"/>
    <hyperlink ref="G328" r:id="rId654" display="https://kenpom.com/conf.php?c=BW" xr:uid="{D70CFD48-7A16-4A1F-BF97-5A2F86B288A8}"/>
    <hyperlink ref="F329" r:id="rId655" display="https://kenpom.com/team.php?team=New+Haven" xr:uid="{81C0EC7B-718B-4BAD-AA40-7538863DDAE8}"/>
    <hyperlink ref="G329" r:id="rId656" display="https://kenpom.com/conf.php?c=NEC" xr:uid="{817CC05E-50E7-4A3C-BD4B-D15A6454C030}"/>
    <hyperlink ref="F330" r:id="rId657" display="https://kenpom.com/team.php?team=Holy+Cross" xr:uid="{DFE3A05F-0380-406B-BC20-3D1B013670ED}"/>
    <hyperlink ref="G330" r:id="rId658" display="https://kenpom.com/conf.php?c=PL" xr:uid="{87A001CD-4103-4E31-BE92-2110074FF86B}"/>
    <hyperlink ref="F331" r:id="rId659" display="https://kenpom.com/team.php?team=Manhattan" xr:uid="{56163EA9-DB87-4C5D-A1C6-9B2BFE213FF9}"/>
    <hyperlink ref="G331" r:id="rId660" display="https://kenpom.com/conf.php?c=MAAC" xr:uid="{0D20B133-BC72-4892-ACEA-E6624D0BD17D}"/>
    <hyperlink ref="F332" r:id="rId661" display="https://kenpom.com/team.php?team=Bucknell" xr:uid="{596D7558-E273-4A8D-9ADE-2F38EB4FF21C}"/>
    <hyperlink ref="G332" r:id="rId662" display="https://kenpom.com/conf.php?c=PL" xr:uid="{15B17F7B-4274-4028-B520-2986909E6ABA}"/>
    <hyperlink ref="F333" r:id="rId663" display="https://kenpom.com/team.php?team=NJIT" xr:uid="{A587B21E-061D-4F6F-A25E-741964DDA30C}"/>
    <hyperlink ref="G333" r:id="rId664" display="https://kenpom.com/conf.php?c=AE" xr:uid="{832E1BE3-4FE4-41C6-9C92-3B2448F1E082}"/>
    <hyperlink ref="F334" r:id="rId665" display="https://kenpom.com/team.php?team=Northern+Illinois" xr:uid="{ACD5142F-AA30-4C1F-9AD2-2DCDE4D36FCA}"/>
    <hyperlink ref="G334" r:id="rId666" display="https://kenpom.com/conf.php?c=MAC" xr:uid="{B8B68A95-DEBE-4D93-971D-596A858AA1F9}"/>
    <hyperlink ref="F335" r:id="rId667" display="https://kenpom.com/team.php?team=Stonehill" xr:uid="{6FACB881-F2B2-4AAB-ADA1-2F50EC5D4321}"/>
    <hyperlink ref="G335" r:id="rId668" display="https://kenpom.com/conf.php?c=NEC" xr:uid="{936932A8-00C4-4B1A-953A-31D82A4B372C}"/>
    <hyperlink ref="F336" r:id="rId669" display="https://kenpom.com/team.php?team=North+Florida" xr:uid="{C56A9FA4-1DFC-4DEF-98A1-A1D1F1EBA526}"/>
    <hyperlink ref="G336" r:id="rId670" display="https://kenpom.com/conf.php?c=ASun" xr:uid="{C5C89FF1-3B29-48BB-84B5-3F0E56580109}"/>
    <hyperlink ref="F337" r:id="rId671" display="https://kenpom.com/team.php?team=Fairleigh+Dickinson" xr:uid="{5A172164-6847-4EA0-B829-2D1E7E8166E1}"/>
    <hyperlink ref="G337" r:id="rId672" display="https://kenpom.com/conf.php?c=NEC" xr:uid="{85602A6E-1B6E-48C9-BAC2-2AE5181882CE}"/>
    <hyperlink ref="F338" r:id="rId673" display="https://kenpom.com/team.php?team=Army" xr:uid="{9861242D-D56D-4C7D-8B4C-5D1356650EB0}"/>
    <hyperlink ref="G338" r:id="rId674" display="https://kenpom.com/conf.php?c=PL" xr:uid="{44C92FD8-F42A-46AC-9CAA-E445B270137E}"/>
    <hyperlink ref="F339" r:id="rId675" display="https://kenpom.com/team.php?team=Niagara" xr:uid="{E6085B12-5CF1-486F-ACBC-397FF703A44C}"/>
    <hyperlink ref="G339" r:id="rId676" display="https://kenpom.com/conf.php?c=MAAC" xr:uid="{EEFB4237-BB20-4F09-A203-987EFF031F10}"/>
    <hyperlink ref="F340" r:id="rId677" display="https://kenpom.com/team.php?team=Southern+Indiana" xr:uid="{4D186CD8-5B5F-4241-9C10-20635BA8CF85}"/>
    <hyperlink ref="G340" r:id="rId678" display="https://kenpom.com/conf.php?c=OVC" xr:uid="{81885DE8-B479-47B4-A003-B553C8D9A49C}"/>
    <hyperlink ref="F341" r:id="rId679" display="https://kenpom.com/team.php?team=Jackson+St." xr:uid="{0705FFFF-E7A5-4438-9856-E022CC25AFA5}"/>
    <hyperlink ref="G341" r:id="rId680" display="https://kenpom.com/conf.php?c=SWAC" xr:uid="{D12B07EB-2B10-4920-93F7-CA815F98A035}"/>
    <hyperlink ref="F342" r:id="rId681" display="https://kenpom.com/team.php?team=UTSA" xr:uid="{2467EAF0-AAE7-401F-B204-D922F3DC6753}"/>
    <hyperlink ref="G342" r:id="rId682" display="https://kenpom.com/conf.php?c=Amer" xr:uid="{88D4FB6D-BFAA-4A08-B081-4C04B2C00554}"/>
    <hyperlink ref="F343" r:id="rId683" display="https://kenpom.com/team.php?team=Canisius" xr:uid="{AE73A1FD-DBF7-4E8A-B01B-28E62E85E347}"/>
    <hyperlink ref="G343" r:id="rId684" display="https://kenpom.com/conf.php?c=MAAC" xr:uid="{1AC8B4BE-A0EC-49B6-9BBE-435EFE7B77CF}"/>
    <hyperlink ref="F344" r:id="rId685" display="https://kenpom.com/team.php?team=North+Alabama" xr:uid="{F8B7BDEC-0F13-4F17-9DBC-B452063CCDA1}"/>
    <hyperlink ref="G344" r:id="rId686" display="https://kenpom.com/conf.php?c=ASun" xr:uid="{57EF7CAF-D60D-4B96-9580-B9532109C6AB}"/>
    <hyperlink ref="F345" r:id="rId687" display="https://kenpom.com/team.php?team=Chicago+St." xr:uid="{7707644E-52D7-47F6-B94F-0C9557B62637}"/>
    <hyperlink ref="G345" r:id="rId688" display="https://kenpom.com/conf.php?c=NEC" xr:uid="{A18E6A33-880F-4ACC-8606-44F2AD9F3EB9}"/>
    <hyperlink ref="F346" r:id="rId689" display="https://kenpom.com/team.php?team=Air+Force" xr:uid="{B7F9558A-ECD9-4205-A750-4C5E2E18BC70}"/>
    <hyperlink ref="G346" r:id="rId690" display="https://kenpom.com/conf.php?c=MWC" xr:uid="{EDD5CA37-18AF-4B33-9878-97CC373B2546}"/>
    <hyperlink ref="F347" r:id="rId691" display="https://kenpom.com/team.php?team=The+Citadel" xr:uid="{9DABFBA5-C305-4C9F-B946-059CF4F8567C}"/>
    <hyperlink ref="G347" r:id="rId692" display="https://kenpom.com/conf.php?c=SC" xr:uid="{F956F9A3-3CF8-454A-8ABD-27C4D330E249}"/>
    <hyperlink ref="F348" r:id="rId693" display="https://kenpom.com/team.php?team=Maine" xr:uid="{44738354-4010-4220-B403-ED450E595F52}"/>
    <hyperlink ref="G348" r:id="rId694" display="https://kenpom.com/conf.php?c=AE" xr:uid="{C6F33DD5-ED51-43CB-8631-8281F1EB7C0D}"/>
    <hyperlink ref="F349" r:id="rId695" display="https://kenpom.com/team.php?team=Maryland+Eastern+Shore" xr:uid="{9E131FCE-C4AE-4E4F-AE68-866C932F8FC1}"/>
    <hyperlink ref="G349" r:id="rId696" display="https://kenpom.com/conf.php?c=MEAC" xr:uid="{ED97B6ED-AFA5-4C28-9AC9-10C1177E5AA9}"/>
    <hyperlink ref="F350" r:id="rId697" display="https://kenpom.com/team.php?team=Alcorn+St." xr:uid="{BA834DDD-F28F-4DBD-B139-2F4D8029EB6A}"/>
    <hyperlink ref="G350" r:id="rId698" display="https://kenpom.com/conf.php?c=SWAC" xr:uid="{D640AB57-5EF4-4C31-BE90-9E61BEC9F639}"/>
    <hyperlink ref="F351" r:id="rId699" display="https://kenpom.com/team.php?team=New+Hampshire" xr:uid="{30CE82DF-435A-4CA3-82A3-EA970C06881A}"/>
    <hyperlink ref="G351" r:id="rId700" display="https://kenpom.com/conf.php?c=AE" xr:uid="{E2F9C6E1-03C3-4238-BE0D-CD2D1CC74EC6}"/>
    <hyperlink ref="F352" r:id="rId701" display="https://kenpom.com/team.php?team=Louisiana+Monroe" xr:uid="{0ED6A32A-7DB3-40A1-A2FE-77EDDE60405C}"/>
    <hyperlink ref="G352" r:id="rId702" display="https://kenpom.com/conf.php?c=SB" xr:uid="{1284753B-2145-4C18-9277-C89BABF25611}"/>
    <hyperlink ref="F353" r:id="rId703" display="https://kenpom.com/team.php?team=Morgan+St." xr:uid="{2F8D6026-6FDA-4CD8-A545-B4FFDEA9113E}"/>
    <hyperlink ref="G353" r:id="rId704" display="https://kenpom.com/conf.php?c=MEAC" xr:uid="{86834709-DB47-4B22-80D8-EF12E0C7A14F}"/>
    <hyperlink ref="F354" r:id="rId705" display="https://kenpom.com/team.php?team=North+Carolina+Central" xr:uid="{4EB9B1AA-6670-4D44-B31B-AC0C571E9132}"/>
    <hyperlink ref="G354" r:id="rId706" display="https://kenpom.com/conf.php?c=MEAC" xr:uid="{4FD6B305-0D9B-483F-BBFC-91BF10C6D07B}"/>
    <hyperlink ref="F355" r:id="rId707" display="https://kenpom.com/team.php?team=Saint+Francis" xr:uid="{E0EF8916-AD05-4829-9F93-B8F3CDEBF693}"/>
    <hyperlink ref="G355" r:id="rId708" display="https://kenpom.com/conf.php?c=NEC" xr:uid="{FEA52941-2B0F-4FF3-9FB0-D6ACAC04340E}"/>
    <hyperlink ref="F356" r:id="rId709" display="https://kenpom.com/team.php?team=Bryant" xr:uid="{AD216DAE-73A3-4E03-912E-84FB0CC0FC5A}"/>
    <hyperlink ref="G356" r:id="rId710" display="https://kenpom.com/conf.php?c=AE" xr:uid="{B4A22E11-3457-4CF4-B955-C5D9D0C8974A}"/>
    <hyperlink ref="F357" r:id="rId711" display="https://kenpom.com/team.php?team=South+Carolina+St." xr:uid="{49A25447-56A0-467E-89A8-2A577801AED9}"/>
    <hyperlink ref="G357" r:id="rId712" display="https://kenpom.com/conf.php?c=MEAC" xr:uid="{F185BFA0-2734-4AD7-AC3C-2265286D1D98}"/>
    <hyperlink ref="F358" r:id="rId713" display="https://kenpom.com/team.php?team=Rider" xr:uid="{27CB62E9-8755-4092-95DC-D1481C0A5D0A}"/>
    <hyperlink ref="G358" r:id="rId714" display="https://kenpom.com/conf.php?c=MAAC" xr:uid="{F0EE40A7-402A-4433-8432-5A7403ACE90C}"/>
    <hyperlink ref="F359" r:id="rId715" display="https://kenpom.com/team.php?team=Kansas+City" xr:uid="{9867A837-9652-4E4C-8423-DCD01C929195}"/>
    <hyperlink ref="G359" r:id="rId716" display="https://kenpom.com/conf.php?c=Sum" xr:uid="{4DDC7F92-E6B0-4052-84C1-9388083EE4A9}"/>
    <hyperlink ref="F360" r:id="rId717" display="https://kenpom.com/team.php?team=Binghamton" xr:uid="{3C684144-C82B-4185-8E2D-6FC2529EFDC5}"/>
    <hyperlink ref="G360" r:id="rId718" display="https://kenpom.com/conf.php?c=AE" xr:uid="{039D0AE5-E615-4556-9F77-1C3FDB6AAD40}"/>
    <hyperlink ref="F361" r:id="rId719" display="https://kenpom.com/team.php?team=VMI" xr:uid="{F7D368D3-6F35-446F-940C-D5B830BB0ABB}"/>
    <hyperlink ref="G361" r:id="rId720" display="https://kenpom.com/conf.php?c=SC" xr:uid="{C9EDA247-7BB7-421D-816B-0D26647F9DD6}"/>
    <hyperlink ref="F362" r:id="rId721" display="https://kenpom.com/team.php?team=Gardner+Webb" xr:uid="{733B9E7A-D642-48C4-9233-77280C600BF5}"/>
    <hyperlink ref="G362" r:id="rId722" display="https://kenpom.com/conf.php?c=BSth" xr:uid="{ACF35787-08C7-4C9E-B8E8-332F5020D1D7}"/>
    <hyperlink ref="F363" r:id="rId723" display="https://kenpom.com/team.php?team=Delaware+St." xr:uid="{B8814C00-7D63-4237-B9E0-EB5F8A0D3A22}"/>
    <hyperlink ref="G363" r:id="rId724" display="https://kenpom.com/conf.php?c=MEAC" xr:uid="{5BDA264D-ECBB-4B8B-83F7-CC65CE65E582}"/>
    <hyperlink ref="F364" r:id="rId725" display="https://kenpom.com/team.php?team=Coppin+St." xr:uid="{84292F90-0DAA-413C-B961-C7C5AB8FBC42}"/>
    <hyperlink ref="G364" r:id="rId726" display="https://kenpom.com/conf.php?c=MEAC" xr:uid="{26316914-94D9-48CE-8581-A1D5FDC26B75}"/>
    <hyperlink ref="F365" r:id="rId727" display="https://kenpom.com/team.php?team=Western+Illinois" xr:uid="{46595DF5-BDB4-438E-8B9E-F27669C4B9CD}"/>
    <hyperlink ref="G365" r:id="rId728" display="https://kenpom.com/conf.php?c=OVC" xr:uid="{19EA5B0A-2702-4339-BDAB-26F83EFA2E5F}"/>
    <hyperlink ref="F366" r:id="rId729" display="https://kenpom.com/team.php?team=Mississippi+Valley+St." xr:uid="{EFE35B71-23A9-4AF7-B631-ABC05E9738D3}"/>
    <hyperlink ref="G366" r:id="rId730" display="https://kenpom.com/conf.php?c=SWAC" xr:uid="{57BE1FF0-DF1A-4C7C-850C-B27840B19B0D}"/>
    <hyperlink ref="B2" r:id="rId731" display="https://kenpom.com/team.php?team=Duke" xr:uid="{95EBA3DE-8E10-4CE4-97F3-62BB4AC4A683}"/>
    <hyperlink ref="B3" r:id="rId732" display="https://kenpom.com/team.php?team=Michigan" xr:uid="{D9B68F73-3F9B-4930-9479-36B390D97D19}"/>
    <hyperlink ref="B4" r:id="rId733" display="https://kenpom.com/team.php?team=Arizona" xr:uid="{9481A845-8F31-4121-9E4C-71F6E9551146}"/>
    <hyperlink ref="B5" r:id="rId734" display="https://kenpom.com/team.php?team=Florida" xr:uid="{DC3D9EA3-638F-477E-8D2F-D9B7D1EE58F3}"/>
    <hyperlink ref="B6" r:id="rId735" display="https://kenpom.com/team.php?team=Illinois" xr:uid="{29F3ECCF-08B3-4D92-A5C6-D1CC6CA22E78}"/>
    <hyperlink ref="B7" r:id="rId736" display="https://kenpom.com/team.php?team=Houston" xr:uid="{1DDDCF50-1BAD-4B80-8EA2-BB35FB40E815}"/>
    <hyperlink ref="B8" r:id="rId737" display="https://kenpom.com/team.php?team=Iowa+St." xr:uid="{A2B86527-3F7F-4C98-BD27-DAC2D566B658}"/>
    <hyperlink ref="B9" r:id="rId738" display="https://kenpom.com/team.php?team=Purdue" xr:uid="{BD805EC3-7178-4ED2-A24E-B05B7A3CC5D2}"/>
    <hyperlink ref="B10" r:id="rId739" display="https://kenpom.com/team.php?team=Michigan+St." xr:uid="{26B1AD61-F299-4A99-8897-7954D9E7BBB2}"/>
    <hyperlink ref="B11" r:id="rId740" display="https://kenpom.com/team.php?team=Connecticut" xr:uid="{E703ABE0-F98E-4048-A74B-C386E1D83780}"/>
    <hyperlink ref="B12" r:id="rId741" display="https://kenpom.com/team.php?team=Gonzaga" xr:uid="{8B917EDD-776B-4C33-BD7D-CBB480BFE2FC}"/>
    <hyperlink ref="B13" r:id="rId742" display="https://kenpom.com/team.php?team=Nebraska" xr:uid="{DB2EC154-675C-410E-8DC6-2A84CA57C8F4}"/>
    <hyperlink ref="B14" r:id="rId743" display="https://kenpom.com/team.php?team=Vanderbilt" xr:uid="{93EF9780-829B-4BAC-BC4B-EE9EF361014D}"/>
    <hyperlink ref="B15" r:id="rId744" display="https://kenpom.com/team.php?team=Alabama" xr:uid="{9AE98C95-9C26-4240-819F-35AD63915C33}"/>
    <hyperlink ref="B16" r:id="rId745" display="https://kenpom.com/team.php?team=Tennessee" xr:uid="{FE5EA52D-3589-479B-823D-586FA590C5EE}"/>
    <hyperlink ref="B17" r:id="rId746" display="https://kenpom.com/team.php?team=Louisville" xr:uid="{44B55C90-C6FA-4CBC-90AD-BCA0843E1A12}"/>
    <hyperlink ref="B18" r:id="rId747" display="https://kenpom.com/team.php?team=Texas+Tech" xr:uid="{23C7412E-468C-4BFC-9C0B-F286374871D2}"/>
    <hyperlink ref="B19" r:id="rId748" display="https://kenpom.com/team.php?team=Arkansas" xr:uid="{1C3E1370-9724-4CCC-8817-5BD13634EB52}"/>
    <hyperlink ref="B20" r:id="rId749" display="https://kenpom.com/team.php?team=Kansas" xr:uid="{35649998-F68B-4CCA-8778-43AA4CC8BB57}"/>
    <hyperlink ref="B21" r:id="rId750" display="https://kenpom.com/team.php?team=Virginia" xr:uid="{40C54E5B-2550-4A45-91DD-0C511D0B39E1}"/>
    <hyperlink ref="B22" r:id="rId751" display="https://kenpom.com/team.php?team=St.+John%27s" xr:uid="{EF394D89-99C1-4003-9271-D18452B07F8B}"/>
    <hyperlink ref="B23" r:id="rId752" display="https://kenpom.com/team.php?team=Saint+Mary%27s" xr:uid="{E00474A6-FF13-4AA8-AAEA-47DA08FE9B2C}"/>
    <hyperlink ref="B24" r:id="rId753" display="https://kenpom.com/team.php?team=Wisconsin" xr:uid="{D152103D-6F2A-4B14-AB05-D6F2D475DBC5}"/>
    <hyperlink ref="B25" r:id="rId754" display="https://kenpom.com/team.php?team=Iowa" xr:uid="{DE1488EC-8589-4ABF-843A-2BE3B889CD9E}"/>
    <hyperlink ref="B26" r:id="rId755" display="https://kenpom.com/team.php?team=BYU" xr:uid="{B795F234-9CE3-4B7E-88C7-0D9197384E7E}"/>
    <hyperlink ref="B27" r:id="rId756" display="https://kenpom.com/team.php?team=Ohio+St." xr:uid="{2352028B-B79D-412C-8F2A-EE39A03AC9FB}"/>
    <hyperlink ref="B28" r:id="rId757" display="https://kenpom.com/team.php?team=Kentucky" xr:uid="{9CF621ED-26E9-415D-B634-CA74F619CB17}"/>
    <hyperlink ref="B29" r:id="rId758" display="https://kenpom.com/team.php?team=UCLA" xr:uid="{6D45421D-3766-4ACA-88A4-2632E1826F22}"/>
    <hyperlink ref="B30" r:id="rId759" display="https://kenpom.com/team.php?team=Miami+FL" xr:uid="{1FF2B1DF-09D5-4EF2-8092-029D238B1293}"/>
    <hyperlink ref="B31" r:id="rId760" display="https://kenpom.com/team.php?team=North+Carolina" xr:uid="{0DB4AD1F-164A-471A-90B7-20112E3B32E2}"/>
    <hyperlink ref="B32" r:id="rId761" display="https://kenpom.com/team.php?team=Georgia" xr:uid="{060288F1-2B43-4702-B92B-F4CE0E6D0D13}"/>
    <hyperlink ref="B33" r:id="rId762" display="https://kenpom.com/team.php?team=Villanova" xr:uid="{CADF6B13-76F8-4962-8C1D-354CB29B2870}"/>
    <hyperlink ref="B34" r:id="rId763" display="https://kenpom.com/team.php?team=Texas" xr:uid="{3CBABF9E-1457-4488-8E33-DC8BF02B8BF7}"/>
    <hyperlink ref="B35" r:id="rId764" display="https://kenpom.com/team.php?team=Texas+A%26M" xr:uid="{967F92F4-0F3E-4D03-8B97-378A2F65C027}"/>
    <hyperlink ref="B36" r:id="rId765" display="https://kenpom.com/team.php?team=N.C.+State" xr:uid="{BB796130-005C-47DB-B55F-D639FDED8965}"/>
    <hyperlink ref="B37" r:id="rId766" display="https://kenpom.com/team.php?team=Utah+St." xr:uid="{565452E0-CCB3-43BF-91FF-BEA6C9E107E0}"/>
    <hyperlink ref="B38" r:id="rId767" display="https://kenpom.com/team.php?team=Santa+Clara" xr:uid="{E661B475-EA10-4B78-843C-E47FEE448F1B}"/>
    <hyperlink ref="B39" r:id="rId768" display="https://kenpom.com/team.php?team=Auburn" xr:uid="{8AB2FE33-2F07-4C6E-91BE-A2F16153A47C}"/>
    <hyperlink ref="B40" r:id="rId769" display="https://kenpom.com/team.php?team=Clemson" xr:uid="{29855543-40E4-484E-9189-E7CD12BF161D}"/>
    <hyperlink ref="B41" r:id="rId770" display="https://kenpom.com/team.php?team=Saint+Louis" xr:uid="{66F4EA0A-D141-423D-8CE5-7DC87E1E73D0}"/>
    <hyperlink ref="B42" r:id="rId771" display="https://kenpom.com/team.php?team=Indiana" xr:uid="{F6ABD5A0-2332-420C-BB6C-7A4377E817E4}"/>
    <hyperlink ref="B43" r:id="rId772" display="https://kenpom.com/team.php?team=SMU" xr:uid="{738F33DE-2603-42AB-8F0F-838429715658}"/>
    <hyperlink ref="B44" r:id="rId773" display="https://kenpom.com/team.php?team=Cincinnati" xr:uid="{6D9C4533-E455-4573-9EB8-226355EC582B}"/>
    <hyperlink ref="B45" r:id="rId774" display="https://kenpom.com/team.php?team=TCU" xr:uid="{1FD78366-9F42-432B-88E4-C56F745726CA}"/>
    <hyperlink ref="B46" r:id="rId775" display="https://kenpom.com/team.php?team=Oklahoma" xr:uid="{E8CE3BBF-7A19-46D7-A1A6-6FA661409969}"/>
    <hyperlink ref="B47" r:id="rId776" display="https://kenpom.com/team.php?team=VCU" xr:uid="{00AD3679-4A98-4FE4-9637-9C68A368045A}"/>
    <hyperlink ref="B48" r:id="rId777" display="https://kenpom.com/team.php?team=San+Diego+St." xr:uid="{112325F2-F593-4E2C-8CC9-3C64C6D66394}"/>
    <hyperlink ref="B49" r:id="rId778" display="https://kenpom.com/team.php?team=Baylor" xr:uid="{7F2AA317-A730-4739-BE53-1176F6C8E6A0}"/>
    <hyperlink ref="B50" r:id="rId779" display="https://kenpom.com/team.php?team=New+Mexico" xr:uid="{B41345CA-9A7B-46FF-973B-71520F5C3A0A}"/>
    <hyperlink ref="B51" r:id="rId780" display="https://kenpom.com/team.php?team=Missouri" xr:uid="{CD77C2A5-6A5A-4B43-AEF1-0DBFF23B7AFD}"/>
    <hyperlink ref="B52" r:id="rId781" display="https://kenpom.com/team.php?team=Seton+Hall" xr:uid="{E1EE18F8-C58A-4633-BB58-BCB1C85A3988}"/>
    <hyperlink ref="B53" r:id="rId782" display="https://kenpom.com/team.php?team=UCF" xr:uid="{D5910221-EE11-4818-8AB4-7D094EF05890}"/>
    <hyperlink ref="B54" r:id="rId783" display="https://kenpom.com/team.php?team=South+Florida" xr:uid="{F20FD792-9273-4CF0-B2F7-EF39CD417C5E}"/>
    <hyperlink ref="B55" r:id="rId784" display="https://kenpom.com/team.php?team=Washington" xr:uid="{AC01AA72-F625-45E6-A1D7-BC90011AA860}"/>
    <hyperlink ref="B56" r:id="rId785" display="https://kenpom.com/team.php?team=Boise+St." xr:uid="{BD240A76-EB4C-4696-B383-2FB1D622390A}"/>
    <hyperlink ref="B57" r:id="rId786" display="https://kenpom.com/team.php?team=West+Virginia" xr:uid="{DA5A4E09-329E-4AAC-8E92-53D3D14D287F}"/>
    <hyperlink ref="B58" r:id="rId787" display="https://kenpom.com/team.php?team=Tulsa" xr:uid="{DEA0A668-CFC7-4345-9CC5-FCDC2F0BDFA9}"/>
    <hyperlink ref="B59" r:id="rId788" display="https://kenpom.com/team.php?team=Virginia+Tech" xr:uid="{8E63B821-849B-4452-AC2E-06D15DD92BBF}"/>
    <hyperlink ref="B60" r:id="rId789" display="https://kenpom.com/team.php?team=Grand+Canyon" xr:uid="{5475D200-A5E9-42FC-9961-7AA42D3F97D3}"/>
    <hyperlink ref="B61" r:id="rId790" display="https://kenpom.com/team.php?team=Akron" xr:uid="{57DC273D-CC78-479C-8923-C4894BB3816A}"/>
    <hyperlink ref="B62" r:id="rId791" display="https://kenpom.com/team.php?team=Stanford" xr:uid="{D6641FE6-8EF0-467C-8ABB-013405A51CDD}"/>
    <hyperlink ref="B63" r:id="rId792" display="https://kenpom.com/team.php?team=LSU" xr:uid="{572D1637-D45A-4C5B-A9B2-2119D4C5CC47}"/>
    <hyperlink ref="B64" r:id="rId793" display="https://kenpom.com/team.php?team=Northwestern" xr:uid="{28EA8AA4-DD18-4B45-A669-7145628E043C}"/>
    <hyperlink ref="B65" r:id="rId794" display="https://kenpom.com/team.php?team=Oklahoma+St." xr:uid="{E7F5691F-BCA5-4076-82D3-1D84CB822E13}"/>
    <hyperlink ref="B66" r:id="rId795" display="https://kenpom.com/team.php?team=McNeese" xr:uid="{C1E0AF58-EEF0-4272-8C1C-BA8559E11742}"/>
    <hyperlink ref="B67" r:id="rId796" display="https://kenpom.com/team.php?team=Florida+St." xr:uid="{2ACDA9B9-2789-4081-A3F0-0FD3D9075DE4}"/>
    <hyperlink ref="B68" r:id="rId797" display="https://kenpom.com/team.php?team=Arizona+St." xr:uid="{F73B2A41-5594-4F84-91E8-57666F4C94E5}"/>
    <hyperlink ref="B69" r:id="rId798" display="https://kenpom.com/team.php?team=Belmont" xr:uid="{FA2762D3-AD49-4FC3-8160-DFEDD95A81AB}"/>
    <hyperlink ref="B70" r:id="rId799" display="https://kenpom.com/team.php?team=Colorado" xr:uid="{EF0A0ED4-36FF-490E-8611-EA1AEBE7F620}"/>
    <hyperlink ref="B71" r:id="rId800" display="https://kenpom.com/team.php?team=Northern+Iowa" xr:uid="{790BFBF8-7EF3-4CE6-9246-B3741E3DC637}"/>
    <hyperlink ref="B72" r:id="rId801" display="https://kenpom.com/team.php?team=Providence" xr:uid="{54CCFCBC-C93B-42B2-9A74-446A22624266}"/>
    <hyperlink ref="B73" r:id="rId802" display="https://kenpom.com/team.php?team=California" xr:uid="{5884632D-B6AF-4621-872B-2FD19A3E7413}"/>
    <hyperlink ref="B74" r:id="rId803" display="https://kenpom.com/team.php?team=Wake+Forest" xr:uid="{B89FB918-4989-4E4F-9063-566DB4E00359}"/>
    <hyperlink ref="B75" r:id="rId804" display="https://kenpom.com/team.php?team=Minnesota" xr:uid="{5074336D-F62E-490E-B6AF-64F308E3FEFA}"/>
    <hyperlink ref="B76" r:id="rId805" display="https://kenpom.com/team.php?team=Creighton" xr:uid="{AA6C6B33-FD32-45DE-AF37-A10D7090DB88}"/>
    <hyperlink ref="B77" r:id="rId806" display="https://kenpom.com/team.php?team=Nevada" xr:uid="{65128890-6B91-4159-BE3C-AE7FA5BC8658}"/>
    <hyperlink ref="B78" r:id="rId807" display="https://kenpom.com/team.php?team=USC" xr:uid="{E2723C9E-2A4C-41FB-B98D-9101074709BD}"/>
    <hyperlink ref="B79" r:id="rId808" display="https://kenpom.com/team.php?team=Yale" xr:uid="{72F3BD11-B5E5-4505-9903-11DBCB6A8ADB}"/>
    <hyperlink ref="B80" r:id="rId809" display="https://kenpom.com/team.php?team=Dayton" xr:uid="{AAB11D3F-5371-41AF-A37A-C45E1D1479E9}"/>
    <hyperlink ref="B81" r:id="rId810" display="https://kenpom.com/team.php?team=Mississippi" xr:uid="{3A215579-07C6-4DC0-B77E-0D8E93B27833}"/>
    <hyperlink ref="B82" r:id="rId811" display="https://kenpom.com/team.php?team=George+Washington" xr:uid="{85A9062D-E622-4DF4-A884-20F159CF7211}"/>
    <hyperlink ref="B83" r:id="rId812" display="https://kenpom.com/team.php?team=Georgetown" xr:uid="{C76CD9FB-30E3-49FA-A835-21052C4EF6CB}"/>
    <hyperlink ref="B84" r:id="rId813" display="https://kenpom.com/team.php?team=Marquette" xr:uid="{FAE3C741-D662-4ABD-BC72-1DDEEB718B64}"/>
    <hyperlink ref="B85" r:id="rId814" display="https://kenpom.com/team.php?team=Syracuse" xr:uid="{74FFBE14-CF64-49E8-8AE8-C00601328576}"/>
    <hyperlink ref="B86" r:id="rId815" display="https://kenpom.com/team.php?team=Colorado+St." xr:uid="{DBECFAED-02BC-418C-AFD4-EE6718B96C45}"/>
    <hyperlink ref="B87" r:id="rId816" display="https://kenpom.com/team.php?team=Hofstra" xr:uid="{820EF72D-07BE-45E7-900B-91E5EC5B0323}"/>
    <hyperlink ref="B88" r:id="rId817" display="https://kenpom.com/team.php?team=Butler" xr:uid="{8952A504-E109-4CDA-8751-23A2D3912A95}"/>
    <hyperlink ref="B89" r:id="rId818" display="https://kenpom.com/team.php?team=Wichita+St." xr:uid="{EBF3633E-5F0D-4EDA-8142-6493C242BF24}"/>
    <hyperlink ref="B90" r:id="rId819" display="https://kenpom.com/team.php?team=Utah+Valley" xr:uid="{61AA788F-6FDF-4B5D-A9EB-494CCAD14FAD}"/>
    <hyperlink ref="B91" r:id="rId820" display="https://kenpom.com/team.php?team=Miami+OH" xr:uid="{0DC1D9AF-E146-48C5-8295-20358036D296}"/>
    <hyperlink ref="B92" r:id="rId821" display="https://kenpom.com/team.php?team=Notre+Dame" xr:uid="{5222EEFD-BF90-4755-B5BC-1AC802603DD1}"/>
    <hyperlink ref="B93" r:id="rId822" display="https://kenpom.com/team.php?team=Stephen+F.+Austin" xr:uid="{08C35EBE-BB1D-458C-A134-BE925E68B28D}"/>
    <hyperlink ref="B94" r:id="rId823" display="https://kenpom.com/team.php?team=High+Point" xr:uid="{40C8FEF5-1916-490B-ABB4-9F436E8A1CE1}"/>
    <hyperlink ref="B95" r:id="rId824" display="https://kenpom.com/team.php?team=George+Mason" xr:uid="{9DB3A347-00F4-43E0-AD93-05630AA59F8B}"/>
    <hyperlink ref="B96" r:id="rId825" display="https://kenpom.com/team.php?team=South+Carolina" xr:uid="{6DA6D75A-2398-44AF-8E5B-D598D202D352}"/>
    <hyperlink ref="B97" r:id="rId826" display="https://kenpom.com/team.php?team=Xavier" xr:uid="{0831ADCB-2483-4EB0-81F5-A7A13903AB08}"/>
    <hyperlink ref="B98" r:id="rId827" display="https://kenpom.com/team.php?team=Pittsburgh" xr:uid="{F16C5DB1-72D3-4D23-B2DA-1DCF131967D5}"/>
    <hyperlink ref="B99" r:id="rId828" display="https://kenpom.com/team.php?team=Wyoming" xr:uid="{00546437-FA8D-44B8-80B6-CEF91EEB37AF}"/>
    <hyperlink ref="B100" r:id="rId829" display="https://kenpom.com/team.php?team=Kansas+St." xr:uid="{81640A8B-7918-4342-A654-E56BF018211B}"/>
    <hyperlink ref="B101" r:id="rId830" display="https://kenpom.com/team.php?team=DePaul" xr:uid="{CB19A9DC-EDA5-431B-8813-E304437D6011}"/>
    <hyperlink ref="B102" r:id="rId831" display="https://kenpom.com/team.php?team=Oregon" xr:uid="{6FFEC5B9-B470-4C8F-807D-99F0D311D91A}"/>
    <hyperlink ref="B103" r:id="rId832" display="https://kenpom.com/team.php?team=Mississippi+St." xr:uid="{ECD723BA-1124-49E3-BFD9-7D260CF7A760}"/>
    <hyperlink ref="B104" r:id="rId833" display="https://kenpom.com/team.php?team=Illinois+St." xr:uid="{20029717-A5C4-409F-8675-56651BC70261}"/>
    <hyperlink ref="B105" r:id="rId834" display="https://kenpom.com/team.php?team=UNLV" xr:uid="{BF9D05A2-2A37-44B4-9546-ACD69070EE8A}"/>
    <hyperlink ref="B106" r:id="rId835" display="https://kenpom.com/team.php?team=Illinois+Chicago" xr:uid="{0916DFF1-96C8-47D0-A532-0D115E71B3DC}"/>
    <hyperlink ref="B107" r:id="rId836" display="https://kenpom.com/team.php?team=UC+Irvine" xr:uid="{F9DDDA50-41CB-4DAB-B154-F7A528825CA3}"/>
    <hyperlink ref="B108" r:id="rId837" display="https://kenpom.com/team.php?team=Sam+Houston+St." xr:uid="{39E15061-2B36-4870-A18E-40CBB1EB7BCC}"/>
    <hyperlink ref="B109" r:id="rId838" display="https://kenpom.com/team.php?team=Davidson" xr:uid="{32520F20-37E4-44C5-90D4-0F1ACFB99690}"/>
    <hyperlink ref="B110" r:id="rId839" display="https://kenpom.com/team.php?team=St.+Thomas" xr:uid="{F93BA716-A271-4405-B8F9-35FB737C5537}"/>
    <hyperlink ref="B111" r:id="rId840" display="https://kenpom.com/team.php?team=UNC+Wilmington" xr:uid="{BC4E7370-5A54-4F84-A844-A197FE0CEA7A}"/>
    <hyperlink ref="B112" r:id="rId841" display="https://kenpom.com/team.php?team=Pacific" xr:uid="{53EA8342-F735-451F-B8BE-ECD212D33064}"/>
    <hyperlink ref="B113" r:id="rId842" display="https://kenpom.com/team.php?team=Cal+Baptist" xr:uid="{963ADEBD-D5C3-4F06-AF5F-68AE48E272A4}"/>
    <hyperlink ref="B114" r:id="rId843" display="https://kenpom.com/team.php?team=UC+San+Diego" xr:uid="{D8765176-CF2B-4846-B30C-46C20B90A1D5}"/>
    <hyperlink ref="B115" r:id="rId844" display="https://kenpom.com/team.php?team=North+Dakota+St." xr:uid="{3A2AF931-CB31-4A2C-BD74-CBFAE1B04D97}"/>
    <hyperlink ref="B116" r:id="rId845" display="https://kenpom.com/team.php?team=Hawaii" xr:uid="{64D0DA9A-E389-4B7B-B0BD-3C7988930A77}"/>
    <hyperlink ref="B117" r:id="rId846" display="https://kenpom.com/team.php?team=Liberty" xr:uid="{BE9AC25D-2F2F-4798-850A-0BF49CD6D05A}"/>
    <hyperlink ref="B118" r:id="rId847" display="https://kenpom.com/team.php?team=UT+Rio+Grande+Valley" xr:uid="{6BAE12C9-C8F5-4C98-8977-F5F46556059A}"/>
    <hyperlink ref="B119" r:id="rId848" display="https://kenpom.com/team.php?team=Southern+Illinois" xr:uid="{8E489C85-4EF8-4BEC-9093-F7766E41D2FE}"/>
    <hyperlink ref="B120" r:id="rId849" display="https://kenpom.com/team.php?team=Seattle" xr:uid="{E34AE928-2C25-4613-BED3-DFD34DADD6A2}"/>
    <hyperlink ref="B121" r:id="rId850" display="https://kenpom.com/team.php?team=San+Francisco" xr:uid="{FA29A6AF-245B-42CE-AC25-ADF4E207DC30}"/>
    <hyperlink ref="B122" r:id="rId851" display="https://kenpom.com/team.php?team=Maryland" xr:uid="{9257A4AB-0D8E-4C8F-9C3B-7B13ECD5C50E}"/>
    <hyperlink ref="B123" r:id="rId852" display="https://kenpom.com/team.php?team=Murray+St." xr:uid="{6270CA93-6B49-42BB-8A3A-A94E559CD4FB}"/>
    <hyperlink ref="B124" r:id="rId853" display="https://kenpom.com/team.php?team=Saint+Joseph%27s" xr:uid="{172341CA-2E70-4D98-A7C7-2B0AC002DDDA}"/>
    <hyperlink ref="B125" r:id="rId854" display="https://kenpom.com/team.php?team=Bradley" xr:uid="{16B7C6EE-D444-4CD5-BC00-F16FE4130DBB}"/>
    <hyperlink ref="B126" r:id="rId855" display="https://kenpom.com/team.php?team=UAB" xr:uid="{771242D9-B3F2-4D34-8D9D-74BDB7283D81}"/>
    <hyperlink ref="B127" r:id="rId856" display="https://kenpom.com/team.php?team=Utah" xr:uid="{4BA79AF2-CDFD-4F57-80E7-8D73FF6BB3D1}"/>
    <hyperlink ref="B128" r:id="rId857" display="https://kenpom.com/team.php?team=UC+Santa+Barbara" xr:uid="{3C264478-7C4B-4D01-8C13-2E1E70282C7A}"/>
    <hyperlink ref="B129" r:id="rId858" display="https://kenpom.com/team.php?team=Florida+Atlantic" xr:uid="{C3FA13EF-0BE6-4AAB-A693-CCBC75E7F428}"/>
    <hyperlink ref="B130" r:id="rId859" display="https://kenpom.com/team.php?team=Rutgers" xr:uid="{CDD7497E-6846-4502-950F-16A81EBDA449}"/>
    <hyperlink ref="B131" r:id="rId860" display="https://kenpom.com/team.php?team=Memphis" xr:uid="{E152DD0C-9856-496E-B10A-CBEEAF835786}"/>
    <hyperlink ref="B132" r:id="rId861" display="https://kenpom.com/team.php?team=Fresno+St." xr:uid="{9B6A807D-7740-4690-AEF2-28F42BD8659E}"/>
    <hyperlink ref="B133" r:id="rId862" display="https://kenpom.com/team.php?team=Montana+St." xr:uid="{A9B89B16-2580-470E-8E6D-380DA87361B1}"/>
    <hyperlink ref="B134" r:id="rId863" display="https://kenpom.com/team.php?team=Duquesne" xr:uid="{D45975FE-A49E-42CD-8EF2-A8FA29217434}"/>
    <hyperlink ref="B135" r:id="rId864" display="https://kenpom.com/team.php?team=Rhode+Island" xr:uid="{A2B674AC-9EDC-4AD5-9C2B-1E061DE971EA}"/>
    <hyperlink ref="B136" r:id="rId865" display="https://kenpom.com/team.php?team=Toledo" xr:uid="{4ED958EC-4416-42C6-B6EC-63E1EFFCE7E6}"/>
    <hyperlink ref="B137" r:id="rId866" display="https://kenpom.com/team.php?team=Washington+St." xr:uid="{B0A5524B-1F7F-440C-BF6D-E114D9A10498}"/>
    <hyperlink ref="B138" r:id="rId867" display="https://kenpom.com/team.php?team=Penn+St." xr:uid="{F7967BCF-B4F4-4101-8ED7-ED3AAB9981F7}"/>
    <hyperlink ref="B139" r:id="rId868" display="https://kenpom.com/team.php?team=North+Texas" xr:uid="{A16F8E78-B7A2-4A08-B94B-6E0E7461D3F7}"/>
    <hyperlink ref="B140" r:id="rId869" display="https://kenpom.com/team.php?team=Wright+St." xr:uid="{B55194F2-A5A9-4AB4-B99B-7F0660C8A451}"/>
    <hyperlink ref="B141" r:id="rId870" display="https://kenpom.com/team.php?team=Northern+Colorado" xr:uid="{646C7897-BF72-4F92-A775-165F93E4E64F}"/>
    <hyperlink ref="B142" r:id="rId871" display="https://kenpom.com/team.php?team=Navy" xr:uid="{5F051E31-59F7-49A3-A1AB-231ECF48234E}"/>
    <hyperlink ref="B143" r:id="rId872" display="https://kenpom.com/team.php?team=Troy" xr:uid="{B8F6AF57-83EA-4EFE-AE2C-86772F6758EC}"/>
    <hyperlink ref="B144" r:id="rId873" display="https://kenpom.com/team.php?team=Robert+Morris" xr:uid="{5613A101-B63C-4482-828F-BBEDCD9C2D53}"/>
    <hyperlink ref="B145" r:id="rId874" display="https://kenpom.com/team.php?team=Portland+St." xr:uid="{F1B40EDB-AB59-438B-92CC-0A4A365ED9FD}"/>
    <hyperlink ref="B146" r:id="rId875" display="https://kenpom.com/team.php?team=St.+Bonaventure" xr:uid="{84822313-D704-4414-986C-4D2B54CBD8D9}"/>
    <hyperlink ref="B147" r:id="rId876" display="https://kenpom.com/team.php?team=Bowling+Green" xr:uid="{7C39DBBB-451B-44D3-8D90-FE6B952053CA}"/>
    <hyperlink ref="B148" r:id="rId877" display="https://kenpom.com/team.php?team=William+%26+Mary" xr:uid="{4B72F89A-FC2C-44AE-BD9A-C6770210AFB9}"/>
    <hyperlink ref="B149" r:id="rId878" display="https://kenpom.com/team.php?team=Arkansas+St." xr:uid="{BF5336E1-6F73-499F-BF99-2091B50A6A59}"/>
    <hyperlink ref="B150" r:id="rId879" display="https://kenpom.com/team.php?team=Harvard" xr:uid="{EAE49C16-A58B-4E29-89F2-0F5F5A402E8A}"/>
    <hyperlink ref="B151" r:id="rId880" display="https://kenpom.com/team.php?team=Central+Arkansas" xr:uid="{8855704D-FFBD-4CF5-94B9-49FB94A67096}"/>
    <hyperlink ref="B152" r:id="rId881" display="https://kenpom.com/team.php?team=Winthrop" xr:uid="{FF4FB8A4-1997-4098-80B3-D1EEC5243F00}"/>
    <hyperlink ref="B153" r:id="rId882" display="https://kenpom.com/team.php?team=Idaho" xr:uid="{AF97B2DB-6C39-4022-8293-68A4A1A05E8F}"/>
    <hyperlink ref="B154" r:id="rId883" display="https://kenpom.com/team.php?team=Kent+St." xr:uid="{FFD5FC31-CC44-4FD9-9641-90DF0CFF0C8E}"/>
    <hyperlink ref="B155" r:id="rId884" display="https://kenpom.com/team.php?team=Boston+College" xr:uid="{33FD0463-289B-408F-B041-1E76E5412707}"/>
    <hyperlink ref="B156" r:id="rId885" display="https://kenpom.com/team.php?team=Towson" xr:uid="{35AC23F9-FC3F-4D0D-94CB-C902ABC35B56}"/>
    <hyperlink ref="B157" r:id="rId886" display="https://kenpom.com/team.php?team=UC+Davis" xr:uid="{8D1CE0FD-E6B6-4B62-80A8-61285CBB32AC}"/>
    <hyperlink ref="B158" r:id="rId887" display="https://kenpom.com/team.php?team=Cornell" xr:uid="{B88961D9-5196-4709-B90E-AE8378A15D34}"/>
    <hyperlink ref="B159" r:id="rId888" display="https://kenpom.com/team.php?team=Valparaiso" xr:uid="{5810C1EA-2033-4157-99C2-836620FB1EBB}"/>
    <hyperlink ref="B160" r:id="rId889" display="https://kenpom.com/team.php?team=UT+Arlington" xr:uid="{4BE2CB2A-DD5B-46A5-882F-42E1C9E56B45}"/>
    <hyperlink ref="B161" r:id="rId890" display="https://kenpom.com/team.php?team=Richmond" xr:uid="{A772DF07-6383-4CAF-950A-5D2CF904093D}"/>
    <hyperlink ref="B162" r:id="rId891" display="https://kenpom.com/team.php?team=Loyola+Marymount" xr:uid="{B392E1F2-6EC0-4200-BA7C-0F9BFD465EB9}"/>
    <hyperlink ref="B163" r:id="rId892" display="https://kenpom.com/team.php?team=Penn" xr:uid="{9596113F-AE9F-44F6-A540-D3727E2B1799}"/>
    <hyperlink ref="B164" r:id="rId893" display="https://kenpom.com/team.php?team=Temple" xr:uid="{D56C21D2-97ED-41CE-83C5-4BA5EA7AC9EE}"/>
    <hyperlink ref="B165" r:id="rId894" display="https://kenpom.com/team.php?team=Georgia+Tech" xr:uid="{A0A40575-7315-47EB-9DED-63131CC70D5D}"/>
    <hyperlink ref="B166" r:id="rId895" display="https://kenpom.com/team.php?team=East+Tennessee+St." xr:uid="{79B97727-5177-44C3-B835-0B6DC6E6089D}"/>
    <hyperlink ref="B167" r:id="rId896" display="https://kenpom.com/team.php?team=Western+Kentucky" xr:uid="{52A99CA7-5A63-48D2-BB42-303F9EE2EA91}"/>
    <hyperlink ref="B168" r:id="rId897" display="https://kenpom.com/team.php?team=Fordham" xr:uid="{D311370F-EE1C-4CDB-B2A8-23E33CBFA013}"/>
    <hyperlink ref="B169" r:id="rId898" display="https://kenpom.com/team.php?team=Cal+St.+Fullerton" xr:uid="{A2A2C35A-3E83-4CCB-9641-AB0C75CA5FDA}"/>
    <hyperlink ref="B170" r:id="rId899" display="https://kenpom.com/team.php?team=Oakland" xr:uid="{78B751BE-201C-409C-9C50-8ACB0813D279}"/>
    <hyperlink ref="B171" r:id="rId900" display="https://kenpom.com/team.php?team=Middle+Tennessee" xr:uid="{29DE0837-DF55-4ADB-8998-C84DC8D6645B}"/>
    <hyperlink ref="B172" r:id="rId901" display="https://kenpom.com/team.php?team=Eastern+Washington" xr:uid="{67A58BAD-56B0-479E-A891-DAF8EF688393}"/>
    <hyperlink ref="B173" r:id="rId902" display="https://kenpom.com/team.php?team=Texas+A%26M+Corpus+Chris" xr:uid="{DCEBA57F-CA3B-47A3-9204-32E1A82FD9CB}"/>
    <hyperlink ref="B174" r:id="rId903" display="https://kenpom.com/team.php?team=Charleston" xr:uid="{C2C48B29-C502-4C89-A23C-6737EFD2D821}"/>
    <hyperlink ref="B175" r:id="rId904" display="https://kenpom.com/team.php?team=Austin+Peay" xr:uid="{FDB7E35D-BA08-4E06-AE99-23E8C63F7894}"/>
    <hyperlink ref="B176" r:id="rId905" display="https://kenpom.com/team.php?team=Northern+Kentucky" xr:uid="{CA3AC067-7F88-47E4-BD46-A5BE635297B3}"/>
    <hyperlink ref="B177" r:id="rId906" display="https://kenpom.com/team.php?team=CSUN" xr:uid="{A86514DF-BAC0-4DE6-959E-2F5CC0C04142}"/>
    <hyperlink ref="B178" r:id="rId907" display="https://kenpom.com/team.php?team=Oregon+St." xr:uid="{5F42A8B1-2A59-49A0-B0A0-E804B15AB2D8}"/>
    <hyperlink ref="B179" r:id="rId908" display="https://kenpom.com/team.php?team=Merrimack" xr:uid="{EFA6D947-2F7D-467B-A172-CCEE5B3A1425}"/>
    <hyperlink ref="B180" r:id="rId909" display="https://kenpom.com/team.php?team=Monmouth" xr:uid="{439957F5-E861-4E13-BF56-A5A05CEDA61C}"/>
    <hyperlink ref="B181" r:id="rId910" display="https://kenpom.com/team.php?team=Kennesaw+St." xr:uid="{AD07BD13-D67B-47EF-B844-58C8982FDEFC}"/>
    <hyperlink ref="B182" r:id="rId911" display="https://kenpom.com/team.php?team=Montana" xr:uid="{612F9507-3FA2-426D-B8FD-6BE78ABA16F6}"/>
    <hyperlink ref="B183" r:id="rId912" display="https://kenpom.com/team.php?team=Campbell" xr:uid="{1B8B00D6-DA28-432A-889B-BD0BC2CC8136}"/>
    <hyperlink ref="B184" r:id="rId913" display="https://kenpom.com/team.php?team=Queens" xr:uid="{7A51E561-9966-4DA2-9C7C-EA1711D2202E}"/>
    <hyperlink ref="B185" r:id="rId914" display="https://kenpom.com/team.php?team=New+Mexico+St." xr:uid="{C549E48D-79F3-4102-88FC-1F8E6FD0A84C}"/>
    <hyperlink ref="B186" r:id="rId915" display="https://kenpom.com/team.php?team=Utah+Tech" xr:uid="{EBC752A9-7376-41B9-9615-405D88FBEB32}"/>
    <hyperlink ref="B187" r:id="rId916" display="https://kenpom.com/team.php?team=Tennessee+St." xr:uid="{CAC7499D-E69A-4267-9D51-0BB86FE4BCC5}"/>
    <hyperlink ref="B188" r:id="rId917" display="https://kenpom.com/team.php?team=Columbia" xr:uid="{5332C088-5ADB-4305-B412-C43DC82A94AE}"/>
    <hyperlink ref="B189" r:id="rId918" display="https://kenpom.com/team.php?team=Mercer" xr:uid="{C91F1B66-4896-401C-801C-A1578F8621AA}"/>
    <hyperlink ref="B190" r:id="rId919" display="https://kenpom.com/team.php?team=Furman" xr:uid="{9791E005-9112-4361-9271-7772DEBCAD6F}"/>
    <hyperlink ref="B191" r:id="rId920" display="https://kenpom.com/team.php?team=Siena" xr:uid="{F255A48F-8593-4840-9EA6-4A635B88528D}"/>
    <hyperlink ref="B192" r:id="rId921" display="https://kenpom.com/team.php?team=New+Orleans" xr:uid="{4AB5527C-51BC-4700-B4EA-76E0FF82F9D8}"/>
    <hyperlink ref="B193" r:id="rId922" display="https://kenpom.com/team.php?team=FIU" xr:uid="{01ED3672-6F48-4112-B6BD-4941EDDB4CE5}"/>
    <hyperlink ref="B194" r:id="rId923" display="https://kenpom.com/team.php?team=UMBC" xr:uid="{6D73B161-1BBC-4358-9E85-9BA85AE41FB9}"/>
    <hyperlink ref="B195" r:id="rId924" display="https://kenpom.com/team.php?team=Charlotte" xr:uid="{BF87DD6C-58A5-4364-9E8F-F5203626F8BB}"/>
    <hyperlink ref="B196" r:id="rId925" display="https://kenpom.com/team.php?team=Appalachian+St." xr:uid="{998CAE96-EE66-4053-B5BF-F36EF720DE1F}"/>
    <hyperlink ref="B197" r:id="rId926" display="https://kenpom.com/team.php?team=Drake" xr:uid="{69F5A010-D68B-4C5B-B5DC-29D2D935B934}"/>
    <hyperlink ref="B198" r:id="rId927" display="https://kenpom.com/team.php?team=Weber+St." xr:uid="{A4F005A2-8667-4239-BBA7-E2706C96B6D8}"/>
    <hyperlink ref="B199" r:id="rId928" display="https://kenpom.com/team.php?team=Lipscomb" xr:uid="{BD6CDFD6-AFE2-4241-A9A1-4F6139330B91}"/>
    <hyperlink ref="B200" r:id="rId929" display="https://kenpom.com/team.php?team=Portland" xr:uid="{9567DEA2-8B91-4DAD-B7D1-6EC50722A0BF}"/>
    <hyperlink ref="B201" r:id="rId930" display="https://kenpom.com/team.php?team=Indiana+St." xr:uid="{718A959A-447F-428F-BC09-EF2F3EFB7F28}"/>
    <hyperlink ref="B202" r:id="rId931" display="https://kenpom.com/team.php?team=Massachusetts" xr:uid="{97E7C69A-C817-4E14-ABA2-04FB116995B4}"/>
    <hyperlink ref="B203" r:id="rId932" display="https://kenpom.com/team.php?team=Howard" xr:uid="{3594508C-7FDE-4590-A6D8-CAC9073BAEE3}"/>
    <hyperlink ref="B204" r:id="rId933" display="https://kenpom.com/team.php?team=Marist" xr:uid="{1413554E-785D-4B19-830A-025AF060B4E4}"/>
    <hyperlink ref="B205" r:id="rId934" display="https://kenpom.com/team.php?team=South+Alabama" xr:uid="{228B5F61-143F-406C-9349-EF9262731D95}"/>
    <hyperlink ref="B206" r:id="rId935" display="https://kenpom.com/team.php?team=Marshall" xr:uid="{59A9FB49-0263-4533-8C10-43489AE16771}"/>
    <hyperlink ref="B207" r:id="rId936" display="https://kenpom.com/team.php?team=Buffalo" xr:uid="{617AB072-ED4B-432D-8B59-A4F9DA87A1EE}"/>
    <hyperlink ref="B208" r:id="rId937" display="https://kenpom.com/team.php?team=Louisiana+Tech" xr:uid="{978D3FC7-7505-4E80-8997-A68DA1C24F49}"/>
    <hyperlink ref="B209" r:id="rId938" display="https://kenpom.com/team.php?team=Jacksonville+St." xr:uid="{3EBAD83C-66BB-438C-A7ED-8747F4E4F5E4}"/>
    <hyperlink ref="B210" r:id="rId939" display="https://kenpom.com/team.php?team=Green+Bay" xr:uid="{62074DFD-3444-4BC0-B529-BDB025FA9A61}"/>
    <hyperlink ref="B211" r:id="rId940" display="https://kenpom.com/team.php?team=Missouri+St." xr:uid="{29453110-3884-4636-84DC-B1549F6AD9F4}"/>
    <hyperlink ref="B212" r:id="rId941" display="https://kenpom.com/team.php?team=Tulane" xr:uid="{4DA578F3-02DB-4F03-8021-A08AB5FA92D9}"/>
    <hyperlink ref="B213" r:id="rId942" display="https://kenpom.com/team.php?team=Cal+Poly" xr:uid="{6AE47755-BA88-4D00-B46C-ACAA3F5BD8A2}"/>
    <hyperlink ref="B214" r:id="rId943" display="https://kenpom.com/team.php?team=Samford" xr:uid="{0FA45977-48B8-4395-ADA9-5B2E3D782ED3}"/>
    <hyperlink ref="B215" r:id="rId944" display="https://kenpom.com/team.php?team=James+Madison" xr:uid="{2F8D6392-D3BB-4B3C-99DB-35AF12C7E294}"/>
    <hyperlink ref="B216" r:id="rId945" display="https://kenpom.com/team.php?team=Youngstown+St." xr:uid="{4A2C2540-34BE-49B8-AC24-CF0BA247BE96}"/>
    <hyperlink ref="B217" r:id="rId946" display="https://kenpom.com/team.php?team=LIU" xr:uid="{2A14FF8A-6ABA-4C04-AB3D-2AE356FA4706}"/>
    <hyperlink ref="B218" r:id="rId947" display="https://kenpom.com/team.php?team=Tarleton+St." xr:uid="{2F3C478F-6466-40CF-BF77-805356622DFE}"/>
    <hyperlink ref="B219" r:id="rId948" display="https://kenpom.com/team.php?team=Detroit+Mercy" xr:uid="{2EF83FE0-96C1-499E-BC67-FD095E810D07}"/>
    <hyperlink ref="B220" r:id="rId949" display="https://kenpom.com/team.php?team=Quinnipiac" xr:uid="{49D957AE-1229-448C-B5C2-0DE3EA169AE4}"/>
    <hyperlink ref="B221" r:id="rId950" display="https://kenpom.com/team.php?team=Southern+Miss" xr:uid="{E76B1B9D-3D17-4A59-ADCB-ABB2FB48260D}"/>
    <hyperlink ref="B222" r:id="rId951" display="https://kenpom.com/team.php?team=South+Dakota+St." xr:uid="{B5E5DF64-7C48-433D-B3C7-0ED4B0DCC0F3}"/>
    <hyperlink ref="B223" r:id="rId952" display="https://kenpom.com/team.php?team=Drexel" xr:uid="{8ACC77C6-DC8F-4D68-A0EB-A39C263A10AB}"/>
    <hyperlink ref="B224" r:id="rId953" display="https://kenpom.com/team.php?team=Tennessee+Martin" xr:uid="{7A0ACEE9-0F50-434A-87E1-3D6CF2AD9AF3}"/>
    <hyperlink ref="B225" r:id="rId954" display="https://kenpom.com/team.php?team=San+Diego" xr:uid="{C7EB4F3C-DCC3-4282-98D5-BB54E9E73E5E}"/>
    <hyperlink ref="B226" r:id="rId955" display="https://kenpom.com/team.php?team=Ohio" xr:uid="{D0C5FD1A-FE04-4259-A3DF-E51F6A6136BD}"/>
    <hyperlink ref="B227" r:id="rId956" display="https://kenpom.com/team.php?team=Rice" xr:uid="{F17A37B5-0206-4953-BD5B-F917E6477D67}"/>
    <hyperlink ref="B228" r:id="rId957" display="https://kenpom.com/team.php?team=Stony+Brook" xr:uid="{92CC0E0D-54BF-4EE7-85E2-9B79090FD7B8}"/>
    <hyperlink ref="B229" r:id="rId958" display="https://kenpom.com/team.php?team=Western+Carolina" xr:uid="{04702E71-C180-440C-9926-19094D12BF49}"/>
    <hyperlink ref="B230" r:id="rId959" display="https://kenpom.com/team.php?team=Elon" xr:uid="{E58F4DF2-971E-4086-84ED-F7707CB7CA40}"/>
    <hyperlink ref="B231" r:id="rId960" display="https://kenpom.com/team.php?team=Southeast+Missouri" xr:uid="{656F8527-6640-45D6-AA07-D39F04451922}"/>
    <hyperlink ref="B232" r:id="rId961" display="https://kenpom.com/team.php?team=Long+Beach+St." xr:uid="{5B2BE94C-D974-462E-A170-8868444E1918}"/>
    <hyperlink ref="B233" r:id="rId962" display="https://kenpom.com/team.php?team=Vermont" xr:uid="{006DB9F2-6462-4E7B-AC93-6DFE2FAE0EF3}"/>
    <hyperlink ref="B234" r:id="rId963" display="https://kenpom.com/team.php?team=La+Salle" xr:uid="{FDC930CE-E84E-4170-B132-071F0FB3EF37}"/>
    <hyperlink ref="B235" r:id="rId964" display="https://kenpom.com/team.php?team=Denver" xr:uid="{6686850D-DC12-4A7A-A7F1-595FEE52A350}"/>
    <hyperlink ref="B236" r:id="rId965" display="https://kenpom.com/team.php?team=San+Jose+St." xr:uid="{022A0D87-B749-4A66-98F6-87D0127C0233}"/>
    <hyperlink ref="B237" r:id="rId966" display="https://kenpom.com/team.php?team=Georgia+Southern" xr:uid="{C7EED3BF-6483-4691-856E-0AFA3A988451}"/>
    <hyperlink ref="B238" r:id="rId967" display="https://kenpom.com/team.php?team=Nicholls" xr:uid="{C206EE60-0CAA-477A-94BC-331B52FF6E71}"/>
    <hyperlink ref="B239" r:id="rId968" display="https://kenpom.com/team.php?team=Lamar" xr:uid="{86A454C4-34C8-43F5-8205-E0BBF6A63800}"/>
    <hyperlink ref="B240" r:id="rId969" display="https://kenpom.com/team.php?team=American" xr:uid="{1EBD420E-F157-4F96-AA02-B9E82C61EC30}"/>
    <hyperlink ref="B241" r:id="rId970" display="https://kenpom.com/team.php?team=Eastern+Michigan" xr:uid="{3B1161F3-1E36-4494-9197-2E67C1F78F3C}"/>
    <hyperlink ref="B242" r:id="rId971" display="https://kenpom.com/team.php?team=Charleston+Southern" xr:uid="{A8036630-4F14-4E57-B041-B28B5BE2F611}"/>
    <hyperlink ref="B243" r:id="rId972" display="https://kenpom.com/team.php?team=Bethune+Cookman" xr:uid="{CD1E6ABE-CACB-4BF5-8000-149B83C9C8BE}"/>
    <hyperlink ref="B244" r:id="rId973" display="https://kenpom.com/team.php?team=Florida+Gulf+Coast" xr:uid="{4B218614-42E9-49E8-B535-74E7EC84CC31}"/>
    <hyperlink ref="B245" r:id="rId974" display="https://kenpom.com/team.php?team=Texas+St." xr:uid="{1198E45C-EB04-4C02-8F25-42030D204A42}"/>
    <hyperlink ref="B246" r:id="rId975" display="https://kenpom.com/team.php?team=UNC+Asheville" xr:uid="{F7B1B327-47FF-4F72-9621-924B9C168E0E}"/>
    <hyperlink ref="B247" r:id="rId976" display="https://kenpom.com/team.php?team=Abilene+Christian" xr:uid="{3E71EE5A-E9F4-4DFD-9A73-54DB63875743}"/>
    <hyperlink ref="B248" r:id="rId977" display="https://kenpom.com/team.php?team=Coastal+Carolina" xr:uid="{41E8B1B3-AF7A-44DA-921E-9CD68406F4D6}"/>
    <hyperlink ref="B249" r:id="rId978" display="https://kenpom.com/team.php?team=Old+Dominion" xr:uid="{DB8E83D2-1414-4C2C-8DBF-698273EAE027}"/>
    <hyperlink ref="B250" r:id="rId979" display="https://kenpom.com/team.php?team=Colgate" xr:uid="{A8B25570-F282-4250-A97B-4B84815DF528}"/>
    <hyperlink ref="B251" r:id="rId980" display="https://kenpom.com/team.php?team=Idaho+St." xr:uid="{93D6D2E0-6487-4184-86CF-0A7D49D6AC12}"/>
    <hyperlink ref="B252" r:id="rId981" display="https://kenpom.com/team.php?team=Princeton" xr:uid="{5572891D-4453-46B4-B22D-FD8D36D28C04}"/>
    <hyperlink ref="B253" r:id="rId982" display="https://kenpom.com/team.php?team=Southern+Utah" xr:uid="{9ED86DE6-5DB8-483C-9CBF-EF6AEF4324EA}"/>
    <hyperlink ref="B254" r:id="rId983" display="https://kenpom.com/team.php?team=Boston+University" xr:uid="{57EA092D-B9CA-443F-AA41-E087310B43D7}"/>
    <hyperlink ref="B255" r:id="rId984" display="https://kenpom.com/team.php?team=Wofford" xr:uid="{1E9DE008-DA21-45ED-92AF-FC4D80664996}"/>
    <hyperlink ref="B256" r:id="rId985" display="https://kenpom.com/team.php?team=East+Carolina" xr:uid="{53AFD82D-E114-4379-A98E-FA02010B0B95}"/>
    <hyperlink ref="B257" r:id="rId986" display="https://kenpom.com/team.php?team=Saint+Peter%27s" xr:uid="{C09D7974-5DDC-4E7D-8EFD-9E98520CC9C6}"/>
    <hyperlink ref="B258" r:id="rId987" display="https://kenpom.com/team.php?team=SIUE" xr:uid="{76D8DF03-313B-4F94-9E07-EA084FF0A3B1}"/>
    <hyperlink ref="B259" r:id="rId988" display="https://kenpom.com/team.php?team=Radford" xr:uid="{09CBB72E-78D5-4926-B5C6-CF53B03C8483}"/>
    <hyperlink ref="B260" r:id="rId989" display="https://kenpom.com/team.php?team=Iona" xr:uid="{01F0A4B7-302A-4552-B3F8-7717365D950B}"/>
    <hyperlink ref="B261" r:id="rId990" display="https://kenpom.com/team.php?team=UC+Riverside" xr:uid="{22DE15B0-AC91-474C-8CC2-45110281F8E7}"/>
    <hyperlink ref="B262" r:id="rId991" display="https://kenpom.com/team.php?team=Purdue+Fort+Wayne" xr:uid="{58BD3477-792E-4E47-95BB-BB2F648F9135}"/>
    <hyperlink ref="B263" r:id="rId992" display="https://kenpom.com/team.php?team=Nebraska+Omaha" xr:uid="{9E746983-A04C-4599-A0A7-255D1AABD9AB}"/>
    <hyperlink ref="B264" r:id="rId993" display="https://kenpom.com/team.php?team=Fairfield" xr:uid="{0D684AD4-0F07-4C38-B659-73344F26B0B7}"/>
    <hyperlink ref="B265" r:id="rId994" display="https://kenpom.com/team.php?team=Pepperdine" xr:uid="{B7CA9D55-918C-4151-9D29-606E6FE645D2}"/>
    <hyperlink ref="B266" r:id="rId995" display="https://kenpom.com/team.php?team=Sacramento+St." xr:uid="{62584C15-90FF-4E72-9C76-4BDB6C6DBE78}"/>
    <hyperlink ref="B267" r:id="rId996" display="https://kenpom.com/team.php?team=Incarnate+Word" xr:uid="{EB6CF396-CEB9-4551-B962-9B6DDD257DB2}"/>
    <hyperlink ref="B268" r:id="rId997" display="https://kenpom.com/team.php?team=Lindenwood" xr:uid="{1DC5A1CC-A732-44C2-AFA7-0A464E874C03}"/>
    <hyperlink ref="B269" r:id="rId998" display="https://kenpom.com/team.php?team=Milwaukee" xr:uid="{AC939AAE-DA73-4442-9298-A0A463FB80CE}"/>
    <hyperlink ref="B270" r:id="rId999" display="https://kenpom.com/team.php?team=Presbyterian" xr:uid="{6923CBA4-96CB-4A6B-B742-6F931C23F194}"/>
    <hyperlink ref="B271" r:id="rId1000" display="https://kenpom.com/team.php?team=Central+Michigan" xr:uid="{DF15352A-D146-4A40-8171-E7E68BE70A39}"/>
    <hyperlink ref="B272" r:id="rId1001" display="https://kenpom.com/team.php?team=Longwood" xr:uid="{F16F2C90-E7E6-4D10-86C3-DB2CE28EAB26}"/>
    <hyperlink ref="B273" r:id="rId1002" display="https://kenpom.com/team.php?team=Hampton" xr:uid="{C2B28DCE-AF60-4B3F-BAC5-2D4125665B01}"/>
    <hyperlink ref="B274" r:id="rId1003" display="https://kenpom.com/team.php?team=Western+Michigan" xr:uid="{16A47D23-CCE4-4B3C-8358-6226258A680E}"/>
    <hyperlink ref="B275" r:id="rId1004" display="https://kenpom.com/team.php?team=Dartmouth" xr:uid="{53299031-73B1-4941-B8DA-33A126C22DE3}"/>
    <hyperlink ref="B276" r:id="rId1005" display="https://kenpom.com/team.php?team=Southern" xr:uid="{A4A50347-B776-410D-AF61-889442F5267E}"/>
    <hyperlink ref="B277" r:id="rId1006" display="https://kenpom.com/team.php?team=North+Dakota" xr:uid="{20815FC9-F69B-46EC-A3C8-E4C2518512AF}"/>
    <hyperlink ref="B278" r:id="rId1007" display="https://kenpom.com/team.php?team=UTEP" xr:uid="{F192BD8D-387B-4900-8394-4A42F0B6078C}"/>
    <hyperlink ref="B279" r:id="rId1008" display="https://kenpom.com/team.php?team=Mount+St.+Mary%27s" xr:uid="{10F82EC6-9BD9-46F9-805B-6E537AF78834}"/>
    <hyperlink ref="B280" r:id="rId1009" display="https://kenpom.com/team.php?team=Bellarmine" xr:uid="{A69DEE73-066D-4596-ADDB-B9F24FE1FCEF}"/>
    <hyperlink ref="B281" r:id="rId1010" display="https://kenpom.com/team.php?team=Northwestern+St." xr:uid="{6211A745-0798-4928-887B-9E4E1FF40542}"/>
    <hyperlink ref="B282" r:id="rId1011" display="https://kenpom.com/team.php?team=South+Dakota" xr:uid="{8C60C433-568A-453D-B7C9-6FF7C205F1DF}"/>
    <hyperlink ref="B283" r:id="rId1012" display="https://kenpom.com/team.php?team=Morehead+St." xr:uid="{C5A0B997-8C13-466C-9DC9-6BBEEE3F755F}"/>
    <hyperlink ref="B284" r:id="rId1013" display="https://kenpom.com/team.php?team=Loyola+Chicago" xr:uid="{B634FDF4-610E-4987-9B9B-6F5BDAB6CA53}"/>
    <hyperlink ref="B285" r:id="rId1014" display="https://kenpom.com/team.php?team=Northeastern" xr:uid="{754CCDDA-9C3A-42DA-93BB-D10641C0C6B4}"/>
    <hyperlink ref="B286" r:id="rId1015" display="https://kenpom.com/team.php?team=Southeastern+Louisiana" xr:uid="{7090A21F-B280-470F-9A0B-4B260AF29856}"/>
    <hyperlink ref="B287" r:id="rId1016" display="https://kenpom.com/team.php?team=Mercyhurst" xr:uid="{34340625-0D9B-4A2C-BCF2-E8B1F0173A50}"/>
    <hyperlink ref="B288" r:id="rId1017" display="https://kenpom.com/team.php?team=East+Texas+A%26M" xr:uid="{84721BB9-EBB0-4142-8FAD-BD780A462F27}"/>
    <hyperlink ref="B289" r:id="rId1018" display="https://kenpom.com/team.php?team=Brown" xr:uid="{8AA1DA6A-4AF9-41CF-808C-F1676E442125}"/>
    <hyperlink ref="B290" r:id="rId1019" display="https://kenpom.com/team.php?team=North+Carolina+A%26T" xr:uid="{02238A37-5B96-4C35-8A80-4AA21127A0CD}"/>
    <hyperlink ref="B291" r:id="rId1020" display="https://kenpom.com/team.php?team=Houston+Christian" xr:uid="{4FDA9737-693D-4A5B-B446-483732CF16FC}"/>
    <hyperlink ref="B292" r:id="rId1021" display="https://kenpom.com/team.php?team=Lehigh" xr:uid="{C16A3F2E-372C-4536-A990-61EE20925B33}"/>
    <hyperlink ref="B293" r:id="rId1022" display="https://kenpom.com/team.php?team=Delaware" xr:uid="{D58E6355-88F0-40D6-86FC-211F959E7FFE}"/>
    <hyperlink ref="B294" r:id="rId1023" display="https://kenpom.com/team.php?team=Ball+St." xr:uid="{27823602-25E3-4D35-870C-7CD3FCCC1EE6}"/>
    <hyperlink ref="B295" r:id="rId1024" display="https://kenpom.com/team.php?team=Jacksonville" xr:uid="{7D4C2071-BDE0-48F3-A120-F4AA66AF0652}"/>
    <hyperlink ref="B296" r:id="rId1025" display="https://kenpom.com/team.php?team=Sacred+Heart" xr:uid="{0F629768-DAE9-4226-BA0A-1B6FEAB5845A}"/>
    <hyperlink ref="B297" r:id="rId1026" display="https://kenpom.com/team.php?team=Eastern+Kentucky" xr:uid="{1E0E8585-447A-490B-B0AD-33971DFBA5F9}"/>
    <hyperlink ref="B298" r:id="rId1027" display="https://kenpom.com/team.php?team=Le+Moyne" xr:uid="{944D598C-5558-47FC-B74C-57FF96208CCB}"/>
    <hyperlink ref="B299" r:id="rId1028" display="https://kenpom.com/team.php?team=Grambling+St." xr:uid="{7B7657AD-DBDF-4939-B08E-D0632A5AB5BA}"/>
    <hyperlink ref="B300" r:id="rId1029" display="https://kenpom.com/team.php?team=UNC+Greensboro" xr:uid="{11968020-89D8-4AE6-BA12-B35BF7B76D22}"/>
    <hyperlink ref="B301" r:id="rId1030" display="https://kenpom.com/team.php?team=Chattanooga" xr:uid="{5A65EE22-F0DD-4301-9DF7-49E8F09A582C}"/>
    <hyperlink ref="B302" r:id="rId1031" display="https://kenpom.com/team.php?team=Alabama+A%26M" xr:uid="{4BC907F9-9FC1-497D-8FC5-161F4354BCD8}"/>
    <hyperlink ref="B303" r:id="rId1032" display="https://kenpom.com/team.php?team=Prairie+View+A%26M" xr:uid="{360A2A36-901D-4149-97E3-CC20F980C36A}"/>
    <hyperlink ref="B304" r:id="rId1033" display="https://kenpom.com/team.php?team=USC+Upstate" xr:uid="{B0667D57-39B9-4D55-A970-DBAF563B89B3}"/>
    <hyperlink ref="B305" r:id="rId1034" display="https://kenpom.com/team.php?team=West+Georgia" xr:uid="{14161ABA-AF58-452E-874A-E41D85D2943B}"/>
    <hyperlink ref="B306" r:id="rId1035" display="https://kenpom.com/team.php?team=Stetson" xr:uid="{5E2B1824-3C04-4CBA-9400-079E714A556E}"/>
    <hyperlink ref="B307" r:id="rId1036" display="https://kenpom.com/team.php?team=Wagner" xr:uid="{3B9BD683-E735-4866-BC5D-D12B1A440D76}"/>
    <hyperlink ref="B308" r:id="rId1037" display="https://kenpom.com/team.php?team=Central+Connecticut" xr:uid="{972AED98-735C-4B45-915E-320308D5BF02}"/>
    <hyperlink ref="B309" r:id="rId1038" display="https://kenpom.com/team.php?team=Texas+Southern" xr:uid="{F99AAE9B-D75E-4E1E-9AC6-82AA7D52DF0E}"/>
    <hyperlink ref="B310" r:id="rId1039" display="https://kenpom.com/team.php?team=Evansville" xr:uid="{8E6F2578-B2F9-4F5F-B696-E820445B373F}"/>
    <hyperlink ref="B311" r:id="rId1040" display="https://kenpom.com/team.php?team=Little+Rock" xr:uid="{5C9D0C97-6909-48C3-BC74-3390E3E82086}"/>
    <hyperlink ref="B312" r:id="rId1041" display="https://kenpom.com/team.php?team=Oral+Roberts" xr:uid="{15449AB9-5D8E-4314-8F80-E83D9CB4ECD8}"/>
    <hyperlink ref="B313" r:id="rId1042" display="https://kenpom.com/team.php?team=Georgia+St." xr:uid="{40F9D1D4-27D7-4221-A3C5-273387BF3DFE}"/>
    <hyperlink ref="B314" r:id="rId1043" display="https://kenpom.com/team.php?team=Louisiana" xr:uid="{A1F088F7-79F9-4939-B42D-2F87C62DECA0}"/>
    <hyperlink ref="B315" r:id="rId1044" display="https://kenpom.com/team.php?team=Arkansas+Pine+Bluff" xr:uid="{15CBC223-1D17-48DC-8972-DD641C41EB2C}"/>
    <hyperlink ref="B316" r:id="rId1045" display="https://kenpom.com/team.php?team=Tennessee+Tech" xr:uid="{C24B5D0C-0E2A-4175-BC8E-B10C6A116983}"/>
    <hyperlink ref="B317" r:id="rId1046" display="https://kenpom.com/team.php?team=Florida+A%26M" xr:uid="{51F3861A-B8D0-4A0E-9B8F-F8A05325C3FD}"/>
    <hyperlink ref="B318" r:id="rId1047" display="https://kenpom.com/team.php?team=IU+Indy" xr:uid="{58FAFF11-9AB3-4283-807F-CC146F54122C}"/>
    <hyperlink ref="B319" r:id="rId1048" display="https://kenpom.com/team.php?team=Alabama+St." xr:uid="{239ED96D-9512-412C-BDBC-9FBD5A84045F}"/>
    <hyperlink ref="B320" r:id="rId1049" display="https://kenpom.com/team.php?team=Northern+Arizona" xr:uid="{057F7FC0-5C17-4875-B669-8DC64A2592DF}"/>
    <hyperlink ref="B321" r:id="rId1050" display="https://kenpom.com/team.php?team=Norfolk+St." xr:uid="{A0CC97B3-E419-47B8-9371-38F4409D4F63}"/>
    <hyperlink ref="B322" r:id="rId1051" display="https://kenpom.com/team.php?team=UMass+Lowell" xr:uid="{95194FAF-B3CB-463C-AD67-D416B7CAA2BD}"/>
    <hyperlink ref="B323" r:id="rId1052" display="https://kenpom.com/team.php?team=Cleveland+St." xr:uid="{24D027E9-34CE-4503-8658-AC07D2F4B128}"/>
    <hyperlink ref="B324" r:id="rId1053" display="https://kenpom.com/team.php?team=Loyola+MD" xr:uid="{C676B948-7DE4-4468-98E2-A1806D7FE8C9}"/>
    <hyperlink ref="B325" r:id="rId1054" display="https://kenpom.com/team.php?team=Eastern+Illinois" xr:uid="{DABF3414-EA76-4079-A9A0-9C7850821EA9}"/>
    <hyperlink ref="B326" r:id="rId1055" display="https://kenpom.com/team.php?team=Albany" xr:uid="{A062A654-83A7-465F-9069-424E55528DDF}"/>
    <hyperlink ref="B327" r:id="rId1056" display="https://kenpom.com/team.php?team=Lafayette" xr:uid="{2D7C7213-3888-484C-B391-E4DCBAAA5B9D}"/>
    <hyperlink ref="B328" r:id="rId1057" display="https://kenpom.com/team.php?team=Cal+St.+Bakersfield" xr:uid="{08BD7348-D7C2-4576-9DB3-D3E40B501EB4}"/>
    <hyperlink ref="B329" r:id="rId1058" display="https://kenpom.com/team.php?team=New+Haven" xr:uid="{22E1B57E-E516-45D8-9B79-7985100B0673}"/>
    <hyperlink ref="B330" r:id="rId1059" display="https://kenpom.com/team.php?team=Holy+Cross" xr:uid="{6D56C4D1-34F5-4E8E-A7B9-EBB943A63AFA}"/>
    <hyperlink ref="B331" r:id="rId1060" display="https://kenpom.com/team.php?team=Manhattan" xr:uid="{0B7EC2B0-55D1-4CED-AB7F-8BFD7647EABE}"/>
    <hyperlink ref="B332" r:id="rId1061" display="https://kenpom.com/team.php?team=Bucknell" xr:uid="{371F8E8E-E0DE-4E2C-8FF1-1DF57966DF19}"/>
    <hyperlink ref="B333" r:id="rId1062" display="https://kenpom.com/team.php?team=NJIT" xr:uid="{E963333D-C4CB-4193-B948-C51AE26EA89C}"/>
    <hyperlink ref="B334" r:id="rId1063" display="https://kenpom.com/team.php?team=Northern+Illinois" xr:uid="{13465980-85E5-4AF9-86E4-2D664990340D}"/>
    <hyperlink ref="B335" r:id="rId1064" display="https://kenpom.com/team.php?team=Stonehill" xr:uid="{327C38B9-2165-4669-AAF7-B09AB2A59E2D}"/>
    <hyperlink ref="B336" r:id="rId1065" display="https://kenpom.com/team.php?team=North+Florida" xr:uid="{2D2D09D9-59D9-4763-B022-7CDD5C9AD1BD}"/>
    <hyperlink ref="B337" r:id="rId1066" display="https://kenpom.com/team.php?team=Fairleigh+Dickinson" xr:uid="{3460FF7C-94AD-47A1-9BF3-3D34B45DB501}"/>
    <hyperlink ref="B338" r:id="rId1067" display="https://kenpom.com/team.php?team=Army" xr:uid="{7ECEB742-4808-41BA-8E9A-5250AAD5C6CE}"/>
    <hyperlink ref="B339" r:id="rId1068" display="https://kenpom.com/team.php?team=Niagara" xr:uid="{2974DCA0-BC65-4C65-BBC9-CAD71866F15F}"/>
    <hyperlink ref="B340" r:id="rId1069" display="https://kenpom.com/team.php?team=Southern+Indiana" xr:uid="{5C387B90-DE3D-46F2-BFD3-13225E59B304}"/>
    <hyperlink ref="B341" r:id="rId1070" display="https://kenpom.com/team.php?team=Jackson+St." xr:uid="{2F58B406-AB75-4FE6-B2A2-203AF7351793}"/>
    <hyperlink ref="B342" r:id="rId1071" display="https://kenpom.com/team.php?team=UTSA" xr:uid="{174DE242-A242-4A3E-A779-576E9E4B6EBB}"/>
    <hyperlink ref="B343" r:id="rId1072" display="https://kenpom.com/team.php?team=Canisius" xr:uid="{7DC1C471-2B39-4275-9B92-515A4304B844}"/>
    <hyperlink ref="B344" r:id="rId1073" display="https://kenpom.com/team.php?team=North+Alabama" xr:uid="{53EB2CE6-7BEE-4D59-AEC1-3441913B6480}"/>
    <hyperlink ref="B345" r:id="rId1074" display="https://kenpom.com/team.php?team=Chicago+St." xr:uid="{7F2B1ADC-2B44-431F-AC0E-BEBAD4B2EE23}"/>
    <hyperlink ref="B346" r:id="rId1075" display="https://kenpom.com/team.php?team=Air+Force" xr:uid="{50B14702-CB44-4B2A-9DFC-30909865186B}"/>
    <hyperlink ref="B347" r:id="rId1076" display="https://kenpom.com/team.php?team=The+Citadel" xr:uid="{F1F3D8B7-DA75-40CA-99A6-95511EB302FE}"/>
    <hyperlink ref="B348" r:id="rId1077" display="https://kenpom.com/team.php?team=Maine" xr:uid="{29EABE00-DC5B-4F59-96A8-D91FCB1E9F9E}"/>
    <hyperlink ref="B349" r:id="rId1078" display="https://kenpom.com/team.php?team=Maryland+Eastern+Shore" xr:uid="{B4B27142-29C2-4325-A731-EA1154F436DD}"/>
    <hyperlink ref="B350" r:id="rId1079" display="https://kenpom.com/team.php?team=Alcorn+St." xr:uid="{CE147551-D5AB-445A-AC6F-FBCAB1A1477E}"/>
    <hyperlink ref="B351" r:id="rId1080" display="https://kenpom.com/team.php?team=New+Hampshire" xr:uid="{1B7C0AB9-4E40-4C39-B6FA-BFF9DD6BDE7B}"/>
    <hyperlink ref="B352" r:id="rId1081" display="https://kenpom.com/team.php?team=Louisiana+Monroe" xr:uid="{B5CD33B0-2F3D-49F9-B5B9-9CD3B7BD27EC}"/>
    <hyperlink ref="B353" r:id="rId1082" display="https://kenpom.com/team.php?team=Morgan+St." xr:uid="{BD853C99-9CBD-4FF1-BDF1-CE73872DEF5B}"/>
    <hyperlink ref="B354" r:id="rId1083" display="https://kenpom.com/team.php?team=North+Carolina+Central" xr:uid="{98903D51-4D36-473F-B3AF-97F7306A4B95}"/>
    <hyperlink ref="B355" r:id="rId1084" display="https://kenpom.com/team.php?team=Saint+Francis" xr:uid="{E63DF4D8-AB18-4474-AFA6-B5CA029D28F8}"/>
    <hyperlink ref="B356" r:id="rId1085" display="https://kenpom.com/team.php?team=Bryant" xr:uid="{997B17BF-DE0C-4BEF-8900-E1C521B813FA}"/>
    <hyperlink ref="B357" r:id="rId1086" display="https://kenpom.com/team.php?team=South+Carolina+St." xr:uid="{616262C3-DE22-4886-9B77-9E34BBC9601D}"/>
    <hyperlink ref="B358" r:id="rId1087" display="https://kenpom.com/team.php?team=Rider" xr:uid="{5EE60B44-F070-43C9-A81F-DB23AFAF24DE}"/>
    <hyperlink ref="B359" r:id="rId1088" display="https://kenpom.com/team.php?team=Kansas+City" xr:uid="{6D67D81D-BF13-40F1-8D01-293BBBF1B2FC}"/>
    <hyperlink ref="B360" r:id="rId1089" display="https://kenpom.com/team.php?team=Binghamton" xr:uid="{2E97F29C-D38A-458F-A479-D8D91B9364F1}"/>
    <hyperlink ref="B361" r:id="rId1090" display="https://kenpom.com/team.php?team=VMI" xr:uid="{BC1902D5-0A4F-443A-BAA4-6010101CB8D1}"/>
    <hyperlink ref="B362" r:id="rId1091" display="https://kenpom.com/team.php?team=Gardner+Webb" xr:uid="{52740234-2BD0-4FEC-83E5-DBDB7958C9F1}"/>
    <hyperlink ref="B363" r:id="rId1092" display="https://kenpom.com/team.php?team=Delaware+St." xr:uid="{037611EC-6F03-4E06-B4B3-E0A7202711A8}"/>
    <hyperlink ref="B364" r:id="rId1093" display="https://kenpom.com/team.php?team=Coppin+St." xr:uid="{9202D24B-A4E9-4296-A681-F27EFB5BE2A0}"/>
    <hyperlink ref="B365" r:id="rId1094" display="https://kenpom.com/team.php?team=Western+Illinois" xr:uid="{25921457-2854-4777-8ECF-49E4D158C01C}"/>
    <hyperlink ref="B366" r:id="rId1095" display="https://kenpom.com/team.php?team=Mississippi+Valley+St." xr:uid="{81B123DB-E2AA-49A4-AACE-E8662A4AA612}"/>
    <hyperlink ref="AD2" r:id="rId1096" display="https://www.teamrankings.com/ncaa-basketball/team/belmont-bruins" xr:uid="{694566BF-53AF-4EA7-9652-F874DC44673F}"/>
    <hyperlink ref="AD3" r:id="rId1097" display="https://www.teamrankings.com/ncaa-basketball/team/liberty-flames" xr:uid="{48DC5F69-B292-4E50-B893-833BD0EBDE87}"/>
    <hyperlink ref="AD4" r:id="rId1098" display="https://www.teamrankings.com/ncaa-basketball/team/saint-louis-billikens" xr:uid="{483DBD32-01C1-414D-99D7-C93D4B2CE4AF}"/>
    <hyperlink ref="AD5" r:id="rId1099" display="https://www.teamrankings.com/ncaa-basketball/team/st-thomas-mn-tommies" xr:uid="{89FA9D6D-0336-4F14-977B-2FEF954EBD08}"/>
    <hyperlink ref="AD6" r:id="rId1100" display="https://www.teamrankings.com/ncaa-basketball/team/bellarmine-knights" xr:uid="{679564ED-D7DC-449B-945A-7CC227A2767C}"/>
    <hyperlink ref="AD7" r:id="rId1101" display="https://www.teamrankings.com/ncaa-basketball/team/miami-oh-redhawks" xr:uid="{E957323A-656C-4036-9303-AAD87EDB8179}"/>
    <hyperlink ref="AD8" r:id="rId1102" display="https://www.teamrankings.com/ncaa-basketball/team/cornell-big-red" xr:uid="{E45E0C6F-D838-45AD-8533-CDDF9BAF67A1}"/>
    <hyperlink ref="AD9" r:id="rId1103" display="https://www.teamrankings.com/ncaa-basketball/team/akron-zips" xr:uid="{3DF7293B-0977-437A-AE60-EADED9CA4D45}"/>
    <hyperlink ref="AD10" r:id="rId1104" display="https://www.teamrankings.com/ncaa-basketball/team/michigan-wolverines" xr:uid="{CB91FCF8-D4EF-42B9-9A2C-7A25389E36AD}"/>
    <hyperlink ref="AD11" r:id="rId1105" display="https://www.teamrankings.com/ncaa-basketball/team/colorado-st-rams" xr:uid="{7976E008-F02E-427C-9B31-87EEFC873E7D}"/>
    <hyperlink ref="AD12" r:id="rId1106" display="https://www.teamrankings.com/ncaa-basketball/team/purdue-boilermakers" xr:uid="{CB227723-1926-4FAA-B8B7-5FF69A7ABA9A}"/>
    <hyperlink ref="AD13" r:id="rId1107" display="https://www.teamrankings.com/ncaa-basketball/team/boston-u-terriers" xr:uid="{A8F6F886-C14C-4EB3-8688-DE74739CADA7}"/>
    <hyperlink ref="AD14" r:id="rId1108" display="https://www.teamrankings.com/ncaa-basketball/team/duke-blue-devils" xr:uid="{BF981B62-1FF1-4B04-AE80-4F0255FDA45D}"/>
    <hyperlink ref="AD15" r:id="rId1109" display="https://www.teamrankings.com/ncaa-basketball/team/utah-st-aggies" xr:uid="{8AE3FF85-6948-448C-9F74-BF2D46160090}"/>
    <hyperlink ref="AD16" r:id="rId1110" display="https://www.teamrankings.com/ncaa-basketball/team/queens-university-of-charlotte-royals" xr:uid="{8510AED4-384E-40F7-A336-46740B797C82}"/>
    <hyperlink ref="AD17" r:id="rId1111" display="https://www.teamrankings.com/ncaa-basketball/team/iowa-hawkeyes" xr:uid="{3424DED5-C14F-4524-AE05-D192A7F18485}"/>
    <hyperlink ref="AD18" r:id="rId1112" display="https://www.teamrankings.com/ncaa-basketball/team/tulsa-golden-hurricane" xr:uid="{D8B1D177-A6CB-4070-A885-A9ECB46343F9}"/>
    <hyperlink ref="AD19" r:id="rId1113" display="https://www.teamrankings.com/ncaa-basketball/team/ohio-st-buckeyes" xr:uid="{D14952B1-4C3D-4685-AC27-10592E2253A5}"/>
    <hyperlink ref="AD20" r:id="rId1114" display="https://www.teamrankings.com/ncaa-basketball/team/arkansas-razorbacks" xr:uid="{7C1F2A2A-94F9-4FD5-A7CD-4932C722056C}"/>
    <hyperlink ref="AD21" r:id="rId1115" display="https://www.teamrankings.com/ncaa-basketball/team/iowa-state-cyclones" xr:uid="{0DC54152-2FF3-4D2E-B320-525BA20D59EA}"/>
    <hyperlink ref="AD22" r:id="rId1116" display="https://www.teamrankings.com/ncaa-basketball/team/louisville-cardinals" xr:uid="{F1C2530F-CEFD-4421-80C6-904DE784FC5E}"/>
    <hyperlink ref="AD23" r:id="rId1117" display="https://www.teamrankings.com/ncaa-basketball/team/gonzaga-bulldogs" xr:uid="{28C459AB-BA31-447B-B707-D268E57CCC81}"/>
    <hyperlink ref="AD24" r:id="rId1118" display="https://www.teamrankings.com/ncaa-basketball/team/texas-tech-red-raiders" xr:uid="{28A48D39-E868-4B23-874F-55621BE0EF7C}"/>
    <hyperlink ref="AD25" r:id="rId1119" display="https://www.teamrankings.com/ncaa-basketball/team/yale-bulldogs" xr:uid="{E16F8B48-165D-4D8A-A90C-D290459FE486}"/>
    <hyperlink ref="AD26" r:id="rId1120" display="https://www.teamrankings.com/ncaa-basketball/team/indiana-hoosiers" xr:uid="{4FBE96DE-95B3-4B0F-899E-F547DB1051A7}"/>
    <hyperlink ref="AD27" r:id="rId1121" display="https://www.teamrankings.com/ncaa-basketball/team/montana-grizzlies" xr:uid="{2D897D4A-4005-44D7-A26D-1BEE984B5F8B}"/>
    <hyperlink ref="AD28" r:id="rId1122" display="https://www.teamrankings.com/ncaa-basketball/team/southern-methodist-mustangs" xr:uid="{F9C58B6A-239D-4C11-8CBE-4502F6A8F918}"/>
    <hyperlink ref="AD29" r:id="rId1123" display="https://www.teamrankings.com/ncaa-basketball/team/northern-colorado-bears" xr:uid="{C959D368-7E32-4BFA-B404-0585C5222EE7}"/>
    <hyperlink ref="AD30" r:id="rId1124" display="https://www.teamrankings.com/ncaa-basketball/team/miami-hurricanes" xr:uid="{4D2C49BA-7793-4430-8859-BE0C1365106A}"/>
    <hyperlink ref="AD31" r:id="rId1125" display="https://www.teamrankings.com/ncaa-basketball/team/nebraska-cornhuskers" xr:uid="{FA671791-24F1-4CF3-BA82-D32E32966ABB}"/>
    <hyperlink ref="AD32" r:id="rId1126" display="https://www.teamrankings.com/ncaa-basketball/team/missouri-tigers" xr:uid="{26726C51-BA69-43C8-B973-CE229A037A02}"/>
    <hyperlink ref="AD33" r:id="rId1127" display="https://www.teamrankings.com/ncaa-basketball/team/buffalo-bulls" xr:uid="{8B0A38ED-EDE0-4273-B846-3EC059897F01}"/>
    <hyperlink ref="AD34" r:id="rId1128" display="https://www.teamrankings.com/ncaa-basketball/team/alabama-crimson-tide" xr:uid="{535E115D-3AF3-4C3D-8D2E-7587F083889C}"/>
    <hyperlink ref="AD35" r:id="rId1129" display="https://www.teamrankings.com/ncaa-basketball/team/connecticut-huskies" xr:uid="{315620CD-0797-4E61-B687-738F2BA37F0E}"/>
    <hyperlink ref="AD36" r:id="rId1130" display="https://www.teamrankings.com/ncaa-basketball/team/nc-state-wolfpack" xr:uid="{05FDA0A1-B1C3-488C-A0AE-B40D5A9B4FA4}"/>
    <hyperlink ref="AD37" r:id="rId1131" display="https://www.teamrankings.com/ncaa-basketball/team/vanderbilt-commodores" xr:uid="{4668EA3A-1FFE-4BB9-A6E2-79C946802468}"/>
    <hyperlink ref="AD38" r:id="rId1132" display="https://www.teamrankings.com/ncaa-basketball/team/east-tennessee-st-buccaneers" xr:uid="{1503D876-30E6-4A5E-831D-1974DB75243C}"/>
    <hyperlink ref="AD39" r:id="rId1133" display="https://www.teamrankings.com/ncaa-basketball/team/oklahoma-sooners" xr:uid="{67CA9933-A09E-4F8F-AD53-A2916872CBC7}"/>
    <hyperlink ref="AD40" r:id="rId1134" display="https://www.teamrankings.com/ncaa-basketball/team/illinois-fighting-illini" xr:uid="{C09ADCB6-BD93-4F72-9D2D-14D66ABC6F5D}"/>
    <hyperlink ref="AD41" r:id="rId1135" display="https://www.teamrankings.com/ncaa-basketball/team/utah-valley-wolverines" xr:uid="{57E08C53-A623-43C3-B763-0A4177D368B3}"/>
    <hyperlink ref="AD42" r:id="rId1136" display="https://www.teamrankings.com/ncaa-basketball/team/arizona-wildcats" xr:uid="{CF94C232-BA57-4BA1-908F-0E41B5524150}"/>
    <hyperlink ref="AD43" r:id="rId1137" display="https://www.teamrankings.com/ncaa-basketball/team/providence-friars" xr:uid="{09860423-4888-4C16-9199-4EA5D2AD077F}"/>
    <hyperlink ref="AD44" r:id="rId1138" display="https://www.teamrankings.com/ncaa-basketball/team/robert-morris-colonials" xr:uid="{24F58970-9836-4F38-A254-AE34999EB4CB}"/>
    <hyperlink ref="AD45" r:id="rId1139" display="https://www.teamrankings.com/ncaa-basketball/team/green-bay-phoenix" xr:uid="{636C6811-1A6E-40EC-B7CF-B6B68AB7DAA1}"/>
    <hyperlink ref="AD46" r:id="rId1140" display="https://www.teamrankings.com/ncaa-basketball/team/marshall-thundering-herd" xr:uid="{A1855404-64F1-4D3E-8E10-9E1D9933AAE9}"/>
    <hyperlink ref="AD47" r:id="rId1141" display="https://www.teamrankings.com/ncaa-basketball/team/furman-paladins" xr:uid="{95CA09A0-5D1E-4C6B-9E75-E2E85704757D}"/>
    <hyperlink ref="AD48" r:id="rId1142" display="https://www.teamrankings.com/ncaa-basketball/team/texas-rio-grande-valley-vaqueros" xr:uid="{9539B40C-434E-4800-A423-2B0D7A7547A6}"/>
    <hyperlink ref="AD49" r:id="rId1143" display="https://www.teamrankings.com/ncaa-basketball/team/high-point-panthers" xr:uid="{349B4B1A-4C42-4BF2-8CC7-134E839EC20C}"/>
    <hyperlink ref="AD50" r:id="rId1144" display="https://www.teamrankings.com/ncaa-basketball/team/uc-santa-barbara-gauchos" xr:uid="{1F4C3BBB-769C-4FD4-A05B-405F49397FDB}"/>
    <hyperlink ref="AD51" r:id="rId1145" display="https://www.teamrankings.com/ncaa-basketball/team/washington-st-cougars" xr:uid="{5FD389CB-0568-48D6-B7FC-2572B765BDE1}"/>
    <hyperlink ref="AD52" r:id="rId1146" display="https://www.teamrankings.com/ncaa-basketball/team/brigham-young-cougars" xr:uid="{5179B583-1742-496F-97C1-BC061127EB7E}"/>
    <hyperlink ref="AD53" r:id="rId1147" display="https://www.teamrankings.com/ncaa-basketball/team/george-washington-revolutionaries" xr:uid="{0A452023-300B-402F-A632-4F6CFA5DDE0B}"/>
    <hyperlink ref="AD54" r:id="rId1148" display="https://www.teamrankings.com/ncaa-basketball/team/santa-clara-broncos" xr:uid="{B4109EB5-C77A-4D29-8B03-F48210060896}"/>
    <hyperlink ref="AD55" r:id="rId1149" display="https://www.teamrankings.com/ncaa-basketball/team/virginia-cavaliers" xr:uid="{80264B50-2878-431B-BFF4-ECA60EE162B5}"/>
    <hyperlink ref="AD56" r:id="rId1150" display="https://www.teamrankings.com/ncaa-basketball/team/georgia-bulldogs" xr:uid="{0DED5609-2456-43DF-9B4C-0A2B60CF20FE}"/>
    <hyperlink ref="AD57" r:id="rId1151" display="https://www.teamrankings.com/ncaa-basketball/team/north-carolina-tar-heels" xr:uid="{9140C72B-E752-4CB8-960B-78CF907B95B0}"/>
    <hyperlink ref="AD58" r:id="rId1152" display="https://www.teamrankings.com/ncaa-basketball/team/toledo-rockets" xr:uid="{458287B0-061C-40FE-8A0B-D91474A7671E}"/>
    <hyperlink ref="AD59" r:id="rId1153" display="https://www.teamrankings.com/ncaa-basketball/team/wisconsin-badgers" xr:uid="{669922C4-DCF0-4458-90CB-C714A0B08960}"/>
    <hyperlink ref="AD60" r:id="rId1154" display="https://www.teamrankings.com/ncaa-basketball/team/wright-st-raiders" xr:uid="{78098D18-743D-4861-B907-FBE9180B4D3F}"/>
    <hyperlink ref="AD61" r:id="rId1155" display="https://www.teamrankings.com/ncaa-basketball/team/william--mary-tribe" xr:uid="{BBC4ACBA-032F-4C2E-9B23-3C1A71577D77}"/>
    <hyperlink ref="AD62" r:id="rId1156" display="https://www.teamrankings.com/ncaa-basketball/team/minnesota-golden-gophers" xr:uid="{00D3E945-9AC1-4CBE-9378-A322698CC7C8}"/>
    <hyperlink ref="AD63" r:id="rId1157" display="https://www.teamrankings.com/ncaa-basketball/team/texas-longhorns" xr:uid="{6377B245-6A5C-4AD8-A13C-5D5AAD548DC5}"/>
    <hyperlink ref="AD64" r:id="rId1158" display="https://www.teamrankings.com/ncaa-basketball/team/texas-am-aggies" xr:uid="{A4E31D4D-6A42-4D7A-872E-15CB5DE81536}"/>
    <hyperlink ref="AD65" r:id="rId1159" display="https://www.teamrankings.com/ncaa-basketball/team/chattanooga-mocs" xr:uid="{4EAB5EF8-C950-4E2C-94F0-AED149A6EBC3}"/>
    <hyperlink ref="AD66" r:id="rId1160" display="https://www.teamrankings.com/ncaa-basketball/team/northern-iowa-panthers" xr:uid="{D242DC55-A9FE-4085-A48F-48C36911C72B}"/>
    <hyperlink ref="AD67" r:id="rId1161" display="https://www.teamrankings.com/ncaa-basketball/team/cleveland-st-vikings" xr:uid="{2852ACBB-98D6-48FC-8200-DF8CBAD4B9AB}"/>
    <hyperlink ref="AD68" r:id="rId1162" display="https://www.teamrankings.com/ncaa-basketball/team/vcu-rams" xr:uid="{0594E6FC-5E36-4C13-8848-073582CC3EDB}"/>
    <hyperlink ref="AD69" r:id="rId1163" display="https://www.teamrankings.com/ncaa-basketball/team/charleston-southern-buccaneers" xr:uid="{36B2D289-308D-4662-8AC8-20D39FBBD755}"/>
    <hyperlink ref="AD70" r:id="rId1164" display="https://www.teamrankings.com/ncaa-basketball/team/lipscomb-bisons" xr:uid="{9E7E7A04-0633-437F-92FE-01D0EBFE5102}"/>
    <hyperlink ref="AD71" r:id="rId1165" display="https://www.teamrankings.com/ncaa-basketball/team/central-arkansas-bears" xr:uid="{97316CFF-CCCF-421D-B796-8C938B20C806}"/>
    <hyperlink ref="AD72" r:id="rId1166" display="https://www.teamrankings.com/ncaa-basketball/team/ucla-bruins" xr:uid="{2C39F0E5-D834-4F5C-995E-C694E6E9F919}"/>
    <hyperlink ref="AD73" r:id="rId1167" display="https://www.teamrankings.com/ncaa-basketball/team/umbc-retrievers" xr:uid="{40EEC21D-7AC0-4402-9EAC-8853DC6C2861}"/>
    <hyperlink ref="AD74" r:id="rId1168" display="https://www.teamrankings.com/ncaa-basketball/team/baylor-bears" xr:uid="{FC2A4AD3-4D78-4D53-8519-4AF62ED52D95}"/>
    <hyperlink ref="AD75" r:id="rId1169" display="https://www.teamrankings.com/ncaa-basketball/team/murray-st-racers" xr:uid="{97CA7996-58B8-4827-9492-662E869A4305}"/>
    <hyperlink ref="AD76" r:id="rId1170" display="https://www.teamrankings.com/ncaa-basketball/team/eastern-washington-eagles" xr:uid="{51D5403D-2EF5-42DA-8615-53BAB4AF77BE}"/>
    <hyperlink ref="AD77" r:id="rId1171" display="https://www.teamrankings.com/ncaa-basketball/team/villanova-wildcats" xr:uid="{9DEB569F-AC7C-4C7E-91B2-3E597DAA9DDE}"/>
    <hyperlink ref="AD78" r:id="rId1172" display="https://www.teamrankings.com/ncaa-basketball/team/youngstown-st-penguins" xr:uid="{463D6F88-6A00-4ADA-AB72-CA4D9949F6C5}"/>
    <hyperlink ref="AD79" r:id="rId1173" display="https://www.teamrankings.com/ncaa-basketball/team/new-mexico-lobos" xr:uid="{A94B8FF4-B6F1-4C31-B81B-4D800503D63E}"/>
    <hyperlink ref="AD80" r:id="rId1174" display="https://www.teamrankings.com/ncaa-basketball/team/denver-pioneers" xr:uid="{99EB6C90-476D-4385-AF15-9D06C35BCB6F}"/>
    <hyperlink ref="AD81" r:id="rId1175" display="https://www.teamrankings.com/ncaa-basketball/team/montana-st-bobcats" xr:uid="{B52C93F6-CF26-4408-B3A7-44AB50C927AC}"/>
    <hyperlink ref="AD82" r:id="rId1176" display="https://www.teamrankings.com/ncaa-basketball/team/michigan-st-spartans" xr:uid="{81629165-C450-4AD6-9081-32C18D01E4BB}"/>
    <hyperlink ref="AD83" r:id="rId1177" display="https://www.teamrankings.com/ncaa-basketball/team/illinois-st-redbirds" xr:uid="{A4379960-5BF3-416F-8836-7DC7ED2C2BA9}"/>
    <hyperlink ref="AD84" r:id="rId1178" display="https://www.teamrankings.com/ncaa-basketball/team/florida-gators" xr:uid="{CE1E9D6A-B17E-4FFE-9DEF-1A769D41A4C0}"/>
    <hyperlink ref="AD85" r:id="rId1179" display="https://www.teamrankings.com/ncaa-basketball/team/columbia-lions" xr:uid="{8944B92B-A85B-4FC1-B597-14D4C0BF8A13}"/>
    <hyperlink ref="AD86" r:id="rId1180" display="https://www.teamrankings.com/ncaa-basketball/team/charlotte-49ers" xr:uid="{B6ABFFA4-7F8E-4637-B011-88A6EF3BB1A4}"/>
    <hyperlink ref="AD87" r:id="rId1181" display="https://www.teamrankings.com/ncaa-basketball/team/north-dakota-state-bison" xr:uid="{257E95FC-641D-4EAD-BF92-4A6F6FEBB8F7}"/>
    <hyperlink ref="AD88" r:id="rId1182" display="https://www.teamrankings.com/ncaa-basketball/team/unlv-rebels" xr:uid="{D829914E-7144-41CA-8561-7DDBFC84E8E4}"/>
    <hyperlink ref="AD89" r:id="rId1183" display="https://www.teamrankings.com/ncaa-basketball/team/kansas-state-wildcats" xr:uid="{518480AF-D20B-4C84-BD26-72FBF2FD3187}"/>
    <hyperlink ref="AD90" r:id="rId1184" display="https://www.teamrankings.com/ncaa-basketball/team/delaware-blue-hens" xr:uid="{08209074-5668-49C9-BC54-6D38AB477F41}"/>
    <hyperlink ref="AD91" r:id="rId1185" display="https://www.teamrankings.com/ncaa-basketball/team/liu-sharks" xr:uid="{A1201633-A602-4471-B2C5-4B9AFEE87C40}"/>
    <hyperlink ref="AD92" r:id="rId1186" display="https://www.teamrankings.com/ncaa-basketball/team/lehigh-mountain-hawks" xr:uid="{74B08F81-5126-4138-A0C1-B67C14E54482}"/>
    <hyperlink ref="AD93" r:id="rId1187" display="https://www.teamrankings.com/ncaa-basketball/team/utah-tech-trailblazers" xr:uid="{3F53B888-1DEB-46DB-A0C2-3E78A3F614BA}"/>
    <hyperlink ref="AD94" r:id="rId1188" display="https://www.teamrankings.com/ncaa-basketball/team/colgate-raiders" xr:uid="{A3DDDBDC-E149-4D4C-8436-FACFC42E3DC9}"/>
    <hyperlink ref="AD95" r:id="rId1189" display="https://www.teamrankings.com/ncaa-basketball/team/navy-midshipmen" xr:uid="{B8BD1F85-91DE-48D5-AB25-9427EF73027E}"/>
    <hyperlink ref="AD96" r:id="rId1190" display="https://www.teamrankings.com/ncaa-basketball/team/northern-kentucky-norse" xr:uid="{78EDCBCF-8E67-4BF8-B07A-F5345A4D750A}"/>
    <hyperlink ref="AD97" r:id="rId1191" display="https://www.teamrankings.com/ncaa-basketball/team/harvard-crimson" xr:uid="{A3966370-7D6E-4C21-AC26-BD43F0F6F78E}"/>
    <hyperlink ref="AD98" r:id="rId1192" display="https://www.teamrankings.com/ncaa-basketball/team/colorado-buffaloes" xr:uid="{F464C903-0AC6-41D6-941A-DB70892F216B}"/>
    <hyperlink ref="AD99" r:id="rId1193" display="https://www.teamrankings.com/ncaa-basketball/team/vermont-catamounts" xr:uid="{41E889E9-5954-4190-8E37-AB601DBF09E7}"/>
    <hyperlink ref="AD100" r:id="rId1194" display="https://www.teamrankings.com/ncaa-basketball/team/stetson-hatters" xr:uid="{3AFB46AF-7B3E-4E62-AA20-B7A70FEB4CD5}"/>
    <hyperlink ref="AD101" r:id="rId1195" display="https://www.teamrankings.com/ncaa-basketball/team/james-madison-dukes" xr:uid="{BB5164D6-1158-4B8C-B42B-A69167A1A31F}"/>
    <hyperlink ref="AD102" r:id="rId1196" display="https://www.teamrankings.com/ncaa-basketball/team/creighton-bluejays" xr:uid="{77892712-EF6F-4B40-B27E-10B12DDA171A}"/>
    <hyperlink ref="AD103" r:id="rId1197" display="https://www.teamrankings.com/ncaa-basketball/team/kentucky-wildcats" xr:uid="{E4D1E86D-2406-4D3C-94CF-D9196B882683}"/>
    <hyperlink ref="AD104" r:id="rId1198" display="https://www.teamrankings.com/ncaa-basketball/team/mercer-bears" xr:uid="{7713A354-2D7A-4144-AE73-BBCCDB21287B}"/>
    <hyperlink ref="AD105" r:id="rId1199" display="https://www.teamrankings.com/ncaa-basketball/team/massachusetts-minutemen" xr:uid="{8AC010DC-63B4-4889-B7D0-BC4AFDC738E6}"/>
    <hyperlink ref="AD106" r:id="rId1200" display="https://www.teamrankings.com/ncaa-basketball/team/samford-bulldogs" xr:uid="{7F02882D-E829-4AEB-A0BB-36675B018311}"/>
    <hyperlink ref="AD107" r:id="rId1201" display="https://www.teamrankings.com/ncaa-basketball/team/george-mason-patriots" xr:uid="{4559D196-ACB7-4636-9929-E61830FB49BA}"/>
    <hyperlink ref="AD108" r:id="rId1202" display="https://www.teamrankings.com/ncaa-basketball/team/penn-st-nittany-lions" xr:uid="{05FC2D19-9088-487A-9D54-1BF2A44A8746}"/>
    <hyperlink ref="AD109" r:id="rId1203" display="https://www.teamrankings.com/ncaa-basketball/team/austin-peay-governors" xr:uid="{B800E5A1-CAED-4DE7-BF41-EED502164DBD}"/>
    <hyperlink ref="AD110" r:id="rId1204" display="https://www.teamrankings.com/ncaa-basketball/team/saint-marys-gaels" xr:uid="{A7BF3CD8-C9CB-462B-85B3-BF71D3A608D9}"/>
    <hyperlink ref="AD111" r:id="rId1205" display="https://www.teamrankings.com/ncaa-basketball/team/north-florida-ospreys" xr:uid="{45AC8634-03F2-4E3A-B808-E662938464B2}"/>
    <hyperlink ref="AD112" r:id="rId1206" display="https://www.teamrankings.com/ncaa-basketball/team/indiana-st-sycamores" xr:uid="{9818161B-274D-483C-AF5B-CDCEFFD7571D}"/>
    <hyperlink ref="AD113" r:id="rId1207" display="https://www.teamrankings.com/ncaa-basketball/team/central-florida-knights" xr:uid="{8B90311B-0F33-495E-BB89-3062A3907B95}"/>
    <hyperlink ref="AD114" r:id="rId1208" display="https://www.teamrankings.com/ncaa-basketball/team/louisiana-state-tigers" xr:uid="{9AF62CED-EFA8-4735-A232-17EB94B47241}"/>
    <hyperlink ref="AD115" r:id="rId1209" display="https://www.teamrankings.com/ncaa-basketball/team/south-alabama-jaguars" xr:uid="{2F779CA3-3713-4B94-84F1-9C471CD5DB0F}"/>
    <hyperlink ref="AD116" r:id="rId1210" display="https://www.teamrankings.com/ncaa-basketball/team/oakland-golden-grizzlies" xr:uid="{A9527346-52DB-45D6-832C-4EEF5CF63225}"/>
    <hyperlink ref="AD117" r:id="rId1211" display="https://www.teamrankings.com/ncaa-basketball/team/san-diego-st-aztecs" xr:uid="{0DD0B65B-39BB-470C-9921-C3CA0860D05C}"/>
    <hyperlink ref="AD118" r:id="rId1212" display="https://www.teamrankings.com/ncaa-basketball/team/le-moyne-dolphins" xr:uid="{E5A0811D-9ADE-453F-871C-789CE870229D}"/>
    <hyperlink ref="AD119" r:id="rId1213" display="https://www.teamrankings.com/ncaa-basketball/team/clemson-tigers" xr:uid="{8404A0BA-C012-4866-9FD1-CD13095794C4}"/>
    <hyperlink ref="AD120" r:id="rId1214" display="https://www.teamrankings.com/ncaa-basketball/team/richmond-spiders" xr:uid="{0EBAD5C2-45D0-4F37-A085-E2106C4D6B41}"/>
    <hyperlink ref="AD121" r:id="rId1215" display="https://www.teamrankings.com/ncaa-basketball/team/syracuse-orange" xr:uid="{0C403A80-1521-4882-9054-EF4AF0CF54BC}"/>
    <hyperlink ref="AD122" r:id="rId1216" display="https://www.teamrankings.com/ncaa-basketball/team/davidson-wildcats" xr:uid="{4022BC40-C352-4899-A4C2-6DEF6F46B688}"/>
    <hyperlink ref="AD123" r:id="rId1217" display="https://www.teamrankings.com/ncaa-basketball/team/uc-san-diego-tritons" xr:uid="{2890AA87-34F2-4E9B-9535-BBAD1CD067B0}"/>
    <hyperlink ref="AD124" r:id="rId1218" display="https://www.teamrankings.com/ncaa-basketball/team/wake-forest-demon-deacons" xr:uid="{C01A46A2-2278-4902-AEC2-4F1AC6689552}"/>
    <hyperlink ref="AD125" r:id="rId1219" display="https://www.teamrankings.com/ncaa-basketball/team/purdue-fort-wayne-mastodons" xr:uid="{41B3C956-CB8C-4AF0-AACB-71AB55E80973}"/>
    <hyperlink ref="AD126" r:id="rId1220" display="https://www.teamrankings.com/ncaa-basketball/team/wofford-terriers" xr:uid="{0E4CC7F5-3858-46B4-83FF-477F6F648074}"/>
    <hyperlink ref="AD127" r:id="rId1221" display="https://www.teamrankings.com/ncaa-basketball/team/st-bonaventure-bonnies" xr:uid="{F1357856-418C-4FE1-A620-952690DFCAF5}"/>
    <hyperlink ref="AD128" r:id="rId1222" display="https://www.teamrankings.com/ncaa-basketball/team/northeastern-huskies" xr:uid="{A7B9CEEB-E078-475F-AF6D-E5D1DDA3631C}"/>
    <hyperlink ref="AD129" r:id="rId1223" display="https://www.teamrankings.com/ncaa-basketball/team/sam-houston-st-bearkats" xr:uid="{B44B5424-746E-4097-8343-8E924B838393}"/>
    <hyperlink ref="AD130" r:id="rId1224" display="https://www.teamrankings.com/ncaa-basketball/team/duquesne-dukes" xr:uid="{93A6E839-6C02-40FF-88CA-5D2B666FE23F}"/>
    <hyperlink ref="AD131" r:id="rId1225" display="https://www.teamrankings.com/ncaa-basketball/team/florida-state-seminoles" xr:uid="{88202C8A-6816-483D-998C-131B352015C2}"/>
    <hyperlink ref="AD132" r:id="rId1226" display="https://www.teamrankings.com/ncaa-basketball/team/auburn-tigers" xr:uid="{E7503A55-C8AA-461E-8FA4-F4D65EB87273}"/>
    <hyperlink ref="AD133" r:id="rId1227" display="https://www.teamrankings.com/ncaa-basketball/team/notre-dame-fighting-irish" xr:uid="{87F541D3-0FDA-4677-A318-D5E5120FDC22}"/>
    <hyperlink ref="AD134" r:id="rId1228" display="https://www.teamrankings.com/ncaa-basketball/team/virginia-tech-hokies" xr:uid="{C242554B-8C51-45E5-8041-3FAA4D8805CC}"/>
    <hyperlink ref="AD135" r:id="rId1229" display="https://www.teamrankings.com/ncaa-basketball/team/florida-atlantic-owls" xr:uid="{A2BCD54D-B9B7-45D7-9679-29A2038E3C0A}"/>
    <hyperlink ref="AD136" r:id="rId1230" display="https://www.teamrankings.com/ncaa-basketball/team/iu-indy-jaguars" xr:uid="{84F77517-00B0-4698-B553-6E0558638546}"/>
    <hyperlink ref="AD137" r:id="rId1231" display="https://www.teamrankings.com/ncaa-basketball/team/elon-university-phoenix" xr:uid="{63230B5B-E130-4DF0-A0F8-7B96ACC016B7}"/>
    <hyperlink ref="AD138" r:id="rId1232" display="https://www.teamrankings.com/ncaa-basketball/team/boise-st-broncos" xr:uid="{6A70C026-7163-4ED9-9A9D-7426925C3C60}"/>
    <hyperlink ref="AD139" r:id="rId1233" display="https://www.teamrankings.com/ncaa-basketball/team/california-golden-bears" xr:uid="{31B6C4F5-8408-4CF9-8BBC-F9BB62CF241E}"/>
    <hyperlink ref="AD140" r:id="rId1234" display="https://www.teamrankings.com/ncaa-basketball/team/nebraska-omaha-mavericks" xr:uid="{68C400EF-60B1-49A2-A25F-DC1547151E9D}"/>
    <hyperlink ref="AD141" r:id="rId1235" display="https://www.teamrankings.com/ncaa-basketball/team/pacific-tigers" xr:uid="{C53AFCEE-835A-476B-9299-50F239F19FB4}"/>
    <hyperlink ref="AD142" r:id="rId1236" display="https://www.teamrankings.com/ncaa-basketball/team/houston-cougars" xr:uid="{59B08BA3-88A3-47AA-8525-034DC5199C80}"/>
    <hyperlink ref="AD143" r:id="rId1237" display="https://www.teamrankings.com/ncaa-basketball/team/eastern-kentucky-colonels" xr:uid="{C6F4F328-4400-4574-8900-98BBFC669F62}"/>
    <hyperlink ref="AD144" r:id="rId1238" display="https://www.teamrankings.com/ncaa-basketball/team/oklahoma-state-cowboys" xr:uid="{2D9FD62F-E07B-4370-B5E3-C32D20CA8013}"/>
    <hyperlink ref="AD145" r:id="rId1239" display="https://www.teamrankings.com/ncaa-basketball/team/utah-utes" xr:uid="{0FF9877F-3515-4912-B0CF-4EB6F1680CA9}"/>
    <hyperlink ref="AD146" r:id="rId1240" display="https://www.teamrankings.com/ncaa-basketball/team/wyoming-cowboys" xr:uid="{0356F64D-0135-4F4B-8F31-EA1F59BEF393}"/>
    <hyperlink ref="AD147" r:id="rId1241" display="https://www.teamrankings.com/ncaa-basketball/team/south-dakota-state-jackrabbits" xr:uid="{FE17DDBD-1901-43DF-AC85-30B5F2FC9303}"/>
    <hyperlink ref="AD148" r:id="rId1242" display="https://www.teamrankings.com/ncaa-basketball/team/sacred-heart-pioneers" xr:uid="{F07A9283-1055-465F-85BC-19AACA08504E}"/>
    <hyperlink ref="AD149" r:id="rId1243" display="https://www.teamrankings.com/ncaa-basketball/team/unc-greensboro-spartans" xr:uid="{DB868CF3-C3D5-4FAA-8233-62213798C067}"/>
    <hyperlink ref="AD150" r:id="rId1244" display="https://www.teamrankings.com/ncaa-basketball/team/florida-gulf-coast-eagles" xr:uid="{BBFCD0A8-4534-4FF5-8940-5B970A51E3AB}"/>
    <hyperlink ref="AD151" r:id="rId1245" display="https://www.teamrankings.com/ncaa-basketball/team/hawaii-rainbow-warriors" xr:uid="{EE9242A7-758B-43C7-93E9-C29AD3143225}"/>
    <hyperlink ref="AD152" r:id="rId1246" display="https://www.teamrankings.com/ncaa-basketball/team/idaho-vandals" xr:uid="{C04E2BAF-F6B7-41CC-A75C-8A31D4FFD764}"/>
    <hyperlink ref="AD153" r:id="rId1247" display="https://www.teamrankings.com/ncaa-basketball/team/troy-trojans" xr:uid="{F5EFCD7D-3ED7-46A6-8A23-A296A51E2AAD}"/>
    <hyperlink ref="AD154" r:id="rId1248" display="https://www.teamrankings.com/ncaa-basketball/team/iona-gaels" xr:uid="{353259B0-B8DE-4533-AE1F-8C4EE6C8C92C}"/>
    <hyperlink ref="AD155" r:id="rId1249" display="https://www.teamrankings.com/ncaa-basketball/team/kent-st-golden-flashes" xr:uid="{D61D62A3-DAE6-4803-877A-A76DFBEEE360}"/>
    <hyperlink ref="AD156" r:id="rId1250" display="https://www.teamrankings.com/ncaa-basketball/team/idaho-state-bengals" xr:uid="{EB4AEE7F-3073-434B-ADF4-19274CCAB2F5}"/>
    <hyperlink ref="AD157" r:id="rId1251" display="https://www.teamrankings.com/ncaa-basketball/team/loyola-marymount-lions" xr:uid="{0FD03271-4625-4DBA-881E-9AB9914B5D2C}"/>
    <hyperlink ref="AD158" r:id="rId1252" display="https://www.teamrankings.com/ncaa-basketball/team/bowling-green-falcons" xr:uid="{3C4D31FD-A1B8-421E-8A82-9197B9B0A5C0}"/>
    <hyperlink ref="AD159" r:id="rId1253" display="https://www.teamrankings.com/ncaa-basketball/team/xavier-musketeers" xr:uid="{BA7E573F-F049-47DF-8D8E-B4D6A7407F36}"/>
    <hyperlink ref="AD160" r:id="rId1254" display="https://www.teamrankings.com/ncaa-basketball/team/dartmouth-big-green" xr:uid="{AA955A2C-6FC6-4A92-9BEA-58E6A0180F53}"/>
    <hyperlink ref="AD161" r:id="rId1255" display="https://www.teamrankings.com/ncaa-basketball/team/uc-davis-aggies" xr:uid="{78966FDC-F399-4D1A-8D35-AD77AF3CE9BE}"/>
    <hyperlink ref="AD162" r:id="rId1256" display="https://www.teamrankings.com/ncaa-basketball/team/central-michigan-chippewas" xr:uid="{4D870F9B-99EC-4000-8D70-4FD1D14B742D}"/>
    <hyperlink ref="AD163" r:id="rId1257" display="https://www.teamrankings.com/ncaa-basketball/team/northwestern-wildcats" xr:uid="{F7BF7122-BB40-4EA9-911E-335BE559116B}"/>
    <hyperlink ref="AD164" r:id="rId1258" display="https://www.teamrankings.com/ncaa-basketball/team/stanford-cardinal" xr:uid="{146FDEDD-B3A5-4DC1-82C3-CB234B6063B8}"/>
    <hyperlink ref="AD165" r:id="rId1259" display="https://www.teamrankings.com/ncaa-basketball/team/dayton-flyers" xr:uid="{283519C5-90EE-4FC5-A6D9-4461ACC3637D}"/>
    <hyperlink ref="AD166" r:id="rId1260" display="https://www.teamrankings.com/ncaa-basketball/team/northern-arizona-lumberjacks" xr:uid="{85CBCC73-644F-4874-921D-0E7D9A41A738}"/>
    <hyperlink ref="AD167" r:id="rId1261" display="https://www.teamrankings.com/ncaa-basketball/team/grand-canyon-lopes" xr:uid="{8EB54DCD-DADA-4524-8A7C-CCEE4C278778}"/>
    <hyperlink ref="AD168" r:id="rId1262" display="https://www.teamrankings.com/ncaa-basketball/team/weber-st-wildcats" xr:uid="{C9CE6E59-EE6C-49FC-BDE5-124ED17A185D}"/>
    <hyperlink ref="AD169" r:id="rId1263" display="https://www.teamrankings.com/ncaa-basketball/team/arkansas-st-red-wolves" xr:uid="{958C8977-3A92-472E-991C-E7797A1D1EB2}"/>
    <hyperlink ref="AD170" r:id="rId1264" display="https://www.teamrankings.com/ncaa-basketball/team/stephen-f-austin-lumberjacks" xr:uid="{4393752D-D0A0-451D-928E-2E2D9640A59E}"/>
    <hyperlink ref="AD171" r:id="rId1265" display="https://www.teamrankings.com/ncaa-basketball/team/central-conn-st-blue-devils" xr:uid="{3975B716-06A1-4720-A2B9-7FDFEB9E5ECF}"/>
    <hyperlink ref="AD172" r:id="rId1266" display="https://www.teamrankings.com/ncaa-basketball/team/middle-tennessee-st-blue-raiders" xr:uid="{1F0CBC4D-5197-4255-9A76-23644CF8881A}"/>
    <hyperlink ref="AD173" r:id="rId1267" display="https://www.teamrankings.com/ncaa-basketball/team/kansas-jayhawks" xr:uid="{1D86B116-874B-4315-B076-E2065BA3FDDE}"/>
    <hyperlink ref="AD174" r:id="rId1268" display="https://www.teamrankings.com/ncaa-basketball/team/tennessee-volunteers" xr:uid="{19BD30DE-AEEF-45B0-BEC1-81BAA28EDE95}"/>
    <hyperlink ref="AD175" r:id="rId1269" display="https://www.teamrankings.com/ncaa-basketball/team/cal-poly-slo-mustangs" xr:uid="{C87F8958-6A22-422A-B91D-73CB96E12649}"/>
    <hyperlink ref="AD176" r:id="rId1270" display="https://www.teamrankings.com/ncaa-basketball/team/american-eagles" xr:uid="{7D22FA0B-2F35-46CE-AD1D-7F919F6F0DCF}"/>
    <hyperlink ref="AD177" r:id="rId1271" display="https://www.teamrankings.com/ncaa-basketball/team/mississippi-state-bulldogs" xr:uid="{67C3B92A-C506-4EC8-BD79-A4B8F58270BA}"/>
    <hyperlink ref="AD178" r:id="rId1272" display="https://www.teamrankings.com/ncaa-basketball/team/hofstra-pride" xr:uid="{B9AEAF89-001B-4F01-8193-2A5172B897F2}"/>
    <hyperlink ref="AD179" r:id="rId1273" display="https://www.teamrankings.com/ncaa-basketball/team/georgia-southern-eagles" xr:uid="{5CAFC0D1-F18A-43D0-A557-6D9EB3913EF2}"/>
    <hyperlink ref="AD180" r:id="rId1274" display="https://www.teamrankings.com/ncaa-basketball/team/drake-bulldogs" xr:uid="{D6B58C93-E15C-4F05-862C-1A14FA9154FE}"/>
    <hyperlink ref="AD181" r:id="rId1275" display="https://www.teamrankings.com/ncaa-basketball/team/csu-fullerton-titans" xr:uid="{562CABBE-5B30-4013-B4EF-77298A005B85}"/>
    <hyperlink ref="AD182" r:id="rId1276" display="https://www.teamrankings.com/ncaa-basketball/team/radford-highlanders" xr:uid="{AD108DD3-8CD5-45ED-9B4B-9DC29BEBBF19}"/>
    <hyperlink ref="AD183" r:id="rId1277" display="https://www.teamrankings.com/ncaa-basketball/team/albany-great-danes" xr:uid="{C23D50F5-BBF7-41BE-A0EF-FE991CC575FA}"/>
    <hyperlink ref="AD184" r:id="rId1278" display="https://www.teamrankings.com/ncaa-basketball/team/csu-northridge-matadors" xr:uid="{1C743626-8A72-4FDD-A638-3216D5D03FF7}"/>
    <hyperlink ref="AD185" r:id="rId1279" display="https://www.teamrankings.com/ncaa-basketball/team/san-francisco-dons" xr:uid="{ACF5112D-0BE1-4CC6-B5A3-C2A87CD22282}"/>
    <hyperlink ref="AD186" r:id="rId1280" display="https://www.teamrankings.com/ncaa-basketball/team/san-diego-toreros" xr:uid="{0E629630-A989-4B8B-89B9-47CC25FFB551}"/>
    <hyperlink ref="AD187" r:id="rId1281" display="https://www.teamrankings.com/ncaa-basketball/team/washington-huskies" xr:uid="{B56F3507-41B7-4C93-BC33-248DB33E8B8E}"/>
    <hyperlink ref="AD188" r:id="rId1282" display="https://www.teamrankings.com/ncaa-basketball/team/portland-pilots" xr:uid="{18B3A289-2559-46BB-88A5-57A6938CDB70}"/>
    <hyperlink ref="AD189" r:id="rId1283" display="https://www.teamrankings.com/ncaa-basketball/team/west-virginia-mountaineers" xr:uid="{B6A797E3-B2C4-4F85-99FB-A57D869B98B1}"/>
    <hyperlink ref="AD190" r:id="rId1284" display="https://www.teamrankings.com/ncaa-basketball/team/arizona-state-sun-devils" xr:uid="{C86A9474-B149-41CB-B7D5-E3EFC5C42246}"/>
    <hyperlink ref="AD191" r:id="rId1285" display="https://www.teamrankings.com/ncaa-basketball/team/missouri-st-bears" xr:uid="{D19EDCA0-3855-4C27-AD37-B4272A870F2F}"/>
    <hyperlink ref="AD192" r:id="rId1286" display="https://www.teamrankings.com/ncaa-basketball/team/pittsburgh-panthers" xr:uid="{8C7FA47F-233B-4771-ADF7-328764535D93}"/>
    <hyperlink ref="AD193" r:id="rId1287" display="https://www.teamrankings.com/ncaa-basketball/team/bradley-braves" xr:uid="{AC2975B9-484F-422C-A757-6DD219BAC464}"/>
    <hyperlink ref="AD194" r:id="rId1288" display="https://www.teamrankings.com/ncaa-basketball/team/st-johns-red-storm" xr:uid="{6F2F16A4-0DA7-437E-BFE7-ED8879758341}"/>
    <hyperlink ref="AD195" r:id="rId1289" display="https://www.teamrankings.com/ncaa-basketball/team/bethune-cookman-wildcats" xr:uid="{F2E8A23C-7E95-4953-9621-6073A7B725EC}"/>
    <hyperlink ref="AD196" r:id="rId1290" display="https://www.teamrankings.com/ncaa-basketball/team/unc-asheville-bulldogs" xr:uid="{F13DA2EB-54F4-4E22-9448-24A855115237}"/>
    <hyperlink ref="AD197" r:id="rId1291" display="https://www.teamrankings.com/ncaa-basketball/team/mcneese-st-cowboys" xr:uid="{584F95B3-B874-4AA6-84BF-71F93071C2F7}"/>
    <hyperlink ref="AD198" r:id="rId1292" display="https://www.teamrankings.com/ncaa-basketball/team/presbyterian-blue-hose" xr:uid="{7009725B-4A4F-418E-8F7A-65A96878074E}"/>
    <hyperlink ref="AD199" r:id="rId1293" display="https://www.teamrankings.com/ncaa-basketball/team/ohio-bobcats" xr:uid="{C0958DC6-9C24-443A-A5BF-CFDBBCD70888}"/>
    <hyperlink ref="AD200" r:id="rId1294" display="https://www.teamrankings.com/ncaa-basketball/team/butler-bulldogs" xr:uid="{CF3F9DE6-3DC0-446C-9DC9-8EC8AB16D56B}"/>
    <hyperlink ref="AD201" r:id="rId1295" display="https://www.teamrankings.com/ncaa-basketball/team/south-florida-bulls" xr:uid="{CBBD04EB-F937-4F06-B07F-0F9A4390734F}"/>
    <hyperlink ref="AD202" r:id="rId1296" display="https://www.teamrankings.com/ncaa-basketball/team/texas-christian-horned-frogs" xr:uid="{30E6E849-72BA-4BEC-B644-552E898BC42C}"/>
    <hyperlink ref="AD203" r:id="rId1297" display="https://www.teamrankings.com/ncaa-basketball/team/unc-wilmington-seahawks" xr:uid="{EC84F7C1-9CA2-44CE-BD60-61A3D831C80E}"/>
    <hyperlink ref="AD204" r:id="rId1298" display="https://www.teamrankings.com/ncaa-basketball/team/southern-utah-thunderbirds" xr:uid="{4463E5D7-C08C-4659-A246-04385B7EE6B5}"/>
    <hyperlink ref="AD205" r:id="rId1299" display="https://www.teamrankings.com/ncaa-basketball/team/kennesaw-st-owls" xr:uid="{D2218371-3BF5-4277-90E1-C3419283F8E4}"/>
    <hyperlink ref="AD206" r:id="rId1300" display="https://www.teamrankings.com/ncaa-basketball/team/north-carolina-at-aggies" xr:uid="{EF7488C8-7117-425F-82D7-8FD394A71F42}"/>
    <hyperlink ref="AD207" r:id="rId1301" display="https://www.teamrankings.com/ncaa-basketball/team/old-dominion-monarchs" xr:uid="{DBAE787F-C31B-46AC-8B8C-D06F910811DA}"/>
    <hyperlink ref="AD208" r:id="rId1302" display="https://www.teamrankings.com/ncaa-basketball/team/drexel-dragons" xr:uid="{F4F09084-ECB4-4A1F-AB6A-E4487A13FE78}"/>
    <hyperlink ref="AD209" r:id="rId1303" display="https://www.teamrankings.com/ncaa-basketball/team/nicholls-state-colonels" xr:uid="{68E3A10A-7039-4E7E-ABB5-7EED5E43ACEB}"/>
    <hyperlink ref="AD210" r:id="rId1304" display="https://www.teamrankings.com/ncaa-basketball/team/fresno-st-bulldogs" xr:uid="{CE0E87BF-33D9-4F27-8B94-D5D2A87EEBD6}"/>
    <hyperlink ref="AD211" r:id="rId1305" display="https://www.teamrankings.com/ncaa-basketball/team/long-beach-st-beach" xr:uid="{94C7210C-A6B7-4F7A-BA14-5D2BE2679C9B}"/>
    <hyperlink ref="AD212" r:id="rId1306" display="https://www.teamrankings.com/ncaa-basketball/team/mount-st-marys-mountaineers" xr:uid="{6F24B5AD-34CC-48DE-A40E-D9A5B0BE0A69}"/>
    <hyperlink ref="AD213" r:id="rId1307" display="https://www.teamrankings.com/ncaa-basketball/team/howard-bison" xr:uid="{751001A9-0BA8-49A5-AD54-3A73A803EEBF}"/>
    <hyperlink ref="AD214" r:id="rId1308" display="https://www.teamrankings.com/ncaa-basketball/team/florida-international-panthers" xr:uid="{1580E293-51D4-4233-B13B-96F351A52B76}"/>
    <hyperlink ref="AD215" r:id="rId1309" display="https://www.teamrankings.com/ncaa-basketball/team/siena-saints" xr:uid="{C7450034-592A-494D-BD1F-47D86CDBA049}"/>
    <hyperlink ref="AD216" r:id="rId1310" display="https://www.teamrankings.com/ncaa-basketball/team/portland-st-vikings" xr:uid="{05E25D59-7946-4A38-9580-9EB97A920DFD}"/>
    <hyperlink ref="AD217" r:id="rId1311" display="https://www.teamrankings.com/ncaa-basketball/team/charleston-cougars" xr:uid="{4364CD85-6213-426D-9BED-E6C24439DC8A}"/>
    <hyperlink ref="AD218" r:id="rId1312" display="https://www.teamrankings.com/ncaa-basketball/team/cincinnati-bearcats" xr:uid="{81BAC2C2-F78A-4D97-B944-620B81FE88FF}"/>
    <hyperlink ref="AD219" r:id="rId1313" display="https://www.teamrankings.com/ncaa-basketball/team/niagara-purple-eagles" xr:uid="{16897549-F960-4225-AED9-621ECC71F93B}"/>
    <hyperlink ref="AD220" r:id="rId1314" display="https://www.teamrankings.com/ncaa-basketball/team/marquette-golden-eagles" xr:uid="{A68EFB5D-DA69-43D8-910C-A307964CFF2F}"/>
    <hyperlink ref="AD221" r:id="rId1315" display="https://www.teamrankings.com/ncaa-basketball/team/oregon-st-beavers" xr:uid="{6C364496-2FF6-428E-AAA7-63BC63191941}"/>
    <hyperlink ref="AD222" r:id="rId1316" display="https://www.teamrankings.com/ncaa-basketball/team/mississippi-rebels" xr:uid="{ED3F100F-8388-4966-933A-F95D3E3E2A07}"/>
    <hyperlink ref="AD223" r:id="rId1317" display="https://www.teamrankings.com/ncaa-basketball/team/western-carolina-catamounts" xr:uid="{90A97FFB-71E3-40A7-A196-0FCD09969DD0}"/>
    <hyperlink ref="AD224" r:id="rId1318" display="https://www.teamrankings.com/ncaa-basketball/team/loyola-md-greyhounds" xr:uid="{15A1A619-4E55-47DE-8249-A30C29A79B91}"/>
    <hyperlink ref="AD225" r:id="rId1319" display="https://www.teamrankings.com/ncaa-basketball/team/southern-california-trojans" xr:uid="{457626A3-FF96-4358-B2CA-A72E097EEB0F}"/>
    <hyperlink ref="AD226" r:id="rId1320" display="https://www.teamrankings.com/ncaa-basketball/team/pennsylvania-quakers" xr:uid="{A547E770-70FD-47D7-A14B-ABA1F32C7689}"/>
    <hyperlink ref="AD227" r:id="rId1321" display="https://www.teamrankings.com/ncaa-basketball/team/south-carolina-gamecocks" xr:uid="{342B3F50-50E3-426D-BFC5-8A04FDD26FCE}"/>
    <hyperlink ref="AD228" r:id="rId1322" display="https://www.teamrankings.com/ncaa-basketball/team/stony-brook-seawolves" xr:uid="{CB7660AE-2AA1-4415-84D5-AF6DF822B95B}"/>
    <hyperlink ref="AD229" r:id="rId1323" display="https://www.teamrankings.com/ncaa-basketball/team/incarnate-word-cardinals" xr:uid="{1790C380-7CD6-4362-A719-004342ECC0EF}"/>
    <hyperlink ref="AD230" r:id="rId1324" display="https://www.teamrankings.com/ncaa-basketball/team/temple-owls" xr:uid="{43386065-F1AB-488E-A13F-254DC8B36F1F}"/>
    <hyperlink ref="AD231" r:id="rId1325" display="https://www.teamrankings.com/ncaa-basketball/team/campbell-fighting-camels" xr:uid="{32A4C077-AAB6-41F5-A116-95B0E229E3D7}"/>
    <hyperlink ref="AD232" r:id="rId1326" display="https://www.teamrankings.com/ncaa-basketball/team/rhode-island-rams" xr:uid="{0BF12A6A-5F04-456C-937C-514CA036D2CB}"/>
    <hyperlink ref="AD233" r:id="rId1327" display="https://www.teamrankings.com/ncaa-basketball/team/tennessee-st-tigers" xr:uid="{3A61ACC2-3788-485C-8037-6F0B5096772C}"/>
    <hyperlink ref="AD234" r:id="rId1328" display="https://www.teamrankings.com/ncaa-basketball/team/jacksonville-dolphins" xr:uid="{0E890860-6943-4CDF-831D-B0A156A167EA}"/>
    <hyperlink ref="AD235" r:id="rId1329" display="https://www.teamrankings.com/ncaa-basketball/team/arkansas-pine-bluff-golden-lions" xr:uid="{842A7032-CA5E-4D0E-A1B6-B574077A9450}"/>
    <hyperlink ref="AD236" r:id="rId1330" display="https://www.teamrankings.com/ncaa-basketball/team/binghamton-bearcats" xr:uid="{550F2FF9-909E-483E-803E-1468FD5C658F}"/>
    <hyperlink ref="AD237" r:id="rId1331" display="https://www.teamrankings.com/ncaa-basketball/team/texas-state-bobcats" xr:uid="{473303F5-1911-4608-99FF-2444F19DA407}"/>
    <hyperlink ref="AD238" r:id="rId1332" display="https://www.teamrankings.com/ncaa-basketball/team/georgia-tech-yellow-jackets" xr:uid="{19F19250-159A-4001-9D13-30FDB183104C}"/>
    <hyperlink ref="AD239" r:id="rId1333" display="https://www.teamrankings.com/ncaa-basketball/team/south-dakota-coyotes" xr:uid="{8ADA4CC5-B075-4854-A83A-6865B83EBFD1}"/>
    <hyperlink ref="AD240" r:id="rId1334" display="https://www.teamrankings.com/ncaa-basketball/team/appalachian-st-mountaineers" xr:uid="{3A746B1D-6917-4C94-984D-A121B9F8ECA2}"/>
    <hyperlink ref="AD241" r:id="rId1335" display="https://www.teamrankings.com/ncaa-basketball/team/western-michigan-broncos" xr:uid="{B7906FB7-119F-45A3-9BA3-1A84362343E2}"/>
    <hyperlink ref="AD242" r:id="rId1336" display="https://www.teamrankings.com/ncaa-basketball/team/milwaukee-panthers" xr:uid="{CA56027E-ABD0-4FC3-A8DE-06234E84312B}"/>
    <hyperlink ref="AD243" r:id="rId1337" display="https://www.teamrankings.com/ncaa-basketball/team/se-missouri-st-redhawks" xr:uid="{CBA5B40E-12BF-4020-BE37-2B5BA23D93D2}"/>
    <hyperlink ref="AD244" r:id="rId1338" display="https://www.teamrankings.com/ncaa-basketball/team/depaul-blue-demons" xr:uid="{D8B33163-33F7-4EB7-9469-224B82531469}"/>
    <hyperlink ref="AD245" r:id="rId1339" display="https://www.teamrankings.com/ncaa-basketball/team/loyola-chicago-ramblers" xr:uid="{6D5B1356-C876-4246-A0F6-E2F41512C46F}"/>
    <hyperlink ref="AD246" r:id="rId1340" display="https://www.teamrankings.com/ncaa-basketball/team/massachusetts-lowell-river-hawks" xr:uid="{4112CDE4-DBDE-4775-BC3B-AE6E57C9EDB9}"/>
    <hyperlink ref="AD247" r:id="rId1341" display="https://www.teamrankings.com/ncaa-basketball/team/holy-cross-crusaders" xr:uid="{83452834-3050-46E8-9B6B-DF02F0F67CA9}"/>
    <hyperlink ref="AD248" r:id="rId1342" display="https://www.teamrankings.com/ncaa-basketball/team/winthrop-eagles" xr:uid="{45863746-2636-4406-9255-C216DF59CAF2}"/>
    <hyperlink ref="AD249" r:id="rId1343" display="https://www.teamrankings.com/ncaa-basketball/team/texas-southern-tigers" xr:uid="{3D267F30-1F76-4E18-9097-F8C0D9756B11}"/>
    <hyperlink ref="AD250" r:id="rId1344" display="https://www.teamrankings.com/ncaa-basketball/team/houston-christian-huskies" xr:uid="{F10D5997-1606-462E-91E4-2ACE890E7BBD}"/>
    <hyperlink ref="AD251" r:id="rId1345" display="https://www.teamrankings.com/ncaa-basketball/team/jacksonville-st-gamecocks" xr:uid="{56243B52-0CD5-4344-94D6-FBCC84E2D125}"/>
    <hyperlink ref="AD252" r:id="rId1346" display="https://www.teamrankings.com/ncaa-basketball/team/nevada-wolf-pack" xr:uid="{4521252A-0A6D-48C5-8D82-8E13084B5016}"/>
    <hyperlink ref="AD253" r:id="rId1347" display="https://www.teamrankings.com/ncaa-basketball/team/longwood-lancers" xr:uid="{4016B5C1-D90D-4BAF-95B2-190BDCDA567E}"/>
    <hyperlink ref="AD254" r:id="rId1348" display="https://www.teamrankings.com/ncaa-basketball/team/uc-irvine-anteaters" xr:uid="{0FD26EFF-9704-49D9-9BA3-20B7B2F1E769}"/>
    <hyperlink ref="AD255" r:id="rId1349" display="https://www.teamrankings.com/ncaa-basketball/team/illinois-chicago-flames" xr:uid="{48A8FA48-8DA6-4E1D-B391-22E70E8F418C}"/>
    <hyperlink ref="AD256" r:id="rId1350" display="https://www.teamrankings.com/ncaa-basketball/team/san-jose-st-spartans" xr:uid="{8E1C4F12-A07B-44D5-91D0-827CB26B3E98}"/>
    <hyperlink ref="AD257" r:id="rId1351" display="https://www.teamrankings.com/ncaa-basketball/team/oral-roberts-golden-eagles" xr:uid="{515E412E-984B-48FD-80D3-96E6CA562D9D}"/>
    <hyperlink ref="AD258" r:id="rId1352" display="https://www.teamrankings.com/ncaa-basketball/team/georgetown-hoyas" xr:uid="{F576CD57-A1E1-4E07-ACE3-DB3C91D72130}"/>
    <hyperlink ref="AD259" r:id="rId1353" display="https://www.teamrankings.com/ncaa-basketball/team/new-orleans-privateers" xr:uid="{AE7E8987-C9FA-4FFE-A91E-A015722BB1E9}"/>
    <hyperlink ref="AD260" r:id="rId1354" display="https://www.teamrankings.com/ncaa-basketball/team/monmouth-nj-hawks" xr:uid="{842A84F6-A594-4638-8395-ED53A5EC84A1}"/>
    <hyperlink ref="AD261" r:id="rId1355" display="https://www.teamrankings.com/ncaa-basketball/team/princeton-tigers" xr:uid="{178B8E33-CA43-47D9-BE4E-74CDBFCA62E0}"/>
    <hyperlink ref="AD262" r:id="rId1356" display="https://www.teamrankings.com/ncaa-basketball/team/west-georgia-wolves" xr:uid="{DE61369B-2F25-418E-8B32-997A3514F566}"/>
    <hyperlink ref="AD263" r:id="rId1357" display="https://www.teamrankings.com/ncaa-basketball/team/wagner-seahawks" xr:uid="{542417D3-11B9-417C-842E-FDD96E3D0BBC}"/>
    <hyperlink ref="AD264" r:id="rId1358" display="https://www.teamrankings.com/ncaa-basketball/team/maine-black-bears" xr:uid="{173C10F1-A45C-4B36-9E25-6F774C40D359}"/>
    <hyperlink ref="AD265" r:id="rId1359" display="https://www.teamrankings.com/ncaa-basketball/team/eastern-michigan-eagles" xr:uid="{9DC26C6F-0A6B-4C97-BFBE-62686B4A8F2A}"/>
    <hyperlink ref="AD266" r:id="rId1360" display="https://www.teamrankings.com/ncaa-basketball/team/the-citadel-bulldogs" xr:uid="{7561C803-D912-4B6E-B33D-800B1E53FCC7}"/>
    <hyperlink ref="AD267" r:id="rId1361" display="https://www.teamrankings.com/ncaa-basketball/team/siu-edwardsville-cougars" xr:uid="{524F0AF3-B9BA-4A2C-8CC0-EE424E985442}"/>
    <hyperlink ref="AD268" r:id="rId1362" display="https://www.teamrankings.com/ncaa-basketball/team/detroit-mercy-titans" xr:uid="{FA684A4E-AC4A-40C3-B566-5727580AB740}"/>
    <hyperlink ref="AD269" r:id="rId1363" display="https://www.teamrankings.com/ncaa-basketball/team/wichita-st-shockers" xr:uid="{18C03BAA-0DE5-4603-B9B3-C7890407E31D}"/>
    <hyperlink ref="AD270" r:id="rId1364" display="https://www.teamrankings.com/ncaa-basketball/team/mercyhurst-lakers" xr:uid="{229C6E4A-2E0F-4FA6-8EF7-5D28AD038D98}"/>
    <hyperlink ref="AD271" r:id="rId1365" display="https://www.teamrankings.com/ncaa-basketball/team/texas-am-cc-islanders" xr:uid="{11DE66F5-6550-45B4-BAB4-D04D36222B07}"/>
    <hyperlink ref="AD272" r:id="rId1366" display="https://www.teamrankings.com/ncaa-basketball/team/oregon-ducks" xr:uid="{0AC82E83-1F88-456C-841A-F06B4FA43796}"/>
    <hyperlink ref="AD273" r:id="rId1367" display="https://www.teamrankings.com/ncaa-basketball/team/north-dakota-fighting-hawks" xr:uid="{C1904CB3-C72B-4502-AD88-C132A5D7F143}"/>
    <hyperlink ref="AD274" r:id="rId1368" display="https://www.teamrankings.com/ncaa-basketball/team/little-rock-trojans" xr:uid="{13412FB3-27E5-480F-BFEE-76658C5CC30A}"/>
    <hyperlink ref="AD275" r:id="rId1369" display="https://www.teamrankings.com/ncaa-basketball/team/seattle-redhawks" xr:uid="{DDE430DD-1FC9-4DBF-8E4E-FA9F54F6AD92}"/>
    <hyperlink ref="AD276" r:id="rId1370" display="https://www.teamrankings.com/ncaa-basketball/team/tulane-green-wave" xr:uid="{79AD31AC-B1DC-4AC0-98F9-23448E58B730}"/>
    <hyperlink ref="AD277" r:id="rId1371" display="https://www.teamrankings.com/ncaa-basketball/team/marist-red-foxes" xr:uid="{089351DF-B85E-4911-8804-7F467BF4086B}"/>
    <hyperlink ref="AD278" r:id="rId1372" display="https://www.teamrankings.com/ncaa-basketball/team/norfolk-state-spartans" xr:uid="{7FC52ACE-3507-4D06-9FB4-3A909DEE41EB}"/>
    <hyperlink ref="AD279" r:id="rId1373" display="https://www.teamrankings.com/ncaa-basketball/team/saint-josephs-hawks" xr:uid="{9010D0A1-7486-47DB-A97D-919FC66180C9}"/>
    <hyperlink ref="AD280" r:id="rId1374" display="https://www.teamrankings.com/ncaa-basketball/team/lafayette-leopards" xr:uid="{DD7D2F6A-012F-470E-B0E7-AA29A2B67FF5}"/>
    <hyperlink ref="AD281" r:id="rId1375" display="https://www.teamrankings.com/ncaa-basketball/team/army-black-knights" xr:uid="{4CD544B0-12DD-47F7-9240-8F7F33C1A4EE}"/>
    <hyperlink ref="AD282" r:id="rId1376" display="https://www.teamrankings.com/ncaa-basketball/team/evansville-purple-aces" xr:uid="{46A2AA20-64A8-4E27-8FEC-7B7A232DB1CF}"/>
    <hyperlink ref="AD283" r:id="rId1377" display="https://www.teamrankings.com/ncaa-basketball/team/alabama-am-bulldogs" xr:uid="{F673BD1B-CB4F-44F5-BE64-4C28F21242C4}"/>
    <hyperlink ref="AD284" r:id="rId1378" display="https://www.teamrankings.com/ncaa-basketball/team/east-texas-am-lions" xr:uid="{00467582-E5C1-4021-B336-A3A9603E0818}"/>
    <hyperlink ref="AD285" r:id="rId1379" display="https://www.teamrankings.com/ncaa-basketball/team/florida-am-rattlers" xr:uid="{DC11DF38-C24B-406E-84A1-9573157A6F82}"/>
    <hyperlink ref="AD286" r:id="rId1380" display="https://www.teamrankings.com/ncaa-basketball/team/morehead-st-eagles" xr:uid="{1ABA49F6-6359-4237-9E17-506F2BA3CEC3}"/>
    <hyperlink ref="AD287" r:id="rId1381" display="https://www.teamrankings.com/ncaa-basketball/team/southern-illinois-salukis" xr:uid="{43B1EF39-49D7-437F-9E9A-F2C339A03747}"/>
    <hyperlink ref="AD288" r:id="rId1382" display="https://www.teamrankings.com/ncaa-basketball/team/southern-jaguars" xr:uid="{3F2DF9A0-82E6-4182-9E31-E89F2FB5B381}"/>
    <hyperlink ref="AD289" r:id="rId1383" display="https://www.teamrankings.com/ncaa-basketball/team/merrimack-warriors" xr:uid="{B905AAFA-E3DE-429E-837C-3BC1A088548D}"/>
    <hyperlink ref="AD290" r:id="rId1384" display="https://www.teamrankings.com/ncaa-basketball/team/southern-miss-golden-eagles" xr:uid="{5AE3374E-9173-432D-AABB-FF4FEA308A76}"/>
    <hyperlink ref="AD291" r:id="rId1385" display="https://www.teamrankings.com/ncaa-basketball/team/st-francis-pa-red-flash" xr:uid="{D334FAD1-E476-4543-A82B-5D6321895EAB}"/>
    <hyperlink ref="AD292" r:id="rId1386" display="https://www.teamrankings.com/ncaa-basketball/team/uc-riverside-highlanders" xr:uid="{4E126EA3-4948-441B-A923-32E4945FBC8B}"/>
    <hyperlink ref="AD293" r:id="rId1387" display="https://www.teamrankings.com/ncaa-basketball/team/air-force-falcons" xr:uid="{EFFB84FA-2301-4DDC-8DAB-F4AAC3E54445}"/>
    <hyperlink ref="AD294" r:id="rId1388" display="https://www.teamrankings.com/ncaa-basketball/team/tennessee-tech-golden-eagles" xr:uid="{628834B5-C3CC-4EE7-AA22-1B79C8763C5C}"/>
    <hyperlink ref="AD295" r:id="rId1389" display="https://www.teamrankings.com/ncaa-basketball/team/fairfield-stags" xr:uid="{35C702AF-B0F1-4896-B3F4-BBD798BF770C}"/>
    <hyperlink ref="AD296" r:id="rId1390" display="https://www.teamrankings.com/ncaa-basketball/team/grambling-state-tigers" xr:uid="{6A29E78E-5618-4DB5-BB89-28EC3015F647}"/>
    <hyperlink ref="AD297" r:id="rId1391" display="https://www.teamrankings.com/ncaa-basketball/team/new-haven-chargers" xr:uid="{E1230FA0-604E-460E-8658-85A584D3E957}"/>
    <hyperlink ref="AD298" r:id="rId1392" display="https://www.teamrankings.com/ncaa-basketball/team/tenn-martin-skyhawks" xr:uid="{EAA247E3-8012-4813-AADD-FAFF7809CF0E}"/>
    <hyperlink ref="AD299" r:id="rId1393" display="https://www.teamrankings.com/ncaa-basketball/team/memphis-tigers" xr:uid="{3D828F3A-9661-498D-B6A8-FB9609D7FA43}"/>
    <hyperlink ref="AD300" r:id="rId1394" display="https://www.teamrankings.com/ncaa-basketball/team/brown-bears" xr:uid="{AB17F5FF-D53C-4592-8A0E-D1CE9A3746EC}"/>
    <hyperlink ref="AD301" r:id="rId1395" display="https://www.teamrankings.com/ncaa-basketball/team/fordham-rams" xr:uid="{CB0E9EC0-AD98-4FC7-B730-0DDC1A87E97E}"/>
    <hyperlink ref="AD302" r:id="rId1396" display="https://www.teamrankings.com/ncaa-basketball/team/california-baptist-lancers" xr:uid="{5AB81F10-6D1A-4103-9F0B-5B225742033A}"/>
    <hyperlink ref="AD303" r:id="rId1397" display="https://www.teamrankings.com/ncaa-basketball/team/northwestern-st-demons" xr:uid="{7D393895-D505-46C9-A3B4-C8CBF5BD47DB}"/>
    <hyperlink ref="AD304" r:id="rId1398" display="https://www.teamrankings.com/ncaa-basketball/team/new-mexico-st-aggies" xr:uid="{5B410B90-5071-4C13-A028-D4AA4A6B4140}"/>
    <hyperlink ref="AD305" r:id="rId1399" display="https://www.teamrankings.com/ncaa-basketball/team/rice-owls" xr:uid="{7BB3B743-9B7B-4415-BB96-869B207A8151}"/>
    <hyperlink ref="AD306" r:id="rId1400" display="https://www.teamrankings.com/ncaa-basketball/team/bucknell-bison" xr:uid="{95171AB6-1A76-49EB-8404-8E215B8FDB8F}"/>
    <hyperlink ref="AD307" r:id="rId1401" display="https://www.teamrankings.com/ncaa-basketball/team/uab-blazers" xr:uid="{F87BAE7B-44F9-4BBC-84C3-5AFA13AAE42C}"/>
    <hyperlink ref="AD308" r:id="rId1402" display="https://www.teamrankings.com/ncaa-basketball/team/tarleton-state-texans" xr:uid="{A3A13B8D-F99C-473E-BD90-CEA1B8460E60}"/>
    <hyperlink ref="AD309" r:id="rId1403" display="https://www.teamrankings.com/ncaa-basketball/team/south-carolina-upstate-spartans" xr:uid="{DAC4F8CF-9537-4A69-A848-3C726B2B75F8}"/>
    <hyperlink ref="AD310" r:id="rId1404" display="https://www.teamrankings.com/ncaa-basketball/team/texas-el-paso-miners" xr:uid="{7F2F2B77-7DC1-49FD-8680-447C9A5B0CCA}"/>
    <hyperlink ref="AD311" r:id="rId1405" display="https://www.teamrankings.com/ncaa-basketball/team/quinnipiac-bobcats" xr:uid="{40C60757-3518-4932-9F14-EB77AA8B281B}"/>
    <hyperlink ref="AD312" r:id="rId1406" display="https://www.teamrankings.com/ncaa-basketball/team/maryland-terrapins" xr:uid="{961AA7B8-EAAA-4EA9-9900-F004C55D8C24}"/>
    <hyperlink ref="AD313" r:id="rId1407" display="https://www.teamrankings.com/ncaa-basketball/team/north-alabama-lions" xr:uid="{35DEA51D-3E55-4025-862A-8E31BBD41065}"/>
    <hyperlink ref="AD314" r:id="rId1408" display="https://www.teamrankings.com/ncaa-basketball/team/lindenwood-lions" xr:uid="{34E2AE6A-D573-4F04-87E7-7974B76EFED2}"/>
    <hyperlink ref="AD315" r:id="rId1409" display="https://www.teamrankings.com/ncaa-basketball/team/coastal-carolina-chanticleers" xr:uid="{682CCF29-4322-4AF0-AC6C-7A7600B286AA}"/>
    <hyperlink ref="AD316" r:id="rId1410" display="https://www.teamrankings.com/ncaa-basketball/team/prairie-view-am-panthers" xr:uid="{AAF56B7B-1EA4-4A14-83A3-EEC7E891B5EC}"/>
    <hyperlink ref="AD317" r:id="rId1411" display="https://www.teamrankings.com/ncaa-basketball/team/manhattan-jaspers" xr:uid="{700770F2-4AEA-4C9E-BE73-B9F5FB399D34}"/>
    <hyperlink ref="AD318" r:id="rId1412" display="https://www.teamrankings.com/ncaa-basketball/team/ul-monroe-warhawks" xr:uid="{BB8EDB6D-C2EE-4A6B-9761-01BD654148E5}"/>
    <hyperlink ref="AD319" r:id="rId1413" display="https://www.teamrankings.com/ncaa-basketball/team/gardner-webb-runnin-bulldogs" xr:uid="{B44D949D-20AE-4709-AC22-C0428B3814E4}"/>
    <hyperlink ref="AD320" r:id="rId1414" display="https://www.teamrankings.com/ncaa-basketball/team/lamar-cardinals" xr:uid="{520718D6-FAFA-4B52-9B81-C8DEC37FF55D}"/>
    <hyperlink ref="AD321" r:id="rId1415" display="https://www.teamrankings.com/ncaa-basketball/team/maryland-eastern-shore-hawks" xr:uid="{765570F0-1138-41D2-B67D-3ECBBA779B0A}"/>
    <hyperlink ref="AD322" r:id="rId1416" display="https://www.teamrankings.com/ncaa-basketball/team/alcorn-st-braves" xr:uid="{9281E258-E6D5-4200-B4E5-026E4F55A92A}"/>
    <hyperlink ref="AD323" r:id="rId1417" display="https://www.teamrankings.com/ncaa-basketball/team/seton-hall-pirates" xr:uid="{F7EDA07C-B3EA-4D65-8DE4-4EF729682878}"/>
    <hyperlink ref="AD324" r:id="rId1418" display="https://www.teamrankings.com/ncaa-basketball/team/valparaiso-beacons" xr:uid="{48D5C20B-8098-4338-8B59-10812A3B590F}"/>
    <hyperlink ref="AD325" r:id="rId1419" display="https://www.teamrankings.com/ncaa-basketball/team/pepperdine-waves" xr:uid="{F097DAE5-9774-4FBC-B069-5BE69A4C55DA}"/>
    <hyperlink ref="AD326" r:id="rId1420" display="https://www.teamrankings.com/ncaa-basketball/team/northern-illinois-huskies" xr:uid="{1EBAC4E5-E281-4863-BE2E-D7AC9417F570}"/>
    <hyperlink ref="AD327" r:id="rId1421" display="https://www.teamrankings.com/ncaa-basketball/team/vmi-keydets" xr:uid="{EC440742-2299-4B01-A025-97E81FA5B159}"/>
    <hyperlink ref="AD328" r:id="rId1422" display="https://www.teamrankings.com/ncaa-basketball/team/rutgers-scarlet-knights" xr:uid="{2AE62C28-7732-40B2-810C-55600E986223}"/>
    <hyperlink ref="AD329" r:id="rId1423" display="https://www.teamrankings.com/ncaa-basketball/team/western-kentucky-hilltoppers" xr:uid="{60FCFFA9-9CA9-428A-A7A1-17BA7AF5C1D3}"/>
    <hyperlink ref="AD330" r:id="rId1424" display="https://www.teamrankings.com/ncaa-basketball/team/north-carolina-central-eagles" xr:uid="{00B825EB-6D8B-4070-9231-44D5E8FF9E2E}"/>
    <hyperlink ref="AD331" r:id="rId1425" display="https://www.teamrankings.com/ncaa-basketball/team/abilene-christian-wildcats" xr:uid="{3C748F06-1EC6-4FBB-B7FE-2BC89E432F45}"/>
    <hyperlink ref="AD332" r:id="rId1426" display="https://www.teamrankings.com/ncaa-basketball/team/louisiana-tech-bulldogs" xr:uid="{7D4CDD8B-FCC6-4AD0-B756-380BE1A1D75A}"/>
    <hyperlink ref="AD333" r:id="rId1427" display="https://www.teamrankings.com/ncaa-basketball/team/texas-arlington-mavericks" xr:uid="{ABC0C783-09E5-40FB-AC5E-818D9CB8458B}"/>
    <hyperlink ref="AD334" r:id="rId1428" display="https://www.teamrankings.com/ncaa-basketball/team/fairleigh-dickinson-knights" xr:uid="{5FEAF7DC-6711-484C-A23C-8BF236B64CD6}"/>
    <hyperlink ref="AD335" r:id="rId1429" display="https://www.teamrankings.com/ncaa-basketball/team/ul-lafayette-ragin-cajuns" xr:uid="{DB6B5B8E-BBC4-4CFB-A139-D26F51824CF4}"/>
    <hyperlink ref="AD336" r:id="rId1430" display="https://www.teamrankings.com/ncaa-basketball/team/alabama-st-hornets" xr:uid="{12AA2403-8687-42C1-86AF-4484249A0284}"/>
    <hyperlink ref="AD337" r:id="rId1431" display="https://www.teamrankings.com/ncaa-basketball/team/ball-st-cardinals" xr:uid="{AD81929F-CB2F-4970-9E2E-07F49858D100}"/>
    <hyperlink ref="AD338" r:id="rId1432" display="https://www.teamrankings.com/ncaa-basketball/team/sacramento-state-hornets" xr:uid="{EBB8B2F7-4640-4910-B0D5-0A2083FFDFC3}"/>
    <hyperlink ref="AD339" r:id="rId1433" display="https://www.teamrankings.com/ncaa-basketball/team/boston-college-eagles" xr:uid="{58556F7B-80CF-4FB6-8031-031C8C4D87AB}"/>
    <hyperlink ref="AD340" r:id="rId1434" display="https://www.teamrankings.com/ncaa-basketball/team/stonehill-skyhawks" xr:uid="{10490D4F-8DA1-4FA6-80EA-E5426C4E5BA8}"/>
    <hyperlink ref="AD341" r:id="rId1435" display="https://www.teamrankings.com/ncaa-basketball/team/bryant-bulldogs" xr:uid="{35885820-C2A3-4610-85E4-F7B04F7DBFA7}"/>
    <hyperlink ref="AD342" r:id="rId1436" display="https://www.teamrankings.com/ncaa-basketball/team/south-carolina-state-bulldogs" xr:uid="{170B1213-7417-437C-B043-F1094C956FD3}"/>
    <hyperlink ref="AD343" r:id="rId1437" display="https://www.teamrankings.com/ncaa-basketball/team/njit-highlanders" xr:uid="{7F42E63A-73FE-4B3F-BE76-C1F1C4308B22}"/>
    <hyperlink ref="AD344" r:id="rId1438" display="https://www.teamrankings.com/ncaa-basketball/team/southeastern-louisiana-lions" xr:uid="{294971C5-76A6-4DA9-97E3-CBE8D7105149}"/>
    <hyperlink ref="AD345" r:id="rId1439" display="https://www.teamrankings.com/ncaa-basketball/team/new-hampshire-wildcats" xr:uid="{DCFE7749-10BE-459F-B632-3C45DA583309}"/>
    <hyperlink ref="AD346" r:id="rId1440" display="https://www.teamrankings.com/ncaa-basketball/team/towson-tigers" xr:uid="{F610AE83-7E80-41D1-856C-460295B42A85}"/>
    <hyperlink ref="AD347" r:id="rId1441" display="https://www.teamrankings.com/ncaa-basketball/team/east-carolina-pirates" xr:uid="{F81CFBDD-7BFD-4328-A8FF-4C7A353E319D}"/>
    <hyperlink ref="AD348" r:id="rId1442" display="https://www.teamrankings.com/ncaa-basketball/team/saint-peters-peacocks" xr:uid="{83D594E3-91F8-45DC-ACAF-CD7DC8E66260}"/>
    <hyperlink ref="AD349" r:id="rId1443" display="https://www.teamrankings.com/ncaa-basketball/team/canisius-golden-griffins" xr:uid="{166F6AD8-4634-47C2-9AD1-C55151B6D7B8}"/>
    <hyperlink ref="AD350" r:id="rId1444" display="https://www.teamrankings.com/ncaa-basketball/team/north-texas-mean-green" xr:uid="{60402B6A-4A5F-4B94-8D20-806BCAAB773C}"/>
    <hyperlink ref="AD351" r:id="rId1445" display="https://www.teamrankings.com/ncaa-basketball/team/coppin-st-eagles" xr:uid="{E4F02BE6-85CB-40EB-87AC-3C9DE1DAAC8A}"/>
    <hyperlink ref="AD352" r:id="rId1446" display="https://www.teamrankings.com/ncaa-basketball/team/morgan-st-bears" xr:uid="{11FFF69F-0C73-439D-B7B1-4CECD3A1094A}"/>
    <hyperlink ref="AD353" r:id="rId1447" display="https://www.teamrankings.com/ncaa-basketball/team/kansas-city-roos" xr:uid="{8A2A74F0-243F-4AF1-A3A0-9275C41B4B72}"/>
    <hyperlink ref="AD354" r:id="rId1448" display="https://www.teamrankings.com/ncaa-basketball/team/eastern-illinois-panthers" xr:uid="{C1D5980F-0043-4BBA-9100-625460CF7C72}"/>
    <hyperlink ref="AD355" r:id="rId1449" display="https://www.teamrankings.com/ncaa-basketball/team/jackson-state-tigers" xr:uid="{4CDB76D3-E41A-4CB8-8BFA-2406D5E3B9D2}"/>
    <hyperlink ref="AD356" r:id="rId1450" display="https://www.teamrankings.com/ncaa-basketball/team/csu-bakersfield-roadrunners" xr:uid="{79B55CE4-7285-4181-A154-6EB9DFB91C10}"/>
    <hyperlink ref="AD357" r:id="rId1451" display="https://www.teamrankings.com/ncaa-basketball/team/hampton-pirates" xr:uid="{0F9F5433-C072-4386-BCFD-1BFDF1A63CE3}"/>
    <hyperlink ref="AD358" r:id="rId1452" display="https://www.teamrankings.com/ncaa-basketball/team/la-salle-explorers" xr:uid="{9CDFBA7F-1CD4-4C80-8C2F-6BF568459D5E}"/>
    <hyperlink ref="AD359" r:id="rId1453" display="https://www.teamrankings.com/ncaa-basketball/team/chicago-st-cougars" xr:uid="{1C899682-1E3D-484A-B792-6D043F345C67}"/>
    <hyperlink ref="AD360" r:id="rId1454" display="https://www.teamrankings.com/ncaa-basketball/team/mississippi-valley-state-delta-devils" xr:uid="{D2A3E553-818E-4F48-98BD-B3C8877ADF18}"/>
    <hyperlink ref="AD361" r:id="rId1455" display="https://www.teamrankings.com/ncaa-basketball/team/texas-san-antonio-roadrunners" xr:uid="{D9D5F77E-195B-4A92-910C-9041BB040551}"/>
    <hyperlink ref="AD362" r:id="rId1456" display="https://www.teamrankings.com/ncaa-basketball/team/western-illinois-leathernecks" xr:uid="{91C34773-B951-4B9A-861E-774E7F98193B}"/>
    <hyperlink ref="AD363" r:id="rId1457" display="https://www.teamrankings.com/ncaa-basketball/team/georgia-st-panthers" xr:uid="{1A4F83DB-DA0E-4AB6-A529-278BFE0CB609}"/>
    <hyperlink ref="AD364" r:id="rId1458" display="https://www.teamrankings.com/ncaa-basketball/team/southern-indiana-screaming-eagles" xr:uid="{74FE8B28-6BE7-48D5-B206-4B8E17EC1305}"/>
    <hyperlink ref="AD365" r:id="rId1459" display="https://www.teamrankings.com/ncaa-basketball/team/delaware-state-hornets" xr:uid="{00951DE3-567D-4AB9-83DB-CD1ED860627C}"/>
    <hyperlink ref="AD366" r:id="rId1460" display="https://www.teamrankings.com/ncaa-basketball/team/rider-broncs" xr:uid="{E01A81C7-30AE-4F4E-94B6-5427920FC206}"/>
    <hyperlink ref="AK4" r:id="rId1461" display="https://www.teamrankings.com/ncaa-basketball/team/akron-zips" xr:uid="{B2D87A8F-7BDD-4510-8AE9-46B4D73CB7A7}"/>
    <hyperlink ref="AK5" r:id="rId1462" display="https://www.teamrankings.com/ncaa-basketball/team/alabama-crimson-tide" xr:uid="{6E008676-5887-48C8-BCFF-999CC98530F1}"/>
    <hyperlink ref="AK12" r:id="rId1463" display="https://www.teamrankings.com/ncaa-basketball/team/arkansas-pine-bluff-golden-lions" xr:uid="{78FF78A4-99E1-4C7C-8EE1-8CE8A933FBEC}"/>
    <hyperlink ref="AK14" r:id="rId1464" display="https://www.teamrankings.com/ncaa-basketball/team/arizona-state-sun-devils" xr:uid="{1CE4D7C1-FBDF-43DA-84EE-5EEFB782ECD6}"/>
    <hyperlink ref="AK15" r:id="rId1465" display="https://www.teamrankings.com/ncaa-basketball/team/arkansas-razorbacks" xr:uid="{65906792-75F5-43EF-B831-DF26D0B363B1}"/>
    <hyperlink ref="AK16" r:id="rId1466" display="https://www.teamrankings.com/ncaa-basketball/team/arkansas-st-red-wolves" xr:uid="{8BBECF00-FD7D-44EB-9A0C-956B177C63E5}"/>
    <hyperlink ref="AK17" r:id="rId1467" display="https://www.teamrankings.com/ncaa-basketball/team/army-black-knights" xr:uid="{59D430E1-CE48-4BB2-9632-50705109D276}"/>
    <hyperlink ref="AK18" r:id="rId1468" display="https://www.teamrankings.com/ncaa-basketball/team/auburn-tigers" xr:uid="{262CD1BB-A482-492D-87B9-F294AAF78347}"/>
    <hyperlink ref="AK19" r:id="rId1469" display="https://www.teamrankings.com/ncaa-basketball/team/austin-peay-governors" xr:uid="{566B330C-E644-4E0C-BE52-AA22B3BF6DFC}"/>
    <hyperlink ref="AK20" r:id="rId1470" display="https://www.teamrankings.com/ncaa-basketball/team/ball-st-cardinals" xr:uid="{FE98C058-58C7-4C61-B1B1-1E6F05617D14}"/>
    <hyperlink ref="AK21" r:id="rId1471" display="https://www.teamrankings.com/ncaa-basketball/team/baylor-bears" xr:uid="{7BE654C7-9AB7-4CCD-B631-4D402F66F068}"/>
    <hyperlink ref="AK22" r:id="rId1472" display="https://www.teamrankings.com/ncaa-basketball/team/bellarmine-knights" xr:uid="{6D3A1943-409B-4AB7-ACCF-985CAD79FBEC}"/>
    <hyperlink ref="AK23" r:id="rId1473" display="https://www.teamrankings.com/ncaa-basketball/team/belmont-bruins" xr:uid="{04767EEA-BE6C-433A-93AA-F84D6E2EBCF1}"/>
    <hyperlink ref="AK24" r:id="rId1474" display="https://www.teamrankings.com/ncaa-basketball/team/bethune-cookman-wildcats" xr:uid="{75DB7438-014F-4A11-957F-5FE9DEF37C1C}"/>
    <hyperlink ref="AK25" r:id="rId1475" display="https://www.teamrankings.com/ncaa-basketball/team/binghamton-bearcats" xr:uid="{A9501A6E-DAD7-4FEB-B443-549142E47DBB}"/>
    <hyperlink ref="AK26" r:id="rId1476" display="https://www.teamrankings.com/ncaa-basketball/team/boise-st-broncos" xr:uid="{468F2A8A-124B-4249-AE3D-973292210C86}"/>
    <hyperlink ref="AK27" r:id="rId1477" display="https://www.teamrankings.com/ncaa-basketball/team/boston-college-eagles" xr:uid="{47D779EF-57F8-471E-A13C-2679ED579444}"/>
    <hyperlink ref="AK28" r:id="rId1478" display="https://www.teamrankings.com/ncaa-basketball/team/boston-u-terriers" xr:uid="{71F82682-BFC7-4B9C-8645-A406F6EFCA7B}"/>
    <hyperlink ref="AK29" r:id="rId1479" display="https://www.teamrankings.com/ncaa-basketball/team/bowling-green-falcons" xr:uid="{D98CCFCE-9B35-4EE7-BDEC-E790777C1F8B}"/>
    <hyperlink ref="AK30" r:id="rId1480" display="https://www.teamrankings.com/ncaa-basketball/team/bradley-braves" xr:uid="{C03E7051-98DB-43C2-8E0A-29CFBDD26B9D}"/>
    <hyperlink ref="AK31" r:id="rId1481" display="https://www.teamrankings.com/ncaa-basketball/team/brown-bears" xr:uid="{60D0EB65-B9DB-4E27-81F3-021A22A70630}"/>
    <hyperlink ref="AK32" r:id="rId1482" display="https://www.teamrankings.com/ncaa-basketball/team/bryant-bulldogs" xr:uid="{23ED6CCF-3E08-4400-A082-F373DA494619}"/>
    <hyperlink ref="AK33" r:id="rId1483" display="https://www.teamrankings.com/ncaa-basketball/team/bucknell-bison" xr:uid="{EFC735C0-AEB2-4093-BF42-24599DF36434}"/>
    <hyperlink ref="AK34" r:id="rId1484" display="https://www.teamrankings.com/ncaa-basketball/team/buffalo-bulls" xr:uid="{2A71B610-3C1E-4D6D-8E78-00498120CBC2}"/>
    <hyperlink ref="AK35" r:id="rId1485" display="https://www.teamrankings.com/ncaa-basketball/team/butler-bulldogs" xr:uid="{E93E95D3-24CC-4515-BDC9-E70CC2735C57}"/>
    <hyperlink ref="AK36" r:id="rId1486" display="https://www.teamrankings.com/ncaa-basketball/team/brigham-young-cougars" xr:uid="{8B950480-5024-45E8-B450-04C34F939FC6}"/>
    <hyperlink ref="AK37" r:id="rId1487" display="https://www.teamrankings.com/ncaa-basketball/team/central-arkansas-bears" xr:uid="{6C3AA718-E9D7-441A-A784-8FC2DF44EC9F}"/>
    <hyperlink ref="AK38" r:id="rId1488" display="https://www.teamrankings.com/ncaa-basketball/team/central-conn-st-blue-devils" xr:uid="{AEA323B1-2DE5-4CEE-BA25-1DC8A95EA2D2}"/>
    <hyperlink ref="AK39" r:id="rId1489" display="https://www.teamrankings.com/ncaa-basketball/team/central-michigan-chippewas" xr:uid="{5EACB4C5-A629-48A2-AC49-9F5360C5569C}"/>
    <hyperlink ref="AK40" r:id="rId1490" display="https://www.teamrankings.com/ncaa-basketball/team/california-baptist-lancers" xr:uid="{EB7A4480-C60E-4796-A3FD-6F57D2CE0C54}"/>
    <hyperlink ref="AK41" r:id="rId1491" display="https://www.teamrankings.com/ncaa-basketball/team/cal-poly-slo-mustangs" xr:uid="{66F7F1DC-A31E-4BD6-940A-4FD5512C587C}"/>
    <hyperlink ref="AK42" r:id="rId1492" display="https://www.teamrankings.com/ncaa-basketball/team/california-golden-bears" xr:uid="{00F06A60-4972-4F92-AC51-7E16A1F9BD78}"/>
    <hyperlink ref="AK43" r:id="rId1493" display="https://www.teamrankings.com/ncaa-basketball/team/campbell-fighting-camels" xr:uid="{925AF464-0877-4409-A765-4EAB04FF9E6A}"/>
    <hyperlink ref="AK44" r:id="rId1494" display="https://www.teamrankings.com/ncaa-basketball/team/canisius-golden-griffins" xr:uid="{9DC38C48-D5BE-4B6F-89AA-643DE5599E76}"/>
    <hyperlink ref="AK45" r:id="rId1495" display="https://www.teamrankings.com/ncaa-basketball/team/charleston-cougars" xr:uid="{3E19F56C-6BC6-446B-80A8-EA8A57ED4BE2}"/>
    <hyperlink ref="AK46" r:id="rId1496" display="https://www.teamrankings.com/ncaa-basketball/team/charleston-southern-buccaneers" xr:uid="{6231E923-52E3-4529-882E-2311650A442A}"/>
    <hyperlink ref="AK47" r:id="rId1497" display="https://www.teamrankings.com/ncaa-basketball/team/charlotte-49ers" xr:uid="{C66B647F-1490-4201-A404-40D2FAF3B482}"/>
    <hyperlink ref="AK48" r:id="rId1498" display="https://www.teamrankings.com/ncaa-basketball/team/chattanooga-mocs" xr:uid="{A66710DD-6821-4892-AF9E-92814CD76CBD}"/>
    <hyperlink ref="AK49" r:id="rId1499" display="https://www.teamrankings.com/ncaa-basketball/team/chicago-st-cougars" xr:uid="{DA45B89F-609C-4E50-ABCB-E42EEA19F7B5}"/>
    <hyperlink ref="AK50" r:id="rId1500" display="https://www.teamrankings.com/ncaa-basketball/team/cincinnati-bearcats" xr:uid="{10F37B42-E13D-4614-B7BF-5E32E3034DC0}"/>
    <hyperlink ref="AK51" r:id="rId1501" display="https://www.teamrankings.com/ncaa-basketball/team/clemson-tigers" xr:uid="{A9B05B6B-6379-41AF-A748-8D66F24A4747}"/>
    <hyperlink ref="AK52" r:id="rId1502" display="https://www.teamrankings.com/ncaa-basketball/team/cleveland-st-vikings" xr:uid="{658CFA3F-86CB-49E5-B947-793D9C79B0AD}"/>
    <hyperlink ref="AK53" r:id="rId1503" display="https://www.teamrankings.com/ncaa-basketball/team/coastal-carolina-chanticleers" xr:uid="{EF468817-6855-437E-9A21-5A7FF587837A}"/>
    <hyperlink ref="AK54" r:id="rId1504" display="https://www.teamrankings.com/ncaa-basketball/team/colgate-raiders" xr:uid="{D2400220-C02A-4DD9-86C3-89F258814A50}"/>
    <hyperlink ref="AK55" r:id="rId1505" display="https://www.teamrankings.com/ncaa-basketball/team/colorado-buffaloes" xr:uid="{C6886D22-CB7A-4E5D-95D5-A8040739F9B1}"/>
    <hyperlink ref="AK56" r:id="rId1506" display="https://www.teamrankings.com/ncaa-basketball/team/colorado-st-rams" xr:uid="{86418C5E-D671-4B10-9B1A-97EF3A54032A}"/>
    <hyperlink ref="AK57" r:id="rId1507" display="https://www.teamrankings.com/ncaa-basketball/team/columbia-lions" xr:uid="{BFA9C2E4-D09E-41F1-8685-78F15414700D}"/>
    <hyperlink ref="AK58" r:id="rId1508" display="https://www.teamrankings.com/ncaa-basketball/team/coppin-st-eagles" xr:uid="{B63AEB0A-7296-4F8A-B9A0-9804D21BB623}"/>
    <hyperlink ref="AK59" r:id="rId1509" display="https://www.teamrankings.com/ncaa-basketball/team/cornell-big-red" xr:uid="{C4D3E3C6-93DA-4E18-99B7-F033518C1323}"/>
    <hyperlink ref="AK60" r:id="rId1510" display="https://www.teamrankings.com/ncaa-basketball/team/creighton-bluejays" xr:uid="{3FA41C7A-438F-485E-973F-8557C883351B}"/>
    <hyperlink ref="AK61" r:id="rId1511" display="https://www.teamrankings.com/ncaa-basketball/team/csu-bakersfield-roadrunners" xr:uid="{01CECF7C-8000-46E1-8B75-F507B4C59178}"/>
    <hyperlink ref="AK62" r:id="rId1512" display="https://www.teamrankings.com/ncaa-basketball/team/csu-fullerton-titans" xr:uid="{09A353A2-7B97-4C70-9CF6-EA9B75F0E189}"/>
    <hyperlink ref="AK63" r:id="rId1513" display="https://www.teamrankings.com/ncaa-basketball/team/csu-northridge-matadors" xr:uid="{497D97F3-CB91-49E2-96A7-81D4962A28EA}"/>
    <hyperlink ref="AK64" r:id="rId1514" display="https://www.teamrankings.com/ncaa-basketball/team/dartmouth-big-green" xr:uid="{8271BA35-81D7-48DB-802E-E23977CBBA7F}"/>
    <hyperlink ref="AK65" r:id="rId1515" display="https://www.teamrankings.com/ncaa-basketball/team/davidson-wildcats" xr:uid="{58D307CD-583C-4C8A-BF7E-EF7603BD5967}"/>
    <hyperlink ref="AK66" r:id="rId1516" display="https://www.teamrankings.com/ncaa-basketball/team/dayton-flyers" xr:uid="{237AD49C-A138-46C0-A6B5-B66FAB59B61E}"/>
    <hyperlink ref="AK67" r:id="rId1517" display="https://www.teamrankings.com/ncaa-basketball/team/delaware-blue-hens" xr:uid="{C9EC96CB-021B-4E06-B69F-77B9AFEE822C}"/>
    <hyperlink ref="AK68" r:id="rId1518" display="https://www.teamrankings.com/ncaa-basketball/team/delaware-state-hornets" xr:uid="{91450C61-6FC3-4343-BA84-1FAABAEF8FC0}"/>
    <hyperlink ref="AK69" r:id="rId1519" display="https://www.teamrankings.com/ncaa-basketball/team/denver-pioneers" xr:uid="{05437866-86DE-4848-9BA2-8D0F2C2DEDA4}"/>
    <hyperlink ref="AK70" r:id="rId1520" display="https://www.teamrankings.com/ncaa-basketball/team/depaul-blue-demons" xr:uid="{5DEB4C9C-4C56-4B6B-AB15-523AD5D36295}"/>
    <hyperlink ref="AK71" r:id="rId1521" display="https://www.teamrankings.com/ncaa-basketball/team/detroit-mercy-titans" xr:uid="{D1F79D02-D3E0-4983-A114-2877D8E6F83A}"/>
    <hyperlink ref="AK72" r:id="rId1522" display="https://www.teamrankings.com/ncaa-basketball/team/drake-bulldogs" xr:uid="{AC65B174-7B0F-46E6-AEB7-58602E106E40}"/>
    <hyperlink ref="AK73" r:id="rId1523" display="https://www.teamrankings.com/ncaa-basketball/team/drexel-dragons" xr:uid="{F4794AE3-8630-4996-95D7-FB569E65E34A}"/>
    <hyperlink ref="AK74" r:id="rId1524" display="https://www.teamrankings.com/ncaa-basketball/team/duke-blue-devils" xr:uid="{846082EE-DFEB-4DF0-BBB2-628C1BF996AE}"/>
    <hyperlink ref="AK75" r:id="rId1525" display="https://www.teamrankings.com/ncaa-basketball/team/duquesne-dukes" xr:uid="{4AA6C8E3-F4EB-4C2F-89BC-571F11D6CE98}"/>
    <hyperlink ref="AK76" r:id="rId1526" display="https://www.teamrankings.com/ncaa-basketball/team/east-carolina-pirates" xr:uid="{043BFC7B-41B1-4D50-9523-A1F31C3FA369}"/>
    <hyperlink ref="AK77" r:id="rId1527" display="https://www.teamrankings.com/ncaa-basketball/team/eastern-illinois-panthers" xr:uid="{8C362F71-6F9D-4AEC-984B-7D3A887E4886}"/>
    <hyperlink ref="AK78" r:id="rId1528" display="https://www.teamrankings.com/ncaa-basketball/team/eastern-kentucky-colonels" xr:uid="{E7051E0F-540B-434C-B4FD-65C23BE5E2FD}"/>
    <hyperlink ref="AK79" r:id="rId1529" display="https://www.teamrankings.com/ncaa-basketball/team/eastern-michigan-eagles" xr:uid="{9BDD19DD-9C55-42EA-B23E-BC1124A51E89}"/>
    <hyperlink ref="AK80" r:id="rId1530" display="https://www.teamrankings.com/ncaa-basketball/team/east-tennessee-st-buccaneers" xr:uid="{174C021A-8012-4959-9E57-07B19CE08D0C}"/>
    <hyperlink ref="AK81" r:id="rId1531" display="https://www.teamrankings.com/ncaa-basketball/team/east-texas-am-lions" xr:uid="{486DABDC-CAD3-487E-9852-FA80812D9130}"/>
    <hyperlink ref="AK82" r:id="rId1532" display="https://www.teamrankings.com/ncaa-basketball/team/eastern-washington-eagles" xr:uid="{0976BFC5-D974-4CBF-9734-C2C90E7FFB77}"/>
    <hyperlink ref="AK83" r:id="rId1533" display="https://www.teamrankings.com/ncaa-basketball/team/elon-university-phoenix" xr:uid="{AEC2D9EF-2216-4B37-9657-C444FA40C66D}"/>
    <hyperlink ref="AK84" r:id="rId1534" display="https://www.teamrankings.com/ncaa-basketball/team/evansville-purple-aces" xr:uid="{6D263D14-D04E-4F7E-A863-0B390DDC089E}"/>
    <hyperlink ref="AK85" r:id="rId1535" display="https://www.teamrankings.com/ncaa-basketball/team/fairleigh-dickinson-knights" xr:uid="{5EDA8E72-FB0B-4402-B9E1-A2D0A5D35168}"/>
    <hyperlink ref="AK86" r:id="rId1536" display="https://www.teamrankings.com/ncaa-basketball/team/fairfield-stags" xr:uid="{D1A35629-8C56-42A9-8BE2-2656B5045BB0}"/>
    <hyperlink ref="AK87" r:id="rId1537" display="https://www.teamrankings.com/ncaa-basketball/team/florida-gulf-coast-eagles" xr:uid="{DB2F8B94-47D3-447F-8F91-26AB4EC1A66A}"/>
    <hyperlink ref="AK88" r:id="rId1538" display="https://www.teamrankings.com/ncaa-basketball/team/florida-gators" xr:uid="{315E8E7D-9F6F-4395-938C-2BBBFB01C3C5}"/>
    <hyperlink ref="AK89" r:id="rId1539" display="https://www.teamrankings.com/ncaa-basketball/team/florida-am-rattlers" xr:uid="{C4F99EFA-DDE8-496E-B92E-59861B7997AF}"/>
    <hyperlink ref="AK90" r:id="rId1540" display="https://www.teamrankings.com/ncaa-basketball/team/florida-atlantic-owls" xr:uid="{BDD55582-9C83-44B2-A7E2-0A15507F5576}"/>
    <hyperlink ref="AK91" r:id="rId1541" display="https://www.teamrankings.com/ncaa-basketball/team/florida-international-panthers" xr:uid="{8921590B-A273-404D-9009-1C0E433BC847}"/>
    <hyperlink ref="AK92" r:id="rId1542" display="https://www.teamrankings.com/ncaa-basketball/team/florida-state-seminoles" xr:uid="{6EEA6857-4E5F-42C5-9923-6436FFE40DC2}"/>
    <hyperlink ref="AK93" r:id="rId1543" display="https://www.teamrankings.com/ncaa-basketball/team/fordham-rams" xr:uid="{61B910BB-691B-4610-B61C-D2B0DB8C052F}"/>
    <hyperlink ref="AK94" r:id="rId1544" display="https://www.teamrankings.com/ncaa-basketball/team/fresno-st-bulldogs" xr:uid="{E95E6BB6-AFB5-483E-8037-D2E4E1C4983B}"/>
    <hyperlink ref="AK95" r:id="rId1545" display="https://www.teamrankings.com/ncaa-basketball/team/furman-paladins" xr:uid="{D762801F-6E86-4A78-9B7C-F75A4612646B}"/>
    <hyperlink ref="AK96" r:id="rId1546" display="https://www.teamrankings.com/ncaa-basketball/team/george-washington-revolutionaries" xr:uid="{FED492EE-B795-4E5D-8A1E-8B5A5895B449}"/>
    <hyperlink ref="AK97" r:id="rId1547" display="https://www.teamrankings.com/ncaa-basketball/team/gardner-webb-runnin-bulldogs" xr:uid="{D1B38EDD-2365-436E-A3EE-A4E88FBC2984}"/>
    <hyperlink ref="AK98" r:id="rId1548" display="https://www.teamrankings.com/ncaa-basketball/team/george-mason-patriots" xr:uid="{13872648-898D-450B-A983-E35B8E4D0C88}"/>
    <hyperlink ref="AK99" r:id="rId1549" display="https://www.teamrankings.com/ncaa-basketball/team/georgetown-hoyas" xr:uid="{B90AAE8D-200B-403C-B780-298A13D48DC0}"/>
    <hyperlink ref="AK100" r:id="rId1550" display="https://www.teamrankings.com/ncaa-basketball/team/georgia-bulldogs" xr:uid="{DB3B0B37-B1AE-4AC1-9EB4-8B070839DCD7}"/>
    <hyperlink ref="AK101" r:id="rId1551" display="https://www.teamrankings.com/ncaa-basketball/team/georgia-southern-eagles" xr:uid="{898913E8-08F9-4359-855D-89DDDF92174C}"/>
    <hyperlink ref="AK102" r:id="rId1552" display="https://www.teamrankings.com/ncaa-basketball/team/georgia-st-panthers" xr:uid="{AF0EB5B0-574E-41B9-B422-21A19F8568C0}"/>
    <hyperlink ref="AK103" r:id="rId1553" display="https://www.teamrankings.com/ncaa-basketball/team/georgia-tech-yellow-jackets" xr:uid="{9D36EFBE-A837-4AFA-8391-E3996D44D475}"/>
    <hyperlink ref="AK104" r:id="rId1554" display="https://www.teamrankings.com/ncaa-basketball/team/gonzaga-bulldogs" xr:uid="{093BCA44-BC56-41EC-9547-C389590CFBB7}"/>
    <hyperlink ref="AK105" r:id="rId1555" display="https://www.teamrankings.com/ncaa-basketball/team/grambling-state-tigers" xr:uid="{26D25743-E860-436E-8D67-BF3CB2D5C35A}"/>
    <hyperlink ref="AK106" r:id="rId1556" display="https://www.teamrankings.com/ncaa-basketball/team/grand-canyon-lopes" xr:uid="{8F580D2E-3DCD-431E-95A5-9C216360C9FD}"/>
    <hyperlink ref="AK107" r:id="rId1557" display="https://www.teamrankings.com/ncaa-basketball/team/green-bay-phoenix" xr:uid="{1C9A3DD5-9BD0-4B27-8909-23C61865B83A}"/>
    <hyperlink ref="AK108" r:id="rId1558" display="https://www.teamrankings.com/ncaa-basketball/team/hampton-pirates" xr:uid="{A44C4F00-20C1-4B6E-84D9-FBE016CD91E4}"/>
    <hyperlink ref="AK109" r:id="rId1559" display="https://www.teamrankings.com/ncaa-basketball/team/harvard-crimson" xr:uid="{5CDCAEF8-F17D-4CCA-92BC-19CBC3B9C972}"/>
    <hyperlink ref="AK110" r:id="rId1560" display="https://www.teamrankings.com/ncaa-basketball/team/hawaii-rainbow-warriors" xr:uid="{AB352135-D3A0-42E2-803F-51325C7E31A2}"/>
    <hyperlink ref="AK111" r:id="rId1561" display="https://www.teamrankings.com/ncaa-basketball/team/high-point-panthers" xr:uid="{663D162D-F20A-45FF-B8F2-6CC32864A53B}"/>
    <hyperlink ref="AK112" r:id="rId1562" display="https://www.teamrankings.com/ncaa-basketball/team/hofstra-pride" xr:uid="{B0DDF46A-E99C-4A06-899B-A7968993AC82}"/>
    <hyperlink ref="AK113" r:id="rId1563" display="https://www.teamrankings.com/ncaa-basketball/team/holy-cross-crusaders" xr:uid="{71392F10-274D-489D-9795-3E9BB69241B9}"/>
    <hyperlink ref="AK114" r:id="rId1564" display="https://www.teamrankings.com/ncaa-basketball/team/houston-christian-huskies" xr:uid="{E26B658C-6310-4FFF-B832-63A35202D1A1}"/>
    <hyperlink ref="AK115" r:id="rId1565" display="https://www.teamrankings.com/ncaa-basketball/team/houston-cougars" xr:uid="{0A182F97-D889-4CAD-A93C-76AC6E9447B4}"/>
    <hyperlink ref="AK116" r:id="rId1566" display="https://www.teamrankings.com/ncaa-basketball/team/howard-bison" xr:uid="{C00D7780-B81D-46F9-AC73-5E624D1071BF}"/>
    <hyperlink ref="AK117" r:id="rId1567" display="https://www.teamrankings.com/ncaa-basketball/team/idaho-vandals" xr:uid="{DB621C11-46EC-434C-A334-9122EC4D599E}"/>
    <hyperlink ref="AK118" r:id="rId1568" display="https://www.teamrankings.com/ncaa-basketball/team/idaho-state-bengals" xr:uid="{EA338A1D-83C6-44AE-862B-2733CF71BB75}"/>
    <hyperlink ref="AK119" r:id="rId1569" display="https://www.teamrankings.com/ncaa-basketball/team/illinois-fighting-illini" xr:uid="{BD414C88-B863-43D6-9884-8EA92BBB62E6}"/>
    <hyperlink ref="AK120" r:id="rId1570" display="https://www.teamrankings.com/ncaa-basketball/team/illinois-chicago-flames" xr:uid="{79DF2D83-82E6-4ED8-91B3-5942E671CBEF}"/>
    <hyperlink ref="AK121" r:id="rId1571" display="https://www.teamrankings.com/ncaa-basketball/team/illinois-st-redbirds" xr:uid="{21DE94B3-51DE-464E-A04E-25D67A57299B}"/>
    <hyperlink ref="AK122" r:id="rId1572" display="https://www.teamrankings.com/ncaa-basketball/team/incarnate-word-cardinals" xr:uid="{A3A5FB68-8B46-4EAD-9A3B-37BDB4F81EB9}"/>
    <hyperlink ref="AK123" r:id="rId1573" display="https://www.teamrankings.com/ncaa-basketball/team/indiana-hoosiers" xr:uid="{58DECF8E-8783-4061-9019-9F4BDA2C30A7}"/>
    <hyperlink ref="AK124" r:id="rId1574" display="https://www.teamrankings.com/ncaa-basketball/team/indiana-st-sycamores" xr:uid="{E0E6D7D0-0E6C-44B9-93EC-FF9A19670400}"/>
    <hyperlink ref="AK125" r:id="rId1575" display="https://www.teamrankings.com/ncaa-basketball/team/iona-gaels" xr:uid="{0568307F-7A12-4AB7-9B78-E8F0DE18C87A}"/>
    <hyperlink ref="AK126" r:id="rId1576" display="https://www.teamrankings.com/ncaa-basketball/team/iowa-hawkeyes" xr:uid="{ECD8AB23-F256-4122-9A21-29C897DE1C72}"/>
    <hyperlink ref="AK127" r:id="rId1577" display="https://www.teamrankings.com/ncaa-basketball/team/iowa-state-cyclones" xr:uid="{8F90223B-3AF8-4DFC-9A53-E86F851FA5E8}"/>
    <hyperlink ref="AK128" r:id="rId1578" display="https://www.teamrankings.com/ncaa-basketball/team/iu-indy-jaguars" xr:uid="{3574443F-394C-4338-81AA-24F7CFF74672}"/>
    <hyperlink ref="AK129" r:id="rId1579" display="https://www.teamrankings.com/ncaa-basketball/team/james-madison-dukes" xr:uid="{1896F921-305B-48F0-A80B-EBEBF37C422C}"/>
    <hyperlink ref="AK130" r:id="rId1580" display="https://www.teamrankings.com/ncaa-basketball/team/jackson-state-tigers" xr:uid="{29BFFAE9-09C8-43AE-B203-12C2505BB198}"/>
    <hyperlink ref="AK131" r:id="rId1581" display="https://www.teamrankings.com/ncaa-basketball/team/jacksonville-dolphins" xr:uid="{019BA93C-4D3D-4259-B14C-92DBFD1200CB}"/>
    <hyperlink ref="AK132" r:id="rId1582" display="https://www.teamrankings.com/ncaa-basketball/team/jacksonville-st-gamecocks" xr:uid="{C77E4526-E448-41CC-B494-C9C8418000A3}"/>
    <hyperlink ref="AK133" r:id="rId1583" display="https://www.teamrankings.com/ncaa-basketball/team/kansas-jayhawks" xr:uid="{C976BBB2-1C3B-423C-BE3E-DD9FAB2E16C2}"/>
    <hyperlink ref="AK134" r:id="rId1584" display="https://www.teamrankings.com/ncaa-basketball/team/kansas-city-roos" xr:uid="{A3A51575-40D2-4B82-8536-F063F545800B}"/>
    <hyperlink ref="AK135" r:id="rId1585" display="https://www.teamrankings.com/ncaa-basketball/team/kansas-state-wildcats" xr:uid="{0FC4FF25-84B8-4318-961C-6FD512B19B2D}"/>
    <hyperlink ref="AK136" r:id="rId1586" display="https://www.teamrankings.com/ncaa-basketball/team/kennesaw-st-owls" xr:uid="{35481459-6965-450F-9A6F-BBB3FC39709D}"/>
    <hyperlink ref="AK137" r:id="rId1587" display="https://www.teamrankings.com/ncaa-basketball/team/kent-st-golden-flashes" xr:uid="{20CF4A58-674B-4F04-85D5-C3A0A9A3D4A1}"/>
    <hyperlink ref="AK138" r:id="rId1588" display="https://www.teamrankings.com/ncaa-basketball/team/kentucky-wildcats" xr:uid="{7FFB0D12-68DD-4695-8969-E70BC948D0FB}"/>
    <hyperlink ref="AK139" r:id="rId1589" display="https://www.teamrankings.com/ncaa-basketball/team/la-salle-explorers" xr:uid="{37A9A24E-49AF-4A73-8C30-AA6AE737F71F}"/>
    <hyperlink ref="AK140" r:id="rId1590" display="https://www.teamrankings.com/ncaa-basketball/team/lafayette-leopards" xr:uid="{33ABA773-4CA5-47D7-9DEB-B6EEFD847BD7}"/>
    <hyperlink ref="AK141" r:id="rId1591" display="https://www.teamrankings.com/ncaa-basketball/team/lamar-cardinals" xr:uid="{ADF6DA42-59DF-4049-8252-AC8360A80AA0}"/>
    <hyperlink ref="AK142" r:id="rId1592" display="https://www.teamrankings.com/ncaa-basketball/team/le-moyne-dolphins" xr:uid="{266CECE0-21E4-4D37-A5F6-F1B1769CF6ED}"/>
    <hyperlink ref="AK143" r:id="rId1593" display="https://www.teamrankings.com/ncaa-basketball/team/lehigh-mountain-hawks" xr:uid="{761F4250-2232-4B7E-BFD4-E76AF5DA1E7A}"/>
    <hyperlink ref="AK144" r:id="rId1594" display="https://www.teamrankings.com/ncaa-basketball/team/liberty-flames" xr:uid="{72A3FC68-724F-43B8-9ACF-DCBCCB2F6CFE}"/>
    <hyperlink ref="AK145" r:id="rId1595" display="https://www.teamrankings.com/ncaa-basketball/team/lindenwood-lions" xr:uid="{7079BF5E-DD83-410B-90C1-3CB59DFAEE33}"/>
    <hyperlink ref="AK146" r:id="rId1596" display="https://www.teamrankings.com/ncaa-basketball/team/lipscomb-bisons" xr:uid="{80058701-AC3B-47C2-881A-E5E64073F454}"/>
    <hyperlink ref="AK147" r:id="rId1597" display="https://www.teamrankings.com/ncaa-basketball/team/little-rock-trojans" xr:uid="{E7990473-45B2-4C3F-BC6A-24A065F8B458}"/>
    <hyperlink ref="AK148" r:id="rId1598" display="https://www.teamrankings.com/ncaa-basketball/team/liu-sharks" xr:uid="{9D652569-23B6-4F0F-A302-7EEEC09081AD}"/>
    <hyperlink ref="AK149" r:id="rId1599" display="https://www.teamrankings.com/ncaa-basketball/team/long-beach-st-beach" xr:uid="{D8814209-5435-4102-815A-C482E8E8DBA1}"/>
    <hyperlink ref="AK150" r:id="rId1600" display="https://www.teamrankings.com/ncaa-basketball/team/longwood-lancers" xr:uid="{D08D38CE-E1EB-402D-B3CF-830D7F4B5D37}"/>
    <hyperlink ref="AK151" r:id="rId1601" display="https://www.teamrankings.com/ncaa-basketball/team/ul-lafayette-ragin-cajuns" xr:uid="{3E6BCC0A-A45F-453A-AE89-EC3579FF4588}"/>
    <hyperlink ref="AK152" r:id="rId1602" display="https://www.teamrankings.com/ncaa-basketball/team/louisiana-tech-bulldogs" xr:uid="{0FC792B2-69AB-42C2-A070-1CA2DCFA4066}"/>
    <hyperlink ref="AK153" r:id="rId1603" display="https://www.teamrankings.com/ncaa-basketball/team/louisville-cardinals" xr:uid="{44D478A6-8A9E-4DF1-B2D3-7EDCB1C5CA76}"/>
    <hyperlink ref="AK154" r:id="rId1604" display="https://www.teamrankings.com/ncaa-basketball/team/loyola-chicago-ramblers" xr:uid="{2619F485-3F5B-40CE-B3AF-64B310BDD8EB}"/>
    <hyperlink ref="AK155" r:id="rId1605" display="https://www.teamrankings.com/ncaa-basketball/team/loyola-md-greyhounds" xr:uid="{DDCCD9E8-1113-44FD-BCC3-1D03E7774F27}"/>
    <hyperlink ref="AK156" r:id="rId1606" display="https://www.teamrankings.com/ncaa-basketball/team/loyola-marymount-lions" xr:uid="{FDDF297A-5ABD-40E8-ACE0-571E56A3FB24}"/>
    <hyperlink ref="AK157" r:id="rId1607" display="https://www.teamrankings.com/ncaa-basketball/team/louisiana-state-tigers" xr:uid="{CEDF19F3-AA88-44DD-9893-18CFEDC4AEE6}"/>
    <hyperlink ref="AK158" r:id="rId1608" display="https://www.teamrankings.com/ncaa-basketball/team/maine-black-bears" xr:uid="{F8145101-DEEC-44BE-9D23-67B4BAB6B2A6}"/>
    <hyperlink ref="AK159" r:id="rId1609" display="https://www.teamrankings.com/ncaa-basketball/team/manhattan-jaspers" xr:uid="{DFFDFE80-F85B-4C3B-8970-0FB2B91F361C}"/>
    <hyperlink ref="AK160" r:id="rId1610" display="https://www.teamrankings.com/ncaa-basketball/team/marist-red-foxes" xr:uid="{7DD05710-ED4A-4CAD-8B6C-B5F61A2F09C4}"/>
    <hyperlink ref="AK161" r:id="rId1611" display="https://www.teamrankings.com/ncaa-basketball/team/marquette-golden-eagles" xr:uid="{3756789E-B8B4-4471-85D2-E47D2AD549E6}"/>
    <hyperlink ref="AK162" r:id="rId1612" display="https://www.teamrankings.com/ncaa-basketball/team/marshall-thundering-herd" xr:uid="{0273623B-39F8-4EE4-9A5D-35F5B291C7E8}"/>
    <hyperlink ref="AK163" r:id="rId1613" display="https://www.teamrankings.com/ncaa-basketball/team/maryland-terrapins" xr:uid="{8A84B180-B841-4CA9-8A4E-B02D1D8D66D3}"/>
    <hyperlink ref="AK164" r:id="rId1614" display="https://www.teamrankings.com/ncaa-basketball/team/maryland-eastern-shore-hawks" xr:uid="{3B2840D5-73F2-4EFF-8FCC-C0508FD387E0}"/>
    <hyperlink ref="AK165" r:id="rId1615" display="https://www.teamrankings.com/ncaa-basketball/team/mcneese-st-cowboys" xr:uid="{9B7C2C76-C8D5-44F7-ADC1-C5B686AFC326}"/>
    <hyperlink ref="AK166" r:id="rId1616" display="https://www.teamrankings.com/ncaa-basketball/team/memphis-tigers" xr:uid="{7F460511-C9AA-4113-894E-54BD465CD253}"/>
    <hyperlink ref="AK167" r:id="rId1617" display="https://www.teamrankings.com/ncaa-basketball/team/mercer-bears" xr:uid="{0B8ED1BC-82B5-4146-9B56-7C4764A3F801}"/>
    <hyperlink ref="AK168" r:id="rId1618" display="https://www.teamrankings.com/ncaa-basketball/team/mercyhurst-lakers" xr:uid="{4E25E137-7177-4FB6-8599-8533F8913280}"/>
    <hyperlink ref="AK169" r:id="rId1619" display="https://www.teamrankings.com/ncaa-basketball/team/merrimack-warriors" xr:uid="{83093A7C-A458-4ED2-AC48-DB9F01DDFEC0}"/>
    <hyperlink ref="AK170" r:id="rId1620" display="https://www.teamrankings.com/ncaa-basketball/team/miami-hurricanes" xr:uid="{DDE52B0F-9262-4622-8687-C51C8CAA07B9}"/>
    <hyperlink ref="AK171" r:id="rId1621" display="https://www.teamrankings.com/ncaa-basketball/team/miami-oh-redhawks" xr:uid="{A0BA4BEA-F62C-4BCE-B720-2A0F8A851940}"/>
    <hyperlink ref="AK172" r:id="rId1622" display="https://www.teamrankings.com/ncaa-basketball/team/michigan-wolverines" xr:uid="{4EAFE664-C9E4-46A5-B8C7-328A3E31AD49}"/>
    <hyperlink ref="AK173" r:id="rId1623" display="https://www.teamrankings.com/ncaa-basketball/team/michigan-st-spartans" xr:uid="{ADA0A31E-0496-49EB-B1B6-15EB32BBF4A8}"/>
    <hyperlink ref="AK174" r:id="rId1624" display="https://www.teamrankings.com/ncaa-basketball/team/middle-tennessee-st-blue-raiders" xr:uid="{8A1EB611-5A83-4F81-AB7F-177E21A9E3DA}"/>
    <hyperlink ref="AK175" r:id="rId1625" display="https://www.teamrankings.com/ncaa-basketball/team/milwaukee-panthers" xr:uid="{4012FD19-8CD0-4ED6-B10C-766CBA5EE6B1}"/>
    <hyperlink ref="AK176" r:id="rId1626" display="https://www.teamrankings.com/ncaa-basketball/team/minnesota-golden-gophers" xr:uid="{2F1193EA-D186-4D7F-B470-FBB3DCA7C8C2}"/>
    <hyperlink ref="AK177" r:id="rId1627" display="https://www.teamrankings.com/ncaa-basketball/team/mississippi-valley-state-delta-devils" xr:uid="{61F075B0-4322-4475-976E-E5801A5A2D76}"/>
    <hyperlink ref="AK178" r:id="rId1628" display="https://www.teamrankings.com/ncaa-basketball/team/mississippi-rebels" xr:uid="{D7864F1F-3E98-4FC4-AF5F-D9752D1E6684}"/>
    <hyperlink ref="AK179" r:id="rId1629" display="https://www.teamrankings.com/ncaa-basketball/team/mississippi-state-bulldogs" xr:uid="{9C6B6D12-0AF5-4CCC-87D8-3665F2319B7A}"/>
    <hyperlink ref="AK180" r:id="rId1630" display="https://www.teamrankings.com/ncaa-basketball/team/missouri-tigers" xr:uid="{5A8BA26A-E4F3-4559-9DE6-44347CE63FFF}"/>
    <hyperlink ref="AK181" r:id="rId1631" display="https://www.teamrankings.com/ncaa-basketball/team/missouri-st-bears" xr:uid="{BABC0ACD-E93E-4246-8114-1CC8B923C40A}"/>
    <hyperlink ref="AK182" r:id="rId1632" display="https://www.teamrankings.com/ncaa-basketball/team/monmouth-nj-hawks" xr:uid="{D7F829CB-022E-4715-A06D-69447D2999B8}"/>
    <hyperlink ref="AK183" r:id="rId1633" display="https://www.teamrankings.com/ncaa-basketball/team/montana-grizzlies" xr:uid="{7C144A99-AB9B-4C16-8EE5-426253C964D4}"/>
    <hyperlink ref="AK184" r:id="rId1634" display="https://www.teamrankings.com/ncaa-basketball/team/montana-st-bobcats" xr:uid="{71BE6D85-958A-4957-9620-45EDE1973E94}"/>
    <hyperlink ref="AK185" r:id="rId1635" display="https://www.teamrankings.com/ncaa-basketball/team/morehead-st-eagles" xr:uid="{63C72481-D756-4530-ABDD-83352BDDD139}"/>
    <hyperlink ref="AK186" r:id="rId1636" display="https://www.teamrankings.com/ncaa-basketball/team/morgan-st-bears" xr:uid="{F7654002-3ABF-4556-B4A0-3E3FF110C479}"/>
    <hyperlink ref="AK187" r:id="rId1637" display="https://www.teamrankings.com/ncaa-basketball/team/mount-st-marys-mountaineers" xr:uid="{462E2754-4453-47B9-9C0E-F7AE0592F34A}"/>
    <hyperlink ref="AK188" r:id="rId1638" display="https://www.teamrankings.com/ncaa-basketball/team/murray-st-racers" xr:uid="{23225F5D-2650-4362-9208-21993BB9E2E3}"/>
    <hyperlink ref="AK189" r:id="rId1639" display="https://www.teamrankings.com/ncaa-basketball/team/north-alabama-lions" xr:uid="{36CAB73A-65CD-4E59-B18D-0AC0FD355206}"/>
    <hyperlink ref="AK190" r:id="rId1640" display="https://www.teamrankings.com/ncaa-basketball/team/northern-arizona-lumberjacks" xr:uid="{3E13C595-1839-41A4-9A90-C4088DE9CC1F}"/>
    <hyperlink ref="AK191" r:id="rId1641" display="https://www.teamrankings.com/ncaa-basketball/team/northern-colorado-bears" xr:uid="{FB109ADA-776A-4782-B946-A8626CB09249}"/>
    <hyperlink ref="AK192" r:id="rId1642" display="https://www.teamrankings.com/ncaa-basketball/team/north-dakota-state-bison" xr:uid="{0BB69151-D211-45F2-94A6-57DB835EBA7B}"/>
    <hyperlink ref="AK193" r:id="rId1643" display="https://www.teamrankings.com/ncaa-basketball/team/north-florida-ospreys" xr:uid="{95315558-30D7-4842-BA91-4BCA09D57248}"/>
    <hyperlink ref="AK194" r:id="rId1644" display="https://www.teamrankings.com/ncaa-basketball/team/northern-illinois-huskies" xr:uid="{66FF50DE-0A4D-4F4B-9D5D-D6CA956BAB7D}"/>
    <hyperlink ref="AK195" r:id="rId1645" display="https://www.teamrankings.com/ncaa-basketball/team/northern-iowa-panthers" xr:uid="{80B7582C-D8D8-4733-9C1C-D7BE7B265CAA}"/>
    <hyperlink ref="AK196" r:id="rId1646" display="https://www.teamrankings.com/ncaa-basketball/team/northern-kentucky-norse" xr:uid="{18BE4BF0-5AEB-4916-9C32-4C95761506F9}"/>
    <hyperlink ref="AK197" r:id="rId1647" display="https://www.teamrankings.com/ncaa-basketball/team/north-texas-mean-green" xr:uid="{F6EBF5B0-4ECF-4199-BB5A-2CA6D6BD6FE0}"/>
    <hyperlink ref="AK198" r:id="rId1648" display="https://www.teamrankings.com/ncaa-basketball/team/navy-midshipmen" xr:uid="{045C51F1-2EBA-441A-860E-EE60C530A978}"/>
    <hyperlink ref="AK199" r:id="rId1649" display="https://www.teamrankings.com/ncaa-basketball/team/north-carolina-at-aggies" xr:uid="{99BBF84B-28AD-4EF7-9244-476AB2804C22}"/>
    <hyperlink ref="AK200" r:id="rId1650" display="https://www.teamrankings.com/ncaa-basketball/team/unc-asheville-bulldogs" xr:uid="{03976F37-CEA9-4FEC-933B-A7CEBB8BA54C}"/>
    <hyperlink ref="AK201" r:id="rId1651" display="https://www.teamrankings.com/ncaa-basketball/team/north-carolina-central-eagles" xr:uid="{54B6DFB5-3D24-4B74-8E9F-B6754AED5DEE}"/>
    <hyperlink ref="AK202" r:id="rId1652" display="https://www.teamrankings.com/ncaa-basketball/team/unc-greensboro-spartans" xr:uid="{69030AC3-F00A-4C10-986E-9B9BF6F2A486}"/>
    <hyperlink ref="AK203" r:id="rId1653" display="https://www.teamrankings.com/ncaa-basketball/team/nc-state-wolfpack" xr:uid="{797E2B74-AB75-4C69-AF8F-B610D0C9090E}"/>
    <hyperlink ref="AK204" r:id="rId1654" display="https://www.teamrankings.com/ncaa-basketball/team/unc-wilmington-seahawks" xr:uid="{98887B59-ABEF-49C0-A0ED-A823FB1711F9}"/>
    <hyperlink ref="AK205" r:id="rId1655" display="https://www.teamrankings.com/ncaa-basketball/team/nebraska-cornhuskers" xr:uid="{B550764D-796B-47A3-ACBF-C38E04FC4481}"/>
    <hyperlink ref="AK206" r:id="rId1656" display="https://www.teamrankings.com/ncaa-basketball/team/nevada-wolf-pack" xr:uid="{D4BDEC27-984C-4CB4-A52D-9F08469BE58D}"/>
    <hyperlink ref="AK207" r:id="rId1657" display="https://www.teamrankings.com/ncaa-basketball/team/new-hampshire-wildcats" xr:uid="{47DA59DB-8A43-4BC7-B97F-AA2E7D68AF35}"/>
    <hyperlink ref="AK208" r:id="rId1658" display="https://www.teamrankings.com/ncaa-basketball/team/new-haven-chargers" xr:uid="{16928271-A778-4182-ADF9-C981E4DA565C}"/>
    <hyperlink ref="AK209" r:id="rId1659" display="https://www.teamrankings.com/ncaa-basketball/team/new-mexico-lobos" xr:uid="{DFD146B0-ECB2-491D-862C-4CDEEF78D781}"/>
    <hyperlink ref="AK210" r:id="rId1660" display="https://www.teamrankings.com/ncaa-basketball/team/new-mexico-st-aggies" xr:uid="{9732BEF5-D4A5-48BD-BE48-59AC1F5BE333}"/>
    <hyperlink ref="AK211" r:id="rId1661" display="https://www.teamrankings.com/ncaa-basketball/team/new-orleans-privateers" xr:uid="{9D56598A-F901-4E3F-A71B-AE98E28B6A7B}"/>
    <hyperlink ref="AK212" r:id="rId1662" display="https://www.teamrankings.com/ncaa-basketball/team/niagara-purple-eagles" xr:uid="{DF8534CB-451E-43CA-9D08-666F210E336E}"/>
    <hyperlink ref="AK213" r:id="rId1663" display="https://www.teamrankings.com/ncaa-basketball/team/nicholls-state-colonels" xr:uid="{5255EB27-54D4-4B31-A53E-81D975F0F4E6}"/>
    <hyperlink ref="AK214" r:id="rId1664" display="https://www.teamrankings.com/ncaa-basketball/team/njit-highlanders" xr:uid="{DAD97C54-3248-4B1A-8CD0-CEEAB9DF847A}"/>
    <hyperlink ref="AK215" r:id="rId1665" display="https://www.teamrankings.com/ncaa-basketball/team/norfolk-state-spartans" xr:uid="{061DEF5C-4DAE-4968-B9C7-8025DF20D485}"/>
    <hyperlink ref="AK216" r:id="rId1666" display="https://www.teamrankings.com/ncaa-basketball/team/north-carolina-tar-heels" xr:uid="{A8839FEC-176C-47BF-BBB9-ECC7C88964F4}"/>
    <hyperlink ref="AK217" r:id="rId1667" display="https://www.teamrankings.com/ncaa-basketball/team/north-dakota-fighting-hawks" xr:uid="{688DF2EB-52C8-44C9-9798-81E87E1932D8}"/>
    <hyperlink ref="AK218" r:id="rId1668" display="https://www.teamrankings.com/ncaa-basketball/team/northeastern-huskies" xr:uid="{DD969CFF-133D-434E-9292-FD720EED44DF}"/>
    <hyperlink ref="AK219" r:id="rId1669" display="https://www.teamrankings.com/ncaa-basketball/team/northwestern-wildcats" xr:uid="{9BC6AFD3-5DC7-4814-9B04-579CBD3563E3}"/>
    <hyperlink ref="AK220" r:id="rId1670" display="https://www.teamrankings.com/ncaa-basketball/team/notre-dame-fighting-irish" xr:uid="{FEB8A0C8-9503-4549-A14B-7C9467CA1C00}"/>
    <hyperlink ref="AK221" r:id="rId1671" display="https://www.teamrankings.com/ncaa-basketball/team/northwestern-st-demons" xr:uid="{08C98A24-8C96-4959-96DB-B1720EC0B345}"/>
    <hyperlink ref="AK222" r:id="rId1672" display="https://www.teamrankings.com/ncaa-basketball/team/oakland-golden-grizzlies" xr:uid="{471C1F6E-0F6E-4DAB-B0E0-23682E028A6F}"/>
    <hyperlink ref="AK223" r:id="rId1673" display="https://www.teamrankings.com/ncaa-basketball/team/ohio-bobcats" xr:uid="{EF7D7976-1322-49EF-B9BE-5DA1CFD6C7E1}"/>
    <hyperlink ref="AK224" r:id="rId1674" display="https://www.teamrankings.com/ncaa-basketball/team/ohio-st-buckeyes" xr:uid="{1CF3E28F-4488-4283-883C-2957326D9F3F}"/>
    <hyperlink ref="AK225" r:id="rId1675" display="https://www.teamrankings.com/ncaa-basketball/team/oklahoma-sooners" xr:uid="{7E4FE342-7FB6-4E02-8D2B-DA11C0D19E8F}"/>
    <hyperlink ref="AK226" r:id="rId1676" display="https://www.teamrankings.com/ncaa-basketball/team/oklahoma-state-cowboys" xr:uid="{45E56EB1-A6E8-40CB-A461-DD0524667536}"/>
    <hyperlink ref="AK227" r:id="rId1677" display="https://www.teamrankings.com/ncaa-basketball/team/old-dominion-monarchs" xr:uid="{3AA48FB1-2908-4742-A1CC-25640AAD5DD7}"/>
    <hyperlink ref="AK228" r:id="rId1678" display="https://www.teamrankings.com/ncaa-basketball/team/nebraska-omaha-mavericks" xr:uid="{17A338CF-1A1D-414F-B078-68A9CF7D8129}"/>
    <hyperlink ref="AK229" r:id="rId1679" display="https://www.teamrankings.com/ncaa-basketball/team/oral-roberts-golden-eagles" xr:uid="{AD214BDB-9629-4245-B7DD-BEEFAAA998D8}"/>
    <hyperlink ref="AK230" r:id="rId1680" display="https://www.teamrankings.com/ncaa-basketball/team/oregon-ducks" xr:uid="{974B6E9A-DE17-4FA3-9D22-AD9C82CC5404}"/>
    <hyperlink ref="AK231" r:id="rId1681" display="https://www.teamrankings.com/ncaa-basketball/team/oregon-st-beavers" xr:uid="{6B20DAFE-2EE3-4CF9-BA5B-654D5CD16E47}"/>
    <hyperlink ref="AK232" r:id="rId1682" display="https://www.teamrankings.com/ncaa-basketball/team/pacific-tigers" xr:uid="{B87F7FD0-C479-44E7-A64C-059E72B9ECA3}"/>
    <hyperlink ref="AK233" r:id="rId1683" display="https://www.teamrankings.com/ncaa-basketball/team/pennsylvania-quakers" xr:uid="{6444545F-5D8A-44D0-B33B-19A9E07A128C}"/>
    <hyperlink ref="AK234" r:id="rId1684" display="https://www.teamrankings.com/ncaa-basketball/team/penn-st-nittany-lions" xr:uid="{1F960FF5-2E50-4358-BD3C-93C6D2CF134F}"/>
    <hyperlink ref="AK235" r:id="rId1685" display="https://www.teamrankings.com/ncaa-basketball/team/pepperdine-waves" xr:uid="{FFC1C823-7DD1-4C40-8DE0-474C4BF0C86E}"/>
    <hyperlink ref="AK236" r:id="rId1686" display="https://www.teamrankings.com/ncaa-basketball/team/pittsburgh-panthers" xr:uid="{40AE9A98-1884-4423-979D-507D50CD7ECD}"/>
    <hyperlink ref="AK237" r:id="rId1687" display="https://www.teamrankings.com/ncaa-basketball/team/portland-pilots" xr:uid="{D7B27DED-3B49-4762-8280-4F5A320DCA60}"/>
    <hyperlink ref="AK238" r:id="rId1688" display="https://www.teamrankings.com/ncaa-basketball/team/portland-st-vikings" xr:uid="{D03975F8-4531-4280-914E-FDB0D33DD39E}"/>
    <hyperlink ref="AK239" r:id="rId1689" display="https://www.teamrankings.com/ncaa-basketball/team/prairie-view-am-panthers" xr:uid="{E605E0EB-3682-4BE8-AEFA-6277E2C1E672}"/>
    <hyperlink ref="AK240" r:id="rId1690" display="https://www.teamrankings.com/ncaa-basketball/team/presbyterian-blue-hose" xr:uid="{78D9D9AA-8D6D-4F23-8FEC-289F41686393}"/>
    <hyperlink ref="AK241" r:id="rId1691" display="https://www.teamrankings.com/ncaa-basketball/team/princeton-tigers" xr:uid="{C11C70B7-B6A9-4461-BCD5-6703237B9595}"/>
    <hyperlink ref="AK242" r:id="rId1692" display="https://www.teamrankings.com/ncaa-basketball/team/providence-friars" xr:uid="{83B75E49-A1E5-4805-B857-447F83BA913E}"/>
    <hyperlink ref="AK243" r:id="rId1693" display="https://www.teamrankings.com/ncaa-basketball/team/purdue-boilermakers" xr:uid="{85D6995F-55CD-452F-8FCA-68EDFEDE556C}"/>
    <hyperlink ref="AK244" r:id="rId1694" display="https://www.teamrankings.com/ncaa-basketball/team/purdue-fort-wayne-mastodons" xr:uid="{67EA7B0E-5EA0-4BFE-B626-F8FB8B44C3A5}"/>
    <hyperlink ref="AK245" r:id="rId1695" display="https://www.teamrankings.com/ncaa-basketball/team/queens-university-of-charlotte-royals" xr:uid="{36CFB839-7886-4AA5-A3ED-6F44FCA2338B}"/>
    <hyperlink ref="AK246" r:id="rId1696" display="https://www.teamrankings.com/ncaa-basketball/team/quinnipiac-bobcats" xr:uid="{C113EF60-A972-422C-9140-FE4CF07044FC}"/>
    <hyperlink ref="AK247" r:id="rId1697" display="https://www.teamrankings.com/ncaa-basketball/team/radford-highlanders" xr:uid="{68683AF2-88D9-4164-91B6-D31C45B680B7}"/>
    <hyperlink ref="AK248" r:id="rId1698" display="https://www.teamrankings.com/ncaa-basketball/team/rhode-island-rams" xr:uid="{14561B2F-F330-4719-A560-3EE679E94916}"/>
    <hyperlink ref="AK249" r:id="rId1699" display="https://www.teamrankings.com/ncaa-basketball/team/rice-owls" xr:uid="{BB43FC71-5BF6-45D8-BAF8-F634BE85E084}"/>
    <hyperlink ref="AK250" r:id="rId1700" display="https://www.teamrankings.com/ncaa-basketball/team/richmond-spiders" xr:uid="{69A7B2AB-A299-4F66-8F16-0D36882D9510}"/>
    <hyperlink ref="AK251" r:id="rId1701" display="https://www.teamrankings.com/ncaa-basketball/team/rider-broncs" xr:uid="{2728FB37-2EC6-49DB-B7AB-0B78A5BB4A57}"/>
    <hyperlink ref="AK252" r:id="rId1702" display="https://www.teamrankings.com/ncaa-basketball/team/robert-morris-colonials" xr:uid="{FB353AA6-CC93-4C07-A742-2C758E29B8F5}"/>
    <hyperlink ref="AK253" r:id="rId1703" display="https://www.teamrankings.com/ncaa-basketball/team/rutgers-scarlet-knights" xr:uid="{128CA22C-6D42-4352-BBFE-03D54F881206}"/>
    <hyperlink ref="AK254" r:id="rId1704" display="https://www.teamrankings.com/ncaa-basketball/team/south-alabama-jaguars" xr:uid="{0B8DC4B2-EA02-45E3-A730-7E2374CCADE6}"/>
    <hyperlink ref="AK255" r:id="rId1705" display="https://www.teamrankings.com/ncaa-basketball/team/south-carolina-state-bulldogs" xr:uid="{AC8C19A1-748D-46BE-A9E8-C2EDBFC9BEC4}"/>
    <hyperlink ref="AK256" r:id="rId1706" display="https://www.teamrankings.com/ncaa-basketball/team/south-dakota-state-jackrabbits" xr:uid="{CBAF8479-131F-42BA-9575-4E31C13BE5E1}"/>
    <hyperlink ref="AK257" r:id="rId1707" display="https://www.teamrankings.com/ncaa-basketball/team/south-florida-bulls" xr:uid="{63878C19-CF1C-4AEB-855F-AF40C9F44A56}"/>
    <hyperlink ref="AK258" r:id="rId1708" display="https://www.teamrankings.com/ncaa-basketball/team/southern-illinois-salukis" xr:uid="{8E1FF9C6-0C57-46F3-B4BF-EDB7A2E9FFE2}"/>
    <hyperlink ref="AK259" r:id="rId1709" display="https://www.teamrankings.com/ncaa-basketball/team/southern-indiana-screaming-eagles" xr:uid="{9960CA00-E6DF-41E0-837A-3B3D482AC062}"/>
    <hyperlink ref="AK260" r:id="rId1710" display="https://www.teamrankings.com/ncaa-basketball/team/southern-utah-thunderbirds" xr:uid="{C6CB7F02-3916-47B3-88FB-82E60FACFA64}"/>
    <hyperlink ref="AK261" r:id="rId1711" display="https://www.teamrankings.com/ncaa-basketball/team/sacramento-state-hornets" xr:uid="{CA4B25B0-DAD3-41CC-BE6B-CA0385C595F1}"/>
    <hyperlink ref="AK262" r:id="rId1712" display="https://www.teamrankings.com/ncaa-basketball/team/sacred-heart-pioneers" xr:uid="{F29B5CF2-FFC5-4358-AA2B-39E8322AA4F3}"/>
    <hyperlink ref="AK263" r:id="rId1713" display="https://www.teamrankings.com/ncaa-basketball/team/saint-josephs-hawks" xr:uid="{888817DF-35CD-4031-B550-14AF406F4447}"/>
    <hyperlink ref="AK264" r:id="rId1714" display="https://www.teamrankings.com/ncaa-basketball/team/saint-louis-billikens" xr:uid="{05F2F373-D8EA-4882-98EF-9FDF660FDC88}"/>
    <hyperlink ref="AK265" r:id="rId1715" display="https://www.teamrankings.com/ncaa-basketball/team/saint-marys-gaels" xr:uid="{90B5C3BC-3A13-40EE-9DB2-4F0D9EA51877}"/>
    <hyperlink ref="AK266" r:id="rId1716" display="https://www.teamrankings.com/ncaa-basketball/team/saint-peters-peacocks" xr:uid="{A8DE18DE-4378-47CB-969B-C5B61ECA8797}"/>
    <hyperlink ref="AK267" r:id="rId1717" display="https://www.teamrankings.com/ncaa-basketball/team/sam-houston-st-bearkats" xr:uid="{21DA4564-872B-43FC-B51C-CC8B8A9698DC}"/>
    <hyperlink ref="AK268" r:id="rId1718" display="https://www.teamrankings.com/ncaa-basketball/team/samford-bulldogs" xr:uid="{CDD26186-63D5-4BBC-B8BB-84CB6DC43BF8}"/>
    <hyperlink ref="AK269" r:id="rId1719" display="https://www.teamrankings.com/ncaa-basketball/team/san-diego-toreros" xr:uid="{265CD7C4-6A36-4F33-964B-FF4F6BE7DA4C}"/>
    <hyperlink ref="AK270" r:id="rId1720" display="https://www.teamrankings.com/ncaa-basketball/team/san-diego-st-aztecs" xr:uid="{17A95BFA-EB1D-4238-8CAF-CEB3444D701E}"/>
    <hyperlink ref="AK271" r:id="rId1721" display="https://www.teamrankings.com/ncaa-basketball/team/san-francisco-dons" xr:uid="{DFE26491-288F-404F-A9EB-8DCB0D47CB22}"/>
    <hyperlink ref="AK272" r:id="rId1722" display="https://www.teamrankings.com/ncaa-basketball/team/san-jose-st-spartans" xr:uid="{A7FA5D00-0620-44A1-A2F0-74EE16A79ACC}"/>
    <hyperlink ref="AK273" r:id="rId1723" display="https://www.teamrankings.com/ncaa-basketball/team/santa-clara-broncos" xr:uid="{81AA2AFB-7B5B-4CBF-8430-2A01FB175101}"/>
    <hyperlink ref="AK274" r:id="rId1724" display="https://www.teamrankings.com/ncaa-basketball/team/south-carolina-upstate-spartans" xr:uid="{A3BD3D4C-D43D-4116-BFCA-D1E76691C1E7}"/>
    <hyperlink ref="AK275" r:id="rId1725" display="https://www.teamrankings.com/ncaa-basketball/team/southeastern-louisiana-lions" xr:uid="{E716C877-AF0D-4C86-ADA6-D90B3F96A1A9}"/>
    <hyperlink ref="AK276" r:id="rId1726" display="https://www.teamrankings.com/ncaa-basketball/team/se-missouri-st-redhawks" xr:uid="{02EF7DB8-53C9-4956-A879-002F35D9A190}"/>
    <hyperlink ref="AK277" r:id="rId1727" display="https://www.teamrankings.com/ncaa-basketball/team/seattle-redhawks" xr:uid="{36233978-7773-48E9-92D6-7752C9EB64CC}"/>
    <hyperlink ref="AK278" r:id="rId1728" display="https://www.teamrankings.com/ncaa-basketball/team/seton-hall-pirates" xr:uid="{01F6B982-59BE-4509-A39E-0266293437A9}"/>
    <hyperlink ref="AK279" r:id="rId1729" display="https://www.teamrankings.com/ncaa-basketball/team/stephen-f-austin-lumberjacks" xr:uid="{FD71444A-357A-4730-A452-40E29B7B6A85}"/>
    <hyperlink ref="AK280" r:id="rId1730" display="https://www.teamrankings.com/ncaa-basketball/team/siena-saints" xr:uid="{DB62291D-EAA7-4731-9DB4-889A8AB16E18}"/>
    <hyperlink ref="AK281" r:id="rId1731" display="https://www.teamrankings.com/ncaa-basketball/team/siu-edwardsville-cougars" xr:uid="{2536E8E3-B83D-4B6E-B52C-628EAEE9D338}"/>
    <hyperlink ref="AK282" r:id="rId1732" display="https://www.teamrankings.com/ncaa-basketball/team/southern-methodist-mustangs" xr:uid="{9ABE7484-6AA9-45F1-90A7-9C098B3A4CAC}"/>
    <hyperlink ref="AK283" r:id="rId1733" display="https://www.teamrankings.com/ncaa-basketball/team/south-carolina-gamecocks" xr:uid="{BE876959-5626-4E6B-B11E-908316D8BA40}"/>
    <hyperlink ref="AK284" r:id="rId1734" display="https://www.teamrankings.com/ncaa-basketball/team/south-dakota-coyotes" xr:uid="{5EB2A290-5227-4E7C-BD82-41C5632E53EB}"/>
    <hyperlink ref="AK285" r:id="rId1735" display="https://www.teamrankings.com/ncaa-basketball/team/southern-jaguars" xr:uid="{0F6DA350-84D4-40A5-B167-7F34347BA8F4}"/>
    <hyperlink ref="AK286" r:id="rId1736" display="https://www.teamrankings.com/ncaa-basketball/team/southern-miss-golden-eagles" xr:uid="{352A9A43-4509-4795-8FD6-06FCB5084B0E}"/>
    <hyperlink ref="AK287" r:id="rId1737" display="https://www.teamrankings.com/ncaa-basketball/team/st-bonaventure-bonnies" xr:uid="{2FF8A177-290B-440B-980E-7E8D04A5E827}"/>
    <hyperlink ref="AK288" r:id="rId1738" display="https://www.teamrankings.com/ncaa-basketball/team/st-francis-pa-red-flash" xr:uid="{D29F0C77-AF52-4AE2-8986-3899F855ABDD}"/>
    <hyperlink ref="AK289" r:id="rId1739" display="https://www.teamrankings.com/ncaa-basketball/team/st-johns-red-storm" xr:uid="{464E85B1-AFF6-4BFA-8533-A4519F53D6B4}"/>
    <hyperlink ref="AK290" r:id="rId1740" display="https://www.teamrankings.com/ncaa-basketball/team/st-thomas-mn-tommies" xr:uid="{9541E470-82F7-416B-83D5-773943231B52}"/>
    <hyperlink ref="AK291" r:id="rId1741" display="https://www.teamrankings.com/ncaa-basketball/team/stanford-cardinal" xr:uid="{2C7AFFC3-4882-4427-A3E8-616426116698}"/>
    <hyperlink ref="AK292" r:id="rId1742" display="https://www.teamrankings.com/ncaa-basketball/team/stetson-hatters" xr:uid="{9307578B-8CA7-4A65-91ED-60279E7889F4}"/>
    <hyperlink ref="AK293" r:id="rId1743" display="https://www.teamrankings.com/ncaa-basketball/team/stonehill-skyhawks" xr:uid="{223BCF98-765E-498C-90EF-27EC12F7B004}"/>
    <hyperlink ref="AK294" r:id="rId1744" display="https://www.teamrankings.com/ncaa-basketball/team/stony-brook-seawolves" xr:uid="{73F58189-329E-4EEB-87B9-35B3A671E617}"/>
    <hyperlink ref="AK295" r:id="rId1745" display="https://www.teamrankings.com/ncaa-basketball/team/syracuse-orange" xr:uid="{40BB9B6F-F2A9-4FCD-8A8E-9C2E9FF8BB2E}"/>
    <hyperlink ref="AK296" r:id="rId1746" display="https://www.teamrankings.com/ncaa-basketball/team/tarleton-state-texans" xr:uid="{C0507E04-0F3C-4006-BE34-8B092F2A530C}"/>
    <hyperlink ref="AK297" r:id="rId1747" display="https://www.teamrankings.com/ncaa-basketball/team/texas-christian-horned-frogs" xr:uid="{9E8D1569-1BD7-4144-9CF7-3378E721352B}"/>
    <hyperlink ref="AK298" r:id="rId1748" display="https://www.teamrankings.com/ncaa-basketball/team/temple-owls" xr:uid="{BFDE4216-9B9E-4ED9-92DB-30E5EE1E5CE7}"/>
    <hyperlink ref="AK299" r:id="rId1749" display="https://www.teamrankings.com/ncaa-basketball/team/tennessee-tech-golden-eagles" xr:uid="{0B61FD64-7D50-4ABE-AC3C-91A187FA7F8D}"/>
    <hyperlink ref="AK300" r:id="rId1750" display="https://www.teamrankings.com/ncaa-basketball/team/tennessee-volunteers" xr:uid="{0494F0DF-2924-4D72-B036-2ABFEC3088D4}"/>
    <hyperlink ref="AK301" r:id="rId1751" display="https://www.teamrankings.com/ncaa-basketball/team/tennessee-st-tigers" xr:uid="{26B5406E-157A-4246-9D92-214085EB9B18}"/>
    <hyperlink ref="AK302" r:id="rId1752" display="https://www.teamrankings.com/ncaa-basketball/team/texas-longhorns" xr:uid="{BD1BFAD7-19CB-4DCA-AF15-3320BFE6D435}"/>
    <hyperlink ref="AK303" r:id="rId1753" display="https://www.teamrankings.com/ncaa-basketball/team/texas-am-aggies" xr:uid="{A219F4F5-7DD5-47F1-9424-C0CA543C68B6}"/>
    <hyperlink ref="AK304" r:id="rId1754" display="https://www.teamrankings.com/ncaa-basketball/team/texas-am-cc-islanders" xr:uid="{71127554-5AFC-45F6-9946-EAAC915F7D33}"/>
    <hyperlink ref="AK305" r:id="rId1755" display="https://www.teamrankings.com/ncaa-basketball/team/texas-southern-tigers" xr:uid="{8E9EC648-13BC-47E4-A659-F99F918F8958}"/>
    <hyperlink ref="AK306" r:id="rId1756" display="https://www.teamrankings.com/ncaa-basketball/team/texas-state-bobcats" xr:uid="{7DA40665-328C-4E7D-92AE-F5F3F910E715}"/>
    <hyperlink ref="AK307" r:id="rId1757" display="https://www.teamrankings.com/ncaa-basketball/team/texas-tech-red-raiders" xr:uid="{5C63A5E3-EA95-4332-8E94-4868DB3E052E}"/>
    <hyperlink ref="AK308" r:id="rId1758" display="https://www.teamrankings.com/ncaa-basketball/team/the-citadel-bulldogs" xr:uid="{E231BCBD-C512-41DC-800D-13AC647CA698}"/>
    <hyperlink ref="AK309" r:id="rId1759" display="https://www.teamrankings.com/ncaa-basketball/team/toledo-rockets" xr:uid="{CEC4D1E5-FD7F-4AAA-98EF-26543559111E}"/>
    <hyperlink ref="AK310" r:id="rId1760" display="https://www.teamrankings.com/ncaa-basketball/team/towson-tigers" xr:uid="{DF984CA3-60B6-4D97-8620-6512FEB37D46}"/>
    <hyperlink ref="AK311" r:id="rId1761" display="https://www.teamrankings.com/ncaa-basketball/team/troy-trojans" xr:uid="{20DCEA7C-C1B0-452F-9DB2-058DEC541EBB}"/>
    <hyperlink ref="AK312" r:id="rId1762" display="https://www.teamrankings.com/ncaa-basketball/team/tulane-green-wave" xr:uid="{3A219CF2-127F-4F5A-956F-2706DDB41B6E}"/>
    <hyperlink ref="AK313" r:id="rId1763" display="https://www.teamrankings.com/ncaa-basketball/team/tulsa-golden-hurricane" xr:uid="{9079AD2F-2D0E-48C0-A091-919AE7B9BAB3}"/>
    <hyperlink ref="AK314" r:id="rId1764" display="https://www.teamrankings.com/ncaa-basketball/team/uab-blazers" xr:uid="{79ED8D32-2719-4ABC-B902-CDECD26D252D}"/>
    <hyperlink ref="AK315" r:id="rId1765" display="https://www.teamrankings.com/ncaa-basketball/team/uc-davis-aggies" xr:uid="{C3001ADC-E6FA-4FA7-8E08-A3CEBE86BDB2}"/>
    <hyperlink ref="AK316" r:id="rId1766" display="https://www.teamrankings.com/ncaa-basketball/team/uc-irvine-anteaters" xr:uid="{3C2337AF-B1CA-4FE3-8B9A-185090C5FE62}"/>
    <hyperlink ref="AK317" r:id="rId1767" display="https://www.teamrankings.com/ncaa-basketball/team/uc-riverside-highlanders" xr:uid="{EFC72BC0-4E7C-4E32-94E1-BA5E56B32419}"/>
    <hyperlink ref="AK318" r:id="rId1768" display="https://www.teamrankings.com/ncaa-basketball/team/central-florida-knights" xr:uid="{0EC0AF42-AF68-48AB-A22A-041DC904CF2D}"/>
    <hyperlink ref="AK319" r:id="rId1769" display="https://www.teamrankings.com/ncaa-basketball/team/ucla-bruins" xr:uid="{C69AFF28-16D8-47FA-8469-FE1CC59851B5}"/>
    <hyperlink ref="AK320" r:id="rId1770" display="https://www.teamrankings.com/ncaa-basketball/team/connecticut-huskies" xr:uid="{06DB57E5-0955-4BB7-9B3F-AB7EABDDEB05}"/>
    <hyperlink ref="AK321" r:id="rId1771" display="https://www.teamrankings.com/ncaa-basketball/team/uc-santa-barbara-gauchos" xr:uid="{35E33632-A0CC-4CC0-AB03-EF2CBCDBF3BB}"/>
    <hyperlink ref="AK322" r:id="rId1772" display="https://www.teamrankings.com/ncaa-basketball/team/uc-san-diego-tritons" xr:uid="{C8CA2683-4D30-4C71-83C0-9EF5D122CFBC}"/>
    <hyperlink ref="AK323" r:id="rId1773" display="https://www.teamrankings.com/ncaa-basketball/team/ul-monroe-warhawks" xr:uid="{C4357C84-04FB-4BDA-BB58-675A2D9004E8}"/>
    <hyperlink ref="AK324" r:id="rId1774" display="https://www.teamrankings.com/ncaa-basketball/team/massachusetts-minutemen" xr:uid="{AB9DDBF6-5B29-4739-82DF-59A50ACF9F0A}"/>
    <hyperlink ref="AK325" r:id="rId1775" display="https://www.teamrankings.com/ncaa-basketball/team/massachusetts-lowell-river-hawks" xr:uid="{85900CAB-FD68-44BA-86BB-21C84F8A5B8C}"/>
    <hyperlink ref="AK326" r:id="rId1776" display="https://www.teamrankings.com/ncaa-basketball/team/umbc-retrievers" xr:uid="{2F1E935C-D605-4AA8-8E43-2A8D74603676}"/>
    <hyperlink ref="AK327" r:id="rId1777" display="https://www.teamrankings.com/ncaa-basketball/team/unlv-rebels" xr:uid="{3F12A3CF-C8B6-439A-BC25-F67B014FB101}"/>
    <hyperlink ref="AK328" r:id="rId1778" display="https://www.teamrankings.com/ncaa-basketball/team/southern-california-trojans" xr:uid="{BE794C7D-2F50-4506-A019-8E76C757C574}"/>
    <hyperlink ref="AK329" r:id="rId1779" display="https://www.teamrankings.com/ncaa-basketball/team/texas-arlington-mavericks" xr:uid="{519228CC-A084-40CE-B444-4550C2239691}"/>
    <hyperlink ref="AK330" r:id="rId1780" display="https://www.teamrankings.com/ncaa-basketball/team/tenn-martin-skyhawks" xr:uid="{FE497428-C3E7-4A40-BEF1-33264DB704E7}"/>
    <hyperlink ref="AK331" r:id="rId1781" display="https://www.teamrankings.com/ncaa-basketball/team/texas-rio-grande-valley-vaqueros" xr:uid="{93F98259-BA58-410E-A4FE-D8F6E7B02BE6}"/>
    <hyperlink ref="AK332" r:id="rId1782" display="https://www.teamrankings.com/ncaa-basketball/team/utah-utes" xr:uid="{B87E949B-8BFF-46D9-86F5-418E1F8F0E9A}"/>
    <hyperlink ref="AK333" r:id="rId1783" display="https://www.teamrankings.com/ncaa-basketball/team/utah-st-aggies" xr:uid="{FADDDDC4-AA68-44DD-83FE-1C4B5051BE3B}"/>
    <hyperlink ref="AK334" r:id="rId1784" display="https://www.teamrankings.com/ncaa-basketball/team/utah-tech-trailblazers" xr:uid="{625B1CDE-7981-44BC-9A9F-32DE9A8741B3}"/>
    <hyperlink ref="AK335" r:id="rId1785" display="https://www.teamrankings.com/ncaa-basketball/team/utah-valley-wolverines" xr:uid="{12F905D7-23E4-4CB9-9862-6E157F332A03}"/>
    <hyperlink ref="AK336" r:id="rId1786" display="https://www.teamrankings.com/ncaa-basketball/team/texas-el-paso-miners" xr:uid="{BF25A649-5AED-4F00-9470-EC7E5626268B}"/>
    <hyperlink ref="AK337" r:id="rId1787" display="https://www.teamrankings.com/ncaa-basketball/team/texas-san-antonio-roadrunners" xr:uid="{654C8564-498F-4BEF-8D87-9FB8FC55CF50}"/>
    <hyperlink ref="AK338" r:id="rId1788" display="https://www.teamrankings.com/ncaa-basketball/team/valparaiso-beacons" xr:uid="{42D56D44-1249-4CE4-9246-7D31DAA17062}"/>
    <hyperlink ref="AK339" r:id="rId1789" display="https://www.teamrankings.com/ncaa-basketball/team/vanderbilt-commodores" xr:uid="{2E98A40A-B6CE-420F-875A-FA9EA66226B6}"/>
    <hyperlink ref="AK340" r:id="rId1790" display="https://www.teamrankings.com/ncaa-basketball/team/vcu-rams" xr:uid="{C338438F-178C-4FB1-ACDF-EC998A01DDE9}"/>
    <hyperlink ref="AK341" r:id="rId1791" display="https://www.teamrankings.com/ncaa-basketball/team/vermont-catamounts" xr:uid="{22FADB60-328A-4DEA-B43C-FA5246703730}"/>
    <hyperlink ref="AK342" r:id="rId1792" display="https://www.teamrankings.com/ncaa-basketball/team/villanova-wildcats" xr:uid="{2F84B533-6F29-48E5-92FF-C1FF05A08B56}"/>
    <hyperlink ref="AK343" r:id="rId1793" display="https://www.teamrankings.com/ncaa-basketball/team/virginia-cavaliers" xr:uid="{54D79E4E-E292-4982-836B-0C322424F69E}"/>
    <hyperlink ref="AK344" r:id="rId1794" display="https://www.teamrankings.com/ncaa-basketball/team/virginia-tech-hokies" xr:uid="{F997A409-08A4-4D14-9FD6-251B34F61A3C}"/>
    <hyperlink ref="AK345" r:id="rId1795" display="https://www.teamrankings.com/ncaa-basketball/team/vmi-keydets" xr:uid="{DB43F47C-BC16-4560-9B34-979D6A77EF2A}"/>
    <hyperlink ref="AK346" r:id="rId1796" display="https://www.teamrankings.com/ncaa-basketball/team/western-carolina-catamounts" xr:uid="{D0CBA009-CA05-4AD1-A264-4487D88A6A3B}"/>
    <hyperlink ref="AK347" r:id="rId1797" display="https://www.teamrankings.com/ncaa-basketball/team/west-georgia-wolves" xr:uid="{1F9FCC1C-086F-416E-962F-C97E1882B324}"/>
    <hyperlink ref="AK348" r:id="rId1798" display="https://www.teamrankings.com/ncaa-basketball/team/western-illinois-leathernecks" xr:uid="{33EE12B8-1B99-4A74-8D57-E6D6525EA732}"/>
    <hyperlink ref="AK349" r:id="rId1799" display="https://www.teamrankings.com/ncaa-basketball/team/western-kentucky-hilltoppers" xr:uid="{504D56B3-457D-4F61-8249-DF399EE0DE4C}"/>
    <hyperlink ref="AK350" r:id="rId1800" display="https://www.teamrankings.com/ncaa-basketball/team/western-michigan-broncos" xr:uid="{B67ABDBA-7829-4F74-A55B-47862406FCDF}"/>
    <hyperlink ref="AK351" r:id="rId1801" display="https://www.teamrankings.com/ncaa-basketball/team/wagner-seahawks" xr:uid="{040817B7-8E20-44C9-A1D5-5372FB44A9B4}"/>
    <hyperlink ref="AK352" r:id="rId1802" display="https://www.teamrankings.com/ncaa-basketball/team/wake-forest-demon-deacons" xr:uid="{402CC1D4-9AAE-4453-AA13-D29A7A3A7E4D}"/>
    <hyperlink ref="AK353" r:id="rId1803" display="https://www.teamrankings.com/ncaa-basketball/team/washington-huskies" xr:uid="{56B5D10A-672B-4A03-A540-CE73F82311DF}"/>
    <hyperlink ref="AK354" r:id="rId1804" display="https://www.teamrankings.com/ncaa-basketball/team/washington-st-cougars" xr:uid="{A93324A3-8FCC-4172-B7A2-DFB1DC85213C}"/>
    <hyperlink ref="AK355" r:id="rId1805" display="https://www.teamrankings.com/ncaa-basketball/team/weber-st-wildcats" xr:uid="{26305FE8-871D-4DBA-BF78-E54D5E612FF3}"/>
    <hyperlink ref="AK356" r:id="rId1806" display="https://www.teamrankings.com/ncaa-basketball/team/west-virginia-mountaineers" xr:uid="{364E0646-74D5-4D7D-BDC2-0C951F1340A0}"/>
    <hyperlink ref="AK357" r:id="rId1807" display="https://www.teamrankings.com/ncaa-basketball/team/wichita-st-shockers" xr:uid="{2AEFF2B5-34A0-4DAF-BD10-7AF266D1F092}"/>
    <hyperlink ref="AK358" r:id="rId1808" display="https://www.teamrankings.com/ncaa-basketball/team/william--mary-tribe" xr:uid="{B98EC919-F407-4E8A-BA21-5E975554813B}"/>
    <hyperlink ref="AK359" r:id="rId1809" display="https://www.teamrankings.com/ncaa-basketball/team/winthrop-eagles" xr:uid="{852E8530-E2D5-422F-BE60-30DC58881BCE}"/>
    <hyperlink ref="AK360" r:id="rId1810" display="https://www.teamrankings.com/ncaa-basketball/team/wisconsin-badgers" xr:uid="{2A2B3DB4-43B1-43EA-AD3B-5EF0E34FB0B2}"/>
    <hyperlink ref="AK361" r:id="rId1811" display="https://www.teamrankings.com/ncaa-basketball/team/wofford-terriers" xr:uid="{6AECB879-9D25-4637-8EC3-8A9E02E02486}"/>
    <hyperlink ref="AK362" r:id="rId1812" display="https://www.teamrankings.com/ncaa-basketball/team/wright-st-raiders" xr:uid="{48E7C6C9-1A23-48B4-A463-63F8B7D8AA9A}"/>
    <hyperlink ref="AK363" r:id="rId1813" display="https://www.teamrankings.com/ncaa-basketball/team/wyoming-cowboys" xr:uid="{B643A9B8-A330-48CD-95BE-31D0120965A1}"/>
    <hyperlink ref="AK364" r:id="rId1814" display="https://www.teamrankings.com/ncaa-basketball/team/xavier-musketeers" xr:uid="{096CA72A-93BF-4114-9738-B69D121DBE56}"/>
    <hyperlink ref="AK365" r:id="rId1815" display="https://www.teamrankings.com/ncaa-basketball/team/yale-bulldogs" xr:uid="{CB0ED277-4D66-4300-9E00-13F6C3EC565B}"/>
    <hyperlink ref="AK366" r:id="rId1816" display="https://www.teamrankings.com/ncaa-basketball/team/youngstown-st-penguins" xr:uid="{D2AEB2BB-5E74-4A35-9432-449048992852}"/>
    <hyperlink ref="AL4" r:id="rId1817" display="https://kenpom.com/team.php?team=Akron" xr:uid="{6D271E8A-29F7-43B8-B87B-417F1F2E30A6}"/>
    <hyperlink ref="AL5" r:id="rId1818" display="https://kenpom.com/team.php?team=Alabama" xr:uid="{F4509916-E2B8-4187-8C06-D57F65896A2E}"/>
    <hyperlink ref="AL12" r:id="rId1819" display="https://kenpom.com/team.php?team=Arizona" xr:uid="{B56A6152-7C0C-4259-B69D-02DD40906D0C}"/>
    <hyperlink ref="AL14" r:id="rId1820" display="https://kenpom.com/team.php?team=Arkansas" xr:uid="{3848DE66-4325-467E-9705-760F9DA07950}"/>
    <hyperlink ref="AL15" r:id="rId1821" display="https://kenpom.com/team.php?team=Arkansas+Pine+Bluff" xr:uid="{E8E10B81-156F-4DEB-82A1-96B120EF7027}"/>
    <hyperlink ref="AL16" r:id="rId1822" display="https://kenpom.com/team.php?team=Arkansas+St." xr:uid="{BB98BA1A-36CF-451D-9AC9-6750A695C191}"/>
    <hyperlink ref="AL17" r:id="rId1823" display="https://kenpom.com/team.php?team=Army" xr:uid="{4D528E00-BE67-4E52-BB4A-7066250DCC4A}"/>
    <hyperlink ref="AL18" r:id="rId1824" display="https://kenpom.com/team.php?team=Auburn" xr:uid="{2880DCB6-549C-4BA9-9195-546A31136BF9}"/>
    <hyperlink ref="AL19" r:id="rId1825" display="https://kenpom.com/team.php?team=Austin+Peay" xr:uid="{B15FDECC-561F-4424-89AF-22BD77C0812F}"/>
    <hyperlink ref="AL20" r:id="rId1826" display="https://kenpom.com/team.php?team=Ball+St." xr:uid="{B4213D23-0EF0-4D70-89F0-86E24968D22E}"/>
    <hyperlink ref="AL21" r:id="rId1827" display="https://kenpom.com/team.php?team=Baylor" xr:uid="{EF63FA5B-66B7-45C1-8896-3427B762BE25}"/>
    <hyperlink ref="AL22" r:id="rId1828" display="https://kenpom.com/team.php?team=Bellarmine" xr:uid="{E4BB4ED7-B68D-4AE6-9F69-0F2FDE199FE9}"/>
    <hyperlink ref="AL23" r:id="rId1829" display="https://kenpom.com/team.php?team=Belmont" xr:uid="{2F04A648-E949-49CD-80FD-382903D9C302}"/>
    <hyperlink ref="AL24" r:id="rId1830" display="https://kenpom.com/team.php?team=Bethune+Cookman" xr:uid="{38820C0C-DBFF-49CC-B1AD-42DEF360C23B}"/>
    <hyperlink ref="AL25" r:id="rId1831" display="https://kenpom.com/team.php?team=Binghamton" xr:uid="{42FFE6E3-8BAA-4081-AEA3-8E5D69071D3D}"/>
    <hyperlink ref="AL26" r:id="rId1832" display="https://kenpom.com/team.php?team=Boise+St." xr:uid="{C3184317-2171-428C-AD27-C4CB660279EE}"/>
    <hyperlink ref="AL27" r:id="rId1833" display="https://kenpom.com/team.php?team=Boston+College" xr:uid="{C48408CD-AD8D-4FB1-A138-96850D72A65F}"/>
    <hyperlink ref="AL28" r:id="rId1834" display="https://kenpom.com/team.php?team=Boston+University" xr:uid="{6B62E0AE-2BCD-4220-9703-D93A3FD0DB96}"/>
    <hyperlink ref="AL29" r:id="rId1835" display="https://kenpom.com/team.php?team=Bowling+Green" xr:uid="{42D7EF3C-9553-44CA-A5B9-2C57105F6893}"/>
    <hyperlink ref="AL30" r:id="rId1836" display="https://kenpom.com/team.php?team=Bradley" xr:uid="{1FCE7171-B9F3-4450-BC37-0FEB106E0194}"/>
    <hyperlink ref="AL31" r:id="rId1837" display="https://kenpom.com/team.php?team=Brown" xr:uid="{B16FB0C8-4553-4CE4-BAB8-44FDFBEDC213}"/>
    <hyperlink ref="AL32" r:id="rId1838" display="https://kenpom.com/team.php?team=Bryant" xr:uid="{DE926C3E-F5F2-49E0-826A-98296C2F870A}"/>
    <hyperlink ref="AL33" r:id="rId1839" display="https://kenpom.com/team.php?team=Bucknell" xr:uid="{3918ADC5-4EC9-42A6-A6E8-A5C63B1DBC0C}"/>
    <hyperlink ref="AL34" r:id="rId1840" display="https://kenpom.com/team.php?team=Buffalo" xr:uid="{5B7C6A17-9825-4EC3-B3C5-8816F558CE5C}"/>
    <hyperlink ref="AL35" r:id="rId1841" display="https://kenpom.com/team.php?team=Butler" xr:uid="{97F774A0-2243-429E-9483-399CB4101A87}"/>
    <hyperlink ref="AL36" r:id="rId1842" display="https://kenpom.com/team.php?team=BYU" xr:uid="{0FB14222-E51A-47B6-8083-13A067A415BA}"/>
    <hyperlink ref="AL37" r:id="rId1843" display="https://kenpom.com/team.php?team=Cal+Baptist" xr:uid="{A7554EE7-A1CC-4B64-BDFA-0B4F9082C2C7}"/>
    <hyperlink ref="AL38" r:id="rId1844" display="https://kenpom.com/team.php?team=Cal+Poly" xr:uid="{13358CC5-9B2C-492E-BE22-16FF9700B5DC}"/>
    <hyperlink ref="AL39" r:id="rId1845" display="https://kenpom.com/team.php?team=Cal+St.+Bakersfield" xr:uid="{1CF8024E-8197-4A51-97B6-45974E202AAD}"/>
    <hyperlink ref="AL40" r:id="rId1846" display="https://kenpom.com/team.php?team=Cal+St.+Fullerton" xr:uid="{BE5AB55A-3C64-487C-8D61-B5B33153C51E}"/>
    <hyperlink ref="AL41" r:id="rId1847" display="https://kenpom.com/team.php?team=California" xr:uid="{77FDC944-FE5B-4B16-986C-3E911290D343}"/>
    <hyperlink ref="AL42" r:id="rId1848" display="https://kenpom.com/team.php?team=Campbell" xr:uid="{F31C3534-C25F-4B86-9713-3C440E4DE714}"/>
    <hyperlink ref="AL43" r:id="rId1849" display="https://kenpom.com/team.php?team=Canisius" xr:uid="{BEF0A0D1-3166-466D-939C-6AEBA5D16709}"/>
    <hyperlink ref="AL44" r:id="rId1850" display="https://kenpom.com/team.php?team=Central+Arkansas" xr:uid="{DCB037BA-3A0D-4F59-A243-9F5FFC27BA9E}"/>
    <hyperlink ref="AL45" r:id="rId1851" display="https://kenpom.com/team.php?team=Central+Connecticut" xr:uid="{9DB1927E-D4F5-44C7-BFB4-94FDF6E4D904}"/>
    <hyperlink ref="AL46" r:id="rId1852" display="https://kenpom.com/team.php?team=Central+Michigan" xr:uid="{CD074938-A627-43D8-80A4-F8CE0F7B6D16}"/>
    <hyperlink ref="AL47" r:id="rId1853" display="https://kenpom.com/team.php?team=Charleston" xr:uid="{821F0422-9E26-4540-BBCA-2152E8531BDE}"/>
    <hyperlink ref="AL48" r:id="rId1854" display="https://kenpom.com/team.php?team=Charleston+Southern" xr:uid="{0A263B1A-0D8E-41F7-8BBD-903901C7A8AF}"/>
    <hyperlink ref="AL49" r:id="rId1855" display="https://kenpom.com/team.php?team=Charlotte" xr:uid="{3820E4DA-E301-4BA1-B168-5754AC27D251}"/>
    <hyperlink ref="AL50" r:id="rId1856" display="https://kenpom.com/team.php?team=Chattanooga" xr:uid="{3DE98E81-5704-48FE-ACEE-D949DDEE1843}"/>
    <hyperlink ref="AL51" r:id="rId1857" display="https://kenpom.com/team.php?team=Chicago+St." xr:uid="{AC3081EB-8173-402B-B32E-3D9BF1BEF9E4}"/>
    <hyperlink ref="AL52" r:id="rId1858" display="https://kenpom.com/team.php?team=Cincinnati" xr:uid="{19BCC04E-854E-4841-8B8A-7B79FC608714}"/>
    <hyperlink ref="AL53" r:id="rId1859" display="https://kenpom.com/team.php?team=Clemson" xr:uid="{93B323B9-4925-4E07-A949-0FA3725B91D8}"/>
    <hyperlink ref="AL54" r:id="rId1860" display="https://kenpom.com/team.php?team=Cleveland+St." xr:uid="{3544768B-7782-4AF6-976F-FADD613A4BCA}"/>
    <hyperlink ref="AL55" r:id="rId1861" display="https://kenpom.com/team.php?team=Coastal+Carolina" xr:uid="{22A4F74C-A156-4990-8323-D914C4214A26}"/>
    <hyperlink ref="AL56" r:id="rId1862" display="https://kenpom.com/team.php?team=Colgate" xr:uid="{1606F9E8-69AE-4619-87B2-6E46BAD3B9C3}"/>
    <hyperlink ref="AL57" r:id="rId1863" display="https://kenpom.com/team.php?team=Colorado" xr:uid="{B1FF5751-EEF1-4FEC-8727-F2D55EB0C08C}"/>
    <hyperlink ref="AL58" r:id="rId1864" display="https://kenpom.com/team.php?team=Colorado+St." xr:uid="{E0B01B0D-7555-4397-9AF1-A4F07823972D}"/>
    <hyperlink ref="AL59" r:id="rId1865" display="https://kenpom.com/team.php?team=Columbia" xr:uid="{1876EB1D-018D-4C1F-A252-BEA56E12EF34}"/>
    <hyperlink ref="AL60" r:id="rId1866" display="https://kenpom.com/team.php?team=Connecticut" xr:uid="{6452B758-A4C0-401D-857D-AA0C77052865}"/>
    <hyperlink ref="AL61" r:id="rId1867" display="https://kenpom.com/team.php?team=Coppin+St." xr:uid="{83F9D898-CDA6-4B53-9813-C3DEFDBAD5E6}"/>
    <hyperlink ref="AL62" r:id="rId1868" display="https://kenpom.com/team.php?team=Cornell" xr:uid="{B8972674-DC96-4BAB-A33E-7BAF001D23DA}"/>
    <hyperlink ref="AL63" r:id="rId1869" display="https://kenpom.com/team.php?team=Creighton" xr:uid="{C58CD792-8E9F-4FDA-A81C-B7D03D2D8D4F}"/>
    <hyperlink ref="AL64" r:id="rId1870" display="https://kenpom.com/team.php?team=CSUN" xr:uid="{2972B338-B064-4A79-88ED-2EF1DB4F7E71}"/>
    <hyperlink ref="AL65" r:id="rId1871" display="https://kenpom.com/team.php?team=Dartmouth" xr:uid="{829343B6-C372-43A8-8E05-43A58D62E70A}"/>
    <hyperlink ref="AL66" r:id="rId1872" display="https://kenpom.com/team.php?team=Davidson" xr:uid="{6A8210C7-5B3B-4D83-8F49-91E0FCCDCF36}"/>
    <hyperlink ref="AL67" r:id="rId1873" display="https://kenpom.com/team.php?team=Dayton" xr:uid="{4E5299BC-8E0B-42D8-87FC-17D34F6A417B}"/>
    <hyperlink ref="AL68" r:id="rId1874" display="https://kenpom.com/team.php?team=Delaware" xr:uid="{DC929D46-4523-4D0A-8E28-85FF7347BDD6}"/>
    <hyperlink ref="AL69" r:id="rId1875" display="https://kenpom.com/team.php?team=Delaware+St." xr:uid="{268B9289-12D3-4B8F-804A-8F67D7A5BB73}"/>
    <hyperlink ref="AL70" r:id="rId1876" display="https://kenpom.com/team.php?team=Denver" xr:uid="{648622A7-BF0C-4FB2-A0AD-2D53DCF5D998}"/>
    <hyperlink ref="AL71" r:id="rId1877" display="https://kenpom.com/team.php?team=DePaul" xr:uid="{FACE27B5-4E2C-47DE-A965-EB4111409EC7}"/>
    <hyperlink ref="AL72" r:id="rId1878" display="https://kenpom.com/team.php?team=Detroit+Mercy" xr:uid="{BFDA4539-D13D-4909-BC95-91BFC06790A2}"/>
    <hyperlink ref="AL73" r:id="rId1879" display="https://kenpom.com/team.php?team=Drake" xr:uid="{8E740894-B73E-4D6F-B8A8-F6A24F570BBF}"/>
    <hyperlink ref="AL74" r:id="rId1880" display="https://kenpom.com/team.php?team=Drexel" xr:uid="{AD199F34-73A7-4E86-A4D6-21DBB44033D9}"/>
    <hyperlink ref="AL75" r:id="rId1881" display="https://kenpom.com/team.php?team=Duke" xr:uid="{CFE82D88-363F-4A9E-B8A2-8218DD298AD4}"/>
    <hyperlink ref="AL76" r:id="rId1882" display="https://kenpom.com/team.php?team=Duquesne" xr:uid="{3D3BD5E9-9CB3-47C2-A151-AAC0987933E7}"/>
    <hyperlink ref="AL77" r:id="rId1883" display="https://kenpom.com/team.php?team=East+Carolina" xr:uid="{3C39CD79-C697-4B1E-A133-EAEF3079D1B4}"/>
    <hyperlink ref="AL78" r:id="rId1884" display="https://kenpom.com/team.php?team=East+Tennessee+St." xr:uid="{F376AFFC-5F3B-44C5-90FD-E180E9FE035E}"/>
    <hyperlink ref="AL79" r:id="rId1885" display="https://kenpom.com/team.php?team=East+Texas+A%26M" xr:uid="{C957DEDC-A5BF-4FA9-AA38-5A1477D5C479}"/>
    <hyperlink ref="AL80" r:id="rId1886" display="https://kenpom.com/team.php?team=Eastern+Illinois" xr:uid="{83C800C6-1D1C-4987-BC40-17818A2F02B5}"/>
    <hyperlink ref="AL81" r:id="rId1887" display="https://kenpom.com/team.php?team=Eastern+Kentucky" xr:uid="{924B9ACF-D452-4CEA-9D73-72C0011CA2A3}"/>
    <hyperlink ref="AL82" r:id="rId1888" display="https://kenpom.com/team.php?team=Eastern+Michigan" xr:uid="{981A3CBE-8FA5-4DF2-A039-0E293B15BD7D}"/>
    <hyperlink ref="AL83" r:id="rId1889" display="https://kenpom.com/team.php?team=Eastern+Washington" xr:uid="{2753A098-9FCE-487D-9524-E68F53B673F2}"/>
    <hyperlink ref="AL84" r:id="rId1890" display="https://kenpom.com/team.php?team=Elon" xr:uid="{13223A71-66D8-4AC2-9AF4-4FE4764E24C2}"/>
    <hyperlink ref="AL85" r:id="rId1891" display="https://kenpom.com/team.php?team=Evansville" xr:uid="{E9BC76C4-9439-4CB2-A44F-63CAED8D77B0}"/>
    <hyperlink ref="AL86" r:id="rId1892" display="https://kenpom.com/team.php?team=Fairfield" xr:uid="{C766C735-8A2F-4F66-A36E-A2E335437128}"/>
    <hyperlink ref="AL87" r:id="rId1893" display="https://kenpom.com/team.php?team=Fairleigh+Dickinson" xr:uid="{5E9A9993-611E-439A-9EB2-29DE1FF5FF8D}"/>
    <hyperlink ref="AL88" r:id="rId1894" display="https://kenpom.com/team.php?team=FIU" xr:uid="{8CF771BF-BBE7-43D8-995A-C7E230697BCB}"/>
    <hyperlink ref="AL89" r:id="rId1895" display="https://kenpom.com/team.php?team=Florida" xr:uid="{B3E69B4F-F352-430B-A43B-DD8501F4D955}"/>
    <hyperlink ref="AL90" r:id="rId1896" display="https://kenpom.com/team.php?team=Florida+A%26M" xr:uid="{CBA6ABF4-646A-4FEF-BB1F-994C44A90481}"/>
    <hyperlink ref="AL91" r:id="rId1897" display="https://kenpom.com/team.php?team=Florida+Atlantic" xr:uid="{997E6319-EB8F-4952-B159-B5C5899ECC8F}"/>
    <hyperlink ref="AL92" r:id="rId1898" display="https://kenpom.com/team.php?team=Florida+Gulf+Coast" xr:uid="{24F4394E-9061-48E6-99C2-8694B642570D}"/>
    <hyperlink ref="AL93" r:id="rId1899" display="https://kenpom.com/team.php?team=Florida+St." xr:uid="{3C789D82-29AF-4091-A7F2-578F6A6ED418}"/>
    <hyperlink ref="AL94" r:id="rId1900" display="https://kenpom.com/team.php?team=Fordham" xr:uid="{B84A5851-D559-457F-A634-E92920A22DA4}"/>
    <hyperlink ref="AL95" r:id="rId1901" display="https://kenpom.com/team.php?team=Fresno+St." xr:uid="{1AC01D78-A01B-4195-A832-A4EF8466A763}"/>
    <hyperlink ref="AL96" r:id="rId1902" display="https://kenpom.com/team.php?team=Furman" xr:uid="{08A5B2D2-066D-43C1-9334-60A662B490DE}"/>
    <hyperlink ref="AL97" r:id="rId1903" display="https://kenpom.com/team.php?team=Gardner+Webb" xr:uid="{41DB4E0D-E261-4D27-AA1A-93B7B01D051E}"/>
    <hyperlink ref="AL98" r:id="rId1904" display="https://kenpom.com/team.php?team=George+Mason" xr:uid="{42254B46-FC45-4AB0-B7DB-6D44A89F435E}"/>
    <hyperlink ref="AL99" r:id="rId1905" display="https://kenpom.com/team.php?team=George+Washington" xr:uid="{777C28D9-4315-4A88-8330-8DE46C10DF09}"/>
    <hyperlink ref="AL100" r:id="rId1906" display="https://kenpom.com/team.php?team=Georgetown" xr:uid="{7FCCCED5-72F6-4C58-970F-EC124BF87366}"/>
    <hyperlink ref="AL101" r:id="rId1907" display="https://kenpom.com/team.php?team=Georgia" xr:uid="{D8C1B613-99CA-41BF-9902-632A08714844}"/>
    <hyperlink ref="AL102" r:id="rId1908" display="https://kenpom.com/team.php?team=Georgia+Southern" xr:uid="{4D6A5AA5-0F65-40CE-9002-800F2D9806AF}"/>
    <hyperlink ref="AL103" r:id="rId1909" display="https://kenpom.com/team.php?team=Georgia+St." xr:uid="{7DCBC18D-0F14-4A53-B6CB-B31BECB2B5CC}"/>
    <hyperlink ref="AL104" r:id="rId1910" display="https://kenpom.com/team.php?team=Georgia+Tech" xr:uid="{22ADA05E-BBA2-451E-B6F8-FB6E29C8A136}"/>
    <hyperlink ref="AL105" r:id="rId1911" display="https://kenpom.com/team.php?team=Gonzaga" xr:uid="{1CCCE3A4-4040-4CC7-9532-FBB5F3481653}"/>
    <hyperlink ref="AL106" r:id="rId1912" display="https://kenpom.com/team.php?team=Grambling+St." xr:uid="{D6664FAE-3AA2-4ECD-B6FF-681E550BBB9A}"/>
    <hyperlink ref="AL107" r:id="rId1913" display="https://kenpom.com/team.php?team=Grand+Canyon" xr:uid="{AB0488A5-7AE5-45AE-BD64-59B9E11E40C1}"/>
    <hyperlink ref="AL108" r:id="rId1914" display="https://kenpom.com/team.php?team=Green+Bay" xr:uid="{635FE81D-6AEF-4801-8641-3636E61D2BB4}"/>
    <hyperlink ref="AL109" r:id="rId1915" display="https://kenpom.com/team.php?team=Hampton" xr:uid="{AA37655A-A501-493D-A4A6-3A7DE79EC5EA}"/>
    <hyperlink ref="AL110" r:id="rId1916" display="https://kenpom.com/team.php?team=Harvard" xr:uid="{84333664-E4A0-4D74-AF9D-47D84332F81E}"/>
    <hyperlink ref="AL111" r:id="rId1917" display="https://kenpom.com/team.php?team=Hawaii" xr:uid="{3119AC24-B525-4FD0-8751-0D9D8E5CE806}"/>
    <hyperlink ref="AL112" r:id="rId1918" display="https://kenpom.com/team.php?team=High+Point" xr:uid="{74A8A170-DD56-4DBA-BD5A-8CF8A529C605}"/>
    <hyperlink ref="AL113" r:id="rId1919" display="https://kenpom.com/team.php?team=Hofstra" xr:uid="{49A6DB4C-130C-4000-AFA4-12B622617DD7}"/>
    <hyperlink ref="AL114" r:id="rId1920" display="https://kenpom.com/team.php?team=Holy+Cross" xr:uid="{58038504-DB93-48B9-902F-61C9200D7A52}"/>
    <hyperlink ref="AL115" r:id="rId1921" display="https://kenpom.com/team.php?team=Houston" xr:uid="{751ED516-5C41-43F3-BD94-AAD60748E5E3}"/>
    <hyperlink ref="AL116" r:id="rId1922" display="https://kenpom.com/team.php?team=Houston+Christian" xr:uid="{D0CAC1F1-4D27-41D9-8498-171151B1AD54}"/>
    <hyperlink ref="AL117" r:id="rId1923" display="https://kenpom.com/team.php?team=Howard" xr:uid="{BADE82E1-1057-4691-9C82-9279D2CB194C}"/>
    <hyperlink ref="AL118" r:id="rId1924" display="https://kenpom.com/team.php?team=Idaho" xr:uid="{03712AFA-5E63-4CDF-A53A-C48CA0B570E5}"/>
    <hyperlink ref="AL119" r:id="rId1925" display="https://kenpom.com/team.php?team=Idaho+St." xr:uid="{BC0782AF-0BE1-4F4C-9D6A-C3E45FB24AE0}"/>
    <hyperlink ref="AL120" r:id="rId1926" display="https://kenpom.com/team.php?team=Illinois" xr:uid="{B8577EAD-56FB-4FD4-95B0-CD456BC535F5}"/>
    <hyperlink ref="AL121" r:id="rId1927" display="https://kenpom.com/team.php?team=Illinois+Chicago" xr:uid="{4A25B576-9225-4D71-9C27-1B4E39DF48F3}"/>
    <hyperlink ref="AL122" r:id="rId1928" display="https://kenpom.com/team.php?team=Illinois+St." xr:uid="{0CF18614-285F-446B-9B6C-8454978BFE1E}"/>
    <hyperlink ref="AL123" r:id="rId1929" display="https://kenpom.com/team.php?team=Incarnate+Word" xr:uid="{BDE31996-6D41-44A9-86D6-9AA04A74B2FC}"/>
    <hyperlink ref="AL124" r:id="rId1930" display="https://kenpom.com/team.php?team=Indiana" xr:uid="{A0543829-8AFD-4751-8653-06C9010BD19A}"/>
    <hyperlink ref="AL125" r:id="rId1931" display="https://kenpom.com/team.php?team=Indiana+St." xr:uid="{60874F7F-CFDF-4CF9-883D-55258A2C4CB2}"/>
    <hyperlink ref="AL126" r:id="rId1932" display="https://kenpom.com/team.php?team=Iona" xr:uid="{D0525774-0C80-4A30-98E9-D7207712822B}"/>
    <hyperlink ref="AL127" r:id="rId1933" display="https://kenpom.com/team.php?team=Iowa" xr:uid="{E6A274E3-F0F1-43A8-8008-AB9CF841CD26}"/>
    <hyperlink ref="AL128" r:id="rId1934" display="https://kenpom.com/team.php?team=Iowa+St." xr:uid="{155A6F32-B56E-495D-96E0-96E907D9ED86}"/>
    <hyperlink ref="AL129" r:id="rId1935" display="https://kenpom.com/team.php?team=IU+Indy" xr:uid="{47BEA94A-43FE-4BA4-968A-B830D0FDC807}"/>
    <hyperlink ref="AL130" r:id="rId1936" display="https://kenpom.com/team.php?team=Jackson+St." xr:uid="{E1440694-8A74-4C72-8FAB-383F66631B12}"/>
    <hyperlink ref="AL131" r:id="rId1937" display="https://kenpom.com/team.php?team=Jacksonville" xr:uid="{960A1486-A366-41F8-B9E9-22144DEE796F}"/>
    <hyperlink ref="AL132" r:id="rId1938" display="https://kenpom.com/team.php?team=Jacksonville+St." xr:uid="{C1AE9EA3-CC8E-424F-89C9-250B7C5F691B}"/>
    <hyperlink ref="AL133" r:id="rId1939" display="https://kenpom.com/team.php?team=James+Madison" xr:uid="{11E53687-0BED-4245-801E-63047DC01D0C}"/>
    <hyperlink ref="AL134" r:id="rId1940" display="https://kenpom.com/team.php?team=Kansas" xr:uid="{9A74ACD9-A5D4-476A-B443-4718C7D1BD7A}"/>
    <hyperlink ref="AL135" r:id="rId1941" display="https://kenpom.com/team.php?team=Kansas+City" xr:uid="{2431FCD6-7CE2-4A46-9EA5-D710E88B07D8}"/>
    <hyperlink ref="AL136" r:id="rId1942" display="https://kenpom.com/team.php?team=Kansas+St." xr:uid="{08DCF67B-AF6E-41C4-9C59-803AB7400184}"/>
    <hyperlink ref="AL137" r:id="rId1943" display="https://kenpom.com/team.php?team=Kennesaw+St." xr:uid="{49C0171D-2FEF-44F7-B65A-5BA2981B9511}"/>
    <hyperlink ref="AL138" r:id="rId1944" display="https://kenpom.com/team.php?team=Kent+St." xr:uid="{F77EBD0B-F699-4FA5-BFC2-2F7D9058F936}"/>
    <hyperlink ref="AL139" r:id="rId1945" display="https://kenpom.com/team.php?team=Kentucky" xr:uid="{46CABBEE-2540-469E-90A8-098CA0F5959D}"/>
    <hyperlink ref="AL140" r:id="rId1946" display="https://kenpom.com/team.php?team=La+Salle" xr:uid="{6649E573-AD21-4FF0-8E35-6E810E6D0E0C}"/>
    <hyperlink ref="AL141" r:id="rId1947" display="https://kenpom.com/team.php?team=Lafayette" xr:uid="{891E4705-52A6-4000-8634-EE691B18C51B}"/>
    <hyperlink ref="AL142" r:id="rId1948" display="https://kenpom.com/team.php?team=Lamar" xr:uid="{8339EE67-EC0F-419F-A8F8-DFEF52034FE2}"/>
    <hyperlink ref="AL143" r:id="rId1949" display="https://kenpom.com/team.php?team=Le+Moyne" xr:uid="{46C8E736-FE54-475A-A400-0AC080D55BDA}"/>
    <hyperlink ref="AL144" r:id="rId1950" display="https://kenpom.com/team.php?team=Lehigh" xr:uid="{1BE0A806-8499-41FA-9986-7088E26B377B}"/>
    <hyperlink ref="AL145" r:id="rId1951" display="https://kenpom.com/team.php?team=Liberty" xr:uid="{F0AD95C4-791E-46E8-9F89-C00750A8D43A}"/>
    <hyperlink ref="AL146" r:id="rId1952" display="https://kenpom.com/team.php?team=Lindenwood" xr:uid="{495EAF7F-E811-4706-9E61-E80B9DA39B39}"/>
    <hyperlink ref="AL147" r:id="rId1953" display="https://kenpom.com/team.php?team=Lipscomb" xr:uid="{81D1AC13-F377-4F0C-AED4-54C2F0DAF03C}"/>
    <hyperlink ref="AL148" r:id="rId1954" display="https://kenpom.com/team.php?team=Little+Rock" xr:uid="{8515BB01-23EF-416D-A13B-AA1F34817EAF}"/>
    <hyperlink ref="AL149" r:id="rId1955" display="https://kenpom.com/team.php?team=LIU" xr:uid="{C7684A5A-B7F1-4DA5-B839-0971C354310F}"/>
    <hyperlink ref="AL150" r:id="rId1956" display="https://kenpom.com/team.php?team=Long+Beach+St." xr:uid="{4C471854-994D-4BE8-A550-55C762AAA745}"/>
    <hyperlink ref="AL151" r:id="rId1957" display="https://kenpom.com/team.php?team=Longwood" xr:uid="{737742A7-2869-4980-BF70-8F49D61ED6A6}"/>
    <hyperlink ref="AL152" r:id="rId1958" display="https://kenpom.com/team.php?team=Louisiana" xr:uid="{4228E071-B05A-4A43-B753-9081F1283D7E}"/>
    <hyperlink ref="AL153" r:id="rId1959" display="https://kenpom.com/team.php?team=Louisiana+Monroe" xr:uid="{8307771A-41C3-4FB3-AF9C-7DC200C06F85}"/>
    <hyperlink ref="AL154" r:id="rId1960" display="https://kenpom.com/team.php?team=Louisiana+Tech" xr:uid="{5F5B529C-DF3F-4BA0-9AFD-DC19B716A516}"/>
    <hyperlink ref="AL155" r:id="rId1961" display="https://kenpom.com/team.php?team=Louisville" xr:uid="{E3057F0F-0BFD-4F71-A8F3-23DEE1834CC7}"/>
    <hyperlink ref="AL156" r:id="rId1962" display="https://kenpom.com/team.php?team=Loyola+Chicago" xr:uid="{835AA93D-9ABB-485C-B67A-BCD22348EC5B}"/>
    <hyperlink ref="AL157" r:id="rId1963" display="https://kenpom.com/team.php?team=Loyola+Marymount" xr:uid="{FAAFE2CB-36F4-436E-824F-280B348DCC78}"/>
    <hyperlink ref="AL158" r:id="rId1964" display="https://kenpom.com/team.php?team=Loyola+MD" xr:uid="{0B8E2A88-837F-4CC8-B6B5-BABE64BE5809}"/>
    <hyperlink ref="AL159" r:id="rId1965" display="https://kenpom.com/team.php?team=LSU" xr:uid="{D6569746-3797-4501-85A2-31B8419D9C81}"/>
    <hyperlink ref="AL160" r:id="rId1966" display="https://kenpom.com/team.php?team=Maine" xr:uid="{23F30E6A-F834-4A48-A162-253110C216CE}"/>
    <hyperlink ref="AL161" r:id="rId1967" display="https://kenpom.com/team.php?team=Manhattan" xr:uid="{395712FC-CBA2-4A3B-869A-D34888FFA402}"/>
    <hyperlink ref="AL162" r:id="rId1968" display="https://kenpom.com/team.php?team=Marist" xr:uid="{C0896F4B-EFBE-48DE-86FD-EB9180B92361}"/>
    <hyperlink ref="AL163" r:id="rId1969" display="https://kenpom.com/team.php?team=Marquette" xr:uid="{841CC0BD-5CC0-42FC-B449-64FACC48FEB3}"/>
    <hyperlink ref="AL164" r:id="rId1970" display="https://kenpom.com/team.php?team=Marshall" xr:uid="{655CE861-1D8B-4DCC-98A2-65037500A3D4}"/>
    <hyperlink ref="AL165" r:id="rId1971" display="https://kenpom.com/team.php?team=Maryland" xr:uid="{3F1633D8-A0A6-44C6-BD7A-2B873DCE35E0}"/>
    <hyperlink ref="AL166" r:id="rId1972" display="https://kenpom.com/team.php?team=Maryland+Eastern+Shore" xr:uid="{004FE4AD-2CC4-4271-9775-BE5FF610B913}"/>
    <hyperlink ref="AL167" r:id="rId1973" display="https://kenpom.com/team.php?team=Massachusetts" xr:uid="{75BA6B97-70F7-45C4-AB28-877FA780165C}"/>
    <hyperlink ref="AL168" r:id="rId1974" display="https://kenpom.com/team.php?team=McNeese" xr:uid="{3FC2A2C6-CA33-4610-881D-1272D184B868}"/>
    <hyperlink ref="AL169" r:id="rId1975" display="https://kenpom.com/team.php?team=Memphis" xr:uid="{78422BCD-59DF-476A-8EA7-15B6FC321377}"/>
    <hyperlink ref="AL170" r:id="rId1976" display="https://kenpom.com/team.php?team=Mercer" xr:uid="{6663194D-1DE1-4EEB-8ED4-38AEE7A73295}"/>
    <hyperlink ref="AL171" r:id="rId1977" display="https://kenpom.com/team.php?team=Mercyhurst" xr:uid="{5DE36409-BAB0-40E5-BFD0-07414D940E30}"/>
    <hyperlink ref="AL172" r:id="rId1978" display="https://kenpom.com/team.php?team=Merrimack" xr:uid="{FF8D1B88-6CA3-486D-BD2E-018759203745}"/>
    <hyperlink ref="AL173" r:id="rId1979" display="https://kenpom.com/team.php?team=Miami+FL" xr:uid="{C5BBFEB9-C312-4F9F-8698-08C3224C4123}"/>
    <hyperlink ref="AL174" r:id="rId1980" display="https://kenpom.com/team.php?team=Miami+OH" xr:uid="{E408C6A5-FC4A-4F8B-BDF7-D15AF66398AC}"/>
    <hyperlink ref="AL175" r:id="rId1981" display="https://kenpom.com/team.php?team=Michigan" xr:uid="{2F620A4C-A25A-4703-BF2E-2BFF310A7913}"/>
    <hyperlink ref="AL176" r:id="rId1982" display="https://kenpom.com/team.php?team=Michigan+St." xr:uid="{FD15751A-8D0A-4F84-A0DA-97D31FBA5872}"/>
    <hyperlink ref="AL177" r:id="rId1983" display="https://kenpom.com/team.php?team=Middle+Tennessee" xr:uid="{ED50F7CD-2B04-46F6-BB2F-A84CC14E04FB}"/>
    <hyperlink ref="AL178" r:id="rId1984" display="https://kenpom.com/team.php?team=Milwaukee" xr:uid="{2BD37954-1395-447A-9D26-C21547B67519}"/>
    <hyperlink ref="AL179" r:id="rId1985" display="https://kenpom.com/team.php?team=Minnesota" xr:uid="{AAB37CC4-D9FE-4750-92FF-82855B52F5D4}"/>
    <hyperlink ref="AL180" r:id="rId1986" display="https://kenpom.com/team.php?team=Mississippi" xr:uid="{2FE7FB43-C034-4AA3-ABEB-334B5804EC88}"/>
    <hyperlink ref="AL181" r:id="rId1987" display="https://kenpom.com/team.php?team=Mississippi+St." xr:uid="{384FD888-68EA-450A-B6A3-B384852424C4}"/>
    <hyperlink ref="AL182" r:id="rId1988" display="https://kenpom.com/team.php?team=Mississippi+Valley+St." xr:uid="{DE2C413D-C476-4C48-B4B3-EB0142366C49}"/>
    <hyperlink ref="AL183" r:id="rId1989" display="https://kenpom.com/team.php?team=Missouri" xr:uid="{778A2210-94D5-4C09-A3B0-A462332E31BF}"/>
    <hyperlink ref="AL184" r:id="rId1990" display="https://kenpom.com/team.php?team=Missouri+St." xr:uid="{AEE933C6-0EF7-46E1-84CF-FE53A32F774B}"/>
    <hyperlink ref="AL185" r:id="rId1991" display="https://kenpom.com/team.php?team=Monmouth" xr:uid="{F7118B7E-BF05-4C89-A899-F6225D1FF329}"/>
    <hyperlink ref="AL186" r:id="rId1992" display="https://kenpom.com/team.php?team=Montana" xr:uid="{A60400FE-3253-49BA-818B-89A23561C720}"/>
    <hyperlink ref="AL187" r:id="rId1993" display="https://kenpom.com/team.php?team=Montana+St." xr:uid="{037B80D0-5E99-409F-BCE9-F6EB0D039375}"/>
    <hyperlink ref="AL188" r:id="rId1994" display="https://kenpom.com/team.php?team=Morehead+St." xr:uid="{329EA67A-FEA6-4993-B003-5173E30B40D3}"/>
    <hyperlink ref="AL189" r:id="rId1995" display="https://kenpom.com/team.php?team=Morgan+St." xr:uid="{D357A2C7-37E9-4DF7-A05F-B37D422DF876}"/>
    <hyperlink ref="AL190" r:id="rId1996" display="https://kenpom.com/team.php?team=Mount+St.+Mary%27s" xr:uid="{6042EE76-CBCB-4214-84B5-BBBF75A6516B}"/>
    <hyperlink ref="AL191" r:id="rId1997" display="https://kenpom.com/team.php?team=Murray+St." xr:uid="{A9801691-C8B6-4B0C-A3D1-FFD9FAF3F677}"/>
    <hyperlink ref="AL192" r:id="rId1998" display="https://kenpom.com/team.php?team=N.C.+State" xr:uid="{94541D28-0CDE-44BC-B5F0-FCF8E4612A07}"/>
    <hyperlink ref="AL193" r:id="rId1999" display="https://kenpom.com/team.php?team=Navy" xr:uid="{BE344984-8823-41BA-BE17-607A8AE3D26B}"/>
    <hyperlink ref="AL194" r:id="rId2000" display="https://kenpom.com/team.php?team=Nebraska" xr:uid="{5DEE2C46-A480-4261-89A0-CE3C3DF13E58}"/>
    <hyperlink ref="AL195" r:id="rId2001" display="https://kenpom.com/team.php?team=Nebraska+Omaha" xr:uid="{129E8A44-85B5-403F-A0F7-309EEE92F4F1}"/>
    <hyperlink ref="AL196" r:id="rId2002" display="https://kenpom.com/team.php?team=Nevada" xr:uid="{BEE13AB6-AF28-4CF5-93E3-49433D8E53FB}"/>
    <hyperlink ref="AL197" r:id="rId2003" display="https://kenpom.com/team.php?team=New+Hampshire" xr:uid="{E586DDD4-D292-4301-BD85-A1B3306E3BC1}"/>
    <hyperlink ref="AL198" r:id="rId2004" display="https://kenpom.com/team.php?team=New+Haven" xr:uid="{4F5A9048-1BF5-4FC7-BB55-7B799F7C519B}"/>
    <hyperlink ref="AL199" r:id="rId2005" display="https://kenpom.com/team.php?team=New+Mexico" xr:uid="{781F2E9F-54DA-4207-B53D-405F9653F701}"/>
    <hyperlink ref="AL200" r:id="rId2006" display="https://kenpom.com/team.php?team=New+Mexico+St." xr:uid="{ED1BBBE0-1E8E-416E-8C07-2C86ACF333EA}"/>
    <hyperlink ref="AL201" r:id="rId2007" display="https://kenpom.com/team.php?team=New+Orleans" xr:uid="{6F26152B-C818-4C64-B08A-D2692E28F3D1}"/>
    <hyperlink ref="AL202" r:id="rId2008" display="https://kenpom.com/team.php?team=Niagara" xr:uid="{841AAEF4-C6E1-476C-9439-C7239D989B9D}"/>
    <hyperlink ref="AL203" r:id="rId2009" display="https://kenpom.com/team.php?team=Nicholls" xr:uid="{52FC4C46-6634-4754-A721-BC74F1C95F7C}"/>
    <hyperlink ref="AL204" r:id="rId2010" display="https://kenpom.com/team.php?team=NJIT" xr:uid="{2AC81380-4422-4C1E-B34C-DE1B30458887}"/>
    <hyperlink ref="AL205" r:id="rId2011" display="https://kenpom.com/team.php?team=Norfolk+St." xr:uid="{A052E5B1-777F-4542-8363-31FED9DD4AC6}"/>
    <hyperlink ref="AL206" r:id="rId2012" display="https://kenpom.com/team.php?team=North+Alabama" xr:uid="{D137D976-D534-44F6-B2B1-698A6C48279A}"/>
    <hyperlink ref="AL207" r:id="rId2013" display="https://kenpom.com/team.php?team=North+Carolina" xr:uid="{CA92B688-AAA1-461E-AE4D-63509D4526D7}"/>
    <hyperlink ref="AL208" r:id="rId2014" display="https://kenpom.com/team.php?team=North+Carolina+A%26T" xr:uid="{2B811836-102E-4065-868C-B869BE9259C4}"/>
    <hyperlink ref="AL209" r:id="rId2015" display="https://kenpom.com/team.php?team=North+Carolina+Central" xr:uid="{3E940739-637E-4F78-81BF-D031E8BE87C9}"/>
    <hyperlink ref="AL210" r:id="rId2016" display="https://kenpom.com/team.php?team=North+Dakota" xr:uid="{848652CF-D4AE-4FD4-9669-D81266CD8675}"/>
    <hyperlink ref="AL211" r:id="rId2017" display="https://kenpom.com/team.php?team=North+Dakota+St." xr:uid="{C45FBBF3-BF67-456B-8A6D-CE93FCDB41BD}"/>
    <hyperlink ref="AL212" r:id="rId2018" display="https://kenpom.com/team.php?team=North+Florida" xr:uid="{6D6DBB75-C8A5-4635-AFF4-D129A83A87A8}"/>
    <hyperlink ref="AL213" r:id="rId2019" display="https://kenpom.com/team.php?team=North+Texas" xr:uid="{F4286294-C39D-4658-B6F5-F3170965DAAA}"/>
    <hyperlink ref="AL214" r:id="rId2020" display="https://kenpom.com/team.php?team=Northeastern" xr:uid="{B4255D6A-02E5-4010-B6BE-D4E74C77530D}"/>
    <hyperlink ref="AL215" r:id="rId2021" display="https://kenpom.com/team.php?team=Northern+Arizona" xr:uid="{94EBD1DA-E396-44D3-BB78-DFF4E8710BED}"/>
    <hyperlink ref="AL216" r:id="rId2022" display="https://kenpom.com/team.php?team=Northern+Colorado" xr:uid="{F82DCA7B-FA64-478C-A051-E0A0FF9BB730}"/>
    <hyperlink ref="AL217" r:id="rId2023" display="https://kenpom.com/team.php?team=Northern+Illinois" xr:uid="{BD473A43-424F-47CF-8045-A887D4B58515}"/>
    <hyperlink ref="AL218" r:id="rId2024" display="https://kenpom.com/team.php?team=Northern+Iowa" xr:uid="{BFB3232D-1D9B-4901-953F-547A7858DABE}"/>
    <hyperlink ref="AL219" r:id="rId2025" display="https://kenpom.com/team.php?team=Northern+Kentucky" xr:uid="{7C0F0C05-D69C-45EB-A962-325218693D28}"/>
    <hyperlink ref="AL220" r:id="rId2026" display="https://kenpom.com/team.php?team=Northwestern" xr:uid="{0C46F924-C9B4-41AF-A81E-890D8D28D31D}"/>
    <hyperlink ref="AL221" r:id="rId2027" display="https://kenpom.com/team.php?team=Northwestern+St." xr:uid="{2676EA7E-5D3B-4E7F-843B-D492EAD0132B}"/>
    <hyperlink ref="AL222" r:id="rId2028" display="https://kenpom.com/team.php?team=Notre+Dame" xr:uid="{E3E6594D-7102-4CAB-97E4-F0139CC5DD48}"/>
    <hyperlink ref="AL223" r:id="rId2029" display="https://kenpom.com/team.php?team=Oakland" xr:uid="{B204DB0B-4BD5-40F5-8375-588C44CD710B}"/>
    <hyperlink ref="AL224" r:id="rId2030" display="https://kenpom.com/team.php?team=Ohio" xr:uid="{8219B04E-8AAE-481A-BAE3-82BA48D25693}"/>
    <hyperlink ref="AL225" r:id="rId2031" display="https://kenpom.com/team.php?team=Ohio+St." xr:uid="{926182B2-7361-4B6D-B35B-E5883C070B06}"/>
    <hyperlink ref="AL226" r:id="rId2032" display="https://kenpom.com/team.php?team=Oklahoma" xr:uid="{AE8BA65D-7EDC-42A1-9326-C2110280F589}"/>
    <hyperlink ref="AL227" r:id="rId2033" display="https://kenpom.com/team.php?team=Oklahoma+St." xr:uid="{1AAA365E-A881-4FF9-B944-AC9C40BF31AB}"/>
    <hyperlink ref="AL228" r:id="rId2034" display="https://kenpom.com/team.php?team=Old+Dominion" xr:uid="{52E367C5-D7BB-42F1-8B81-799F1A86209C}"/>
    <hyperlink ref="AL229" r:id="rId2035" display="https://kenpom.com/team.php?team=Oral+Roberts" xr:uid="{23271263-9557-4DDC-AC28-57DD15BBD66E}"/>
    <hyperlink ref="AL230" r:id="rId2036" display="https://kenpom.com/team.php?team=Oregon" xr:uid="{65E58BB4-4DA2-4E4F-B7C9-3B639EF76548}"/>
    <hyperlink ref="AL231" r:id="rId2037" display="https://kenpom.com/team.php?team=Oregon+St." xr:uid="{C0C406A4-33FD-4FE3-9890-293FF5DD679E}"/>
    <hyperlink ref="AL232" r:id="rId2038" display="https://kenpom.com/team.php?team=Pacific" xr:uid="{7858F593-39B7-4675-82F0-C6EB7264C680}"/>
    <hyperlink ref="AL233" r:id="rId2039" display="https://kenpom.com/team.php?team=Penn" xr:uid="{CF3AA20A-B6FC-48A1-8841-62877634546F}"/>
    <hyperlink ref="AL234" r:id="rId2040" display="https://kenpom.com/team.php?team=Penn+St." xr:uid="{ED144F38-B57C-458D-95F8-326A250B6E89}"/>
    <hyperlink ref="AL235" r:id="rId2041" display="https://kenpom.com/team.php?team=Pepperdine" xr:uid="{4637D03B-AB5C-4C70-88ED-B9E1324E807B}"/>
    <hyperlink ref="AL236" r:id="rId2042" display="https://kenpom.com/team.php?team=Pittsburgh" xr:uid="{39C715AF-5329-40D9-9C08-9AC6B9E5B2D9}"/>
    <hyperlink ref="AL237" r:id="rId2043" display="https://kenpom.com/team.php?team=Portland" xr:uid="{AF979C38-D411-4D90-A3CE-9171420E4BED}"/>
    <hyperlink ref="AL238" r:id="rId2044" display="https://kenpom.com/team.php?team=Portland+St." xr:uid="{2E853C8A-B3B5-462D-AC34-0A745A4309D7}"/>
    <hyperlink ref="AL239" r:id="rId2045" display="https://kenpom.com/team.php?team=Prairie+View+A%26M" xr:uid="{B704B3FD-4D18-4F31-B8BD-BC1770DAE7B0}"/>
    <hyperlink ref="AL240" r:id="rId2046" display="https://kenpom.com/team.php?team=Presbyterian" xr:uid="{C78E79DA-E346-44F1-AEFE-670313F3C7EE}"/>
    <hyperlink ref="AL241" r:id="rId2047" display="https://kenpom.com/team.php?team=Princeton" xr:uid="{4839BBDF-C7D8-4C40-9CD2-E8D16FA9B529}"/>
    <hyperlink ref="AL242" r:id="rId2048" display="https://kenpom.com/team.php?team=Providence" xr:uid="{42FDAD37-F168-4EAF-8A02-39A248E34A03}"/>
    <hyperlink ref="AL243" r:id="rId2049" display="https://kenpom.com/team.php?team=Purdue" xr:uid="{EAD6A85E-2DE1-4018-A356-679B8FEC738D}"/>
    <hyperlink ref="AL244" r:id="rId2050" display="https://kenpom.com/team.php?team=Purdue+Fort+Wayne" xr:uid="{803D137D-6AE1-4FB9-AACF-A7D6FA0D2012}"/>
    <hyperlink ref="AL245" r:id="rId2051" display="https://kenpom.com/team.php?team=Queens" xr:uid="{E22EB57A-C8DD-460C-9A30-4E8C17CF8670}"/>
    <hyperlink ref="AL246" r:id="rId2052" display="https://kenpom.com/team.php?team=Quinnipiac" xr:uid="{379C2213-E3F9-4562-A784-08E5AC0E58F8}"/>
    <hyperlink ref="AL247" r:id="rId2053" display="https://kenpom.com/team.php?team=Radford" xr:uid="{47BCCC26-CD30-45BA-B4E4-1A8DFE1B99E5}"/>
    <hyperlink ref="AL248" r:id="rId2054" display="https://kenpom.com/team.php?team=Rhode+Island" xr:uid="{1D4B71BB-5EB5-45BC-80D9-0B966DABFA42}"/>
    <hyperlink ref="AL249" r:id="rId2055" display="https://kenpom.com/team.php?team=Rice" xr:uid="{988DD7A1-048A-4004-8E89-F87D932AFE78}"/>
    <hyperlink ref="AL250" r:id="rId2056" display="https://kenpom.com/team.php?team=Richmond" xr:uid="{6DED55F5-6E4F-48CC-A61E-78AC2587EE2E}"/>
    <hyperlink ref="AL251" r:id="rId2057" display="https://kenpom.com/team.php?team=Rider" xr:uid="{A2D67915-6C45-4F8E-8B73-FF9C7CE9DD4D}"/>
    <hyperlink ref="AL252" r:id="rId2058" display="https://kenpom.com/team.php?team=Robert+Morris" xr:uid="{0DD19357-5BB6-4879-AA09-AFF8ECE7C49D}"/>
    <hyperlink ref="AL253" r:id="rId2059" display="https://kenpom.com/team.php?team=Rutgers" xr:uid="{E7A3B004-47AE-4649-8B98-524F318F8816}"/>
    <hyperlink ref="AL254" r:id="rId2060" display="https://kenpom.com/team.php?team=Sacramento+St." xr:uid="{72F877A5-517A-46AD-9C90-C9B91803D710}"/>
    <hyperlink ref="AL255" r:id="rId2061" display="https://kenpom.com/team.php?team=Sacred+Heart" xr:uid="{D55BD74E-65FE-48F4-B123-BE312F12EE86}"/>
    <hyperlink ref="AL256" r:id="rId2062" display="https://kenpom.com/team.php?team=Saint+Francis" xr:uid="{C430F546-8F57-41FF-A4AB-648934736528}"/>
    <hyperlink ref="AL257" r:id="rId2063" display="https://kenpom.com/team.php?team=Saint+Joseph%27s" xr:uid="{DB046C84-7904-46DD-BEE6-EBA577BE82F3}"/>
    <hyperlink ref="AL258" r:id="rId2064" display="https://kenpom.com/team.php?team=Saint+Louis" xr:uid="{56D8478E-5AD4-4BB2-BD04-CF41CEF14BA2}"/>
    <hyperlink ref="AL259" r:id="rId2065" display="https://kenpom.com/team.php?team=Saint+Mary%27s" xr:uid="{51DE2E7E-922F-43EB-A82A-0FDB920D60BF}"/>
    <hyperlink ref="AL260" r:id="rId2066" display="https://kenpom.com/team.php?team=Saint+Peter%27s" xr:uid="{931FB492-491A-4E0E-A066-11DA11A19FFB}"/>
    <hyperlink ref="AL261" r:id="rId2067" display="https://kenpom.com/team.php?team=Sam+Houston+St." xr:uid="{51070288-4B04-4F89-9FA4-69750E5BE8A0}"/>
    <hyperlink ref="AL262" r:id="rId2068" display="https://kenpom.com/team.php?team=Samford" xr:uid="{44DE91C2-F785-4301-A009-F66BF7F9A2E5}"/>
    <hyperlink ref="AL263" r:id="rId2069" display="https://kenpom.com/team.php?team=San+Diego" xr:uid="{4764EA67-1A00-4A5F-8B3B-1880B84904AD}"/>
    <hyperlink ref="AL264" r:id="rId2070" display="https://kenpom.com/team.php?team=San+Diego+St." xr:uid="{0914CCC5-88C9-42B6-A9D0-F912A24C091F}"/>
    <hyperlink ref="AL265" r:id="rId2071" display="https://kenpom.com/team.php?team=San+Francisco" xr:uid="{87A10EBE-99DD-4D3F-A69B-6D093E51A856}"/>
    <hyperlink ref="AL266" r:id="rId2072" display="https://kenpom.com/team.php?team=San+Jose+St." xr:uid="{E1005872-56C6-48BA-A886-A1B0AC436FD7}"/>
    <hyperlink ref="AL267" r:id="rId2073" display="https://kenpom.com/team.php?team=Santa+Clara" xr:uid="{464AB0BE-57AC-4CDC-BFAD-7181D4C3C4BE}"/>
    <hyperlink ref="AL268" r:id="rId2074" display="https://kenpom.com/team.php?team=Seattle" xr:uid="{3BDC1708-79BA-4691-8D31-015EA09BBA14}"/>
    <hyperlink ref="AL269" r:id="rId2075" display="https://kenpom.com/team.php?team=Seton+Hall" xr:uid="{2BE39DF9-1B35-4E22-8C39-E28675232117}"/>
    <hyperlink ref="AL270" r:id="rId2076" display="https://kenpom.com/team.php?team=Siena" xr:uid="{329846E8-3CA1-4392-8219-A65D159E82D3}"/>
    <hyperlink ref="AL271" r:id="rId2077" display="https://kenpom.com/team.php?team=SIUE" xr:uid="{31147320-E1FB-437B-B65E-68D7EB7F2449}"/>
    <hyperlink ref="AL272" r:id="rId2078" display="https://kenpom.com/team.php?team=SMU" xr:uid="{6F5E0EDD-14CE-4D6F-996F-011133602109}"/>
    <hyperlink ref="AL273" r:id="rId2079" display="https://kenpom.com/team.php?team=South+Alabama" xr:uid="{94678EA1-10EE-47EC-8E34-88B446B47554}"/>
    <hyperlink ref="AL274" r:id="rId2080" display="https://kenpom.com/team.php?team=South+Carolina" xr:uid="{13F694E5-4BAA-49D3-BB32-2EDEC5D10B76}"/>
    <hyperlink ref="AL275" r:id="rId2081" display="https://kenpom.com/team.php?team=South+Carolina+St." xr:uid="{2B8FFEAB-F4F6-4C7D-94C3-FE0561BD6812}"/>
    <hyperlink ref="AL276" r:id="rId2082" display="https://kenpom.com/team.php?team=South+Dakota" xr:uid="{5F5D60BA-3432-40FB-9F87-357C0DA11038}"/>
    <hyperlink ref="AL277" r:id="rId2083" display="https://kenpom.com/team.php?team=South+Dakota+St." xr:uid="{15B8C5D8-286F-4F57-B920-A4878A6696A6}"/>
    <hyperlink ref="AL278" r:id="rId2084" display="https://kenpom.com/team.php?team=South+Florida" xr:uid="{D55FA671-C303-49A1-AE04-6DD5BF1A3E11}"/>
    <hyperlink ref="AL279" r:id="rId2085" display="https://kenpom.com/team.php?team=Southeast+Missouri" xr:uid="{26750CE2-9C85-4B55-9375-A68C8E46B936}"/>
    <hyperlink ref="AL280" r:id="rId2086" display="https://kenpom.com/team.php?team=Southeastern+Louisiana" xr:uid="{12CEFEA8-609D-497A-81F9-809C02DFBC23}"/>
    <hyperlink ref="AL281" r:id="rId2087" display="https://kenpom.com/team.php?team=Southern" xr:uid="{FD19E804-1177-44FC-AF5D-BDB21A815C0C}"/>
    <hyperlink ref="AL282" r:id="rId2088" display="https://kenpom.com/team.php?team=Southern+Illinois" xr:uid="{AC3C3061-89C4-4425-9C5B-7BF42E6BD1F5}"/>
    <hyperlink ref="AL283" r:id="rId2089" display="https://kenpom.com/team.php?team=Southern+Indiana" xr:uid="{1058A060-F44E-4DB1-BED2-E6DD4ACA465E}"/>
    <hyperlink ref="AL284" r:id="rId2090" display="https://kenpom.com/team.php?team=Southern+Miss" xr:uid="{1C9E5AD9-C278-42A4-B833-8666DF05F103}"/>
    <hyperlink ref="AL285" r:id="rId2091" display="https://kenpom.com/team.php?team=Southern+Utah" xr:uid="{03294920-D3C4-4D12-B8A3-7C19462ACC5B}"/>
    <hyperlink ref="AL286" r:id="rId2092" display="https://kenpom.com/team.php?team=St.+Bonaventure" xr:uid="{B04F2A3E-34CC-42EC-8B62-8484205EA045}"/>
    <hyperlink ref="AL287" r:id="rId2093" display="https://kenpom.com/team.php?team=St.+John%27s" xr:uid="{516760DE-09B1-4B99-A7B9-17E8435C7360}"/>
    <hyperlink ref="AL288" r:id="rId2094" display="https://kenpom.com/team.php?team=St.+Thomas" xr:uid="{8AB0AE7E-D2D8-48DF-9038-D5EEE497353D}"/>
    <hyperlink ref="AL289" r:id="rId2095" display="https://kenpom.com/team.php?team=Stanford" xr:uid="{C0B9C2B2-287B-48B6-A22C-DCCA828516F4}"/>
    <hyperlink ref="AL290" r:id="rId2096" display="https://kenpom.com/team.php?team=Stephen+F.+Austin" xr:uid="{17429791-D2A9-4435-9E1F-135D881049B7}"/>
    <hyperlink ref="AL291" r:id="rId2097" display="https://kenpom.com/team.php?team=Stetson" xr:uid="{8FA2EB4B-95F7-4CBF-AA20-980A302EC2C8}"/>
    <hyperlink ref="AL292" r:id="rId2098" display="https://kenpom.com/team.php?team=Stonehill" xr:uid="{929456D1-3649-4DF8-BBD5-3785DF301430}"/>
    <hyperlink ref="AL293" r:id="rId2099" display="https://kenpom.com/team.php?team=Stony+Brook" xr:uid="{4CD88675-86A8-4384-82FB-89390CB50C4B}"/>
    <hyperlink ref="AL294" r:id="rId2100" display="https://kenpom.com/team.php?team=Syracuse" xr:uid="{346746D5-9A7C-44E2-8097-33FABBCAAD2C}"/>
    <hyperlink ref="AL295" r:id="rId2101" display="https://kenpom.com/team.php?team=Tarleton+St." xr:uid="{DFE3CF8E-25FD-4B66-9A50-3A9835EFA7D2}"/>
    <hyperlink ref="AL296" r:id="rId2102" display="https://kenpom.com/team.php?team=TCU" xr:uid="{EAB069AE-F76C-42F9-B8EF-0A10A63E132E}"/>
    <hyperlink ref="AL297" r:id="rId2103" display="https://kenpom.com/team.php?team=Temple" xr:uid="{DB818C6C-5693-4013-8868-B5708AF6CCAF}"/>
    <hyperlink ref="AL298" r:id="rId2104" display="https://kenpom.com/team.php?team=Tennessee" xr:uid="{99CC5F2E-4525-4E53-B317-831735F02F84}"/>
    <hyperlink ref="AL299" r:id="rId2105" display="https://kenpom.com/team.php?team=Tennessee+Martin" xr:uid="{D368551E-3994-4282-BCE6-B0630C4F5BF9}"/>
    <hyperlink ref="AL300" r:id="rId2106" display="https://kenpom.com/team.php?team=Tennessee+St." xr:uid="{A87EC1DC-1331-49B6-9E7D-00C709953787}"/>
    <hyperlink ref="AL301" r:id="rId2107" display="https://kenpom.com/team.php?team=Tennessee+Tech" xr:uid="{17892317-FDBD-4577-9C58-4E029E788638}"/>
    <hyperlink ref="AL302" r:id="rId2108" display="https://kenpom.com/team.php?team=Texas" xr:uid="{33D6415E-BECC-4502-A428-899F3C1AB5B7}"/>
    <hyperlink ref="AL303" r:id="rId2109" display="https://kenpom.com/team.php?team=Texas+A%26M" xr:uid="{F115485C-5692-4695-A6C4-EC6FAB1ECEA0}"/>
    <hyperlink ref="AL304" r:id="rId2110" display="https://kenpom.com/team.php?team=Texas+A%26M+Corpus+Chris" xr:uid="{BA37AB44-ABE0-4D30-9DA1-E5F7C8759CD8}"/>
    <hyperlink ref="AL305" r:id="rId2111" display="https://kenpom.com/team.php?team=Texas+Southern" xr:uid="{3C5A9934-B267-4285-ADDB-6D333A9A67C8}"/>
    <hyperlink ref="AL306" r:id="rId2112" display="https://kenpom.com/team.php?team=Texas+St." xr:uid="{2B5AA4EA-F037-41E0-A462-0A94CC5D2359}"/>
    <hyperlink ref="AL307" r:id="rId2113" display="https://kenpom.com/team.php?team=Texas+Tech" xr:uid="{DED0F17F-2245-459A-B560-D2B596371739}"/>
    <hyperlink ref="AL308" r:id="rId2114" display="https://kenpom.com/team.php?team=The+Citadel" xr:uid="{99A8CFD5-A03E-43C8-B5D5-DADC3DDDB60F}"/>
    <hyperlink ref="AL309" r:id="rId2115" display="https://kenpom.com/team.php?team=Toledo" xr:uid="{12CAD3EB-6FBE-4593-B267-6B2D630453DD}"/>
    <hyperlink ref="AL310" r:id="rId2116" display="https://kenpom.com/team.php?team=Towson" xr:uid="{BED4DE73-3763-4B1F-930E-A9BF89E8CF80}"/>
    <hyperlink ref="AL311" r:id="rId2117" display="https://kenpom.com/team.php?team=Troy" xr:uid="{DECE05C0-DCC9-4C51-9177-C3B6225AAB7D}"/>
    <hyperlink ref="AL312" r:id="rId2118" display="https://kenpom.com/team.php?team=Tulane" xr:uid="{3339C4CD-EE04-4926-9848-6C737D64E4B4}"/>
    <hyperlink ref="AL313" r:id="rId2119" display="https://kenpom.com/team.php?team=Tulsa" xr:uid="{DD563D82-05DC-4ED0-8A9A-25F3A432793F}"/>
    <hyperlink ref="AL314" r:id="rId2120" display="https://kenpom.com/team.php?team=UAB" xr:uid="{977F9377-365E-4B58-86DB-8C092AA760CB}"/>
    <hyperlink ref="AL315" r:id="rId2121" display="https://kenpom.com/team.php?team=UC+Davis" xr:uid="{07D9DE82-6E90-4AEB-B971-02CEF5E3293A}"/>
    <hyperlink ref="AL316" r:id="rId2122" display="https://kenpom.com/team.php?team=UC+Irvine" xr:uid="{AFB3E220-B447-4125-AC0F-5923431A39A0}"/>
    <hyperlink ref="AL317" r:id="rId2123" display="https://kenpom.com/team.php?team=UC+Riverside" xr:uid="{16146FDA-247B-4851-90A4-4348DC337F86}"/>
    <hyperlink ref="AL318" r:id="rId2124" display="https://kenpom.com/team.php?team=UC+San+Diego" xr:uid="{2C908A17-BDAD-40C2-9E62-9B6084B2FA2A}"/>
    <hyperlink ref="AL319" r:id="rId2125" display="https://kenpom.com/team.php?team=UC+Santa+Barbara" xr:uid="{B4164E78-8A07-4789-8A91-EA1D8EBAD5D8}"/>
    <hyperlink ref="AL320" r:id="rId2126" display="https://kenpom.com/team.php?team=UCF" xr:uid="{0F3564A5-6680-4E39-A40D-3EC0F12E7B5F}"/>
    <hyperlink ref="AL321" r:id="rId2127" display="https://kenpom.com/team.php?team=UCLA" xr:uid="{C298DC15-074C-4040-87CE-195EB467414D}"/>
    <hyperlink ref="AL322" r:id="rId2128" display="https://kenpom.com/team.php?team=UMass+Lowell" xr:uid="{BA0B5D0E-98B3-4538-ABE8-1E78F6EDBB8F}"/>
    <hyperlink ref="AL323" r:id="rId2129" display="https://kenpom.com/team.php?team=UMBC" xr:uid="{B2F0C3DE-6582-4A0E-BBA7-873A35B55FE6}"/>
    <hyperlink ref="AL324" r:id="rId2130" display="https://kenpom.com/team.php?team=UNC+Asheville" xr:uid="{FBA607AD-AB5D-4DF3-BB23-9737DD10A650}"/>
    <hyperlink ref="AL325" r:id="rId2131" display="https://kenpom.com/team.php?team=UNC+Greensboro" xr:uid="{EC4703FD-118B-4C79-AD6D-C410D4045235}"/>
    <hyperlink ref="AL326" r:id="rId2132" display="https://kenpom.com/team.php?team=UNC+Wilmington" xr:uid="{CA6ECACB-8802-441D-B10C-A08AD2AB32C4}"/>
    <hyperlink ref="AL327" r:id="rId2133" display="https://kenpom.com/team.php?team=UNLV" xr:uid="{774695F8-0D8C-48A7-B94D-BE2425C8D22B}"/>
    <hyperlink ref="AL328" r:id="rId2134" display="https://kenpom.com/team.php?team=USC" xr:uid="{959BC803-9D1E-489C-A829-979025CB7E67}"/>
    <hyperlink ref="AL329" r:id="rId2135" display="https://kenpom.com/team.php?team=USC+Upstate" xr:uid="{C4C51B17-16D7-412A-A41E-AB8913D1D62A}"/>
    <hyperlink ref="AL330" r:id="rId2136" display="https://kenpom.com/team.php?team=UT+Arlington" xr:uid="{B4814472-7233-45C2-8C78-96F615BC9D68}"/>
    <hyperlink ref="AL331" r:id="rId2137" display="https://kenpom.com/team.php?team=UT+Rio+Grande+Valley" xr:uid="{995FFD2C-AC80-4D36-8CC2-1C3CF432D47C}"/>
    <hyperlink ref="AL332" r:id="rId2138" display="https://kenpom.com/team.php?team=Utah" xr:uid="{47C71D1F-5CF9-4A7B-954E-527E0D7CB284}"/>
    <hyperlink ref="AL333" r:id="rId2139" display="https://kenpom.com/team.php?team=Utah+St." xr:uid="{4B4322D4-1F3A-4818-9ABD-094EDFE0E209}"/>
    <hyperlink ref="AL334" r:id="rId2140" display="https://kenpom.com/team.php?team=Utah+Tech" xr:uid="{906A2E55-5328-4D0C-AE6E-9B590739D249}"/>
    <hyperlink ref="AL335" r:id="rId2141" display="https://kenpom.com/team.php?team=Utah+Valley" xr:uid="{E6CF6B7E-74BB-4E5E-BEB0-21027767A99C}"/>
    <hyperlink ref="AL336" r:id="rId2142" display="https://kenpom.com/team.php?team=UTEP" xr:uid="{B3992138-6A94-41ED-BDB6-B41A4D31491B}"/>
    <hyperlink ref="AL337" r:id="rId2143" display="https://kenpom.com/team.php?team=UTSA" xr:uid="{A200BA79-3DD3-4BEB-9A61-084959E5B98C}"/>
    <hyperlink ref="AL338" r:id="rId2144" display="https://kenpom.com/team.php?team=Valparaiso" xr:uid="{2A68FBB1-6D0D-41E9-95DD-26BB5FE7307B}"/>
    <hyperlink ref="AL339" r:id="rId2145" display="https://kenpom.com/team.php?team=Vanderbilt" xr:uid="{7852373A-59E7-4E3B-AD6D-436628085E6A}"/>
    <hyperlink ref="AL340" r:id="rId2146" display="https://kenpom.com/team.php?team=VCU" xr:uid="{61AF3A64-035B-45EF-9E12-617C3FBF6AD3}"/>
    <hyperlink ref="AL341" r:id="rId2147" display="https://kenpom.com/team.php?team=Vermont" xr:uid="{93783026-24AE-4BC6-BF58-9C40C7BF2B65}"/>
    <hyperlink ref="AL342" r:id="rId2148" display="https://kenpom.com/team.php?team=Villanova" xr:uid="{C86D3162-6C0C-4963-B555-FDD0E72576C3}"/>
    <hyperlink ref="AL343" r:id="rId2149" display="https://kenpom.com/team.php?team=Virginia" xr:uid="{3B94F9D2-3413-4891-B0B0-63DA160CE9AC}"/>
    <hyperlink ref="AL344" r:id="rId2150" display="https://kenpom.com/team.php?team=Virginia+Tech" xr:uid="{78118BAB-58CE-472D-8BCB-F6AFCB6BB147}"/>
    <hyperlink ref="AL345" r:id="rId2151" display="https://kenpom.com/team.php?team=VMI" xr:uid="{E4D53E7B-51D8-432F-8609-A9A3170EF7B0}"/>
    <hyperlink ref="AL346" r:id="rId2152" display="https://kenpom.com/team.php?team=Wagner" xr:uid="{E2E7A4CB-0288-457E-8F0E-5DD54412BB07}"/>
    <hyperlink ref="AL347" r:id="rId2153" display="https://kenpom.com/team.php?team=Wake+Forest" xr:uid="{91B5896C-B6E2-498A-BFCA-94C47EBE8DDF}"/>
    <hyperlink ref="AL348" r:id="rId2154" display="https://kenpom.com/team.php?team=Washington" xr:uid="{5B94A655-3BC4-42FE-AE85-B5E033890765}"/>
    <hyperlink ref="AL349" r:id="rId2155" display="https://kenpom.com/team.php?team=Washington+St." xr:uid="{B0811F43-1F57-4BEE-BFE5-856608999783}"/>
    <hyperlink ref="AL350" r:id="rId2156" display="https://kenpom.com/team.php?team=Weber+St." xr:uid="{305B0AE5-A83C-45E9-AFA3-C1BAECBDB826}"/>
    <hyperlink ref="AL351" r:id="rId2157" display="https://kenpom.com/team.php?team=West+Georgia" xr:uid="{1513880F-B4DF-4C61-B7C4-F286EC3F0280}"/>
    <hyperlink ref="AL352" r:id="rId2158" display="https://kenpom.com/team.php?team=West+Virginia" xr:uid="{271602E4-7F57-47E4-A987-95542D1C502F}"/>
    <hyperlink ref="AL353" r:id="rId2159" display="https://kenpom.com/team.php?team=Western+Carolina" xr:uid="{0CFE9D84-F2EA-45AD-B30C-9DC1E02B0805}"/>
    <hyperlink ref="AL354" r:id="rId2160" display="https://kenpom.com/team.php?team=Western+Illinois" xr:uid="{9C14F449-F409-479A-8184-2C63D78FDD9C}"/>
    <hyperlink ref="AL355" r:id="rId2161" display="https://kenpom.com/team.php?team=Western+Kentucky" xr:uid="{ED5CED65-8D7F-4933-9F14-67EB7BD40A6B}"/>
    <hyperlink ref="AL356" r:id="rId2162" display="https://kenpom.com/team.php?team=Western+Michigan" xr:uid="{34D64183-E685-4022-90D8-877F4EDABEF8}"/>
    <hyperlink ref="AL357" r:id="rId2163" display="https://kenpom.com/team.php?team=Wichita+St." xr:uid="{D7A8753A-0A25-481E-B833-56591FE67531}"/>
    <hyperlink ref="AL358" r:id="rId2164" display="https://kenpom.com/team.php?team=William+%26+Mary" xr:uid="{C42BCC38-6E51-4FD5-8E4A-C01A1910056C}"/>
    <hyperlink ref="AL359" r:id="rId2165" display="https://kenpom.com/team.php?team=Winthrop" xr:uid="{E855012B-AD4C-4151-A761-D88A94F3E8A3}"/>
    <hyperlink ref="AL360" r:id="rId2166" display="https://kenpom.com/team.php?team=Wisconsin" xr:uid="{0B4D5C04-92D0-4626-8C14-6A6620D63575}"/>
    <hyperlink ref="AL361" r:id="rId2167" display="https://kenpom.com/team.php?team=Wofford" xr:uid="{FF619572-18CB-470F-A101-1D4885FE1209}"/>
    <hyperlink ref="AL362" r:id="rId2168" display="https://kenpom.com/team.php?team=Wright+St." xr:uid="{2180289F-C760-44C5-BB5B-5677BDDE784E}"/>
    <hyperlink ref="AL363" r:id="rId2169" display="https://kenpom.com/team.php?team=Wyoming" xr:uid="{1044E1BD-FE29-4C5E-9235-3C62092D23B2}"/>
    <hyperlink ref="AL364" r:id="rId2170" display="https://kenpom.com/team.php?team=Xavier" xr:uid="{7B36E0F8-F82D-4A6F-95DD-2501B1B0193E}"/>
    <hyperlink ref="AL365" r:id="rId2171" display="https://kenpom.com/team.php?team=Yale" xr:uid="{6961089E-CE4B-4059-B6A0-023C64F857B1}"/>
    <hyperlink ref="AL366" r:id="rId2172" display="https://kenpom.com/team.php?team=Youngstown+St." xr:uid="{26D6CB66-F1A2-4D0C-B665-9D72054F607A}"/>
    <hyperlink ref="AL13" r:id="rId2173" display="https://kenpom.com/team.php?team=Arizona+St." xr:uid="{76656C09-9125-423F-B931-E406DEF57CCE}"/>
    <hyperlink ref="AK13" r:id="rId2174" display="https://www.teamrankings.com/ncaa-basketball/team/arizona-wildcats" xr:uid="{8EDE7F29-7953-4B15-AB8E-E48AC8473780}"/>
    <hyperlink ref="AL11" r:id="rId2175" display="https://kenpom.com/team.php?team=Appalachian+St." xr:uid="{3168F4F0-23F6-4E22-A9DE-38B9DF026FF0}"/>
    <hyperlink ref="AL10" r:id="rId2176" display="https://kenpom.com/team.php?team=American" xr:uid="{727A83F2-D3EE-4D81-AD4C-86351023C834}"/>
    <hyperlink ref="AL9" r:id="rId2177" display="https://kenpom.com/team.php?team=Alcorn+St." xr:uid="{A13AFF11-A735-40C2-9091-240A9EF33C46}"/>
    <hyperlink ref="AL8" r:id="rId2178" display="https://kenpom.com/team.php?team=Albany" xr:uid="{4C4DB49E-3943-4EC0-A0A8-9A5F76AAA62A}"/>
    <hyperlink ref="AL7" r:id="rId2179" display="https://kenpom.com/team.php?team=Alabama+St." xr:uid="{9B60C926-BB56-4359-96B7-C968E2420B31}"/>
    <hyperlink ref="AL6" r:id="rId2180" display="https://kenpom.com/team.php?team=Alabama+A%26M" xr:uid="{D98FDE63-7042-4C6D-9691-FA9B3819F20C}"/>
    <hyperlink ref="AK11" r:id="rId2181" display="https://www.teamrankings.com/ncaa-basketball/team/appalachian-st-mountaineers" xr:uid="{F2F68095-0975-47A2-ADCC-5AB22F717911}"/>
    <hyperlink ref="AK10" r:id="rId2182" display="https://www.teamrankings.com/ncaa-basketball/team/american-eagles" xr:uid="{8509B2BC-EF6D-459F-814D-1FFC08997015}"/>
    <hyperlink ref="AK9" r:id="rId2183" display="https://www.teamrankings.com/ncaa-basketball/team/alcorn-st-braves" xr:uid="{2C579412-20D9-4257-BC60-3AC3D9A8E019}"/>
    <hyperlink ref="AK8" r:id="rId2184" display="https://www.teamrankings.com/ncaa-basketball/team/albany-great-danes" xr:uid="{A1CBD6A6-3326-4484-9CDC-86BBDC19EB19}"/>
    <hyperlink ref="AK7" r:id="rId2185" display="https://www.teamrankings.com/ncaa-basketball/team/alabama-st-hornets" xr:uid="{D77D8442-2300-42F1-B451-0B5E03E25978}"/>
    <hyperlink ref="AK6" r:id="rId2186" display="https://www.teamrankings.com/ncaa-basketball/team/alabama-am-bulldogs" xr:uid="{F243A859-3146-428B-92F8-90B9DABD627B}"/>
    <hyperlink ref="AL3" r:id="rId2187" display="https://kenpom.com/team.php?team=Air+Force" xr:uid="{637BCF1D-3DF5-4893-885A-BC5049CC820F}"/>
    <hyperlink ref="AL2" r:id="rId2188" display="https://kenpom.com/team.php?team=Abilene+Christian" xr:uid="{CCE948DA-B84D-4CB5-A60F-E0F40244C082}"/>
    <hyperlink ref="AK3" r:id="rId2189" display="https://www.teamrankings.com/ncaa-basketball/team/air-force-falcons" xr:uid="{AC29727D-6624-4BE0-9CAF-F14150251EC8}"/>
    <hyperlink ref="AK2" r:id="rId2190" display="https://www.teamrankings.com/ncaa-basketball/team/abilene-christian-wildcats" xr:uid="{A9E177A4-7EE1-44AD-9CA6-71658FEF3AF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F62F7-5D74-4874-80BD-FCF75D7C427D}">
  <dimension ref="A1:A366"/>
  <sheetViews>
    <sheetView topLeftCell="A321" workbookViewId="0">
      <selection sqref="A1:A365"/>
    </sheetView>
  </sheetViews>
  <sheetFormatPr defaultRowHeight="15"/>
  <sheetData>
    <row r="1" spans="1:1" ht="15.75" thickBot="1">
      <c r="A1" s="2" t="s">
        <v>276</v>
      </c>
    </row>
    <row r="2" spans="1:1" ht="15.75" thickBot="1">
      <c r="A2" s="7" t="s">
        <v>374</v>
      </c>
    </row>
    <row r="3" spans="1:1" ht="15.75" thickBot="1">
      <c r="A3" s="28" t="s">
        <v>616</v>
      </c>
    </row>
    <row r="4" spans="1:1" ht="15.75" thickBot="1">
      <c r="A4" s="28" t="s">
        <v>617</v>
      </c>
    </row>
    <row r="5" spans="1:1" ht="15.75" thickBot="1">
      <c r="A5" s="2" t="s">
        <v>331</v>
      </c>
    </row>
    <row r="6" spans="1:1" ht="15.75" thickBot="1">
      <c r="A6" s="7" t="s">
        <v>347</v>
      </c>
    </row>
    <row r="7" spans="1:1" ht="15.75" thickBot="1">
      <c r="A7" s="2" t="s">
        <v>355</v>
      </c>
    </row>
    <row r="8" spans="1:1" ht="15.75" thickBot="1">
      <c r="A8" s="7" t="s">
        <v>381</v>
      </c>
    </row>
    <row r="9" spans="1:1" ht="15.75" thickBot="1">
      <c r="A9" s="2" t="s">
        <v>270</v>
      </c>
    </row>
    <row r="10" spans="1:1" ht="15.75" thickBot="1">
      <c r="A10" s="12" t="s">
        <v>218</v>
      </c>
    </row>
    <row r="11" spans="1:1" ht="16.5" thickTop="1" thickBot="1">
      <c r="A11" s="28" t="s">
        <v>618</v>
      </c>
    </row>
    <row r="12" spans="1:1" ht="15.75" thickBot="1">
      <c r="A12" s="7" t="s">
        <v>72</v>
      </c>
    </row>
    <row r="13" spans="1:1" ht="15.75" thickBot="1">
      <c r="A13" s="28" t="s">
        <v>619</v>
      </c>
    </row>
    <row r="14" spans="1:1" ht="15.75" thickBot="1">
      <c r="A14" s="7" t="s">
        <v>346</v>
      </c>
    </row>
    <row r="15" spans="1:1" ht="15.75" thickBot="1">
      <c r="A15" s="2" t="s">
        <v>170</v>
      </c>
    </row>
    <row r="16" spans="1:1" ht="15.75" thickBot="1">
      <c r="A16" s="7" t="s">
        <v>367</v>
      </c>
    </row>
    <row r="17" spans="1:1" ht="15.75" thickBot="1">
      <c r="A17" s="2" t="s">
        <v>45</v>
      </c>
    </row>
    <row r="18" spans="1:1" ht="15.75" thickBot="1">
      <c r="A18" s="7" t="s">
        <v>200</v>
      </c>
    </row>
    <row r="19" spans="1:1" ht="15.75" thickBot="1">
      <c r="A19" s="2" t="s">
        <v>321</v>
      </c>
    </row>
    <row r="20" spans="1:1" ht="15.75" thickBot="1">
      <c r="A20" s="12" t="s">
        <v>55</v>
      </c>
    </row>
    <row r="21" spans="1:1" ht="16.5" thickTop="1" thickBot="1">
      <c r="A21" s="2" t="s">
        <v>308</v>
      </c>
    </row>
    <row r="22" spans="1:1" ht="15.75" thickBot="1">
      <c r="A22" s="7" t="s">
        <v>76</v>
      </c>
    </row>
    <row r="23" spans="1:1" ht="15.75" thickBot="1">
      <c r="A23" s="2" t="s">
        <v>267</v>
      </c>
    </row>
    <row r="24" spans="1:1" ht="15.75" thickBot="1">
      <c r="A24" s="7" t="s">
        <v>389</v>
      </c>
    </row>
    <row r="25" spans="1:1" ht="15.75" thickBot="1">
      <c r="A25" s="2" t="s">
        <v>63</v>
      </c>
    </row>
    <row r="26" spans="1:1" ht="15.75" thickBot="1">
      <c r="A26" s="7" t="s">
        <v>176</v>
      </c>
    </row>
    <row r="27" spans="1:1" ht="15.75" thickBot="1">
      <c r="A27" s="2" t="s">
        <v>284</v>
      </c>
    </row>
    <row r="28" spans="1:1" ht="15.75" thickBot="1">
      <c r="A28" s="7" t="s">
        <v>167</v>
      </c>
    </row>
    <row r="29" spans="1:1" ht="15.75" thickBot="1">
      <c r="A29" s="2" t="s">
        <v>141</v>
      </c>
    </row>
    <row r="30" spans="1:1" ht="15.75" thickBot="1">
      <c r="A30" s="12" t="s">
        <v>317</v>
      </c>
    </row>
    <row r="31" spans="1:1" ht="16.5" thickTop="1" thickBot="1">
      <c r="A31" s="2" t="s">
        <v>385</v>
      </c>
    </row>
    <row r="32" spans="1:1" ht="15.75" thickBot="1">
      <c r="A32" s="7" t="s">
        <v>361</v>
      </c>
    </row>
    <row r="33" spans="1:1" ht="15.75" thickBot="1">
      <c r="A33" s="2" t="s">
        <v>235</v>
      </c>
    </row>
    <row r="34" spans="1:1" ht="15.75" thickBot="1">
      <c r="A34" s="7" t="s">
        <v>94</v>
      </c>
    </row>
    <row r="35" spans="1:1" ht="15.75" thickBot="1">
      <c r="A35" s="28" t="s">
        <v>620</v>
      </c>
    </row>
    <row r="36" spans="1:1" ht="15.75" thickBot="1">
      <c r="A36" s="28" t="s">
        <v>621</v>
      </c>
    </row>
    <row r="37" spans="1:1" ht="15.75" thickBot="1">
      <c r="A37" s="2" t="s">
        <v>239</v>
      </c>
    </row>
    <row r="38" spans="1:1" ht="15.75" thickBot="1">
      <c r="A38" s="7" t="s">
        <v>357</v>
      </c>
    </row>
    <row r="39" spans="1:1" ht="15.75" thickBot="1">
      <c r="A39" s="2" t="s">
        <v>193</v>
      </c>
    </row>
    <row r="40" spans="1:1" ht="15.75" thickBot="1">
      <c r="A40" s="12" t="s">
        <v>82</v>
      </c>
    </row>
    <row r="41" spans="1:1" ht="16.5" thickTop="1" thickBot="1">
      <c r="A41" s="2" t="s">
        <v>202</v>
      </c>
    </row>
    <row r="42" spans="1:1" ht="15.75" thickBot="1">
      <c r="A42" s="7" t="s">
        <v>373</v>
      </c>
    </row>
    <row r="43" spans="1:1" ht="15.75" thickBot="1">
      <c r="A43" s="2" t="s">
        <v>173</v>
      </c>
    </row>
    <row r="44" spans="1:1" ht="15.75" thickBot="1">
      <c r="A44" s="7" t="s">
        <v>335</v>
      </c>
    </row>
    <row r="45" spans="1:1" ht="15.75" thickBot="1">
      <c r="A45" s="2" t="s">
        <v>300</v>
      </c>
    </row>
    <row r="46" spans="1:1" ht="15.75" thickBot="1">
      <c r="A46" s="7" t="s">
        <v>197</v>
      </c>
    </row>
    <row r="47" spans="1:1" ht="15.75" thickBot="1">
      <c r="A47" s="2" t="s">
        <v>272</v>
      </c>
    </row>
    <row r="48" spans="1:1" ht="15.75" thickBot="1">
      <c r="A48" s="7" t="s">
        <v>217</v>
      </c>
    </row>
    <row r="49" spans="1:1" ht="15.75" thickBot="1">
      <c r="A49" s="2" t="s">
        <v>330</v>
      </c>
    </row>
    <row r="50" spans="1:1" ht="15.75" thickBot="1">
      <c r="A50" s="12" t="s">
        <v>375</v>
      </c>
    </row>
    <row r="51" spans="1:1" ht="16.5" thickTop="1" thickBot="1">
      <c r="A51" s="2" t="s">
        <v>49</v>
      </c>
    </row>
    <row r="52" spans="1:1" ht="15.75" thickBot="1">
      <c r="A52" s="28" t="s">
        <v>622</v>
      </c>
    </row>
    <row r="53" spans="1:1" ht="15.75" thickBot="1">
      <c r="A53" s="2" t="s">
        <v>352</v>
      </c>
    </row>
    <row r="54" spans="1:1" ht="15.75" thickBot="1">
      <c r="A54" s="7" t="s">
        <v>277</v>
      </c>
    </row>
    <row r="55" spans="1:1" ht="15.75" thickBot="1">
      <c r="A55" s="2" t="s">
        <v>280</v>
      </c>
    </row>
    <row r="56" spans="1:1" ht="15.75" thickBot="1">
      <c r="A56" s="7" t="s">
        <v>73</v>
      </c>
    </row>
    <row r="57" spans="1:1" ht="15.75" thickBot="1">
      <c r="A57" s="2" t="s">
        <v>98</v>
      </c>
    </row>
    <row r="58" spans="1:1" ht="15.75" thickBot="1">
      <c r="A58" s="7" t="s">
        <v>215</v>
      </c>
    </row>
    <row r="59" spans="1:1" ht="15.75" thickBot="1">
      <c r="A59" s="28" t="s">
        <v>623</v>
      </c>
    </row>
    <row r="60" spans="1:1" ht="15.75" thickBot="1">
      <c r="A60" s="12" t="s">
        <v>393</v>
      </c>
    </row>
    <row r="61" spans="1:1" ht="16.5" thickTop="1" thickBot="1">
      <c r="A61" s="2" t="s">
        <v>182</v>
      </c>
    </row>
    <row r="62" spans="1:1" ht="15.75" thickBot="1">
      <c r="A62" s="7" t="s">
        <v>86</v>
      </c>
    </row>
    <row r="63" spans="1:1" ht="15.75" thickBot="1">
      <c r="A63" s="2" t="s">
        <v>201</v>
      </c>
    </row>
    <row r="64" spans="1:1" ht="15.75" thickBot="1">
      <c r="A64" s="7" t="s">
        <v>304</v>
      </c>
    </row>
    <row r="65" spans="1:1" ht="15.75" thickBot="1">
      <c r="A65" s="2" t="s">
        <v>123</v>
      </c>
    </row>
    <row r="66" spans="1:1" ht="15.75" thickBot="1">
      <c r="A66" s="7" t="s">
        <v>91</v>
      </c>
    </row>
    <row r="67" spans="1:1" ht="15.75" thickBot="1">
      <c r="A67" s="2" t="s">
        <v>322</v>
      </c>
    </row>
    <row r="68" spans="1:1" ht="15.75" thickBot="1">
      <c r="A68" s="7" t="s">
        <v>392</v>
      </c>
    </row>
    <row r="69" spans="1:1" ht="15.75" thickBot="1">
      <c r="A69" s="2" t="s">
        <v>265</v>
      </c>
    </row>
    <row r="70" spans="1:1" ht="15.75" thickBot="1">
      <c r="A70" s="12" t="s">
        <v>117</v>
      </c>
    </row>
    <row r="71" spans="1:1" ht="16.5" thickTop="1" thickBot="1">
      <c r="A71" s="2" t="s">
        <v>251</v>
      </c>
    </row>
    <row r="72" spans="1:1" ht="15.75" thickBot="1">
      <c r="A72" s="7" t="s">
        <v>220</v>
      </c>
    </row>
    <row r="73" spans="1:1" ht="15.75" thickBot="1">
      <c r="A73" s="2" t="s">
        <v>250</v>
      </c>
    </row>
    <row r="74" spans="1:1" ht="15.75" thickBot="1">
      <c r="A74" s="28" t="s">
        <v>624</v>
      </c>
    </row>
    <row r="75" spans="1:1" ht="15.75" thickBot="1">
      <c r="A75" s="2" t="s">
        <v>152</v>
      </c>
    </row>
    <row r="76" spans="1:1" ht="15.75" thickBot="1">
      <c r="A76" s="7" t="s">
        <v>285</v>
      </c>
    </row>
    <row r="77" spans="1:1" ht="15.75" thickBot="1">
      <c r="A77" s="2" t="s">
        <v>168</v>
      </c>
    </row>
    <row r="78" spans="1:1" ht="15.75" thickBot="1">
      <c r="A78" s="7" t="s">
        <v>316</v>
      </c>
    </row>
    <row r="79" spans="1:1" ht="15.75" thickBot="1">
      <c r="A79" s="2" t="s">
        <v>354</v>
      </c>
    </row>
    <row r="80" spans="1:1" ht="15.75" thickBot="1">
      <c r="A80" s="12" t="s">
        <v>326</v>
      </c>
    </row>
    <row r="81" spans="1:1" ht="16.5" thickTop="1" thickBot="1">
      <c r="A81" s="2" t="s">
        <v>271</v>
      </c>
    </row>
    <row r="82" spans="1:1" ht="15.75" thickBot="1">
      <c r="A82" s="7" t="s">
        <v>190</v>
      </c>
    </row>
    <row r="83" spans="1:1" ht="15.75" thickBot="1">
      <c r="A83" s="2" t="s">
        <v>260</v>
      </c>
    </row>
    <row r="84" spans="1:1" ht="15.75" thickBot="1">
      <c r="A84" s="7" t="s">
        <v>337</v>
      </c>
    </row>
    <row r="85" spans="1:1" ht="15.75" thickBot="1">
      <c r="A85" s="2" t="s">
        <v>294</v>
      </c>
    </row>
    <row r="86" spans="1:1" ht="15.75" thickBot="1">
      <c r="A86" s="7" t="s">
        <v>366</v>
      </c>
    </row>
    <row r="87" spans="1:1" ht="15.75" thickBot="1">
      <c r="A87" s="2" t="s">
        <v>216</v>
      </c>
    </row>
    <row r="88" spans="1:1" ht="15.75" thickBot="1">
      <c r="A88" s="28" t="s">
        <v>625</v>
      </c>
    </row>
    <row r="89" spans="1:1" ht="15.75" thickBot="1">
      <c r="A89" s="2" t="s">
        <v>345</v>
      </c>
    </row>
    <row r="90" spans="1:1" ht="15.75" thickBot="1">
      <c r="A90" s="12" t="s">
        <v>143</v>
      </c>
    </row>
    <row r="91" spans="1:1" ht="16.5" thickTop="1" thickBot="1">
      <c r="A91" s="2" t="s">
        <v>273</v>
      </c>
    </row>
    <row r="92" spans="1:1" ht="15.75" thickBot="1">
      <c r="A92" s="7" t="s">
        <v>74</v>
      </c>
    </row>
    <row r="93" spans="1:1" ht="15.75" thickBot="1">
      <c r="A93" s="2" t="s">
        <v>192</v>
      </c>
    </row>
    <row r="94" spans="1:1" ht="15.75" thickBot="1">
      <c r="A94" s="7" t="s">
        <v>149</v>
      </c>
    </row>
    <row r="95" spans="1:1" ht="15.75" thickBot="1">
      <c r="A95" s="28" t="s">
        <v>626</v>
      </c>
    </row>
    <row r="96" spans="1:1" ht="15.75" thickBot="1">
      <c r="A96" s="7" t="s">
        <v>391</v>
      </c>
    </row>
    <row r="97" spans="1:1" ht="15.75" thickBot="1">
      <c r="A97" s="2" t="s">
        <v>109</v>
      </c>
    </row>
    <row r="98" spans="1:1" ht="15.75" thickBot="1">
      <c r="A98" s="7" t="s">
        <v>95</v>
      </c>
    </row>
    <row r="99" spans="1:1" ht="15.75" thickBot="1">
      <c r="A99" s="2" t="s">
        <v>100</v>
      </c>
    </row>
    <row r="100" spans="1:1" ht="15.75" thickBot="1">
      <c r="A100" s="29" t="s">
        <v>627</v>
      </c>
    </row>
    <row r="101" spans="1:1" ht="16.5" thickTop="1" thickBot="1">
      <c r="A101" s="2" t="s">
        <v>259</v>
      </c>
    </row>
    <row r="102" spans="1:1" ht="15.75" thickBot="1">
      <c r="A102" s="7" t="s">
        <v>340</v>
      </c>
    </row>
    <row r="103" spans="1:1" ht="15.75" thickBot="1">
      <c r="A103" s="2" t="s">
        <v>188</v>
      </c>
    </row>
    <row r="104" spans="1:1" ht="15.75" thickBot="1">
      <c r="A104" s="28" t="s">
        <v>628</v>
      </c>
    </row>
    <row r="105" spans="1:1" ht="15.75" thickBot="1">
      <c r="A105" s="2" t="s">
        <v>328</v>
      </c>
    </row>
    <row r="106" spans="1:1" ht="15.75" thickBot="1">
      <c r="A106" s="7" t="s">
        <v>68</v>
      </c>
    </row>
    <row r="107" spans="1:1" ht="15.75" thickBot="1">
      <c r="A107" s="2" t="s">
        <v>237</v>
      </c>
    </row>
    <row r="108" spans="1:1" ht="15.75" thickBot="1">
      <c r="A108" s="7" t="s">
        <v>302</v>
      </c>
    </row>
    <row r="109" spans="1:1" ht="15.75" thickBot="1">
      <c r="A109" s="2" t="s">
        <v>172</v>
      </c>
    </row>
    <row r="110" spans="1:1" ht="15.75" thickBot="1">
      <c r="A110" s="29" t="s">
        <v>629</v>
      </c>
    </row>
    <row r="111" spans="1:1" ht="16.5" thickTop="1" thickBot="1">
      <c r="A111" s="28" t="s">
        <v>630</v>
      </c>
    </row>
    <row r="112" spans="1:1" ht="15.75" thickBot="1">
      <c r="A112" s="28" t="s">
        <v>631</v>
      </c>
    </row>
    <row r="113" spans="1:1" ht="15.75" thickBot="1">
      <c r="A113" s="2" t="s">
        <v>360</v>
      </c>
    </row>
    <row r="114" spans="1:1" ht="15.75" thickBot="1">
      <c r="A114" s="28" t="s">
        <v>632</v>
      </c>
    </row>
    <row r="115" spans="1:1" ht="15.75" thickBot="1">
      <c r="A115" s="2" t="s">
        <v>319</v>
      </c>
    </row>
    <row r="116" spans="1:1" ht="15.75" thickBot="1">
      <c r="A116" s="28" t="s">
        <v>633</v>
      </c>
    </row>
    <row r="117" spans="1:1" ht="15.75" thickBot="1">
      <c r="A117" s="28" t="s">
        <v>634</v>
      </c>
    </row>
    <row r="118" spans="1:1" ht="15.75" thickBot="1">
      <c r="A118" s="7" t="s">
        <v>279</v>
      </c>
    </row>
    <row r="119" spans="1:1" ht="15.75" thickBot="1">
      <c r="A119" s="28" t="s">
        <v>635</v>
      </c>
    </row>
    <row r="120" spans="1:1" ht="15.75" thickBot="1">
      <c r="A120" s="12" t="s">
        <v>120</v>
      </c>
    </row>
    <row r="121" spans="1:1" ht="16.5" thickTop="1" thickBot="1">
      <c r="A121" s="2" t="s">
        <v>118</v>
      </c>
    </row>
    <row r="122" spans="1:1" ht="15.75" thickBot="1">
      <c r="A122" s="7" t="s">
        <v>296</v>
      </c>
    </row>
    <row r="123" spans="1:1" ht="15.75" thickBot="1">
      <c r="A123" s="2" t="s">
        <v>48</v>
      </c>
    </row>
    <row r="124" spans="1:1" ht="15.75" thickBot="1">
      <c r="A124" s="7" t="s">
        <v>227</v>
      </c>
    </row>
    <row r="125" spans="1:1" ht="15.75" thickBot="1">
      <c r="A125" s="2" t="s">
        <v>289</v>
      </c>
    </row>
    <row r="126" spans="1:1" ht="15.75" thickBot="1">
      <c r="A126" s="28" t="s">
        <v>636</v>
      </c>
    </row>
    <row r="127" spans="1:1" ht="15.75" thickBot="1">
      <c r="A127" s="28" t="s">
        <v>637</v>
      </c>
    </row>
    <row r="128" spans="1:1" ht="15.75" thickBot="1">
      <c r="A128" s="7" t="s">
        <v>348</v>
      </c>
    </row>
    <row r="129" spans="1:1" ht="15.75" thickBot="1">
      <c r="A129" s="2" t="s">
        <v>372</v>
      </c>
    </row>
    <row r="130" spans="1:1" ht="15.75" thickBot="1">
      <c r="A130" s="12" t="s">
        <v>324</v>
      </c>
    </row>
    <row r="131" spans="1:1" ht="16.5" thickTop="1" thickBot="1">
      <c r="A131" s="2" t="s">
        <v>232</v>
      </c>
    </row>
    <row r="132" spans="1:1" ht="15.75" thickBot="1">
      <c r="A132" s="7" t="s">
        <v>240</v>
      </c>
    </row>
    <row r="133" spans="1:1" ht="15.75" thickBot="1">
      <c r="A133" s="28" t="s">
        <v>638</v>
      </c>
    </row>
    <row r="134" spans="1:1" ht="15.75" thickBot="1">
      <c r="A134" s="7" t="s">
        <v>388</v>
      </c>
    </row>
    <row r="135" spans="1:1" ht="15.75" thickBot="1">
      <c r="A135" s="2" t="s">
        <v>116</v>
      </c>
    </row>
    <row r="136" spans="1:1" ht="15.75" thickBot="1">
      <c r="A136" s="28" t="s">
        <v>639</v>
      </c>
    </row>
    <row r="137" spans="1:1" ht="15.75" thickBot="1">
      <c r="A137" s="2" t="s">
        <v>178</v>
      </c>
    </row>
    <row r="138" spans="1:1" ht="15.75" thickBot="1">
      <c r="A138" s="28" t="s">
        <v>640</v>
      </c>
    </row>
    <row r="139" spans="1:1" ht="15.75" thickBot="1">
      <c r="A139" s="2" t="s">
        <v>254</v>
      </c>
    </row>
    <row r="140" spans="1:1" ht="15.75" thickBot="1">
      <c r="A140" s="12" t="s">
        <v>356</v>
      </c>
    </row>
    <row r="141" spans="1:1" ht="16.5" thickTop="1" thickBot="1">
      <c r="A141" s="2" t="s">
        <v>269</v>
      </c>
    </row>
    <row r="142" spans="1:1" ht="15.75" thickBot="1">
      <c r="A142" s="7" t="s">
        <v>327</v>
      </c>
    </row>
    <row r="143" spans="1:1" ht="15.75" thickBot="1">
      <c r="A143" s="28" t="s">
        <v>641</v>
      </c>
    </row>
    <row r="144" spans="1:1" ht="15.75" thickBot="1">
      <c r="A144" s="7" t="s">
        <v>134</v>
      </c>
    </row>
    <row r="145" spans="1:1" ht="15.75" thickBot="1">
      <c r="A145" s="2" t="s">
        <v>297</v>
      </c>
    </row>
    <row r="146" spans="1:1" ht="15.75" thickBot="1">
      <c r="A146" s="7" t="s">
        <v>223</v>
      </c>
    </row>
    <row r="147" spans="1:1" ht="15.75" thickBot="1">
      <c r="A147" s="2" t="s">
        <v>339</v>
      </c>
    </row>
    <row r="148" spans="1:1" ht="15.75" thickBot="1">
      <c r="A148" s="28" t="s">
        <v>642</v>
      </c>
    </row>
    <row r="149" spans="1:1" ht="15.75" thickBot="1">
      <c r="A149" s="2" t="s">
        <v>263</v>
      </c>
    </row>
    <row r="150" spans="1:1" ht="15.75" thickBot="1">
      <c r="A150" s="12" t="s">
        <v>301</v>
      </c>
    </row>
    <row r="151" spans="1:1" ht="16.5" thickTop="1" thickBot="1">
      <c r="A151" s="2" t="s">
        <v>343</v>
      </c>
    </row>
    <row r="152" spans="1:1" ht="15.75" thickBot="1">
      <c r="A152" s="7" t="s">
        <v>380</v>
      </c>
    </row>
    <row r="153" spans="1:1" ht="15.75" thickBot="1">
      <c r="A153" s="2" t="s">
        <v>236</v>
      </c>
    </row>
    <row r="154" spans="1:1" ht="15.75" thickBot="1">
      <c r="A154" s="28" t="s">
        <v>643</v>
      </c>
    </row>
    <row r="155" spans="1:1" ht="15.75" thickBot="1">
      <c r="A155" s="2" t="s">
        <v>323</v>
      </c>
    </row>
    <row r="156" spans="1:1" ht="15.75" thickBot="1">
      <c r="A156" s="7" t="s">
        <v>185</v>
      </c>
    </row>
    <row r="157" spans="1:1" ht="15.75" thickBot="1">
      <c r="A157" s="2" t="s">
        <v>353</v>
      </c>
    </row>
    <row r="158" spans="1:1" ht="15.75" thickBot="1">
      <c r="A158" s="7" t="s">
        <v>71</v>
      </c>
    </row>
    <row r="159" spans="1:1" ht="15.75" thickBot="1">
      <c r="A159" s="2" t="s">
        <v>377</v>
      </c>
    </row>
    <row r="160" spans="1:1" ht="15.75" thickBot="1">
      <c r="A160" s="12" t="s">
        <v>359</v>
      </c>
    </row>
    <row r="161" spans="1:1" ht="16.5" thickTop="1" thickBot="1">
      <c r="A161" s="2" t="s">
        <v>231</v>
      </c>
    </row>
    <row r="162" spans="1:1" ht="15.75" thickBot="1">
      <c r="A162" s="7" t="s">
        <v>99</v>
      </c>
    </row>
    <row r="163" spans="1:1" ht="15.75" thickBot="1">
      <c r="A163" s="2" t="s">
        <v>233</v>
      </c>
    </row>
    <row r="164" spans="1:1" ht="15.75" thickBot="1">
      <c r="A164" s="7" t="s">
        <v>146</v>
      </c>
    </row>
    <row r="165" spans="1:1" ht="15.75" thickBot="1">
      <c r="A165" s="2" t="s">
        <v>378</v>
      </c>
    </row>
    <row r="166" spans="1:1" ht="15.75" thickBot="1">
      <c r="A166" s="7" t="s">
        <v>228</v>
      </c>
    </row>
    <row r="167" spans="1:1" ht="15.75" thickBot="1">
      <c r="A167" s="28" t="s">
        <v>644</v>
      </c>
    </row>
    <row r="168" spans="1:1" ht="15.75" thickBot="1">
      <c r="A168" s="7" t="s">
        <v>148</v>
      </c>
    </row>
    <row r="169" spans="1:1" ht="15.75" thickBot="1">
      <c r="A169" s="2" t="s">
        <v>214</v>
      </c>
    </row>
    <row r="170" spans="1:1" ht="15.75" thickBot="1">
      <c r="A170" s="12" t="s">
        <v>314</v>
      </c>
    </row>
    <row r="171" spans="1:1" ht="16.5" thickTop="1" thickBot="1">
      <c r="A171" s="2" t="s">
        <v>198</v>
      </c>
    </row>
    <row r="172" spans="1:1" ht="15.75" thickBot="1">
      <c r="A172" s="28" t="s">
        <v>645</v>
      </c>
    </row>
    <row r="173" spans="1:1" ht="15.75" thickBot="1">
      <c r="A173" s="28" t="s">
        <v>646</v>
      </c>
    </row>
    <row r="174" spans="1:1" ht="15.75" thickBot="1">
      <c r="A174" s="28" t="s">
        <v>647</v>
      </c>
    </row>
    <row r="175" spans="1:1" ht="15.75" thickBot="1">
      <c r="A175" s="28" t="s">
        <v>648</v>
      </c>
    </row>
    <row r="176" spans="1:1" ht="15.75" thickBot="1">
      <c r="A176" s="7" t="s">
        <v>195</v>
      </c>
    </row>
    <row r="177" spans="1:1" ht="15.75" thickBot="1">
      <c r="A177" s="2" t="s">
        <v>298</v>
      </c>
    </row>
    <row r="178" spans="1:1" ht="15.75" thickBot="1">
      <c r="A178" s="7" t="s">
        <v>83</v>
      </c>
    </row>
    <row r="179" spans="1:1" ht="15.75" thickBot="1">
      <c r="A179" s="2" t="s">
        <v>93</v>
      </c>
    </row>
    <row r="180" spans="1:1" ht="15.75" thickBot="1">
      <c r="A180" s="12" t="s">
        <v>115</v>
      </c>
    </row>
    <row r="181" spans="1:1" ht="16.5" thickTop="1" thickBot="1">
      <c r="A181" s="2" t="s">
        <v>395</v>
      </c>
    </row>
    <row r="182" spans="1:1" ht="15.75" thickBot="1">
      <c r="A182" s="28" t="s">
        <v>649</v>
      </c>
    </row>
    <row r="183" spans="1:1" ht="15.75" thickBot="1">
      <c r="A183" s="2" t="s">
        <v>243</v>
      </c>
    </row>
    <row r="184" spans="1:1" ht="15.75" thickBot="1">
      <c r="A184" s="7" t="s">
        <v>206</v>
      </c>
    </row>
    <row r="185" spans="1:1" ht="15.75" thickBot="1">
      <c r="A185" s="2" t="s">
        <v>213</v>
      </c>
    </row>
    <row r="186" spans="1:1" ht="15.75" thickBot="1">
      <c r="A186" s="7" t="s">
        <v>150</v>
      </c>
    </row>
    <row r="187" spans="1:1" ht="15.75" thickBot="1">
      <c r="A187" s="2" t="s">
        <v>312</v>
      </c>
    </row>
    <row r="188" spans="1:1" ht="15.75" thickBot="1">
      <c r="A188" s="7" t="s">
        <v>382</v>
      </c>
    </row>
    <row r="189" spans="1:1" ht="15.75" thickBot="1">
      <c r="A189" s="2" t="s">
        <v>309</v>
      </c>
    </row>
    <row r="190" spans="1:1" ht="15.75" thickBot="1">
      <c r="A190" s="12" t="s">
        <v>138</v>
      </c>
    </row>
    <row r="191" spans="1:1" ht="16.5" thickTop="1" thickBot="1">
      <c r="A191" s="28" t="s">
        <v>650</v>
      </c>
    </row>
    <row r="192" spans="1:1" ht="15.75" thickBot="1">
      <c r="A192" s="7" t="s">
        <v>162</v>
      </c>
    </row>
    <row r="193" spans="1:1" ht="15.75" thickBot="1">
      <c r="A193" s="28" t="s">
        <v>651</v>
      </c>
    </row>
    <row r="194" spans="1:1" ht="15.75" thickBot="1">
      <c r="A194" s="7" t="s">
        <v>292</v>
      </c>
    </row>
    <row r="195" spans="1:1" ht="15.75" thickBot="1">
      <c r="A195" s="2" t="s">
        <v>87</v>
      </c>
    </row>
    <row r="196" spans="1:1" ht="15.75" thickBot="1">
      <c r="A196" s="7" t="s">
        <v>379</v>
      </c>
    </row>
    <row r="197" spans="1:1" ht="15.75" thickBot="1">
      <c r="A197" s="2" t="s">
        <v>358</v>
      </c>
    </row>
    <row r="198" spans="1:1" ht="15.75" thickBot="1">
      <c r="A198" s="7" t="s">
        <v>56</v>
      </c>
    </row>
    <row r="199" spans="1:1" ht="15.75" thickBot="1">
      <c r="A199" s="2" t="s">
        <v>210</v>
      </c>
    </row>
    <row r="200" spans="1:1" ht="15.75" thickBot="1">
      <c r="A200" s="12" t="s">
        <v>207</v>
      </c>
    </row>
    <row r="201" spans="1:1" ht="16.5" thickTop="1" thickBot="1">
      <c r="A201" s="2" t="s">
        <v>368</v>
      </c>
    </row>
    <row r="202" spans="1:1" ht="15.75" thickBot="1">
      <c r="A202" s="7" t="s">
        <v>261</v>
      </c>
    </row>
    <row r="203" spans="1:1" ht="15.75" thickBot="1">
      <c r="A203" s="2" t="s">
        <v>362</v>
      </c>
    </row>
    <row r="204" spans="1:1" ht="15.75" thickBot="1">
      <c r="A204" s="7" t="s">
        <v>351</v>
      </c>
    </row>
    <row r="205" spans="1:1" ht="15.75" thickBot="1">
      <c r="A205" s="2" t="s">
        <v>371</v>
      </c>
    </row>
    <row r="206" spans="1:1" ht="15.75" thickBot="1">
      <c r="A206" s="28" t="s">
        <v>652</v>
      </c>
    </row>
    <row r="207" spans="1:1" ht="15.75" thickBot="1">
      <c r="A207" s="2" t="s">
        <v>318</v>
      </c>
    </row>
    <row r="208" spans="1:1" ht="15.75" thickBot="1">
      <c r="A208" s="7" t="s">
        <v>383</v>
      </c>
    </row>
    <row r="209" spans="1:1" ht="15.75" thickBot="1">
      <c r="A209" s="2" t="s">
        <v>306</v>
      </c>
    </row>
    <row r="210" spans="1:1" ht="15.75" thickBot="1">
      <c r="A210" s="29" t="s">
        <v>653</v>
      </c>
    </row>
    <row r="211" spans="1:1" ht="16.5" thickTop="1" thickBot="1">
      <c r="A211" s="2" t="s">
        <v>365</v>
      </c>
    </row>
    <row r="212" spans="1:1" ht="15.75" thickBot="1">
      <c r="A212" s="7" t="s">
        <v>160</v>
      </c>
    </row>
    <row r="213" spans="1:1" ht="15.75" thickBot="1">
      <c r="A213" s="2" t="s">
        <v>313</v>
      </c>
    </row>
    <row r="214" spans="1:1" ht="15.75" thickBot="1">
      <c r="A214" s="7" t="s">
        <v>350</v>
      </c>
    </row>
    <row r="215" spans="1:1" ht="15.75" thickBot="1">
      <c r="A215" s="2" t="s">
        <v>155</v>
      </c>
    </row>
    <row r="216" spans="1:1" ht="15.75" thickBot="1">
      <c r="A216" s="7" t="s">
        <v>363</v>
      </c>
    </row>
    <row r="217" spans="1:1" ht="15.75" thickBot="1">
      <c r="A217" s="28" t="s">
        <v>654</v>
      </c>
    </row>
    <row r="218" spans="1:1" ht="15.75" thickBot="1">
      <c r="A218" s="7" t="s">
        <v>196</v>
      </c>
    </row>
    <row r="219" spans="1:1" ht="15.75" thickBot="1">
      <c r="A219" s="2" t="s">
        <v>75</v>
      </c>
    </row>
    <row r="220" spans="1:1" ht="15.75" thickBot="1">
      <c r="A220" s="12" t="s">
        <v>310</v>
      </c>
    </row>
    <row r="221" spans="1:1" ht="16.5" thickTop="1" thickBot="1">
      <c r="A221" s="2" t="s">
        <v>106</v>
      </c>
    </row>
    <row r="222" spans="1:1" ht="15.75" thickBot="1">
      <c r="A222" s="7" t="s">
        <v>194</v>
      </c>
    </row>
    <row r="223" spans="1:1" ht="15.75" thickBot="1">
      <c r="A223" s="2" t="s">
        <v>256</v>
      </c>
    </row>
    <row r="224" spans="1:1" ht="15.75" thickBot="1">
      <c r="A224" s="28" t="s">
        <v>655</v>
      </c>
    </row>
    <row r="225" spans="1:1" ht="15.75" thickBot="1">
      <c r="A225" s="2" t="s">
        <v>53</v>
      </c>
    </row>
    <row r="226" spans="1:1" ht="15.75" thickBot="1">
      <c r="A226" s="7" t="s">
        <v>80</v>
      </c>
    </row>
    <row r="227" spans="1:1" ht="15.75" thickBot="1">
      <c r="A227" s="2" t="s">
        <v>278</v>
      </c>
    </row>
    <row r="228" spans="1:1" ht="15.75" thickBot="1">
      <c r="A228" s="7" t="s">
        <v>341</v>
      </c>
    </row>
    <row r="229" spans="1:1" ht="15.75" thickBot="1">
      <c r="A229" s="2" t="s">
        <v>111</v>
      </c>
    </row>
    <row r="230" spans="1:1" ht="15.75" thickBot="1">
      <c r="A230" s="12" t="s">
        <v>204</v>
      </c>
    </row>
    <row r="231" spans="1:1" ht="16.5" thickTop="1" thickBot="1">
      <c r="A231" s="2" t="s">
        <v>129</v>
      </c>
    </row>
    <row r="232" spans="1:1" ht="15.75" thickBot="1">
      <c r="A232" s="28" t="s">
        <v>656</v>
      </c>
    </row>
    <row r="233" spans="1:1" ht="15.75" thickBot="1">
      <c r="A233" s="2" t="s">
        <v>157</v>
      </c>
    </row>
    <row r="234" spans="1:1" ht="15.75" thickBot="1">
      <c r="A234" s="7" t="s">
        <v>293</v>
      </c>
    </row>
    <row r="235" spans="1:1" ht="15.75" thickBot="1">
      <c r="A235" s="2" t="s">
        <v>114</v>
      </c>
    </row>
    <row r="236" spans="1:1" ht="15.75" thickBot="1">
      <c r="A236" s="7" t="s">
        <v>222</v>
      </c>
    </row>
    <row r="237" spans="1:1" ht="15.75" thickBot="1">
      <c r="A237" s="2" t="s">
        <v>161</v>
      </c>
    </row>
    <row r="238" spans="1:1" ht="15.75" thickBot="1">
      <c r="A238" s="28" t="s">
        <v>657</v>
      </c>
    </row>
    <row r="239" spans="1:1" ht="15.75" thickBot="1">
      <c r="A239" s="2" t="s">
        <v>299</v>
      </c>
    </row>
    <row r="240" spans="1:1" ht="15.75" thickBot="1">
      <c r="A240" s="12" t="s">
        <v>281</v>
      </c>
    </row>
    <row r="241" spans="1:1" ht="16.5" thickTop="1" thickBot="1">
      <c r="A241" s="2" t="s">
        <v>84</v>
      </c>
    </row>
    <row r="242" spans="1:1" ht="15.75" thickBot="1">
      <c r="A242" s="28" t="s">
        <v>658</v>
      </c>
    </row>
    <row r="243" spans="1:1" ht="15.75" thickBot="1">
      <c r="A243" s="2" t="s">
        <v>291</v>
      </c>
    </row>
    <row r="244" spans="1:1" ht="15.75" thickBot="1">
      <c r="A244" s="28" t="s">
        <v>659</v>
      </c>
    </row>
    <row r="245" spans="1:1" ht="15.75" thickBot="1">
      <c r="A245" s="2" t="s">
        <v>247</v>
      </c>
    </row>
    <row r="246" spans="1:1" ht="15.75" thickBot="1">
      <c r="A246" s="7" t="s">
        <v>288</v>
      </c>
    </row>
    <row r="247" spans="1:1" ht="15.75" thickBot="1">
      <c r="A247" s="2" t="s">
        <v>153</v>
      </c>
    </row>
    <row r="248" spans="1:1" ht="15.75" thickBot="1">
      <c r="A248" s="7" t="s">
        <v>255</v>
      </c>
    </row>
    <row r="249" spans="1:1" ht="15.75" thickBot="1">
      <c r="A249" s="2" t="s">
        <v>164</v>
      </c>
    </row>
    <row r="250" spans="1:1" ht="15.75" thickBot="1">
      <c r="A250" s="12" t="s">
        <v>387</v>
      </c>
    </row>
    <row r="251" spans="1:1" ht="16.5" thickTop="1" thickBot="1">
      <c r="A251" s="2" t="s">
        <v>158</v>
      </c>
    </row>
    <row r="252" spans="1:1" ht="15.75" thickBot="1">
      <c r="A252" s="7" t="s">
        <v>147</v>
      </c>
    </row>
    <row r="253" spans="1:1" ht="15.75" thickBot="1">
      <c r="A253" s="2" t="s">
        <v>295</v>
      </c>
    </row>
    <row r="254" spans="1:1" ht="15.75" thickBot="1">
      <c r="A254" s="7" t="s">
        <v>325</v>
      </c>
    </row>
    <row r="255" spans="1:1" ht="15.75" thickBot="1">
      <c r="A255" s="2" t="s">
        <v>384</v>
      </c>
    </row>
    <row r="256" spans="1:1" ht="15.75" thickBot="1">
      <c r="A256" s="7" t="s">
        <v>139</v>
      </c>
    </row>
    <row r="257" spans="1:1" ht="15.75" thickBot="1">
      <c r="A257" s="28" t="s">
        <v>660</v>
      </c>
    </row>
    <row r="258" spans="1:1" ht="15.75" thickBot="1">
      <c r="A258" s="28" t="s">
        <v>661</v>
      </c>
    </row>
    <row r="259" spans="1:1" ht="15.75" thickBot="1">
      <c r="A259" s="2" t="s">
        <v>287</v>
      </c>
    </row>
    <row r="260" spans="1:1" ht="15.75" thickBot="1">
      <c r="A260" s="12" t="s">
        <v>126</v>
      </c>
    </row>
    <row r="261" spans="1:1" ht="16.5" thickTop="1" thickBot="1">
      <c r="A261" s="2" t="s">
        <v>241</v>
      </c>
    </row>
    <row r="262" spans="1:1" ht="15.75" thickBot="1">
      <c r="A262" s="7" t="s">
        <v>253</v>
      </c>
    </row>
    <row r="263" spans="1:1" ht="15.75" thickBot="1">
      <c r="A263" s="2" t="s">
        <v>54</v>
      </c>
    </row>
    <row r="264" spans="1:1" ht="15.75" thickBot="1">
      <c r="A264" s="7" t="s">
        <v>137</v>
      </c>
    </row>
    <row r="265" spans="1:1" ht="15.75" thickBot="1">
      <c r="A265" s="2" t="s">
        <v>266</v>
      </c>
    </row>
    <row r="266" spans="1:1" ht="15.75" thickBot="1">
      <c r="A266" s="28" t="s">
        <v>662</v>
      </c>
    </row>
    <row r="267" spans="1:1" ht="15.75" thickBot="1">
      <c r="A267" s="2" t="s">
        <v>136</v>
      </c>
    </row>
    <row r="268" spans="1:1" ht="15.75" thickBot="1">
      <c r="A268" s="7" t="s">
        <v>60</v>
      </c>
    </row>
    <row r="269" spans="1:1" ht="15.75" thickBot="1">
      <c r="A269" s="28" t="s">
        <v>663</v>
      </c>
    </row>
    <row r="270" spans="1:1" ht="15.75" thickBot="1">
      <c r="A270" s="12" t="s">
        <v>286</v>
      </c>
    </row>
    <row r="271" spans="1:1" ht="16.5" thickTop="1" thickBot="1">
      <c r="A271" s="28" t="s">
        <v>664</v>
      </c>
    </row>
    <row r="272" spans="1:1" ht="15.75" thickBot="1">
      <c r="A272" s="7" t="s">
        <v>234</v>
      </c>
    </row>
    <row r="273" spans="1:1" ht="15.75" thickBot="1">
      <c r="A273" s="2" t="s">
        <v>110</v>
      </c>
    </row>
    <row r="274" spans="1:1" ht="15.75" thickBot="1">
      <c r="A274" s="7" t="s">
        <v>386</v>
      </c>
    </row>
    <row r="275" spans="1:1" ht="15.75" thickBot="1">
      <c r="A275" s="2" t="s">
        <v>311</v>
      </c>
    </row>
    <row r="276" spans="1:1" ht="15.75" thickBot="1">
      <c r="A276" s="7" t="s">
        <v>248</v>
      </c>
    </row>
    <row r="277" spans="1:1" ht="15.75" thickBot="1">
      <c r="A277" s="28" t="s">
        <v>665</v>
      </c>
    </row>
    <row r="278" spans="1:1" ht="15.75" thickBot="1">
      <c r="A278" s="7" t="s">
        <v>262</v>
      </c>
    </row>
    <row r="279" spans="1:1" ht="15.75" thickBot="1">
      <c r="A279" s="2" t="s">
        <v>315</v>
      </c>
    </row>
    <row r="280" spans="1:1" ht="15.75" thickBot="1">
      <c r="A280" s="12" t="s">
        <v>305</v>
      </c>
    </row>
    <row r="281" spans="1:1" ht="16.5" thickTop="1" thickBot="1">
      <c r="A281" s="2" t="s">
        <v>135</v>
      </c>
    </row>
    <row r="282" spans="1:1" ht="15.75" thickBot="1">
      <c r="A282" s="7" t="s">
        <v>369</v>
      </c>
    </row>
    <row r="283" spans="1:1" ht="15.75" thickBot="1">
      <c r="A283" s="2" t="s">
        <v>249</v>
      </c>
    </row>
    <row r="284" spans="1:1" ht="15.75" thickBot="1">
      <c r="A284" s="7" t="s">
        <v>282</v>
      </c>
    </row>
    <row r="285" spans="1:1" ht="15.75" thickBot="1">
      <c r="A285" s="2" t="s">
        <v>184</v>
      </c>
    </row>
    <row r="286" spans="1:1" ht="15.75" thickBot="1">
      <c r="A286" s="28" t="s">
        <v>666</v>
      </c>
    </row>
    <row r="287" spans="1:1" ht="15.75" thickBot="1">
      <c r="A287" s="2" t="s">
        <v>124</v>
      </c>
    </row>
    <row r="288" spans="1:1" ht="15.75" thickBot="1">
      <c r="A288" s="7" t="s">
        <v>67</v>
      </c>
    </row>
    <row r="289" spans="1:1" ht="15.75" thickBot="1">
      <c r="A289" s="2" t="s">
        <v>102</v>
      </c>
    </row>
    <row r="290" spans="1:1" ht="15.75" thickBot="1">
      <c r="A290" s="12" t="s">
        <v>333</v>
      </c>
    </row>
    <row r="291" spans="1:1" ht="16.5" thickTop="1" thickBot="1">
      <c r="A291" s="2" t="s">
        <v>364</v>
      </c>
    </row>
    <row r="292" spans="1:1" ht="15.75" thickBot="1">
      <c r="A292" s="7" t="s">
        <v>258</v>
      </c>
    </row>
    <row r="293" spans="1:1" ht="15.75" thickBot="1">
      <c r="A293" s="2" t="s">
        <v>92</v>
      </c>
    </row>
    <row r="294" spans="1:1" ht="15.75" thickBot="1">
      <c r="A294" s="7" t="s">
        <v>244</v>
      </c>
    </row>
    <row r="295" spans="1:1" ht="15.75" thickBot="1">
      <c r="A295" s="28" t="s">
        <v>667</v>
      </c>
    </row>
    <row r="296" spans="1:1" ht="15.75" thickBot="1">
      <c r="A296" s="7" t="s">
        <v>186</v>
      </c>
    </row>
    <row r="297" spans="1:1" ht="15.75" thickBot="1">
      <c r="A297" s="28" t="s">
        <v>668</v>
      </c>
    </row>
    <row r="298" spans="1:1" ht="15.75" thickBot="1">
      <c r="A298" s="7" t="s">
        <v>252</v>
      </c>
    </row>
    <row r="299" spans="1:1" ht="15.75" thickBot="1">
      <c r="A299" s="28" t="s">
        <v>669</v>
      </c>
    </row>
    <row r="300" spans="1:1" ht="15.75" thickBot="1">
      <c r="A300" s="12" t="s">
        <v>344</v>
      </c>
    </row>
    <row r="301" spans="1:1" ht="16.5" thickTop="1" thickBot="1">
      <c r="A301" s="28" t="s">
        <v>670</v>
      </c>
    </row>
    <row r="302" spans="1:1" ht="15.75" thickBot="1">
      <c r="A302" s="28" t="s">
        <v>671</v>
      </c>
    </row>
    <row r="303" spans="1:1" ht="15.75" thickBot="1">
      <c r="A303" s="2" t="s">
        <v>205</v>
      </c>
    </row>
    <row r="304" spans="1:1" ht="15.75" thickBot="1">
      <c r="A304" s="7" t="s">
        <v>338</v>
      </c>
    </row>
    <row r="305" spans="1:1" ht="15.75" thickBot="1">
      <c r="A305" s="2" t="s">
        <v>275</v>
      </c>
    </row>
    <row r="306" spans="1:1" ht="15.75" thickBot="1">
      <c r="A306" s="28" t="s">
        <v>672</v>
      </c>
    </row>
    <row r="307" spans="1:1" ht="15.75" thickBot="1">
      <c r="A307" s="2" t="s">
        <v>376</v>
      </c>
    </row>
    <row r="308" spans="1:1" ht="15.75" thickBot="1">
      <c r="A308" s="7" t="s">
        <v>154</v>
      </c>
    </row>
    <row r="309" spans="1:1" ht="15.75" thickBot="1">
      <c r="A309" s="2" t="s">
        <v>181</v>
      </c>
    </row>
    <row r="310" spans="1:1" ht="15.75" thickBot="1">
      <c r="A310" s="29" t="s">
        <v>673</v>
      </c>
    </row>
    <row r="311" spans="1:1" ht="16.5" thickTop="1" thickBot="1">
      <c r="A311" s="2" t="s">
        <v>238</v>
      </c>
    </row>
    <row r="312" spans="1:1" ht="15.75" thickBot="1">
      <c r="A312" s="7" t="s">
        <v>66</v>
      </c>
    </row>
    <row r="313" spans="1:1" ht="15.75" thickBot="1">
      <c r="A313" s="2" t="s">
        <v>140</v>
      </c>
    </row>
    <row r="314" spans="1:1" ht="15.75" thickBot="1">
      <c r="A314" s="7" t="s">
        <v>179</v>
      </c>
    </row>
    <row r="315" spans="1:1" ht="15.75" thickBot="1">
      <c r="A315" s="2" t="s">
        <v>121</v>
      </c>
    </row>
    <row r="316" spans="1:1" ht="15.75" thickBot="1">
      <c r="A316" s="7" t="s">
        <v>290</v>
      </c>
    </row>
    <row r="317" spans="1:1" ht="15.75" thickBot="1">
      <c r="A317" s="2" t="s">
        <v>131</v>
      </c>
    </row>
    <row r="318" spans="1:1" ht="15.75" thickBot="1">
      <c r="A318" s="7" t="s">
        <v>144</v>
      </c>
    </row>
    <row r="319" spans="1:1" ht="15.75" thickBot="1">
      <c r="A319" s="28" t="s">
        <v>674</v>
      </c>
    </row>
    <row r="320" spans="1:1" ht="15.75" thickBot="1">
      <c r="A320" s="29" t="s">
        <v>675</v>
      </c>
    </row>
    <row r="321" spans="1:1" ht="16.5" thickTop="1" thickBot="1">
      <c r="A321" s="2" t="s">
        <v>349</v>
      </c>
    </row>
    <row r="322" spans="1:1" ht="15.75" thickBot="1">
      <c r="A322" s="28" t="s">
        <v>676</v>
      </c>
    </row>
    <row r="323" spans="1:1" ht="15.75" thickBot="1">
      <c r="A323" s="2" t="s">
        <v>274</v>
      </c>
    </row>
    <row r="324" spans="1:1" ht="15.75" thickBot="1">
      <c r="A324" s="7" t="s">
        <v>329</v>
      </c>
    </row>
    <row r="325" spans="1:1" ht="15.75" thickBot="1">
      <c r="A325" s="2" t="s">
        <v>128</v>
      </c>
    </row>
    <row r="326" spans="1:1" ht="15.75" thickBot="1">
      <c r="A326" s="7" t="s">
        <v>119</v>
      </c>
    </row>
    <row r="327" spans="1:1" ht="15.75" thickBot="1">
      <c r="A327" s="2" t="s">
        <v>88</v>
      </c>
    </row>
    <row r="328" spans="1:1" ht="15.75" thickBot="1">
      <c r="A328" s="7" t="s">
        <v>332</v>
      </c>
    </row>
    <row r="329" spans="1:1" ht="15.75" thickBot="1">
      <c r="A329" s="2" t="s">
        <v>180</v>
      </c>
    </row>
    <row r="330" spans="1:1" ht="15.75" thickBot="1">
      <c r="A330" s="12" t="s">
        <v>142</v>
      </c>
    </row>
    <row r="331" spans="1:1" ht="16.5" thickTop="1" thickBot="1">
      <c r="A331" s="2" t="s">
        <v>145</v>
      </c>
    </row>
    <row r="332" spans="1:1" ht="15.75" thickBot="1">
      <c r="A332" s="28" t="s">
        <v>677</v>
      </c>
    </row>
    <row r="333" spans="1:1" ht="15.75" thickBot="1">
      <c r="A333" s="2" t="s">
        <v>209</v>
      </c>
    </row>
    <row r="334" spans="1:1" ht="15.75" thickBot="1">
      <c r="A334" s="7" t="s">
        <v>103</v>
      </c>
    </row>
    <row r="335" spans="1:1" ht="15.75" thickBot="1">
      <c r="A335" s="2" t="s">
        <v>307</v>
      </c>
    </row>
    <row r="336" spans="1:1" ht="15.75" thickBot="1">
      <c r="A336" s="7" t="s">
        <v>370</v>
      </c>
    </row>
    <row r="337" spans="1:1" ht="15.75" thickBot="1">
      <c r="A337" s="2" t="s">
        <v>183</v>
      </c>
    </row>
    <row r="338" spans="1:1" ht="15.75" thickBot="1">
      <c r="A338" s="28" t="s">
        <v>678</v>
      </c>
    </row>
    <row r="339" spans="1:1" ht="15.75" thickBot="1">
      <c r="A339" s="28" t="s">
        <v>679</v>
      </c>
    </row>
    <row r="340" spans="1:1" ht="15.75" thickBot="1">
      <c r="A340" s="12" t="s">
        <v>264</v>
      </c>
    </row>
    <row r="341" spans="1:1" ht="16.5" thickTop="1" thickBot="1">
      <c r="A341" s="28" t="s">
        <v>680</v>
      </c>
    </row>
    <row r="342" spans="1:1" ht="15.75" thickBot="1">
      <c r="A342" s="28" t="s">
        <v>681</v>
      </c>
    </row>
    <row r="343" spans="1:1" ht="15.75" thickBot="1">
      <c r="A343" s="2" t="s">
        <v>64</v>
      </c>
    </row>
    <row r="344" spans="1:1" ht="15.75" thickBot="1">
      <c r="A344" s="7" t="s">
        <v>390</v>
      </c>
    </row>
    <row r="345" spans="1:1" ht="15.75" thickBot="1">
      <c r="A345" s="2" t="s">
        <v>336</v>
      </c>
    </row>
    <row r="346" spans="1:1" ht="15.75" thickBot="1">
      <c r="A346" s="7" t="s">
        <v>85</v>
      </c>
    </row>
    <row r="347" spans="1:1" ht="15.75" thickBot="1">
      <c r="A347" s="2" t="s">
        <v>62</v>
      </c>
    </row>
    <row r="348" spans="1:1" ht="15.75" thickBot="1">
      <c r="A348" s="7" t="s">
        <v>156</v>
      </c>
    </row>
    <row r="349" spans="1:1" ht="15.75" thickBot="1">
      <c r="A349" s="2" t="s">
        <v>219</v>
      </c>
    </row>
    <row r="350" spans="1:1" ht="15.75" thickBot="1">
      <c r="A350" s="12" t="s">
        <v>334</v>
      </c>
    </row>
    <row r="351" spans="1:1" ht="16.5" thickTop="1" thickBot="1">
      <c r="A351" s="2" t="s">
        <v>65</v>
      </c>
    </row>
    <row r="352" spans="1:1" ht="15.75" thickBot="1">
      <c r="A352" s="7" t="s">
        <v>257</v>
      </c>
    </row>
    <row r="353" spans="1:1" ht="15.75" thickBot="1">
      <c r="A353" s="2" t="s">
        <v>394</v>
      </c>
    </row>
    <row r="354" spans="1:1" ht="15.75" thickBot="1">
      <c r="A354" s="7" t="s">
        <v>191</v>
      </c>
    </row>
    <row r="355" spans="1:1" ht="15.75" thickBot="1">
      <c r="A355" s="2" t="s">
        <v>303</v>
      </c>
    </row>
    <row r="356" spans="1:1" ht="15.75" thickBot="1">
      <c r="A356" s="7" t="s">
        <v>101</v>
      </c>
    </row>
    <row r="357" spans="1:1" ht="15.75" thickBot="1">
      <c r="A357" s="2" t="s">
        <v>166</v>
      </c>
    </row>
    <row r="358" spans="1:1" ht="15.75" thickBot="1">
      <c r="A358" s="7" t="s">
        <v>175</v>
      </c>
    </row>
    <row r="359" spans="1:1" ht="15.75" thickBot="1">
      <c r="A359" s="28" t="s">
        <v>682</v>
      </c>
    </row>
    <row r="360" spans="1:1" ht="15.75" thickBot="1">
      <c r="A360" s="12" t="s">
        <v>283</v>
      </c>
    </row>
    <row r="361" spans="1:1" ht="16.5" thickTop="1" thickBot="1">
      <c r="A361" s="28" t="s">
        <v>683</v>
      </c>
    </row>
    <row r="362" spans="1:1" ht="15.75" thickBot="1">
      <c r="A362" s="7" t="s">
        <v>113</v>
      </c>
    </row>
    <row r="363" spans="1:1" ht="15.75" thickBot="1">
      <c r="A363" s="2" t="s">
        <v>112</v>
      </c>
    </row>
    <row r="364" spans="1:1" ht="15.75" thickBot="1">
      <c r="A364" s="7" t="s">
        <v>89</v>
      </c>
    </row>
    <row r="365" spans="1:1" ht="15.75" thickBot="1">
      <c r="A365" s="17" t="s">
        <v>242</v>
      </c>
    </row>
    <row r="366" spans="1:1" ht="15.75" thickTop="1"/>
  </sheetData>
  <hyperlinks>
    <hyperlink ref="A1" r:id="rId1" display="https://kenpom.com/team.php?team=Abilene+Christian" xr:uid="{C9C8D115-A331-4B6B-A565-8319244B94E2}"/>
    <hyperlink ref="A2" r:id="rId2" display="https://kenpom.com/team.php?team=Air+Force" xr:uid="{ADEC2E67-A845-4C56-AB33-225AFCE3ABEF}"/>
    <hyperlink ref="A3" r:id="rId3" display="https://kenpom.com/team.php?team=Akron" xr:uid="{9C118C9C-3073-4B10-B086-B1ED270B319E}"/>
    <hyperlink ref="A4" r:id="rId4" display="https://kenpom.com/team.php?team=Alabama" xr:uid="{52D2C3A2-45DE-46AF-A658-27CF82185514}"/>
    <hyperlink ref="A5" r:id="rId5" display="https://kenpom.com/team.php?team=Alabama+A%26M" xr:uid="{AE00AC93-DC84-4CC2-BAE0-8162E1328AAD}"/>
    <hyperlink ref="A6" r:id="rId6" display="https://kenpom.com/team.php?team=Alabama+St." xr:uid="{B3F677F1-73A3-4909-8850-198F8415C7C2}"/>
    <hyperlink ref="A7" r:id="rId7" display="https://kenpom.com/team.php?team=Albany" xr:uid="{19880ABA-F730-48FB-90C3-1297F0F49283}"/>
    <hyperlink ref="A8" r:id="rId8" display="https://kenpom.com/team.php?team=Alcorn+St." xr:uid="{3986AFD9-85BC-4FC9-80D1-3334BC473707}"/>
    <hyperlink ref="A9" r:id="rId9" display="https://kenpom.com/team.php?team=American" xr:uid="{C840EA85-7FFE-4744-8687-9689131A1492}"/>
    <hyperlink ref="A10" r:id="rId10" display="https://kenpom.com/team.php?team=Appalachian+St." xr:uid="{58A8CB87-0051-4111-A92C-CB6D845F55CB}"/>
    <hyperlink ref="A11" r:id="rId11" display="https://kenpom.com/team.php?team=Arizona" xr:uid="{0DC83345-93C7-4893-B916-1FBF7D0D3B89}"/>
    <hyperlink ref="A12" r:id="rId12" display="https://kenpom.com/team.php?team=Arizona+St." xr:uid="{328ACF70-95EE-437C-8B7F-78E8CA27CA61}"/>
    <hyperlink ref="A13" r:id="rId13" display="https://kenpom.com/team.php?team=Arkansas" xr:uid="{77AE479A-8785-4290-A00A-96319058E6C2}"/>
    <hyperlink ref="A14" r:id="rId14" display="https://kenpom.com/team.php?team=Arkansas+Pine+Bluff" xr:uid="{451A23EE-A62A-4C3C-9A5E-B4AA4174BBB5}"/>
    <hyperlink ref="A15" r:id="rId15" display="https://kenpom.com/team.php?team=Arkansas+St." xr:uid="{950847B7-264A-4830-BA41-2E02AAF9544C}"/>
    <hyperlink ref="A16" r:id="rId16" display="https://kenpom.com/team.php?team=Army" xr:uid="{D922DF65-EE93-4476-A4D1-819F8D509925}"/>
    <hyperlink ref="A17" r:id="rId17" display="https://kenpom.com/team.php?team=Auburn" xr:uid="{BFDE5D3B-3F8A-4F90-81FB-8022BEFCD88F}"/>
    <hyperlink ref="A18" r:id="rId18" display="https://kenpom.com/team.php?team=Austin+Peay" xr:uid="{223B9B45-AB96-4058-9A21-213B2CB4E2D0}"/>
    <hyperlink ref="A19" r:id="rId19" display="https://kenpom.com/team.php?team=Ball+St." xr:uid="{CFFCFD24-5621-4B97-A1BA-4A413EB7E409}"/>
    <hyperlink ref="A20" r:id="rId20" display="https://kenpom.com/team.php?team=Baylor" xr:uid="{5071EC7C-9354-4ADE-8029-266BAF12B738}"/>
    <hyperlink ref="A21" r:id="rId21" display="https://kenpom.com/team.php?team=Bellarmine" xr:uid="{59CB9D19-EDF8-48C6-85FD-FDFCA9467202}"/>
    <hyperlink ref="A22" r:id="rId22" display="https://kenpom.com/team.php?team=Belmont" xr:uid="{96EF038C-E8F0-4A7C-BF7F-E29A271E53D9}"/>
    <hyperlink ref="A23" r:id="rId23" display="https://kenpom.com/team.php?team=Bethune+Cookman" xr:uid="{5A1E0148-4576-41BC-B427-48EE582E702C}"/>
    <hyperlink ref="A24" r:id="rId24" display="https://kenpom.com/team.php?team=Binghamton" xr:uid="{371B40E9-0FB0-4F85-BBCC-37317E871641}"/>
    <hyperlink ref="A25" r:id="rId25" display="https://kenpom.com/team.php?team=Boise+St." xr:uid="{2F66E1B4-96B6-4C1E-8F4E-308B0FE2E625}"/>
    <hyperlink ref="A26" r:id="rId26" display="https://kenpom.com/team.php?team=Boston+College" xr:uid="{8715329C-C476-4C3C-936E-C4F91D156DCA}"/>
    <hyperlink ref="A27" r:id="rId27" display="https://kenpom.com/team.php?team=Boston+University" xr:uid="{D1AB1F2D-B875-40FD-9CCF-CFB765CB4F8D}"/>
    <hyperlink ref="A28" r:id="rId28" display="https://kenpom.com/team.php?team=Bowling+Green" xr:uid="{5E3FDE0C-1E97-4383-A78B-6FA1F8866F65}"/>
    <hyperlink ref="A29" r:id="rId29" display="https://kenpom.com/team.php?team=Bradley" xr:uid="{5A228A9C-31B1-4C3B-BCEA-94B4747F6ED7}"/>
    <hyperlink ref="A30" r:id="rId30" display="https://kenpom.com/team.php?team=Brown" xr:uid="{5526A88E-1D5D-4A6A-91FF-DAC9D1B1B687}"/>
    <hyperlink ref="A31" r:id="rId31" display="https://kenpom.com/team.php?team=Bryant" xr:uid="{E40609FF-9D53-4527-BDF9-0735E6FC40B1}"/>
    <hyperlink ref="A32" r:id="rId32" display="https://kenpom.com/team.php?team=Bucknell" xr:uid="{F177B5FC-6AE3-493A-A9CF-983B730864DB}"/>
    <hyperlink ref="A33" r:id="rId33" display="https://kenpom.com/team.php?team=Buffalo" xr:uid="{18AB803D-6C5B-43BC-840A-BA39B9CAF9CD}"/>
    <hyperlink ref="A34" r:id="rId34" display="https://kenpom.com/team.php?team=Butler" xr:uid="{5A900B49-5AB6-4468-8E4B-C6CEEF039F62}"/>
    <hyperlink ref="A35" r:id="rId35" display="https://kenpom.com/team.php?team=BYU" xr:uid="{C5361923-34F2-4B8E-B2B1-190905354F8F}"/>
    <hyperlink ref="A36" r:id="rId36" display="https://kenpom.com/team.php?team=Cal+Baptist" xr:uid="{48866749-5C89-41A1-B555-7AE2B9753260}"/>
    <hyperlink ref="A37" r:id="rId37" display="https://kenpom.com/team.php?team=Cal+Poly" xr:uid="{CC119D56-F5EC-47E6-BF84-774EFE1B7CCB}"/>
    <hyperlink ref="A38" r:id="rId38" display="https://kenpom.com/team.php?team=Cal+St.+Bakersfield" xr:uid="{869C8B9B-3475-489D-AF67-656DF10AB667}"/>
    <hyperlink ref="A39" r:id="rId39" display="https://kenpom.com/team.php?team=Cal+St.+Fullerton" xr:uid="{4EF6C56A-02A8-4EF2-A451-A20FBBC3D575}"/>
    <hyperlink ref="A40" r:id="rId40" display="https://kenpom.com/team.php?team=California" xr:uid="{0C345C83-F3F5-4474-B4EF-625841CD58AF}"/>
    <hyperlink ref="A41" r:id="rId41" display="https://kenpom.com/team.php?team=Campbell" xr:uid="{DD7BC9AF-0902-4F12-BF57-1F2DDD687979}"/>
    <hyperlink ref="A42" r:id="rId42" display="https://kenpom.com/team.php?team=Canisius" xr:uid="{E488D4EE-4BCC-4F79-8DC5-D69D5A07E74E}"/>
    <hyperlink ref="A43" r:id="rId43" display="https://kenpom.com/team.php?team=Central+Arkansas" xr:uid="{8F13E41D-3B69-4E2B-A3B1-FDC6EC050982}"/>
    <hyperlink ref="A44" r:id="rId44" display="https://kenpom.com/team.php?team=Central+Connecticut" xr:uid="{864E85C8-7304-42E6-BE38-772ED4A90CF6}"/>
    <hyperlink ref="A45" r:id="rId45" display="https://kenpom.com/team.php?team=Central+Michigan" xr:uid="{698702FC-DF0F-4861-B7BB-1A4831979D72}"/>
    <hyperlink ref="A46" r:id="rId46" display="https://kenpom.com/team.php?team=Charleston" xr:uid="{88A2E43B-2884-4D9B-B656-6BED24537BEF}"/>
    <hyperlink ref="A47" r:id="rId47" display="https://kenpom.com/team.php?team=Charleston+Southern" xr:uid="{0ED345F9-2F07-4629-9B40-0441A5A27172}"/>
    <hyperlink ref="A48" r:id="rId48" display="https://kenpom.com/team.php?team=Charlotte" xr:uid="{54F59F78-13FC-4FC0-978D-3971A623750E}"/>
    <hyperlink ref="A49" r:id="rId49" display="https://kenpom.com/team.php?team=Chattanooga" xr:uid="{CE013030-2C94-4028-A6F1-50423E17BC32}"/>
    <hyperlink ref="A50" r:id="rId50" display="https://kenpom.com/team.php?team=Chicago+St." xr:uid="{94BCDF5D-201D-4E07-AC89-BE3DEE3926A6}"/>
    <hyperlink ref="A51" r:id="rId51" display="https://kenpom.com/team.php?team=Cincinnati" xr:uid="{540B7F0B-7F00-40D0-9A22-56FB201DB94E}"/>
    <hyperlink ref="A52" r:id="rId52" display="https://kenpom.com/team.php?team=Clemson" xr:uid="{2B7CC562-34B6-4353-B87D-A828FB1493FB}"/>
    <hyperlink ref="A53" r:id="rId53" display="https://kenpom.com/team.php?team=Cleveland+St." xr:uid="{36E1AE00-A479-4574-B933-74ECB1628F7A}"/>
    <hyperlink ref="A54" r:id="rId54" display="https://kenpom.com/team.php?team=Coastal+Carolina" xr:uid="{6F690BD1-F7FE-4E29-A70D-0254EA0A2A8F}"/>
    <hyperlink ref="A55" r:id="rId55" display="https://kenpom.com/team.php?team=Colgate" xr:uid="{139B9D04-0BFA-4C4B-9F02-AFE52948D29E}"/>
    <hyperlink ref="A56" r:id="rId56" display="https://kenpom.com/team.php?team=Colorado" xr:uid="{E693F4D9-6D3D-4152-9990-EC6B0857D5F3}"/>
    <hyperlink ref="A57" r:id="rId57" display="https://kenpom.com/team.php?team=Colorado+St." xr:uid="{5AB24B20-5151-4A9B-BE35-A4D87103A222}"/>
    <hyperlink ref="A58" r:id="rId58" display="https://kenpom.com/team.php?team=Columbia" xr:uid="{01AB732D-A2BC-489F-AA45-A6FC6A88FFFA}"/>
    <hyperlink ref="A59" r:id="rId59" display="https://kenpom.com/team.php?team=Connecticut" xr:uid="{498AEDED-6C9C-4EB9-A6FD-BDE5CEB13F5E}"/>
    <hyperlink ref="A60" r:id="rId60" display="https://kenpom.com/team.php?team=Coppin+St." xr:uid="{F4A51D2B-A5E8-447E-B949-7D803A650049}"/>
    <hyperlink ref="A61" r:id="rId61" display="https://kenpom.com/team.php?team=Cornell" xr:uid="{085A4B96-2999-47CB-8D68-234A43FE399C}"/>
    <hyperlink ref="A62" r:id="rId62" display="https://kenpom.com/team.php?team=Creighton" xr:uid="{AFCF884C-2374-41E3-8E1B-9A86C0A70752}"/>
    <hyperlink ref="A63" r:id="rId63" display="https://kenpom.com/team.php?team=CSUN" xr:uid="{D343FB44-C121-49C5-8487-A061FD7E5AF8}"/>
    <hyperlink ref="A64" r:id="rId64" display="https://kenpom.com/team.php?team=Dartmouth" xr:uid="{FFF62F27-7A6A-4DB2-A1C3-CF9CBB0159B4}"/>
    <hyperlink ref="A65" r:id="rId65" display="https://kenpom.com/team.php?team=Davidson" xr:uid="{9367E078-784E-4717-980A-3F13319A8A8C}"/>
    <hyperlink ref="A66" r:id="rId66" display="https://kenpom.com/team.php?team=Dayton" xr:uid="{071F4FBF-4A09-4E99-8FCC-46072C137EE2}"/>
    <hyperlink ref="A67" r:id="rId67" display="https://kenpom.com/team.php?team=Delaware" xr:uid="{D5543C7E-1095-481C-B1C8-4DC4C485E6A3}"/>
    <hyperlink ref="A68" r:id="rId68" display="https://kenpom.com/team.php?team=Delaware+St." xr:uid="{F4109CD6-C2EA-4189-AD02-CBAFF3A38D6D}"/>
    <hyperlink ref="A69" r:id="rId69" display="https://kenpom.com/team.php?team=Denver" xr:uid="{7B399BE9-0152-4677-B5A7-654979B868E1}"/>
    <hyperlink ref="A70" r:id="rId70" display="https://kenpom.com/team.php?team=DePaul" xr:uid="{1F36013B-1AA0-4362-A75D-09ED8D6A24FD}"/>
    <hyperlink ref="A71" r:id="rId71" display="https://kenpom.com/team.php?team=Detroit+Mercy" xr:uid="{B760F3F2-B6D1-4842-81A5-385D43125A6C}"/>
    <hyperlink ref="A72" r:id="rId72" display="https://kenpom.com/team.php?team=Drake" xr:uid="{E857BAFB-30C4-4455-91FE-AE3DF985A873}"/>
    <hyperlink ref="A73" r:id="rId73" display="https://kenpom.com/team.php?team=Drexel" xr:uid="{F4AD2A2D-E50B-46D9-90F1-61DD0E3C296D}"/>
    <hyperlink ref="A74" r:id="rId74" display="https://kenpom.com/team.php?team=Duke" xr:uid="{1A1D7FE4-61D8-4B11-B07A-CC0C43A8E8F2}"/>
    <hyperlink ref="A75" r:id="rId75" display="https://kenpom.com/team.php?team=Duquesne" xr:uid="{6B8E20E0-4908-4952-BF2E-03DB17D784E2}"/>
    <hyperlink ref="A76" r:id="rId76" display="https://kenpom.com/team.php?team=East+Carolina" xr:uid="{1A20B246-2E11-46FB-91CC-6DDEDDBC39ED}"/>
    <hyperlink ref="A77" r:id="rId77" display="https://kenpom.com/team.php?team=East+Tennessee+St." xr:uid="{328AD48B-2B72-4A43-94F6-31A4B43BACF8}"/>
    <hyperlink ref="A78" r:id="rId78" display="https://kenpom.com/team.php?team=East+Texas+A%26M" xr:uid="{EEB74B1D-76BB-4D60-B965-CC6F35C61C1C}"/>
    <hyperlink ref="A79" r:id="rId79" display="https://kenpom.com/team.php?team=Eastern+Illinois" xr:uid="{F66DCC07-170D-475C-98EC-033C125352AF}"/>
    <hyperlink ref="A80" r:id="rId80" display="https://kenpom.com/team.php?team=Eastern+Kentucky" xr:uid="{4843161F-3A9D-4A13-9593-BE44858A0F9A}"/>
    <hyperlink ref="A81" r:id="rId81" display="https://kenpom.com/team.php?team=Eastern+Michigan" xr:uid="{B2B1253D-4B5B-4C0C-8F8C-7D2EEC39850A}"/>
    <hyperlink ref="A82" r:id="rId82" display="https://kenpom.com/team.php?team=Eastern+Washington" xr:uid="{7A8DD588-CFA6-421D-BA1D-591891E0CBDA}"/>
    <hyperlink ref="A83" r:id="rId83" display="https://kenpom.com/team.php?team=Elon" xr:uid="{F0C08189-A5B1-40AE-B27F-79E3DE9CAE55}"/>
    <hyperlink ref="A84" r:id="rId84" display="https://kenpom.com/team.php?team=Evansville" xr:uid="{857A2DB5-D63E-4488-A68F-146A4A0CE45B}"/>
    <hyperlink ref="A85" r:id="rId85" display="https://kenpom.com/team.php?team=Fairfield" xr:uid="{6CDB1A10-B6F0-484D-8D85-B74082C4438C}"/>
    <hyperlink ref="A86" r:id="rId86" display="https://kenpom.com/team.php?team=Fairleigh+Dickinson" xr:uid="{21577871-B74C-4274-94DE-DDAEC629B76D}"/>
    <hyperlink ref="A87" r:id="rId87" display="https://kenpom.com/team.php?team=FIU" xr:uid="{A25DC574-2B73-4404-A853-57B76D234A19}"/>
    <hyperlink ref="A88" r:id="rId88" display="https://kenpom.com/team.php?team=Florida" xr:uid="{7C0F0315-9C31-4C3D-AAE2-2EC46CC49389}"/>
    <hyperlink ref="A89" r:id="rId89" display="https://kenpom.com/team.php?team=Florida+A%26M" xr:uid="{E0CABBBB-67ED-47B8-A5E9-47A039B13802}"/>
    <hyperlink ref="A90" r:id="rId90" display="https://kenpom.com/team.php?team=Florida+Atlantic" xr:uid="{ECFF1D15-29A6-48AE-BDEC-FBC5C90305D9}"/>
    <hyperlink ref="A91" r:id="rId91" display="https://kenpom.com/team.php?team=Florida+Gulf+Coast" xr:uid="{601A6F82-0349-4995-AA35-1B595A21CCB4}"/>
    <hyperlink ref="A92" r:id="rId92" display="https://kenpom.com/team.php?team=Florida+St." xr:uid="{AAC169A6-8964-41EA-8047-A30B1403C8D2}"/>
    <hyperlink ref="A93" r:id="rId93" display="https://kenpom.com/team.php?team=Fordham" xr:uid="{FFCFDFB6-2C01-4D6C-8714-CFC33640E723}"/>
    <hyperlink ref="A94" r:id="rId94" display="https://kenpom.com/team.php?team=Fresno+St." xr:uid="{9465CB98-BFE0-4144-BF67-F38BB4B1230B}"/>
    <hyperlink ref="A95" r:id="rId95" display="https://kenpom.com/team.php?team=Furman" xr:uid="{7C47A248-40D8-41A3-AD60-7A49C0C20F4A}"/>
    <hyperlink ref="A96" r:id="rId96" display="https://kenpom.com/team.php?team=Gardner+Webb" xr:uid="{204C9F2B-D056-4912-8F26-1AFE54E10E3C}"/>
    <hyperlink ref="A97" r:id="rId97" display="https://kenpom.com/team.php?team=George+Mason" xr:uid="{E7BE55AA-B18E-4644-89E7-252DD9709322}"/>
    <hyperlink ref="A98" r:id="rId98" display="https://kenpom.com/team.php?team=George+Washington" xr:uid="{2F16A1ED-CEA4-4D7B-8C17-1B0CDD12AE50}"/>
    <hyperlink ref="A99" r:id="rId99" display="https://kenpom.com/team.php?team=Georgetown" xr:uid="{D356B29A-3F05-4972-83E1-0D6F6F6DCD20}"/>
    <hyperlink ref="A100" r:id="rId100" display="https://kenpom.com/team.php?team=Georgia" xr:uid="{20A2BEBD-F47F-4AF8-A75C-7477EAB8834F}"/>
    <hyperlink ref="A101" r:id="rId101" display="https://kenpom.com/team.php?team=Georgia+Southern" xr:uid="{3607391F-322D-43C5-80F9-1193E389826A}"/>
    <hyperlink ref="A102" r:id="rId102" display="https://kenpom.com/team.php?team=Georgia+St." xr:uid="{C93557D7-0642-4EFD-A03E-4B2B74749599}"/>
    <hyperlink ref="A103" r:id="rId103" display="https://kenpom.com/team.php?team=Georgia+Tech" xr:uid="{81AE2A24-D23B-4BF5-B63F-E5C832A35BE9}"/>
    <hyperlink ref="A104" r:id="rId104" display="https://kenpom.com/team.php?team=Gonzaga" xr:uid="{8B09176A-B4F7-4B65-9937-A28A44CD020D}"/>
    <hyperlink ref="A105" r:id="rId105" display="https://kenpom.com/team.php?team=Grambling+St." xr:uid="{A078DA9F-C01F-4B17-8D13-02BDA8A3148C}"/>
    <hyperlink ref="A106" r:id="rId106" display="https://kenpom.com/team.php?team=Grand+Canyon" xr:uid="{8F58C909-4D8E-4160-AF48-0EBD4CE03DFC}"/>
    <hyperlink ref="A107" r:id="rId107" display="https://kenpom.com/team.php?team=Green+Bay" xr:uid="{E47F9D1D-69F5-4F1C-A941-AB06841F0965}"/>
    <hyperlink ref="A108" r:id="rId108" display="https://kenpom.com/team.php?team=Hampton" xr:uid="{A1345526-900E-462F-817D-AD2899CAB5B2}"/>
    <hyperlink ref="A109" r:id="rId109" display="https://kenpom.com/team.php?team=Harvard" xr:uid="{2002DD4A-0754-4CEA-8DB5-B264E0414BE8}"/>
    <hyperlink ref="A110" r:id="rId110" display="https://kenpom.com/team.php?team=Hawaii" xr:uid="{83795182-4109-4B45-84DF-C7B5F0CF17B0}"/>
    <hyperlink ref="A111" r:id="rId111" display="https://kenpom.com/team.php?team=High+Point" xr:uid="{A0C91573-D387-49FF-944A-719A13605538}"/>
    <hyperlink ref="A112" r:id="rId112" display="https://kenpom.com/team.php?team=Hofstra" xr:uid="{56C7A494-CA1F-422E-A819-EAFE9EE47A4F}"/>
    <hyperlink ref="A113" r:id="rId113" display="https://kenpom.com/team.php?team=Holy+Cross" xr:uid="{033C2502-C970-4E4B-8B16-EC576BCA2B9B}"/>
    <hyperlink ref="A114" r:id="rId114" display="https://kenpom.com/team.php?team=Houston" xr:uid="{2902F438-FBEB-465D-93ED-6A3A14DBFCBD}"/>
    <hyperlink ref="A115" r:id="rId115" display="https://kenpom.com/team.php?team=Houston+Christian" xr:uid="{8DE21455-4006-47F3-9E57-0FC2733FA871}"/>
    <hyperlink ref="A116" r:id="rId116" display="https://kenpom.com/team.php?team=Howard" xr:uid="{C2E357A8-A200-419A-9394-A57262A36BC1}"/>
    <hyperlink ref="A117" r:id="rId117" display="https://kenpom.com/team.php?team=Idaho" xr:uid="{C6CA2DB8-DA5B-46AD-AD0F-146347EC68B0}"/>
    <hyperlink ref="A118" r:id="rId118" display="https://kenpom.com/team.php?team=Idaho+St." xr:uid="{FF9ED652-E3FC-4DE4-9FE9-238059CBED34}"/>
    <hyperlink ref="A119" r:id="rId119" display="https://kenpom.com/team.php?team=Illinois" xr:uid="{9E1F0B7A-29A2-4B37-9DD0-D9E1E7DE0B47}"/>
    <hyperlink ref="A120" r:id="rId120" display="https://kenpom.com/team.php?team=Illinois+Chicago" xr:uid="{47EA9EB0-243A-4081-910E-88E2C2CF8E65}"/>
    <hyperlink ref="A121" r:id="rId121" display="https://kenpom.com/team.php?team=Illinois+St." xr:uid="{03CC3DD4-DFC5-4FCA-95C6-14FA3419B616}"/>
    <hyperlink ref="A122" r:id="rId122" display="https://kenpom.com/team.php?team=Incarnate+Word" xr:uid="{6D89F524-6381-4AB0-9C36-D2C190F318FD}"/>
    <hyperlink ref="A123" r:id="rId123" display="https://kenpom.com/team.php?team=Indiana" xr:uid="{93968171-8CDF-4BB6-8055-D3BB2E2DA70F}"/>
    <hyperlink ref="A124" r:id="rId124" display="https://kenpom.com/team.php?team=Indiana+St." xr:uid="{CB055734-56E9-463D-A7A9-92018506F1F7}"/>
    <hyperlink ref="A125" r:id="rId125" display="https://kenpom.com/team.php?team=Iona" xr:uid="{0523DE62-EACB-4DA4-AFCD-F2D3A602DD92}"/>
    <hyperlink ref="A126" r:id="rId126" display="https://kenpom.com/team.php?team=Iowa" xr:uid="{6ACEFCA2-1E3C-472C-AF86-7D664CE25DE1}"/>
    <hyperlink ref="A127" r:id="rId127" display="https://kenpom.com/team.php?team=Iowa+St." xr:uid="{89AF8823-4F03-4B75-84C4-58EB483894AC}"/>
    <hyperlink ref="A128" r:id="rId128" display="https://kenpom.com/team.php?team=IU+Indy" xr:uid="{1AD20263-CD04-4F0F-B606-60F91B30B850}"/>
    <hyperlink ref="A129" r:id="rId129" display="https://kenpom.com/team.php?team=Jackson+St." xr:uid="{5AAC6D69-5BA8-4A8E-9248-469512F2349E}"/>
    <hyperlink ref="A130" r:id="rId130" display="https://kenpom.com/team.php?team=Jacksonville" xr:uid="{F40CEF9F-6320-408F-A087-65992422DBC9}"/>
    <hyperlink ref="A131" r:id="rId131" display="https://kenpom.com/team.php?team=Jacksonville+St." xr:uid="{284E2C14-8CB9-49ED-AC34-8ADE1206AEB9}"/>
    <hyperlink ref="A132" r:id="rId132" display="https://kenpom.com/team.php?team=James+Madison" xr:uid="{581847E9-8194-4B84-B6BF-FB20E2822C73}"/>
    <hyperlink ref="A133" r:id="rId133" display="https://kenpom.com/team.php?team=Kansas" xr:uid="{F15A6E56-3DA0-4285-88A0-3872C797AA8E}"/>
    <hyperlink ref="A134" r:id="rId134" display="https://kenpom.com/team.php?team=Kansas+City" xr:uid="{21F0437A-A511-4775-B715-FA2ACBC51436}"/>
    <hyperlink ref="A135" r:id="rId135" display="https://kenpom.com/team.php?team=Kansas+St." xr:uid="{9B05ECAF-8FA3-4371-BAA7-FCC423497284}"/>
    <hyperlink ref="A136" r:id="rId136" display="https://kenpom.com/team.php?team=Kennesaw+St." xr:uid="{3D642877-9160-4BEC-B8AF-3EF1EB05C6FA}"/>
    <hyperlink ref="A137" r:id="rId137" display="https://kenpom.com/team.php?team=Kent+St." xr:uid="{33FADD57-67CF-4759-985A-E38282F1BD24}"/>
    <hyperlink ref="A138" r:id="rId138" display="https://kenpom.com/team.php?team=Kentucky" xr:uid="{F5A18903-0B99-4352-B72E-787D6351705E}"/>
    <hyperlink ref="A139" r:id="rId139" display="https://kenpom.com/team.php?team=La+Salle" xr:uid="{B3FA19F5-C70F-4196-B4DD-A2FC25F7A315}"/>
    <hyperlink ref="A140" r:id="rId140" display="https://kenpom.com/team.php?team=Lafayette" xr:uid="{FAA20566-431E-472C-BC3C-4BEB343AE83E}"/>
    <hyperlink ref="A141" r:id="rId141" display="https://kenpom.com/team.php?team=Lamar" xr:uid="{62E3EC36-7951-4C19-AE20-3800F7F21065}"/>
    <hyperlink ref="A142" r:id="rId142" display="https://kenpom.com/team.php?team=Le+Moyne" xr:uid="{E5197550-24D7-4E80-A6F5-4A0B7A3710C6}"/>
    <hyperlink ref="A143" r:id="rId143" display="https://kenpom.com/team.php?team=Lehigh" xr:uid="{445F4147-1945-4161-946E-70E8F47D9E41}"/>
    <hyperlink ref="A144" r:id="rId144" display="https://kenpom.com/team.php?team=Liberty" xr:uid="{91CFC106-0EC1-4AD7-84AC-24F0A37E4042}"/>
    <hyperlink ref="A145" r:id="rId145" display="https://kenpom.com/team.php?team=Lindenwood" xr:uid="{7BBF599F-015E-4F56-9EC3-FD2CC6B5B906}"/>
    <hyperlink ref="A146" r:id="rId146" display="https://kenpom.com/team.php?team=Lipscomb" xr:uid="{88FB5C18-9BF1-43B7-A498-FCA4BBE90316}"/>
    <hyperlink ref="A147" r:id="rId147" display="https://kenpom.com/team.php?team=Little+Rock" xr:uid="{A535E350-7B1D-4121-A92F-C54FC78604EB}"/>
    <hyperlink ref="A148" r:id="rId148" display="https://kenpom.com/team.php?team=LIU" xr:uid="{721CB9A5-F547-4EF8-995C-D23074075839}"/>
    <hyperlink ref="A149" r:id="rId149" display="https://kenpom.com/team.php?team=Long+Beach+St." xr:uid="{72E223FB-48C4-41D7-9AD3-F1454BF11708}"/>
    <hyperlink ref="A150" r:id="rId150" display="https://kenpom.com/team.php?team=Longwood" xr:uid="{1CD1932E-BAD2-46F0-9B43-E0E437B6C787}"/>
    <hyperlink ref="A151" r:id="rId151" display="https://kenpom.com/team.php?team=Louisiana" xr:uid="{F081F927-0C32-4B9C-A146-AECDC19060E8}"/>
    <hyperlink ref="A152" r:id="rId152" display="https://kenpom.com/team.php?team=Louisiana+Monroe" xr:uid="{E2C1B668-E612-46F1-A05E-DC505B086E72}"/>
    <hyperlink ref="A153" r:id="rId153" display="https://kenpom.com/team.php?team=Louisiana+Tech" xr:uid="{2A55F658-19A8-40F0-9EC7-ED7DE754C686}"/>
    <hyperlink ref="A154" r:id="rId154" display="https://kenpom.com/team.php?team=Louisville" xr:uid="{E81AFEA5-6C6C-4ABF-BD91-7556126AF81B}"/>
    <hyperlink ref="A155" r:id="rId155" display="https://kenpom.com/team.php?team=Loyola+Chicago" xr:uid="{B760EA5E-CD32-42C1-90F9-6F9FC8CDA7E7}"/>
    <hyperlink ref="A156" r:id="rId156" display="https://kenpom.com/team.php?team=Loyola+Marymount" xr:uid="{504FA81D-24FF-44B9-BE0E-DE581DB9F6AC}"/>
    <hyperlink ref="A157" r:id="rId157" display="https://kenpom.com/team.php?team=Loyola+MD" xr:uid="{C7D1851C-53F4-4F9D-92E5-130A3752B784}"/>
    <hyperlink ref="A158" r:id="rId158" display="https://kenpom.com/team.php?team=LSU" xr:uid="{7C505419-A9B6-4F33-8B1D-185FA762CC06}"/>
    <hyperlink ref="A159" r:id="rId159" display="https://kenpom.com/team.php?team=Maine" xr:uid="{5EC72B0E-1A4E-415C-8052-3C8E420A79AF}"/>
    <hyperlink ref="A160" r:id="rId160" display="https://kenpom.com/team.php?team=Manhattan" xr:uid="{CFD3696B-7C17-4F50-9809-34CC5B3C31AD}"/>
    <hyperlink ref="A161" r:id="rId161" display="https://kenpom.com/team.php?team=Marist" xr:uid="{DD704516-6CA4-415E-AD4D-F6BDB0A17635}"/>
    <hyperlink ref="A162" r:id="rId162" display="https://kenpom.com/team.php?team=Marquette" xr:uid="{B4FB8130-54E8-473D-9C04-B1482DE9EB30}"/>
    <hyperlink ref="A163" r:id="rId163" display="https://kenpom.com/team.php?team=Marshall" xr:uid="{49F9E437-D464-46BD-A7EA-6A7781018F90}"/>
    <hyperlink ref="A164" r:id="rId164" display="https://kenpom.com/team.php?team=Maryland" xr:uid="{1881927C-F3BA-4B3A-BB9D-AADD4DF114F9}"/>
    <hyperlink ref="A165" r:id="rId165" display="https://kenpom.com/team.php?team=Maryland+Eastern+Shore" xr:uid="{E25C08D9-9718-486D-910E-A0D6A8BD3A11}"/>
    <hyperlink ref="A166" r:id="rId166" display="https://kenpom.com/team.php?team=Massachusetts" xr:uid="{B9AD7C5D-EBE6-416E-A33F-059CDA9236CE}"/>
    <hyperlink ref="A167" r:id="rId167" display="https://kenpom.com/team.php?team=McNeese" xr:uid="{F05E487E-9EBF-406C-9A19-730C29E3D77C}"/>
    <hyperlink ref="A168" r:id="rId168" display="https://kenpom.com/team.php?team=Memphis" xr:uid="{2F5D0D1A-64F0-4650-9981-358A5E342A3D}"/>
    <hyperlink ref="A169" r:id="rId169" display="https://kenpom.com/team.php?team=Mercer" xr:uid="{7AB5C0E1-56DD-4967-899A-10CDDE13CB2F}"/>
    <hyperlink ref="A170" r:id="rId170" display="https://kenpom.com/team.php?team=Mercyhurst" xr:uid="{5DF9970A-79E9-4F1E-A3FE-DDDD3FAE6510}"/>
    <hyperlink ref="A171" r:id="rId171" display="https://kenpom.com/team.php?team=Merrimack" xr:uid="{AAF699C0-E867-4B6C-A9E7-2708CC3F08EC}"/>
    <hyperlink ref="A172" r:id="rId172" display="https://kenpom.com/team.php?team=Miami+FL" xr:uid="{2606D742-8FFC-4BE6-BBCE-7C4916949675}"/>
    <hyperlink ref="A173" r:id="rId173" display="https://kenpom.com/team.php?team=Miami+OH" xr:uid="{D910F580-AAB4-4B4C-8489-3DF96BE987FE}"/>
    <hyperlink ref="A174" r:id="rId174" display="https://kenpom.com/team.php?team=Michigan" xr:uid="{00E66ACF-8398-483D-AF9E-9E7749A9D7C3}"/>
    <hyperlink ref="A175" r:id="rId175" display="https://kenpom.com/team.php?team=Michigan+St." xr:uid="{F98F0A79-0FFD-4CB8-A94A-3A2503920D11}"/>
    <hyperlink ref="A176" r:id="rId176" display="https://kenpom.com/team.php?team=Middle+Tennessee" xr:uid="{0D57ACE8-5614-4FD7-84E9-52DD4C8B3460}"/>
    <hyperlink ref="A177" r:id="rId177" display="https://kenpom.com/team.php?team=Milwaukee" xr:uid="{FD6FF607-D164-4C54-B284-F94979C86825}"/>
    <hyperlink ref="A178" r:id="rId178" display="https://kenpom.com/team.php?team=Minnesota" xr:uid="{D8C690DA-A056-4412-A6AC-E649E5E06001}"/>
    <hyperlink ref="A179" r:id="rId179" display="https://kenpom.com/team.php?team=Mississippi" xr:uid="{3C6F4D38-ACE7-424C-8F26-66442E172245}"/>
    <hyperlink ref="A180" r:id="rId180" display="https://kenpom.com/team.php?team=Mississippi+St." xr:uid="{2A2A3F57-409F-4A42-B557-4A50BBDEA952}"/>
    <hyperlink ref="A181" r:id="rId181" display="https://kenpom.com/team.php?team=Mississippi+Valley+St." xr:uid="{B178FFB9-B7F8-4B62-B201-A8EBDD70DC66}"/>
    <hyperlink ref="A182" r:id="rId182" display="https://kenpom.com/team.php?team=Missouri" xr:uid="{C12F27C2-C034-4876-A045-C0DA37CB2E21}"/>
    <hyperlink ref="A183" r:id="rId183" display="https://kenpom.com/team.php?team=Missouri+St." xr:uid="{6BAA82D6-8185-413D-9F98-D7778040D092}"/>
    <hyperlink ref="A184" r:id="rId184" display="https://kenpom.com/team.php?team=Monmouth" xr:uid="{311840BF-47B9-48FF-B4FF-630F32D792D1}"/>
    <hyperlink ref="A185" r:id="rId185" display="https://kenpom.com/team.php?team=Montana" xr:uid="{D1877F68-5839-4A83-AE91-F62F68901D3B}"/>
    <hyperlink ref="A186" r:id="rId186" display="https://kenpom.com/team.php?team=Montana+St." xr:uid="{144399F7-F444-4080-AAE6-22D6E6AA7C40}"/>
    <hyperlink ref="A187" r:id="rId187" display="https://kenpom.com/team.php?team=Morehead+St." xr:uid="{9394EC29-664E-49FF-A647-6CBB30F9E37E}"/>
    <hyperlink ref="A188" r:id="rId188" display="https://kenpom.com/team.php?team=Morgan+St." xr:uid="{69AD0B80-C748-485A-B2F5-A390EA07DB2D}"/>
    <hyperlink ref="A189" r:id="rId189" display="https://kenpom.com/team.php?team=Mount+St.+Mary%27s" xr:uid="{F55D6A6A-6F34-430F-87F4-240B85BBF041}"/>
    <hyperlink ref="A190" r:id="rId190" display="https://kenpom.com/team.php?team=Murray+St." xr:uid="{1C6E90AD-3D0B-49A8-9249-0A810CBDE83A}"/>
    <hyperlink ref="A191" r:id="rId191" display="https://kenpom.com/team.php?team=N.C.+State" xr:uid="{3124EBF4-23CE-4CFF-8AA5-E5E310AAFF5F}"/>
    <hyperlink ref="A192" r:id="rId192" display="https://kenpom.com/team.php?team=Navy" xr:uid="{E0C0CC72-0250-49B8-837B-EBC694BCFB21}"/>
    <hyperlink ref="A193" r:id="rId193" display="https://kenpom.com/team.php?team=Nebraska" xr:uid="{81CEFCA1-FA32-4FBD-BB80-55D8F27B33E9}"/>
    <hyperlink ref="A194" r:id="rId194" display="https://kenpom.com/team.php?team=Nebraska+Omaha" xr:uid="{AD96E5F9-1A68-464D-A616-BC4A982A2379}"/>
    <hyperlink ref="A195" r:id="rId195" display="https://kenpom.com/team.php?team=Nevada" xr:uid="{8EF8CBFB-E122-4E94-9A22-018CE88B3BF6}"/>
    <hyperlink ref="A196" r:id="rId196" display="https://kenpom.com/team.php?team=New+Hampshire" xr:uid="{2906B788-B59B-445A-9811-0FB3F5DBA974}"/>
    <hyperlink ref="A197" r:id="rId197" display="https://kenpom.com/team.php?team=New+Haven" xr:uid="{EC84589A-718E-406B-8E9A-134D49BB6363}"/>
    <hyperlink ref="A198" r:id="rId198" display="https://kenpom.com/team.php?team=New+Mexico" xr:uid="{EC899697-A7BF-4BE7-8F63-F4E389447115}"/>
    <hyperlink ref="A199" r:id="rId199" display="https://kenpom.com/team.php?team=New+Mexico+St." xr:uid="{FBB66F7C-9112-4B91-A3E5-40A6CA47066C}"/>
    <hyperlink ref="A200" r:id="rId200" display="https://kenpom.com/team.php?team=New+Orleans" xr:uid="{FB109C87-615E-4305-B481-E1933C340418}"/>
    <hyperlink ref="A201" r:id="rId201" display="https://kenpom.com/team.php?team=Niagara" xr:uid="{BDE15FC9-0FD0-49A9-919F-34B4EB8DA1DB}"/>
    <hyperlink ref="A202" r:id="rId202" display="https://kenpom.com/team.php?team=Nicholls" xr:uid="{6D575FE7-BE5A-463A-8005-39D43B3154A4}"/>
    <hyperlink ref="A203" r:id="rId203" display="https://kenpom.com/team.php?team=NJIT" xr:uid="{E12F060B-4B02-4086-BAAB-01D4996702C9}"/>
    <hyperlink ref="A204" r:id="rId204" display="https://kenpom.com/team.php?team=Norfolk+St." xr:uid="{3C6BEDDD-9B74-471A-A3C2-33A653370627}"/>
    <hyperlink ref="A205" r:id="rId205" display="https://kenpom.com/team.php?team=North+Alabama" xr:uid="{3291BD81-0597-48EF-9ABB-831085200DFB}"/>
    <hyperlink ref="A206" r:id="rId206" display="https://kenpom.com/team.php?team=North+Carolina" xr:uid="{BA5DA364-AC6A-4D7A-88E0-D2618F280BD2}"/>
    <hyperlink ref="A207" r:id="rId207" display="https://kenpom.com/team.php?team=North+Carolina+A%26T" xr:uid="{6EF6E744-A66A-4CAA-9A88-68BB24BD3D3D}"/>
    <hyperlink ref="A208" r:id="rId208" display="https://kenpom.com/team.php?team=North+Carolina+Central" xr:uid="{D82F84B7-154D-4E14-BBA8-C4BCD8779783}"/>
    <hyperlink ref="A209" r:id="rId209" display="https://kenpom.com/team.php?team=North+Dakota" xr:uid="{7E65C8CF-A224-40B0-A477-B061F44D6D1A}"/>
    <hyperlink ref="A210" r:id="rId210" display="https://kenpom.com/team.php?team=North+Dakota+St." xr:uid="{EA2C0C6E-73C1-4BE8-B8D9-575AB7425F91}"/>
    <hyperlink ref="A211" r:id="rId211" display="https://kenpom.com/team.php?team=North+Florida" xr:uid="{85ED1561-CF0B-48DC-8A63-A5BE84CF3043}"/>
    <hyperlink ref="A212" r:id="rId212" display="https://kenpom.com/team.php?team=North+Texas" xr:uid="{1BEB42CE-B948-4E01-8CA4-58A4034E7614}"/>
    <hyperlink ref="A213" r:id="rId213" display="https://kenpom.com/team.php?team=Northeastern" xr:uid="{4BF8324E-17BC-414F-9DA0-A23C230309C0}"/>
    <hyperlink ref="A214" r:id="rId214" display="https://kenpom.com/team.php?team=Northern+Arizona" xr:uid="{51768D10-4B60-459A-B701-78367895B02F}"/>
    <hyperlink ref="A215" r:id="rId215" display="https://kenpom.com/team.php?team=Northern+Colorado" xr:uid="{F957C826-6BCC-4690-BECE-9C7E64F090DF}"/>
    <hyperlink ref="A216" r:id="rId216" display="https://kenpom.com/team.php?team=Northern+Illinois" xr:uid="{36780788-9746-450E-8D4C-01B62FD0A622}"/>
    <hyperlink ref="A217" r:id="rId217" display="https://kenpom.com/team.php?team=Northern+Iowa" xr:uid="{1B6DCBEA-5B27-4390-9FB7-2EB60539B838}"/>
    <hyperlink ref="A218" r:id="rId218" display="https://kenpom.com/team.php?team=Northern+Kentucky" xr:uid="{ECEC707F-8483-4E3F-8FA8-40052FE4B235}"/>
    <hyperlink ref="A219" r:id="rId219" display="https://kenpom.com/team.php?team=Northwestern" xr:uid="{DEAE9318-426E-4EE0-AD92-9B2365896659}"/>
    <hyperlink ref="A220" r:id="rId220" display="https://kenpom.com/team.php?team=Northwestern+St." xr:uid="{F3B0237D-7CCC-44FF-A15A-445AAF12ECC5}"/>
    <hyperlink ref="A221" r:id="rId221" display="https://kenpom.com/team.php?team=Notre+Dame" xr:uid="{ED0532EB-C59F-497D-B59E-158E5579831A}"/>
    <hyperlink ref="A222" r:id="rId222" display="https://kenpom.com/team.php?team=Oakland" xr:uid="{8A437EC3-F4A5-4AAF-B380-65DE3AC7ED84}"/>
    <hyperlink ref="A223" r:id="rId223" display="https://kenpom.com/team.php?team=Ohio" xr:uid="{7131B9EA-C6A3-4FF9-AC61-715ADF97BE0E}"/>
    <hyperlink ref="A224" r:id="rId224" display="https://kenpom.com/team.php?team=Ohio+St." xr:uid="{34DD7EC2-D696-4EEB-98B1-BFA31EFC5CC0}"/>
    <hyperlink ref="A225" r:id="rId225" display="https://kenpom.com/team.php?team=Oklahoma" xr:uid="{D64BCFEC-1D0A-4FB3-A47E-B7FFA299014F}"/>
    <hyperlink ref="A226" r:id="rId226" display="https://kenpom.com/team.php?team=Oklahoma+St." xr:uid="{FF0CBE9A-EABC-46BE-A1EC-439577EEF003}"/>
    <hyperlink ref="A227" r:id="rId227" display="https://kenpom.com/team.php?team=Old+Dominion" xr:uid="{C7F82E6A-B2D8-4E2B-87AD-8207044C93E7}"/>
    <hyperlink ref="A228" r:id="rId228" display="https://kenpom.com/team.php?team=Oral+Roberts" xr:uid="{0DD18AC0-5423-4C96-94E4-63C83368A49B}"/>
    <hyperlink ref="A229" r:id="rId229" display="https://kenpom.com/team.php?team=Oregon" xr:uid="{B09DE8FD-AB1C-4A69-A91C-832B4109CAF4}"/>
    <hyperlink ref="A230" r:id="rId230" display="https://kenpom.com/team.php?team=Oregon+St." xr:uid="{8FDFB43F-55F4-42D3-9FDE-55DB7C56015C}"/>
    <hyperlink ref="A231" r:id="rId231" display="https://kenpom.com/team.php?team=Pacific" xr:uid="{404BAD0D-CE39-470E-9A29-87BA0F0C767D}"/>
    <hyperlink ref="A232" r:id="rId232" display="https://kenpom.com/team.php?team=Penn" xr:uid="{869539D9-4CB4-4606-B32B-E7189AEA5990}"/>
    <hyperlink ref="A233" r:id="rId233" display="https://kenpom.com/team.php?team=Penn+St." xr:uid="{E855299B-34F2-484C-9545-6C7B52D5EE32}"/>
    <hyperlink ref="A234" r:id="rId234" display="https://kenpom.com/team.php?team=Pepperdine" xr:uid="{F49D6623-1160-477C-A95E-AA3E2408E184}"/>
    <hyperlink ref="A235" r:id="rId235" display="https://kenpom.com/team.php?team=Pittsburgh" xr:uid="{818B80A0-E046-43B2-85EB-FB511644EE84}"/>
    <hyperlink ref="A236" r:id="rId236" display="https://kenpom.com/team.php?team=Portland" xr:uid="{74EAA394-F7E2-4E82-AB1F-B0D621C6421C}"/>
    <hyperlink ref="A237" r:id="rId237" display="https://kenpom.com/team.php?team=Portland+St." xr:uid="{2BF481AC-363D-4E40-BEB3-E2092B1E4E73}"/>
    <hyperlink ref="A238" r:id="rId238" display="https://kenpom.com/team.php?team=Prairie+View+A%26M" xr:uid="{10C8F5F5-A12B-44F2-ADB1-5ABEE13B961A}"/>
    <hyperlink ref="A239" r:id="rId239" display="https://kenpom.com/team.php?team=Presbyterian" xr:uid="{C1AC6BCA-7E74-43AD-BA0D-68D1A3998FD6}"/>
    <hyperlink ref="A240" r:id="rId240" display="https://kenpom.com/team.php?team=Princeton" xr:uid="{7987E8C5-4FCB-4576-9501-7DCDF9884B45}"/>
    <hyperlink ref="A241" r:id="rId241" display="https://kenpom.com/team.php?team=Providence" xr:uid="{6427ACBB-E8AB-4C02-B7D0-B0783D4AEF91}"/>
    <hyperlink ref="A242" r:id="rId242" display="https://kenpom.com/team.php?team=Purdue" xr:uid="{EE42D725-4C5D-4651-89FA-A3C63EEFA350}"/>
    <hyperlink ref="A243" r:id="rId243" display="https://kenpom.com/team.php?team=Purdue+Fort+Wayne" xr:uid="{10652446-28D0-48FB-88EC-CCFCABAFE4EF}"/>
    <hyperlink ref="A244" r:id="rId244" display="https://kenpom.com/team.php?team=Queens" xr:uid="{6CCBA7D1-7BD5-4ABD-99BB-834C1A56525A}"/>
    <hyperlink ref="A245" r:id="rId245" display="https://kenpom.com/team.php?team=Quinnipiac" xr:uid="{835A8EE2-247D-4AD6-B023-B0123F4CA875}"/>
    <hyperlink ref="A246" r:id="rId246" display="https://kenpom.com/team.php?team=Radford" xr:uid="{02252EDC-B5C9-49EA-B7FE-D02905BF1214}"/>
    <hyperlink ref="A247" r:id="rId247" display="https://kenpom.com/team.php?team=Rhode+Island" xr:uid="{2EF6A835-3657-49EF-A1F3-D8D8416A40C3}"/>
    <hyperlink ref="A248" r:id="rId248" display="https://kenpom.com/team.php?team=Rice" xr:uid="{3533CD2C-C7F6-43BB-97B5-2C33E6B0347F}"/>
    <hyperlink ref="A249" r:id="rId249" display="https://kenpom.com/team.php?team=Richmond" xr:uid="{9D007A2C-F61C-4E3D-A6FD-9042F4ED6D7F}"/>
    <hyperlink ref="A250" r:id="rId250" display="https://kenpom.com/team.php?team=Rider" xr:uid="{2B3AC2AF-7DB4-404F-A4FC-34DE2A20BA19}"/>
    <hyperlink ref="A251" r:id="rId251" display="https://kenpom.com/team.php?team=Robert+Morris" xr:uid="{3F550D54-4B01-4652-81A5-79561EEAC832}"/>
    <hyperlink ref="A252" r:id="rId252" display="https://kenpom.com/team.php?team=Rutgers" xr:uid="{37AFD1AA-040F-4C55-95D8-B66E7DE8C6B1}"/>
    <hyperlink ref="A253" r:id="rId253" display="https://kenpom.com/team.php?team=Sacramento+St." xr:uid="{F1C2E311-9262-4399-85D4-6FFAA8BBEC56}"/>
    <hyperlink ref="A254" r:id="rId254" display="https://kenpom.com/team.php?team=Sacred+Heart" xr:uid="{41FCDD2C-EB54-42E4-9817-328FB06425C0}"/>
    <hyperlink ref="A255" r:id="rId255" display="https://kenpom.com/team.php?team=Saint+Francis" xr:uid="{B307E605-0FD2-4EB4-8B20-02A64F80AF60}"/>
    <hyperlink ref="A256" r:id="rId256" display="https://kenpom.com/team.php?team=Saint+Joseph%27s" xr:uid="{BBD1C647-B2DF-4476-B610-D1AD2368C337}"/>
    <hyperlink ref="A257" r:id="rId257" display="https://kenpom.com/team.php?team=Saint+Louis" xr:uid="{A2CF8977-B4CA-48D3-8B59-9F2C4FBE2644}"/>
    <hyperlink ref="A258" r:id="rId258" display="https://kenpom.com/team.php?team=Saint+Mary%27s" xr:uid="{C787DA30-A225-4D51-87D9-7F4EC8A59AFE}"/>
    <hyperlink ref="A259" r:id="rId259" display="https://kenpom.com/team.php?team=Saint+Peter%27s" xr:uid="{06083277-34E6-4363-A038-5521C58BFE9A}"/>
    <hyperlink ref="A260" r:id="rId260" display="https://kenpom.com/team.php?team=Sam+Houston+St." xr:uid="{0C2ADEC6-C507-4FD4-9273-8BD8C1A05C4A}"/>
    <hyperlink ref="A261" r:id="rId261" display="https://kenpom.com/team.php?team=Samford" xr:uid="{A0C392F5-3A70-48E5-83BE-AA4DF55DD653}"/>
    <hyperlink ref="A262" r:id="rId262" display="https://kenpom.com/team.php?team=San+Diego" xr:uid="{57D11DB2-FE15-48F6-9E51-59E58E87173A}"/>
    <hyperlink ref="A263" r:id="rId263" display="https://kenpom.com/team.php?team=San+Diego+St." xr:uid="{BAEF3B12-2137-4455-805E-7A0E7ADD94AF}"/>
    <hyperlink ref="A264" r:id="rId264" display="https://kenpom.com/team.php?team=San+Francisco" xr:uid="{AF953F87-F7D2-4FD0-B353-CF5473F27B22}"/>
    <hyperlink ref="A265" r:id="rId265" display="https://kenpom.com/team.php?team=San+Jose+St." xr:uid="{42C61A62-584C-4F58-A987-9DA3E258B556}"/>
    <hyperlink ref="A266" r:id="rId266" display="https://kenpom.com/team.php?team=Santa+Clara" xr:uid="{60546E30-0483-466D-B8B3-6234DBABC2D7}"/>
    <hyperlink ref="A267" r:id="rId267" display="https://kenpom.com/team.php?team=Seattle" xr:uid="{F4644D4F-00DD-4878-B0DE-F712F94A0D91}"/>
    <hyperlink ref="A268" r:id="rId268" display="https://kenpom.com/team.php?team=Seton+Hall" xr:uid="{D53B2643-BFD7-452D-BE5C-F108B4ADD648}"/>
    <hyperlink ref="A269" r:id="rId269" display="https://kenpom.com/team.php?team=Siena" xr:uid="{B5F68916-73B7-4F12-BD9A-1B952F619D32}"/>
    <hyperlink ref="A270" r:id="rId270" display="https://kenpom.com/team.php?team=SIUE" xr:uid="{9AFC747C-3762-45B7-82CD-360CBAD52775}"/>
    <hyperlink ref="A271" r:id="rId271" display="https://kenpom.com/team.php?team=SMU" xr:uid="{5366B561-63B2-4C49-BBA7-8EBA241B0531}"/>
    <hyperlink ref="A272" r:id="rId272" display="https://kenpom.com/team.php?team=South+Alabama" xr:uid="{B3360110-F6CB-4236-BE32-16AD109D7008}"/>
    <hyperlink ref="A273" r:id="rId273" display="https://kenpom.com/team.php?team=South+Carolina" xr:uid="{6495F457-B142-46D2-A542-D8EF62B0DA9B}"/>
    <hyperlink ref="A274" r:id="rId274" display="https://kenpom.com/team.php?team=South+Carolina+St." xr:uid="{472D3543-225B-46BB-8988-5194B8CF5D02}"/>
    <hyperlink ref="A275" r:id="rId275" display="https://kenpom.com/team.php?team=South+Dakota" xr:uid="{9A9CF132-DDE9-44E8-A363-1F629E1AC17B}"/>
    <hyperlink ref="A276" r:id="rId276" display="https://kenpom.com/team.php?team=South+Dakota+St." xr:uid="{05CDEA80-6FC1-4094-80EF-44BC92FD4756}"/>
    <hyperlink ref="A277" r:id="rId277" display="https://kenpom.com/team.php?team=South+Florida" xr:uid="{C8CDB6D3-27AC-48B7-B2FB-320CB7E26DEA}"/>
    <hyperlink ref="A278" r:id="rId278" display="https://kenpom.com/team.php?team=Southeast+Missouri" xr:uid="{076269A3-B39B-4ABA-A15D-8D283C603BAB}"/>
    <hyperlink ref="A279" r:id="rId279" display="https://kenpom.com/team.php?team=Southeastern+Louisiana" xr:uid="{3E84F82C-3E03-4812-9823-18A448DB02FD}"/>
    <hyperlink ref="A280" r:id="rId280" display="https://kenpom.com/team.php?team=Southern" xr:uid="{D28D72F6-4FEC-4D61-945A-30A7B13EFE43}"/>
    <hyperlink ref="A281" r:id="rId281" display="https://kenpom.com/team.php?team=Southern+Illinois" xr:uid="{21CEA19E-B3EF-4076-A0D3-9F43E03F546C}"/>
    <hyperlink ref="A282" r:id="rId282" display="https://kenpom.com/team.php?team=Southern+Indiana" xr:uid="{3A24B2B8-A22F-43A9-BD74-4DF7910B66BE}"/>
    <hyperlink ref="A283" r:id="rId283" display="https://kenpom.com/team.php?team=Southern+Miss" xr:uid="{091D4A6F-9BAC-4CD0-BE49-CC46640A90F0}"/>
    <hyperlink ref="A284" r:id="rId284" display="https://kenpom.com/team.php?team=Southern+Utah" xr:uid="{79F9E84D-FF13-4241-BB7A-7B23C597B429}"/>
    <hyperlink ref="A285" r:id="rId285" display="https://kenpom.com/team.php?team=St.+Bonaventure" xr:uid="{675B0E82-F744-4EF5-A833-45125CF7BAD2}"/>
    <hyperlink ref="A286" r:id="rId286" display="https://kenpom.com/team.php?team=St.+John%27s" xr:uid="{CC358C1F-114A-41EA-BFA7-F5840B054568}"/>
    <hyperlink ref="A287" r:id="rId287" display="https://kenpom.com/team.php?team=St.+Thomas" xr:uid="{5884EA40-14C5-4868-9450-C32E284BD26E}"/>
    <hyperlink ref="A288" r:id="rId288" display="https://kenpom.com/team.php?team=Stanford" xr:uid="{B7D94F49-167C-414A-8FEF-3D1E7A2F8907}"/>
    <hyperlink ref="A289" r:id="rId289" display="https://kenpom.com/team.php?team=Stephen+F.+Austin" xr:uid="{6185DA01-D7B4-43B3-8503-180D8BA76F2E}"/>
    <hyperlink ref="A290" r:id="rId290" display="https://kenpom.com/team.php?team=Stetson" xr:uid="{763F96D3-D163-4FD7-859F-565F84842E66}"/>
    <hyperlink ref="A291" r:id="rId291" display="https://kenpom.com/team.php?team=Stonehill" xr:uid="{7EE2278A-231B-4849-9ECC-9EB9657B3B36}"/>
    <hyperlink ref="A292" r:id="rId292" display="https://kenpom.com/team.php?team=Stony+Brook" xr:uid="{4BA711B4-7EDB-45EF-BCE6-A696B710CB9C}"/>
    <hyperlink ref="A293" r:id="rId293" display="https://kenpom.com/team.php?team=Syracuse" xr:uid="{4E54BEFD-C1E4-4BA8-825A-8CEDAF1C1D43}"/>
    <hyperlink ref="A294" r:id="rId294" display="https://kenpom.com/team.php?team=Tarleton+St." xr:uid="{AE44216A-D47F-429D-9CE9-14376D0F9F13}"/>
    <hyperlink ref="A295" r:id="rId295" display="https://kenpom.com/team.php?team=TCU" xr:uid="{67F42FAE-2A7B-458F-9981-DB0CF8A8018B}"/>
    <hyperlink ref="A296" r:id="rId296" display="https://kenpom.com/team.php?team=Temple" xr:uid="{58581C93-D2A9-4777-9DFC-B68BA475FD08}"/>
    <hyperlink ref="A297" r:id="rId297" display="https://kenpom.com/team.php?team=Tennessee" xr:uid="{34577168-22D2-4762-9945-C92AAE102F22}"/>
    <hyperlink ref="A298" r:id="rId298" display="https://kenpom.com/team.php?team=Tennessee+Martin" xr:uid="{52DAA04A-6834-4470-8B9E-6FCAE911FE8D}"/>
    <hyperlink ref="A299" r:id="rId299" display="https://kenpom.com/team.php?team=Tennessee+St." xr:uid="{4CAA7BBB-5B3C-434F-8822-D1980CE3BDF1}"/>
    <hyperlink ref="A300" r:id="rId300" display="https://kenpom.com/team.php?team=Tennessee+Tech" xr:uid="{FCB515E9-28AF-40C7-9C46-EC02146EE61B}"/>
    <hyperlink ref="A301" r:id="rId301" display="https://kenpom.com/team.php?team=Texas" xr:uid="{2E7C9CD6-3562-417D-AFFE-B5F57789E2A7}"/>
    <hyperlink ref="A302" r:id="rId302" display="https://kenpom.com/team.php?team=Texas+A%26M" xr:uid="{6859CA6D-F040-426E-B6B6-CE2D3501A299}"/>
    <hyperlink ref="A303" r:id="rId303" display="https://kenpom.com/team.php?team=Texas+A%26M+Corpus+Chris" xr:uid="{F30437BF-EDC0-481D-A716-C8E76E826F0B}"/>
    <hyperlink ref="A304" r:id="rId304" display="https://kenpom.com/team.php?team=Texas+Southern" xr:uid="{EE6C56B7-854C-44DC-992D-18BB0823EF4B}"/>
    <hyperlink ref="A305" r:id="rId305" display="https://kenpom.com/team.php?team=Texas+St." xr:uid="{2F8D4055-F83D-49E8-A9EB-2C0A8E7CB726}"/>
    <hyperlink ref="A306" r:id="rId306" display="https://kenpom.com/team.php?team=Texas+Tech" xr:uid="{6C22DC13-FD08-4D40-AE54-BC32FF61A2AC}"/>
    <hyperlink ref="A307" r:id="rId307" display="https://kenpom.com/team.php?team=The+Citadel" xr:uid="{3BC13A4E-E197-4383-A3B8-D7010F6316AF}"/>
    <hyperlink ref="A308" r:id="rId308" display="https://kenpom.com/team.php?team=Toledo" xr:uid="{3AD77DC9-DDC9-432E-84DB-E1032919952B}"/>
    <hyperlink ref="A309" r:id="rId309" display="https://kenpom.com/team.php?team=Towson" xr:uid="{F638D67B-7186-4CE0-9BA8-F1A1C676EFF8}"/>
    <hyperlink ref="A310" r:id="rId310" display="https://kenpom.com/team.php?team=Troy" xr:uid="{69760D14-D4A4-4ECF-B89C-B27AE2EC6CD9}"/>
    <hyperlink ref="A311" r:id="rId311" display="https://kenpom.com/team.php?team=Tulane" xr:uid="{16D7BD91-FFF0-49E9-A5A3-42DB0450FD65}"/>
    <hyperlink ref="A312" r:id="rId312" display="https://kenpom.com/team.php?team=Tulsa" xr:uid="{25878CEE-BB89-4F32-B106-E98642F0D527}"/>
    <hyperlink ref="A313" r:id="rId313" display="https://kenpom.com/team.php?team=UAB" xr:uid="{B3E24B57-C741-4089-943F-46FB60C72D27}"/>
    <hyperlink ref="A314" r:id="rId314" display="https://kenpom.com/team.php?team=UC+Davis" xr:uid="{4B0EA6E8-4F0F-4C6A-BAA6-D81B475BF189}"/>
    <hyperlink ref="A315" r:id="rId315" display="https://kenpom.com/team.php?team=UC+Irvine" xr:uid="{E60F99D0-73D9-4D50-83CA-063C289C9DEA}"/>
    <hyperlink ref="A316" r:id="rId316" display="https://kenpom.com/team.php?team=UC+Riverside" xr:uid="{7EB1D845-0771-48CC-BC13-F22F5F9F8FF6}"/>
    <hyperlink ref="A317" r:id="rId317" display="https://kenpom.com/team.php?team=UC+San+Diego" xr:uid="{0168EC17-D49D-4C36-8186-DCE75E716A0A}"/>
    <hyperlink ref="A318" r:id="rId318" display="https://kenpom.com/team.php?team=UC+Santa+Barbara" xr:uid="{76D0601C-3AA4-438F-ACCD-21E091A4F3B8}"/>
    <hyperlink ref="A319" r:id="rId319" display="https://kenpom.com/team.php?team=UCF" xr:uid="{5D9553D6-A838-40F5-96D9-0862BF8BB16D}"/>
    <hyperlink ref="A320" r:id="rId320" display="https://kenpom.com/team.php?team=UCLA" xr:uid="{E1D47EF0-F39A-45A9-85A7-D9D70A52CA04}"/>
    <hyperlink ref="A321" r:id="rId321" display="https://kenpom.com/team.php?team=UMass+Lowell" xr:uid="{1B4AB972-8153-4720-894D-36E67AA5D9F2}"/>
    <hyperlink ref="A322" r:id="rId322" display="https://kenpom.com/team.php?team=UMBC" xr:uid="{33F4ED51-219F-478C-A3C1-F81544C8B63B}"/>
    <hyperlink ref="A323" r:id="rId323" display="https://kenpom.com/team.php?team=UNC+Asheville" xr:uid="{9F8078D3-F010-4545-9932-BFE9BDCDBD8C}"/>
    <hyperlink ref="A324" r:id="rId324" display="https://kenpom.com/team.php?team=UNC+Greensboro" xr:uid="{05BFE6F6-0A3F-42CF-A813-1E19AC335964}"/>
    <hyperlink ref="A325" r:id="rId325" display="https://kenpom.com/team.php?team=UNC+Wilmington" xr:uid="{E8AD4410-F13E-4129-8139-384257EB62C8}"/>
    <hyperlink ref="A326" r:id="rId326" display="https://kenpom.com/team.php?team=UNLV" xr:uid="{1B27948B-E6C4-42F9-B46B-EFD94D68593F}"/>
    <hyperlink ref="A327" r:id="rId327" display="https://kenpom.com/team.php?team=USC" xr:uid="{567E4640-A02B-4B3B-B1C6-C971AAE52AEC}"/>
    <hyperlink ref="A328" r:id="rId328" display="https://kenpom.com/team.php?team=USC+Upstate" xr:uid="{4187052A-6AE5-4D8E-856D-A86276C4A34B}"/>
    <hyperlink ref="A329" r:id="rId329" display="https://kenpom.com/team.php?team=UT+Arlington" xr:uid="{8BBBB864-7CA7-465C-8F7A-28708E57988D}"/>
    <hyperlink ref="A330" r:id="rId330" display="https://kenpom.com/team.php?team=UT+Rio+Grande+Valley" xr:uid="{0E9E742A-CE51-44A4-8072-2239F436923C}"/>
    <hyperlink ref="A331" r:id="rId331" display="https://kenpom.com/team.php?team=Utah" xr:uid="{ADDA3C5F-8883-4769-858D-A7A163B00D0B}"/>
    <hyperlink ref="A332" r:id="rId332" display="https://kenpom.com/team.php?team=Utah+St." xr:uid="{18E66C62-4C83-47B9-952A-409013C55574}"/>
    <hyperlink ref="A333" r:id="rId333" display="https://kenpom.com/team.php?team=Utah+Tech" xr:uid="{AD72D127-FD3B-4D3B-B350-1DFAB544FB47}"/>
    <hyperlink ref="A334" r:id="rId334" display="https://kenpom.com/team.php?team=Utah+Valley" xr:uid="{B33B1F18-1E42-4416-A9B2-5B3C2630ADD8}"/>
    <hyperlink ref="A335" r:id="rId335" display="https://kenpom.com/team.php?team=UTEP" xr:uid="{E9BB3FA0-EF00-4085-833A-1AF6C49861A0}"/>
    <hyperlink ref="A336" r:id="rId336" display="https://kenpom.com/team.php?team=UTSA" xr:uid="{C5F5EC24-ACC9-4B4C-9E8D-A55ECBD23895}"/>
    <hyperlink ref="A337" r:id="rId337" display="https://kenpom.com/team.php?team=Valparaiso" xr:uid="{855DBFC4-9AAA-40F7-9F55-6822BF682DA2}"/>
    <hyperlink ref="A338" r:id="rId338" display="https://kenpom.com/team.php?team=Vanderbilt" xr:uid="{99817BCB-55B9-4973-B1D0-3D2143FD35E3}"/>
    <hyperlink ref="A339" r:id="rId339" display="https://kenpom.com/team.php?team=VCU" xr:uid="{8ED1887A-65B6-4C13-8654-F82024AC4C3F}"/>
    <hyperlink ref="A340" r:id="rId340" display="https://kenpom.com/team.php?team=Vermont" xr:uid="{A5E0E48A-71C5-48C5-A626-1073838C88CA}"/>
    <hyperlink ref="A341" r:id="rId341" display="https://kenpom.com/team.php?team=Villanova" xr:uid="{06AD0F0C-10B8-4C75-8C06-480F9CE87A9B}"/>
    <hyperlink ref="A342" r:id="rId342" display="https://kenpom.com/team.php?team=Virginia" xr:uid="{C1234BD1-0D7B-4640-BFA1-EFD94F71C195}"/>
    <hyperlink ref="A343" r:id="rId343" display="https://kenpom.com/team.php?team=Virginia+Tech" xr:uid="{AE89BB7C-3862-4F31-B61A-B6F546DCE145}"/>
    <hyperlink ref="A344" r:id="rId344" display="https://kenpom.com/team.php?team=VMI" xr:uid="{F8088E22-1441-40F6-8904-F7AED149DB12}"/>
    <hyperlink ref="A345" r:id="rId345" display="https://kenpom.com/team.php?team=Wagner" xr:uid="{A0C656A8-35A6-4F1A-8AE0-54E05921A2E1}"/>
    <hyperlink ref="A346" r:id="rId346" display="https://kenpom.com/team.php?team=Wake+Forest" xr:uid="{FCA3C632-662B-4C28-A4C4-DD758B219B89}"/>
    <hyperlink ref="A347" r:id="rId347" display="https://kenpom.com/team.php?team=Washington" xr:uid="{8BA791F0-A470-46FE-9532-3F47420187EF}"/>
    <hyperlink ref="A348" r:id="rId348" display="https://kenpom.com/team.php?team=Washington+St." xr:uid="{9CAB2161-18D2-48BF-B250-F86026636B53}"/>
    <hyperlink ref="A349" r:id="rId349" display="https://kenpom.com/team.php?team=Weber+St." xr:uid="{99A14BA9-D08C-4265-88FB-5DE9246A0387}"/>
    <hyperlink ref="A350" r:id="rId350" display="https://kenpom.com/team.php?team=West+Georgia" xr:uid="{78A9E942-6CA6-45E7-85BA-EE57A64EDD0A}"/>
    <hyperlink ref="A351" r:id="rId351" display="https://kenpom.com/team.php?team=West+Virginia" xr:uid="{1ED8AFAC-991B-4B96-98AE-08DA5CA01BC8}"/>
    <hyperlink ref="A352" r:id="rId352" display="https://kenpom.com/team.php?team=Western+Carolina" xr:uid="{BBDE3C79-F2E9-45ED-A439-66608DAAF668}"/>
    <hyperlink ref="A353" r:id="rId353" display="https://kenpom.com/team.php?team=Western+Illinois" xr:uid="{FC606EE0-A5A7-4711-BE5D-A0E88CF052EB}"/>
    <hyperlink ref="A354" r:id="rId354" display="https://kenpom.com/team.php?team=Western+Kentucky" xr:uid="{F227DA79-A1C5-40AF-BA7B-9C5D01E3057B}"/>
    <hyperlink ref="A355" r:id="rId355" display="https://kenpom.com/team.php?team=Western+Michigan" xr:uid="{71DB69F0-6AC0-4B3A-934C-BFD4087E7C0B}"/>
    <hyperlink ref="A356" r:id="rId356" display="https://kenpom.com/team.php?team=Wichita+St." xr:uid="{01D6C152-9695-4C59-B95A-766DFC7911E1}"/>
    <hyperlink ref="A357" r:id="rId357" display="https://kenpom.com/team.php?team=William+%26+Mary" xr:uid="{2B63F229-683C-486A-B5B5-F26D2B3E8B4F}"/>
    <hyperlink ref="A358" r:id="rId358" display="https://kenpom.com/team.php?team=Winthrop" xr:uid="{F7172DDF-97A6-44A1-8ADC-47FD3207E98D}"/>
    <hyperlink ref="A359" r:id="rId359" display="https://kenpom.com/team.php?team=Wisconsin" xr:uid="{9B62FB65-4C26-426C-8CAE-9390EC3A3CE0}"/>
    <hyperlink ref="A360" r:id="rId360" display="https://kenpom.com/team.php?team=Wofford" xr:uid="{6578448B-6CF3-40CD-AEDF-9AA20370E450}"/>
    <hyperlink ref="A361" r:id="rId361" display="https://kenpom.com/team.php?team=Wright+St." xr:uid="{6C17A662-5419-419A-976D-0D6AE268371A}"/>
    <hyperlink ref="A362" r:id="rId362" display="https://kenpom.com/team.php?team=Wyoming" xr:uid="{DDED3D0E-B7B6-4FA2-B463-7B3B52AFA0C2}"/>
    <hyperlink ref="A363" r:id="rId363" display="https://kenpom.com/team.php?team=Xavier" xr:uid="{B0A80C47-4AF1-417B-BC12-9CFCF0E4DC19}"/>
    <hyperlink ref="A364" r:id="rId364" display="https://kenpom.com/team.php?team=Yale" xr:uid="{E90C2A8B-D149-4D71-88E6-572CE50693E9}"/>
    <hyperlink ref="A365" r:id="rId365" display="https://kenpom.com/team.php?team=Youngstown+St." xr:uid="{3854284E-F410-4322-A63A-E6C21E6B3DC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Kelley</dc:creator>
  <cp:lastModifiedBy>Kevin Kelley</cp:lastModifiedBy>
  <dcterms:created xsi:type="dcterms:W3CDTF">2026-03-10T03:26:32Z</dcterms:created>
  <dcterms:modified xsi:type="dcterms:W3CDTF">2026-03-18T03:50:22Z</dcterms:modified>
</cp:coreProperties>
</file>