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2.github\UER-py02\kk\apps\numInference\data\"/>
    </mc:Choice>
  </mc:AlternateContent>
  <xr:revisionPtr revIDLastSave="0" documentId="8_{42AA580A-19BA-4295-ABEE-5082D892259A}" xr6:coauthVersionLast="47" xr6:coauthVersionMax="47" xr10:uidLastSave="{00000000-0000-0000-0000-000000000000}"/>
  <bookViews>
    <workbookView xWindow="-120" yWindow="-120" windowWidth="29040" windowHeight="15720" activeTab="1" xr2:uid="{E4B6FAF3-13F6-4FA1-AC90-DA41FB2091E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5" i="1" l="1"/>
  <c r="C25" i="1"/>
  <c r="D25" i="1"/>
  <c r="E25" i="1"/>
  <c r="B26" i="1"/>
  <c r="C26" i="1"/>
  <c r="D26" i="1"/>
  <c r="E26" i="1"/>
  <c r="B27" i="1"/>
  <c r="C27" i="1"/>
  <c r="D27" i="1"/>
  <c r="E27" i="1"/>
  <c r="B28" i="1"/>
  <c r="C28" i="1"/>
  <c r="D28" i="1"/>
  <c r="E28" i="1"/>
  <c r="B29" i="1"/>
  <c r="C29" i="1"/>
  <c r="D29" i="1"/>
  <c r="E29" i="1"/>
  <c r="B30" i="1"/>
  <c r="C30" i="1"/>
  <c r="D30" i="1"/>
  <c r="E30" i="1"/>
  <c r="B31" i="1"/>
  <c r="C31" i="1"/>
  <c r="D31" i="1"/>
  <c r="E31" i="1"/>
  <c r="B32" i="1"/>
  <c r="C32" i="1"/>
  <c r="D32" i="1"/>
  <c r="E32" i="1"/>
  <c r="B33" i="1"/>
  <c r="C33" i="1"/>
  <c r="D33" i="1"/>
  <c r="E33" i="1"/>
  <c r="B34" i="1"/>
  <c r="C34" i="1"/>
  <c r="D34" i="1"/>
  <c r="E34" i="1"/>
  <c r="B35" i="1"/>
  <c r="C35" i="1"/>
  <c r="D35" i="1"/>
  <c r="E35" i="1"/>
  <c r="B36" i="1"/>
  <c r="C36" i="1"/>
  <c r="D36" i="1"/>
  <c r="E36" i="1"/>
  <c r="B37" i="1"/>
  <c r="C37" i="1"/>
  <c r="D37" i="1"/>
  <c r="E37" i="1"/>
  <c r="B38" i="1"/>
  <c r="C38" i="1"/>
  <c r="D38" i="1"/>
  <c r="E38" i="1"/>
  <c r="B39" i="1"/>
  <c r="C39" i="1"/>
  <c r="D39" i="1"/>
  <c r="E39" i="1"/>
  <c r="B40" i="1"/>
  <c r="C40" i="1"/>
  <c r="D40" i="1"/>
  <c r="E40" i="1"/>
  <c r="B3" i="1"/>
  <c r="C3" i="1"/>
  <c r="D3" i="1"/>
  <c r="E3" i="1"/>
  <c r="B4" i="1"/>
  <c r="C4" i="1"/>
  <c r="D4" i="1"/>
  <c r="E4" i="1"/>
  <c r="B5" i="1"/>
  <c r="C5" i="1"/>
  <c r="D5" i="1"/>
  <c r="E5" i="1"/>
  <c r="B6" i="1"/>
  <c r="C6" i="1"/>
  <c r="D6" i="1"/>
  <c r="E6" i="1"/>
  <c r="B7" i="1"/>
  <c r="C7" i="1"/>
  <c r="D7" i="1"/>
  <c r="E7" i="1"/>
  <c r="B8" i="1"/>
  <c r="C8" i="1"/>
  <c r="D8" i="1"/>
  <c r="E8" i="1"/>
  <c r="B9" i="1"/>
  <c r="C9" i="1"/>
  <c r="D9" i="1"/>
  <c r="E9" i="1"/>
  <c r="B10" i="1"/>
  <c r="C10" i="1"/>
  <c r="D10" i="1"/>
  <c r="E10" i="1"/>
  <c r="B11" i="1"/>
  <c r="C11" i="1"/>
  <c r="D11" i="1"/>
  <c r="E11" i="1"/>
  <c r="B12" i="1"/>
  <c r="C12" i="1"/>
  <c r="D12" i="1"/>
  <c r="E12" i="1"/>
  <c r="B13" i="1"/>
  <c r="C13" i="1"/>
  <c r="D13" i="1"/>
  <c r="E13" i="1"/>
  <c r="B14" i="1"/>
  <c r="C14" i="1"/>
  <c r="D14" i="1"/>
  <c r="E14" i="1"/>
  <c r="B15" i="1"/>
  <c r="C15" i="1"/>
  <c r="D15" i="1"/>
  <c r="E15" i="1"/>
  <c r="B16" i="1"/>
  <c r="C16" i="1"/>
  <c r="D16" i="1"/>
  <c r="E16" i="1"/>
  <c r="B17" i="1"/>
  <c r="C17" i="1"/>
  <c r="D17" i="1"/>
  <c r="E17" i="1"/>
  <c r="B18" i="1"/>
  <c r="C18" i="1"/>
  <c r="D18" i="1"/>
  <c r="E18" i="1"/>
  <c r="B19" i="1"/>
  <c r="C19" i="1"/>
  <c r="D19" i="1"/>
  <c r="E19" i="1"/>
  <c r="B20" i="1"/>
  <c r="C20" i="1"/>
  <c r="D20" i="1"/>
  <c r="E20" i="1"/>
  <c r="B21" i="1"/>
  <c r="C21" i="1"/>
  <c r="D21" i="1"/>
  <c r="E21" i="1"/>
  <c r="B22" i="1"/>
  <c r="C22" i="1"/>
  <c r="D22" i="1"/>
  <c r="E22" i="1"/>
  <c r="B23" i="1"/>
  <c r="C23" i="1"/>
  <c r="D23" i="1"/>
  <c r="E23" i="1"/>
  <c r="B24" i="1"/>
  <c r="C24" i="1"/>
  <c r="D24" i="1"/>
  <c r="E24" i="1"/>
  <c r="E2" i="1"/>
  <c r="D2" i="1"/>
  <c r="C2" i="1"/>
  <c r="B2" i="1"/>
  <c r="F28" i="1" l="1"/>
  <c r="F39" i="1"/>
  <c r="H39" i="1" s="1"/>
  <c r="G28" i="1"/>
  <c r="I28" i="1"/>
  <c r="F27" i="1"/>
  <c r="H27" i="1" s="1"/>
  <c r="F35" i="1"/>
  <c r="H35" i="1" s="1"/>
  <c r="F34" i="1"/>
  <c r="G34" i="1" s="1"/>
  <c r="F31" i="1"/>
  <c r="H31" i="1" s="1"/>
  <c r="F32" i="1"/>
  <c r="G32" i="1" s="1"/>
  <c r="F36" i="1"/>
  <c r="J36" i="1" s="1"/>
  <c r="F40" i="1"/>
  <c r="G40" i="1" s="1"/>
  <c r="F37" i="1"/>
  <c r="G37" i="1" s="1"/>
  <c r="F29" i="1"/>
  <c r="I29" i="1" s="1"/>
  <c r="F26" i="1"/>
  <c r="G26" i="1" s="1"/>
  <c r="F38" i="1"/>
  <c r="H38" i="1" s="1"/>
  <c r="F33" i="1"/>
  <c r="J33" i="1" s="1"/>
  <c r="F25" i="1"/>
  <c r="J25" i="1" s="1"/>
  <c r="F30" i="1"/>
  <c r="G30" i="1" s="1"/>
  <c r="J30" i="1"/>
  <c r="I39" i="1"/>
  <c r="G39" i="1"/>
  <c r="J28" i="1"/>
  <c r="H28" i="1"/>
  <c r="J39" i="1"/>
  <c r="F17" i="1"/>
  <c r="F5" i="1"/>
  <c r="F2" i="1"/>
  <c r="H2" i="1" s="1"/>
  <c r="F18" i="1"/>
  <c r="F15" i="1"/>
  <c r="F12" i="1"/>
  <c r="F6" i="1"/>
  <c r="F21" i="1"/>
  <c r="F3" i="1"/>
  <c r="F20" i="1"/>
  <c r="F11" i="1"/>
  <c r="F24" i="1"/>
  <c r="F9" i="1"/>
  <c r="F8" i="1"/>
  <c r="F14" i="1"/>
  <c r="F22" i="1"/>
  <c r="F19" i="1"/>
  <c r="F16" i="1"/>
  <c r="F13" i="1"/>
  <c r="F10" i="1"/>
  <c r="F7" i="1"/>
  <c r="F4" i="1"/>
  <c r="F23" i="1"/>
  <c r="I27" i="1" l="1"/>
  <c r="J27" i="1"/>
  <c r="I30" i="1"/>
  <c r="I35" i="1"/>
  <c r="H30" i="1"/>
  <c r="J35" i="1"/>
  <c r="H34" i="1"/>
  <c r="G27" i="1"/>
  <c r="J40" i="1"/>
  <c r="I34" i="1"/>
  <c r="J34" i="1"/>
  <c r="H40" i="1"/>
  <c r="I31" i="1"/>
  <c r="H32" i="1"/>
  <c r="G31" i="1"/>
  <c r="J31" i="1"/>
  <c r="G35" i="1"/>
  <c r="H36" i="1"/>
  <c r="G36" i="1"/>
  <c r="I40" i="1"/>
  <c r="I36" i="1"/>
  <c r="H25" i="1"/>
  <c r="J32" i="1"/>
  <c r="G29" i="1"/>
  <c r="I32" i="1"/>
  <c r="J29" i="1"/>
  <c r="I33" i="1"/>
  <c r="H33" i="1"/>
  <c r="I25" i="1"/>
  <c r="J26" i="1"/>
  <c r="J37" i="1"/>
  <c r="G25" i="1"/>
  <c r="G33" i="1"/>
  <c r="J38" i="1"/>
  <c r="I26" i="1"/>
  <c r="I37" i="1"/>
  <c r="H29" i="1"/>
  <c r="G38" i="1"/>
  <c r="H37" i="1"/>
  <c r="I38" i="1"/>
  <c r="H26" i="1"/>
  <c r="H8" i="1"/>
  <c r="G8" i="1"/>
  <c r="I8" i="1"/>
  <c r="J8" i="1"/>
  <c r="G18" i="1"/>
  <c r="I18" i="1"/>
  <c r="J18" i="1"/>
  <c r="H18" i="1"/>
  <c r="H14" i="1"/>
  <c r="I14" i="1"/>
  <c r="G14" i="1"/>
  <c r="J14" i="1"/>
  <c r="I17" i="1"/>
  <c r="H17" i="1"/>
  <c r="G17" i="1"/>
  <c r="J17" i="1"/>
  <c r="H11" i="1"/>
  <c r="I11" i="1"/>
  <c r="G11" i="1"/>
  <c r="J11" i="1"/>
  <c r="G7" i="1"/>
  <c r="H7" i="1"/>
  <c r="I7" i="1"/>
  <c r="J7" i="1"/>
  <c r="G3" i="1"/>
  <c r="H3" i="1"/>
  <c r="J3" i="1"/>
  <c r="I3" i="1"/>
  <c r="G10" i="1"/>
  <c r="H10" i="1"/>
  <c r="I10" i="1"/>
  <c r="J10" i="1"/>
  <c r="G21" i="1"/>
  <c r="H21" i="1"/>
  <c r="I21" i="1"/>
  <c r="J21" i="1"/>
  <c r="G13" i="1"/>
  <c r="H13" i="1"/>
  <c r="I13" i="1"/>
  <c r="J13" i="1"/>
  <c r="G6" i="1"/>
  <c r="I6" i="1"/>
  <c r="H6" i="1"/>
  <c r="J6" i="1"/>
  <c r="G22" i="1"/>
  <c r="H22" i="1"/>
  <c r="I22" i="1"/>
  <c r="J22" i="1"/>
  <c r="G9" i="1"/>
  <c r="H9" i="1"/>
  <c r="J9" i="1"/>
  <c r="I9" i="1"/>
  <c r="G23" i="1"/>
  <c r="H23" i="1"/>
  <c r="I23" i="1"/>
  <c r="J23" i="1"/>
  <c r="G4" i="1"/>
  <c r="H4" i="1"/>
  <c r="I4" i="1"/>
  <c r="J4" i="1"/>
  <c r="G12" i="1"/>
  <c r="I12" i="1"/>
  <c r="J12" i="1"/>
  <c r="H12" i="1"/>
  <c r="I5" i="1"/>
  <c r="G5" i="1"/>
  <c r="H5" i="1"/>
  <c r="J5" i="1"/>
  <c r="G24" i="1"/>
  <c r="H24" i="1"/>
  <c r="J24" i="1"/>
  <c r="I24" i="1"/>
  <c r="H20" i="1"/>
  <c r="I20" i="1"/>
  <c r="G20" i="1"/>
  <c r="J20" i="1"/>
  <c r="G16" i="1"/>
  <c r="H16" i="1"/>
  <c r="I16" i="1"/>
  <c r="J16" i="1"/>
  <c r="G19" i="1"/>
  <c r="H19" i="1"/>
  <c r="I19" i="1"/>
  <c r="J19" i="1"/>
  <c r="G15" i="1"/>
  <c r="H15" i="1"/>
  <c r="J15" i="1"/>
  <c r="I15" i="1"/>
  <c r="J2" i="1"/>
  <c r="I2" i="1"/>
  <c r="G2" i="1"/>
</calcChain>
</file>

<file path=xl/sharedStrings.xml><?xml version="1.0" encoding="utf-8"?>
<sst xmlns="http://schemas.openxmlformats.org/spreadsheetml/2006/main" count="13" uniqueCount="13">
  <si>
    <t>id</t>
  </si>
  <si>
    <t>id</t>
    <phoneticPr fontId="1" type="noConversion"/>
  </si>
  <si>
    <t>x</t>
  </si>
  <si>
    <t>x</t>
    <phoneticPr fontId="1" type="noConversion"/>
  </si>
  <si>
    <t>y</t>
  </si>
  <si>
    <t>y</t>
    <phoneticPr fontId="1" type="noConversion"/>
  </si>
  <si>
    <t>z</t>
  </si>
  <si>
    <t>z</t>
    <phoneticPr fontId="1" type="noConversion"/>
  </si>
  <si>
    <t>t</t>
  </si>
  <si>
    <t>t</t>
    <phoneticPr fontId="1" type="noConversion"/>
  </si>
  <si>
    <t>m</t>
    <phoneticPr fontId="1" type="noConversion"/>
  </si>
  <si>
    <t>other</t>
  </si>
  <si>
    <t>other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</si>
</sst>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4950D-EE15-4033-8386-1378C414ED33}">
  <dimension ref="A1:J40"/>
  <sheetViews>
    <sheetView workbookViewId="0">
      <selection sqref="A1:XFD1048576"/>
    </sheetView>
  </sheetViews>
  <sheetFormatPr defaultRowHeight="14.25" x14ac:dyDescent="0.2"/>
  <cols>
    <col min="1" max="10" width="6.875" customWidth="1"/>
  </cols>
  <sheetData>
    <row r="1" spans="1:10" x14ac:dyDescent="0.2">
      <c r="A1" t="s">
        <v>1</v>
      </c>
      <c r="B1" t="s">
        <v>3</v>
      </c>
      <c r="C1" t="s">
        <v>5</v>
      </c>
      <c r="D1" t="s">
        <v>7</v>
      </c>
      <c r="E1" t="s">
        <v>9</v>
      </c>
      <c r="F1" t="s">
        <v>10</v>
      </c>
      <c r="G1">
        <v>50</v>
      </c>
      <c r="H1">
        <v>150</v>
      </c>
      <c r="I1">
        <v>300</v>
      </c>
      <c r="J1" t="s">
        <v>12</v>
      </c>
    </row>
    <row r="2" spans="1:10" x14ac:dyDescent="0.2">
      <c r="A2">
        <v>1</v>
      </c>
      <c r="B2">
        <f ca="1">RANDBETWEEN(1,100)</f>
        <v>74</v>
      </c>
      <c r="C2">
        <f t="shared" ref="C2:E17" ca="1" si="0">RANDBETWEEN(1,100)</f>
        <v>28</v>
      </c>
      <c r="D2">
        <f t="shared" ca="1" si="0"/>
        <v>88</v>
      </c>
      <c r="E2">
        <f ca="1">RANDBETWEEN(1,100)</f>
        <v>68</v>
      </c>
      <c r="F2">
        <f ca="1">(38*B2+102*C2+D2)/E2</f>
        <v>84.647058823529406</v>
      </c>
      <c r="G2">
        <f ca="1">IF($F2&lt;G$1,1,0)</f>
        <v>0</v>
      </c>
      <c r="H2">
        <f ca="1">IF(AND(G$1&lt;$F2,$F2&lt;H$1),1,0)</f>
        <v>1</v>
      </c>
      <c r="I2">
        <f ca="1">IF(AND(H$1&lt;$F2,$F2&lt;I$1),1,0)</f>
        <v>0</v>
      </c>
      <c r="J2">
        <f ca="1">IF($F2&gt;I$1,1,0)</f>
        <v>0</v>
      </c>
    </row>
    <row r="3" spans="1:10" x14ac:dyDescent="0.2">
      <c r="A3">
        <v>2</v>
      </c>
      <c r="B3">
        <f t="shared" ref="B3:E25" ca="1" si="1">RANDBETWEEN(1,100)</f>
        <v>66</v>
      </c>
      <c r="C3">
        <f t="shared" ca="1" si="0"/>
        <v>66</v>
      </c>
      <c r="D3">
        <f t="shared" ca="1" si="0"/>
        <v>45</v>
      </c>
      <c r="E3">
        <f t="shared" ca="1" si="0"/>
        <v>36</v>
      </c>
      <c r="F3">
        <f t="shared" ref="F3:F24" ca="1" si="2">(38*B3+102*C3+D3)/E3</f>
        <v>257.91666666666669</v>
      </c>
      <c r="G3">
        <f t="shared" ref="G3:G40" ca="1" si="3">IF($F3&lt;G$1,1,0)</f>
        <v>0</v>
      </c>
      <c r="H3">
        <f t="shared" ref="H3:I3" ca="1" si="4">IF(AND(G$1&lt;$F3,$F3&lt;H$1),1,0)</f>
        <v>0</v>
      </c>
      <c r="I3">
        <f t="shared" ca="1" si="4"/>
        <v>1</v>
      </c>
      <c r="J3">
        <f t="shared" ref="J3:J40" ca="1" si="5">IF($F3&gt;I$1,1,0)</f>
        <v>0</v>
      </c>
    </row>
    <row r="4" spans="1:10" x14ac:dyDescent="0.2">
      <c r="A4">
        <v>3</v>
      </c>
      <c r="B4">
        <f t="shared" ca="1" si="1"/>
        <v>55</v>
      </c>
      <c r="C4">
        <f t="shared" ca="1" si="0"/>
        <v>10</v>
      </c>
      <c r="D4">
        <f t="shared" ca="1" si="0"/>
        <v>40</v>
      </c>
      <c r="E4">
        <f t="shared" ca="1" si="0"/>
        <v>41</v>
      </c>
      <c r="F4">
        <f t="shared" ca="1" si="2"/>
        <v>76.829268292682926</v>
      </c>
      <c r="G4">
        <f t="shared" ca="1" si="3"/>
        <v>0</v>
      </c>
      <c r="H4">
        <f t="shared" ref="H4:I4" ca="1" si="6">IF(AND(G$1&lt;$F4,$F4&lt;H$1),1,0)</f>
        <v>1</v>
      </c>
      <c r="I4">
        <f t="shared" ca="1" si="6"/>
        <v>0</v>
      </c>
      <c r="J4">
        <f t="shared" ca="1" si="5"/>
        <v>0</v>
      </c>
    </row>
    <row r="5" spans="1:10" x14ac:dyDescent="0.2">
      <c r="A5">
        <v>4</v>
      </c>
      <c r="B5">
        <f t="shared" ca="1" si="1"/>
        <v>47</v>
      </c>
      <c r="C5">
        <f t="shared" ca="1" si="0"/>
        <v>17</v>
      </c>
      <c r="D5">
        <f t="shared" ca="1" si="0"/>
        <v>94</v>
      </c>
      <c r="E5">
        <f t="shared" ca="1" si="0"/>
        <v>73</v>
      </c>
      <c r="F5">
        <f t="shared" ca="1" si="2"/>
        <v>49.506849315068493</v>
      </c>
      <c r="G5">
        <f t="shared" ca="1" si="3"/>
        <v>1</v>
      </c>
      <c r="H5">
        <f t="shared" ref="H5:I5" ca="1" si="7">IF(AND(G$1&lt;$F5,$F5&lt;H$1),1,0)</f>
        <v>0</v>
      </c>
      <c r="I5">
        <f t="shared" ca="1" si="7"/>
        <v>0</v>
      </c>
      <c r="J5">
        <f t="shared" ca="1" si="5"/>
        <v>0</v>
      </c>
    </row>
    <row r="6" spans="1:10" x14ac:dyDescent="0.2">
      <c r="A6">
        <v>5</v>
      </c>
      <c r="B6">
        <f t="shared" ca="1" si="1"/>
        <v>30</v>
      </c>
      <c r="C6">
        <f t="shared" ca="1" si="0"/>
        <v>34</v>
      </c>
      <c r="D6">
        <f t="shared" ca="1" si="0"/>
        <v>11</v>
      </c>
      <c r="E6">
        <f t="shared" ca="1" si="0"/>
        <v>51</v>
      </c>
      <c r="F6">
        <f t="shared" ca="1" si="2"/>
        <v>90.568627450980387</v>
      </c>
      <c r="G6">
        <f t="shared" ca="1" si="3"/>
        <v>0</v>
      </c>
      <c r="H6">
        <f t="shared" ref="H6:I6" ca="1" si="8">IF(AND(G$1&lt;$F6,$F6&lt;H$1),1,0)</f>
        <v>1</v>
      </c>
      <c r="I6">
        <f t="shared" ca="1" si="8"/>
        <v>0</v>
      </c>
      <c r="J6">
        <f t="shared" ca="1" si="5"/>
        <v>0</v>
      </c>
    </row>
    <row r="7" spans="1:10" x14ac:dyDescent="0.2">
      <c r="A7">
        <v>6</v>
      </c>
      <c r="B7">
        <f t="shared" ca="1" si="1"/>
        <v>32</v>
      </c>
      <c r="C7">
        <f t="shared" ca="1" si="0"/>
        <v>67</v>
      </c>
      <c r="D7">
        <f t="shared" ca="1" si="0"/>
        <v>97</v>
      </c>
      <c r="E7">
        <f t="shared" ca="1" si="0"/>
        <v>94</v>
      </c>
      <c r="F7">
        <f t="shared" ca="1" si="2"/>
        <v>86.670212765957444</v>
      </c>
      <c r="G7">
        <f t="shared" ca="1" si="3"/>
        <v>0</v>
      </c>
      <c r="H7">
        <f t="shared" ref="H7:I7" ca="1" si="9">IF(AND(G$1&lt;$F7,$F7&lt;H$1),1,0)</f>
        <v>1</v>
      </c>
      <c r="I7">
        <f t="shared" ca="1" si="9"/>
        <v>0</v>
      </c>
      <c r="J7">
        <f t="shared" ca="1" si="5"/>
        <v>0</v>
      </c>
    </row>
    <row r="8" spans="1:10" x14ac:dyDescent="0.2">
      <c r="A8">
        <v>7</v>
      </c>
      <c r="B8">
        <f t="shared" ca="1" si="1"/>
        <v>3</v>
      </c>
      <c r="C8">
        <f t="shared" ca="1" si="0"/>
        <v>78</v>
      </c>
      <c r="D8">
        <f t="shared" ca="1" si="0"/>
        <v>100</v>
      </c>
      <c r="E8">
        <f t="shared" ca="1" si="0"/>
        <v>80</v>
      </c>
      <c r="F8">
        <f t="shared" ca="1" si="2"/>
        <v>102.125</v>
      </c>
      <c r="G8">
        <f t="shared" ca="1" si="3"/>
        <v>0</v>
      </c>
      <c r="H8">
        <f t="shared" ref="H8:I8" ca="1" si="10">IF(AND(G$1&lt;$F8,$F8&lt;H$1),1,0)</f>
        <v>1</v>
      </c>
      <c r="I8">
        <f t="shared" ca="1" si="10"/>
        <v>0</v>
      </c>
      <c r="J8">
        <f t="shared" ca="1" si="5"/>
        <v>0</v>
      </c>
    </row>
    <row r="9" spans="1:10" x14ac:dyDescent="0.2">
      <c r="A9">
        <v>8</v>
      </c>
      <c r="B9">
        <f t="shared" ca="1" si="1"/>
        <v>1</v>
      </c>
      <c r="C9">
        <f t="shared" ca="1" si="0"/>
        <v>5</v>
      </c>
      <c r="D9">
        <f t="shared" ca="1" si="0"/>
        <v>78</v>
      </c>
      <c r="E9">
        <f t="shared" ca="1" si="0"/>
        <v>61</v>
      </c>
      <c r="F9">
        <f t="shared" ca="1" si="2"/>
        <v>10.262295081967213</v>
      </c>
      <c r="G9">
        <f t="shared" ca="1" si="3"/>
        <v>1</v>
      </c>
      <c r="H9">
        <f t="shared" ref="H9:I9" ca="1" si="11">IF(AND(G$1&lt;$F9,$F9&lt;H$1),1,0)</f>
        <v>0</v>
      </c>
      <c r="I9">
        <f t="shared" ca="1" si="11"/>
        <v>0</v>
      </c>
      <c r="J9">
        <f t="shared" ca="1" si="5"/>
        <v>0</v>
      </c>
    </row>
    <row r="10" spans="1:10" x14ac:dyDescent="0.2">
      <c r="A10">
        <v>9</v>
      </c>
      <c r="B10">
        <f t="shared" ca="1" si="1"/>
        <v>88</v>
      </c>
      <c r="C10">
        <f t="shared" ca="1" si="0"/>
        <v>69</v>
      </c>
      <c r="D10">
        <f t="shared" ca="1" si="0"/>
        <v>19</v>
      </c>
      <c r="E10">
        <f t="shared" ca="1" si="0"/>
        <v>26</v>
      </c>
      <c r="F10">
        <f t="shared" ca="1" si="2"/>
        <v>400.03846153846155</v>
      </c>
      <c r="G10">
        <f t="shared" ca="1" si="3"/>
        <v>0</v>
      </c>
      <c r="H10">
        <f t="shared" ref="H10:I10" ca="1" si="12">IF(AND(G$1&lt;$F10,$F10&lt;H$1),1,0)</f>
        <v>0</v>
      </c>
      <c r="I10">
        <f t="shared" ca="1" si="12"/>
        <v>0</v>
      </c>
      <c r="J10">
        <f t="shared" ca="1" si="5"/>
        <v>1</v>
      </c>
    </row>
    <row r="11" spans="1:10" x14ac:dyDescent="0.2">
      <c r="A11">
        <v>10</v>
      </c>
      <c r="B11">
        <f t="shared" ca="1" si="1"/>
        <v>80</v>
      </c>
      <c r="C11">
        <f t="shared" ca="1" si="0"/>
        <v>22</v>
      </c>
      <c r="D11">
        <f t="shared" ca="1" si="0"/>
        <v>12</v>
      </c>
      <c r="E11">
        <f t="shared" ca="1" si="0"/>
        <v>62</v>
      </c>
      <c r="F11">
        <f t="shared" ca="1" si="2"/>
        <v>85.41935483870968</v>
      </c>
      <c r="G11">
        <f t="shared" ca="1" si="3"/>
        <v>0</v>
      </c>
      <c r="H11">
        <f t="shared" ref="H11:I11" ca="1" si="13">IF(AND(G$1&lt;$F11,$F11&lt;H$1),1,0)</f>
        <v>1</v>
      </c>
      <c r="I11">
        <f t="shared" ca="1" si="13"/>
        <v>0</v>
      </c>
      <c r="J11">
        <f t="shared" ca="1" si="5"/>
        <v>0</v>
      </c>
    </row>
    <row r="12" spans="1:10" x14ac:dyDescent="0.2">
      <c r="A12">
        <v>11</v>
      </c>
      <c r="B12">
        <f t="shared" ca="1" si="1"/>
        <v>18</v>
      </c>
      <c r="C12">
        <f t="shared" ca="1" si="0"/>
        <v>38</v>
      </c>
      <c r="D12">
        <f t="shared" ca="1" si="0"/>
        <v>15</v>
      </c>
      <c r="E12">
        <f t="shared" ca="1" si="0"/>
        <v>35</v>
      </c>
      <c r="F12">
        <f t="shared" ca="1" si="2"/>
        <v>130.71428571428572</v>
      </c>
      <c r="G12">
        <f t="shared" ca="1" si="3"/>
        <v>0</v>
      </c>
      <c r="H12">
        <f t="shared" ref="H12:I12" ca="1" si="14">IF(AND(G$1&lt;$F12,$F12&lt;H$1),1,0)</f>
        <v>1</v>
      </c>
      <c r="I12">
        <f t="shared" ca="1" si="14"/>
        <v>0</v>
      </c>
      <c r="J12">
        <f t="shared" ca="1" si="5"/>
        <v>0</v>
      </c>
    </row>
    <row r="13" spans="1:10" x14ac:dyDescent="0.2">
      <c r="A13">
        <v>12</v>
      </c>
      <c r="B13">
        <f t="shared" ca="1" si="1"/>
        <v>7</v>
      </c>
      <c r="C13">
        <f t="shared" ca="1" si="0"/>
        <v>50</v>
      </c>
      <c r="D13">
        <f t="shared" ca="1" si="0"/>
        <v>62</v>
      </c>
      <c r="E13">
        <f t="shared" ca="1" si="0"/>
        <v>10</v>
      </c>
      <c r="F13">
        <f t="shared" ca="1" si="2"/>
        <v>542.79999999999995</v>
      </c>
      <c r="G13">
        <f t="shared" ca="1" si="3"/>
        <v>0</v>
      </c>
      <c r="H13">
        <f t="shared" ref="H13:I13" ca="1" si="15">IF(AND(G$1&lt;$F13,$F13&lt;H$1),1,0)</f>
        <v>0</v>
      </c>
      <c r="I13">
        <f t="shared" ca="1" si="15"/>
        <v>0</v>
      </c>
      <c r="J13">
        <f t="shared" ca="1" si="5"/>
        <v>1</v>
      </c>
    </row>
    <row r="14" spans="1:10" x14ac:dyDescent="0.2">
      <c r="A14">
        <v>13</v>
      </c>
      <c r="B14">
        <f t="shared" ca="1" si="1"/>
        <v>78</v>
      </c>
      <c r="C14">
        <f t="shared" ca="1" si="0"/>
        <v>59</v>
      </c>
      <c r="D14">
        <f t="shared" ca="1" si="0"/>
        <v>7</v>
      </c>
      <c r="E14">
        <f t="shared" ca="1" si="0"/>
        <v>7</v>
      </c>
      <c r="F14">
        <f t="shared" ca="1" si="2"/>
        <v>1284.1428571428571</v>
      </c>
      <c r="G14">
        <f t="shared" ca="1" si="3"/>
        <v>0</v>
      </c>
      <c r="H14">
        <f t="shared" ref="H14:I14" ca="1" si="16">IF(AND(G$1&lt;$F14,$F14&lt;H$1),1,0)</f>
        <v>0</v>
      </c>
      <c r="I14">
        <f t="shared" ca="1" si="16"/>
        <v>0</v>
      </c>
      <c r="J14">
        <f t="shared" ca="1" si="5"/>
        <v>1</v>
      </c>
    </row>
    <row r="15" spans="1:10" x14ac:dyDescent="0.2">
      <c r="A15">
        <v>14</v>
      </c>
      <c r="B15">
        <f t="shared" ca="1" si="1"/>
        <v>83</v>
      </c>
      <c r="C15">
        <f t="shared" ca="1" si="0"/>
        <v>72</v>
      </c>
      <c r="D15">
        <f t="shared" ca="1" si="0"/>
        <v>84</v>
      </c>
      <c r="E15">
        <f t="shared" ca="1" si="0"/>
        <v>94</v>
      </c>
      <c r="F15">
        <f t="shared" ca="1" si="2"/>
        <v>112.57446808510639</v>
      </c>
      <c r="G15">
        <f t="shared" ca="1" si="3"/>
        <v>0</v>
      </c>
      <c r="H15">
        <f t="shared" ref="H15:I15" ca="1" si="17">IF(AND(G$1&lt;$F15,$F15&lt;H$1),1,0)</f>
        <v>1</v>
      </c>
      <c r="I15">
        <f t="shared" ca="1" si="17"/>
        <v>0</v>
      </c>
      <c r="J15">
        <f t="shared" ca="1" si="5"/>
        <v>0</v>
      </c>
    </row>
    <row r="16" spans="1:10" x14ac:dyDescent="0.2">
      <c r="A16">
        <v>15</v>
      </c>
      <c r="B16">
        <f t="shared" ca="1" si="1"/>
        <v>33</v>
      </c>
      <c r="C16">
        <f t="shared" ca="1" si="0"/>
        <v>51</v>
      </c>
      <c r="D16">
        <f t="shared" ca="1" si="0"/>
        <v>58</v>
      </c>
      <c r="E16">
        <f t="shared" ca="1" si="0"/>
        <v>53</v>
      </c>
      <c r="F16">
        <f t="shared" ca="1" si="2"/>
        <v>122.90566037735849</v>
      </c>
      <c r="G16">
        <f t="shared" ca="1" si="3"/>
        <v>0</v>
      </c>
      <c r="H16">
        <f t="shared" ref="H16:I16" ca="1" si="18">IF(AND(G$1&lt;$F16,$F16&lt;H$1),1,0)</f>
        <v>1</v>
      </c>
      <c r="I16">
        <f t="shared" ca="1" si="18"/>
        <v>0</v>
      </c>
      <c r="J16">
        <f t="shared" ca="1" si="5"/>
        <v>0</v>
      </c>
    </row>
    <row r="17" spans="1:10" x14ac:dyDescent="0.2">
      <c r="A17">
        <v>16</v>
      </c>
      <c r="B17">
        <f t="shared" ca="1" si="1"/>
        <v>90</v>
      </c>
      <c r="C17">
        <f t="shared" ca="1" si="0"/>
        <v>15</v>
      </c>
      <c r="D17">
        <f t="shared" ca="1" si="0"/>
        <v>96</v>
      </c>
      <c r="E17">
        <f t="shared" ca="1" si="0"/>
        <v>53</v>
      </c>
      <c r="F17">
        <f t="shared" ca="1" si="2"/>
        <v>95.20754716981132</v>
      </c>
      <c r="G17">
        <f t="shared" ca="1" si="3"/>
        <v>0</v>
      </c>
      <c r="H17">
        <f t="shared" ref="H17:I17" ca="1" si="19">IF(AND(G$1&lt;$F17,$F17&lt;H$1),1,0)</f>
        <v>1</v>
      </c>
      <c r="I17">
        <f t="shared" ca="1" si="19"/>
        <v>0</v>
      </c>
      <c r="J17">
        <f t="shared" ca="1" si="5"/>
        <v>0</v>
      </c>
    </row>
    <row r="18" spans="1:10" x14ac:dyDescent="0.2">
      <c r="A18">
        <v>17</v>
      </c>
      <c r="B18">
        <f t="shared" ca="1" si="1"/>
        <v>30</v>
      </c>
      <c r="C18">
        <f t="shared" ca="1" si="1"/>
        <v>92</v>
      </c>
      <c r="D18">
        <f t="shared" ca="1" si="1"/>
        <v>34</v>
      </c>
      <c r="E18">
        <f t="shared" ca="1" si="1"/>
        <v>93</v>
      </c>
      <c r="F18">
        <f t="shared" ca="1" si="2"/>
        <v>113.52688172043011</v>
      </c>
      <c r="G18">
        <f t="shared" ca="1" si="3"/>
        <v>0</v>
      </c>
      <c r="H18">
        <f t="shared" ref="H18:I18" ca="1" si="20">IF(AND(G$1&lt;$F18,$F18&lt;H$1),1,0)</f>
        <v>1</v>
      </c>
      <c r="I18">
        <f t="shared" ca="1" si="20"/>
        <v>0</v>
      </c>
      <c r="J18">
        <f t="shared" ca="1" si="5"/>
        <v>0</v>
      </c>
    </row>
    <row r="19" spans="1:10" x14ac:dyDescent="0.2">
      <c r="A19">
        <v>18</v>
      </c>
      <c r="B19">
        <f t="shared" ca="1" si="1"/>
        <v>90</v>
      </c>
      <c r="C19">
        <f t="shared" ca="1" si="1"/>
        <v>29</v>
      </c>
      <c r="D19">
        <f t="shared" ca="1" si="1"/>
        <v>47</v>
      </c>
      <c r="E19">
        <f t="shared" ca="1" si="1"/>
        <v>61</v>
      </c>
      <c r="F19">
        <f t="shared" ca="1" si="2"/>
        <v>105.32786885245902</v>
      </c>
      <c r="G19">
        <f t="shared" ca="1" si="3"/>
        <v>0</v>
      </c>
      <c r="H19">
        <f t="shared" ref="H19:I19" ca="1" si="21">IF(AND(G$1&lt;$F19,$F19&lt;H$1),1,0)</f>
        <v>1</v>
      </c>
      <c r="I19">
        <f t="shared" ca="1" si="21"/>
        <v>0</v>
      </c>
      <c r="J19">
        <f t="shared" ca="1" si="5"/>
        <v>0</v>
      </c>
    </row>
    <row r="20" spans="1:10" x14ac:dyDescent="0.2">
      <c r="A20">
        <v>19</v>
      </c>
      <c r="B20">
        <f t="shared" ca="1" si="1"/>
        <v>98</v>
      </c>
      <c r="C20">
        <f t="shared" ca="1" si="1"/>
        <v>74</v>
      </c>
      <c r="D20">
        <f t="shared" ca="1" si="1"/>
        <v>49</v>
      </c>
      <c r="E20">
        <f t="shared" ca="1" si="1"/>
        <v>84</v>
      </c>
      <c r="F20">
        <f t="shared" ca="1" si="2"/>
        <v>134.77380952380952</v>
      </c>
      <c r="G20">
        <f t="shared" ca="1" si="3"/>
        <v>0</v>
      </c>
      <c r="H20">
        <f t="shared" ref="H20:I20" ca="1" si="22">IF(AND(G$1&lt;$F20,$F20&lt;H$1),1,0)</f>
        <v>1</v>
      </c>
      <c r="I20">
        <f t="shared" ca="1" si="22"/>
        <v>0</v>
      </c>
      <c r="J20">
        <f t="shared" ca="1" si="5"/>
        <v>0</v>
      </c>
    </row>
    <row r="21" spans="1:10" x14ac:dyDescent="0.2">
      <c r="A21">
        <v>20</v>
      </c>
      <c r="B21">
        <f t="shared" ca="1" si="1"/>
        <v>12</v>
      </c>
      <c r="C21">
        <f t="shared" ca="1" si="1"/>
        <v>66</v>
      </c>
      <c r="D21">
        <f t="shared" ca="1" si="1"/>
        <v>12</v>
      </c>
      <c r="E21">
        <f t="shared" ca="1" si="1"/>
        <v>6</v>
      </c>
      <c r="F21">
        <f t="shared" ca="1" si="2"/>
        <v>1200</v>
      </c>
      <c r="G21">
        <f t="shared" ca="1" si="3"/>
        <v>0</v>
      </c>
      <c r="H21">
        <f t="shared" ref="H21:I21" ca="1" si="23">IF(AND(G$1&lt;$F21,$F21&lt;H$1),1,0)</f>
        <v>0</v>
      </c>
      <c r="I21">
        <f t="shared" ca="1" si="23"/>
        <v>0</v>
      </c>
      <c r="J21">
        <f t="shared" ca="1" si="5"/>
        <v>1</v>
      </c>
    </row>
    <row r="22" spans="1:10" x14ac:dyDescent="0.2">
      <c r="A22">
        <v>21</v>
      </c>
      <c r="B22">
        <f t="shared" ca="1" si="1"/>
        <v>66</v>
      </c>
      <c r="C22">
        <f t="shared" ca="1" si="1"/>
        <v>44</v>
      </c>
      <c r="D22">
        <f t="shared" ca="1" si="1"/>
        <v>63</v>
      </c>
      <c r="E22">
        <f t="shared" ca="1" si="1"/>
        <v>24</v>
      </c>
      <c r="F22">
        <f t="shared" ca="1" si="2"/>
        <v>294.125</v>
      </c>
      <c r="G22">
        <f t="shared" ca="1" si="3"/>
        <v>0</v>
      </c>
      <c r="H22">
        <f t="shared" ref="H22:I22" ca="1" si="24">IF(AND(G$1&lt;$F22,$F22&lt;H$1),1,0)</f>
        <v>0</v>
      </c>
      <c r="I22">
        <f t="shared" ca="1" si="24"/>
        <v>1</v>
      </c>
      <c r="J22">
        <f t="shared" ca="1" si="5"/>
        <v>0</v>
      </c>
    </row>
    <row r="23" spans="1:10" x14ac:dyDescent="0.2">
      <c r="A23">
        <v>22</v>
      </c>
      <c r="B23">
        <f t="shared" ca="1" si="1"/>
        <v>92</v>
      </c>
      <c r="C23">
        <f t="shared" ca="1" si="1"/>
        <v>64</v>
      </c>
      <c r="D23">
        <f t="shared" ca="1" si="1"/>
        <v>4</v>
      </c>
      <c r="E23">
        <f t="shared" ca="1" si="1"/>
        <v>51</v>
      </c>
      <c r="F23">
        <f t="shared" ca="1" si="2"/>
        <v>196.62745098039215</v>
      </c>
      <c r="G23">
        <f t="shared" ca="1" si="3"/>
        <v>0</v>
      </c>
      <c r="H23">
        <f t="shared" ref="H23:I23" ca="1" si="25">IF(AND(G$1&lt;$F23,$F23&lt;H$1),1,0)</f>
        <v>0</v>
      </c>
      <c r="I23">
        <f t="shared" ca="1" si="25"/>
        <v>1</v>
      </c>
      <c r="J23">
        <f t="shared" ca="1" si="5"/>
        <v>0</v>
      </c>
    </row>
    <row r="24" spans="1:10" x14ac:dyDescent="0.2">
      <c r="A24">
        <v>23</v>
      </c>
      <c r="B24">
        <f t="shared" ca="1" si="1"/>
        <v>33</v>
      </c>
      <c r="C24">
        <f t="shared" ca="1" si="1"/>
        <v>71</v>
      </c>
      <c r="D24">
        <f t="shared" ca="1" si="1"/>
        <v>90</v>
      </c>
      <c r="E24">
        <f t="shared" ca="1" si="1"/>
        <v>64</v>
      </c>
      <c r="F24">
        <f t="shared" ca="1" si="2"/>
        <v>134.15625</v>
      </c>
      <c r="G24">
        <f t="shared" ca="1" si="3"/>
        <v>0</v>
      </c>
      <c r="H24">
        <f t="shared" ref="H24:I24" ca="1" si="26">IF(AND(G$1&lt;$F24,$F24&lt;H$1),1,0)</f>
        <v>1</v>
      </c>
      <c r="I24">
        <f t="shared" ca="1" si="26"/>
        <v>0</v>
      </c>
      <c r="J24">
        <f t="shared" ca="1" si="5"/>
        <v>0</v>
      </c>
    </row>
    <row r="25" spans="1:10" x14ac:dyDescent="0.2">
      <c r="A25">
        <v>24</v>
      </c>
      <c r="B25">
        <f t="shared" ca="1" si="1"/>
        <v>20</v>
      </c>
      <c r="C25">
        <f t="shared" ca="1" si="1"/>
        <v>44</v>
      </c>
      <c r="D25">
        <f t="shared" ca="1" si="1"/>
        <v>17</v>
      </c>
      <c r="E25">
        <f t="shared" ca="1" si="1"/>
        <v>92</v>
      </c>
      <c r="F25">
        <f t="shared" ref="F25:F40" ca="1" si="27">(38*B25+102*C25+D25)/E25</f>
        <v>57.228260869565219</v>
      </c>
      <c r="G25">
        <f t="shared" ca="1" si="3"/>
        <v>0</v>
      </c>
      <c r="H25">
        <f t="shared" ref="H25:I25" ca="1" si="28">IF(AND(G$1&lt;$F25,$F25&lt;H$1),1,0)</f>
        <v>1</v>
      </c>
      <c r="I25">
        <f t="shared" ca="1" si="28"/>
        <v>0</v>
      </c>
      <c r="J25">
        <f t="shared" ca="1" si="5"/>
        <v>0</v>
      </c>
    </row>
    <row r="26" spans="1:10" x14ac:dyDescent="0.2">
      <c r="A26">
        <v>25</v>
      </c>
      <c r="B26">
        <f t="shared" ref="B26:E40" ca="1" si="29">RANDBETWEEN(1,100)</f>
        <v>84</v>
      </c>
      <c r="C26">
        <f t="shared" ca="1" si="29"/>
        <v>16</v>
      </c>
      <c r="D26">
        <f t="shared" ca="1" si="29"/>
        <v>71</v>
      </c>
      <c r="E26">
        <f t="shared" ca="1" si="29"/>
        <v>19</v>
      </c>
      <c r="F26">
        <f t="shared" ca="1" si="27"/>
        <v>257.63157894736844</v>
      </c>
      <c r="G26">
        <f t="shared" ca="1" si="3"/>
        <v>0</v>
      </c>
      <c r="H26">
        <f t="shared" ref="H26:I26" ca="1" si="30">IF(AND(G$1&lt;$F26,$F26&lt;H$1),1,0)</f>
        <v>0</v>
      </c>
      <c r="I26">
        <f t="shared" ca="1" si="30"/>
        <v>1</v>
      </c>
      <c r="J26">
        <f t="shared" ca="1" si="5"/>
        <v>0</v>
      </c>
    </row>
    <row r="27" spans="1:10" x14ac:dyDescent="0.2">
      <c r="A27">
        <v>26</v>
      </c>
      <c r="B27">
        <f t="shared" ca="1" si="29"/>
        <v>61</v>
      </c>
      <c r="C27">
        <f t="shared" ca="1" si="29"/>
        <v>91</v>
      </c>
      <c r="D27">
        <f t="shared" ca="1" si="29"/>
        <v>20</v>
      </c>
      <c r="E27">
        <f t="shared" ca="1" si="29"/>
        <v>1</v>
      </c>
      <c r="F27">
        <f t="shared" ca="1" si="27"/>
        <v>11620</v>
      </c>
      <c r="G27">
        <f t="shared" ca="1" si="3"/>
        <v>0</v>
      </c>
      <c r="H27">
        <f t="shared" ref="H27:I27" ca="1" si="31">IF(AND(G$1&lt;$F27,$F27&lt;H$1),1,0)</f>
        <v>0</v>
      </c>
      <c r="I27">
        <f t="shared" ca="1" si="31"/>
        <v>0</v>
      </c>
      <c r="J27">
        <f t="shared" ca="1" si="5"/>
        <v>1</v>
      </c>
    </row>
    <row r="28" spans="1:10" x14ac:dyDescent="0.2">
      <c r="A28">
        <v>27</v>
      </c>
      <c r="B28">
        <f t="shared" ca="1" si="29"/>
        <v>32</v>
      </c>
      <c r="C28">
        <f t="shared" ca="1" si="29"/>
        <v>17</v>
      </c>
      <c r="D28">
        <f t="shared" ca="1" si="29"/>
        <v>23</v>
      </c>
      <c r="E28">
        <f t="shared" ca="1" si="29"/>
        <v>69</v>
      </c>
      <c r="F28">
        <f t="shared" ca="1" si="27"/>
        <v>43.086956521739133</v>
      </c>
      <c r="G28">
        <f t="shared" ca="1" si="3"/>
        <v>1</v>
      </c>
      <c r="H28">
        <f t="shared" ref="H28:I28" ca="1" si="32">IF(AND(G$1&lt;$F28,$F28&lt;H$1),1,0)</f>
        <v>0</v>
      </c>
      <c r="I28">
        <f t="shared" ca="1" si="32"/>
        <v>0</v>
      </c>
      <c r="J28">
        <f t="shared" ca="1" si="5"/>
        <v>0</v>
      </c>
    </row>
    <row r="29" spans="1:10" x14ac:dyDescent="0.2">
      <c r="A29">
        <v>28</v>
      </c>
      <c r="B29">
        <f t="shared" ca="1" si="29"/>
        <v>54</v>
      </c>
      <c r="C29">
        <f t="shared" ca="1" si="29"/>
        <v>68</v>
      </c>
      <c r="D29">
        <f t="shared" ca="1" si="29"/>
        <v>25</v>
      </c>
      <c r="E29">
        <f t="shared" ca="1" si="29"/>
        <v>54</v>
      </c>
      <c r="F29">
        <f t="shared" ca="1" si="27"/>
        <v>166.90740740740742</v>
      </c>
      <c r="G29">
        <f t="shared" ca="1" si="3"/>
        <v>0</v>
      </c>
      <c r="H29">
        <f t="shared" ref="H29:I29" ca="1" si="33">IF(AND(G$1&lt;$F29,$F29&lt;H$1),1,0)</f>
        <v>0</v>
      </c>
      <c r="I29">
        <f t="shared" ca="1" si="33"/>
        <v>1</v>
      </c>
      <c r="J29">
        <f t="shared" ca="1" si="5"/>
        <v>0</v>
      </c>
    </row>
    <row r="30" spans="1:10" x14ac:dyDescent="0.2">
      <c r="A30">
        <v>29</v>
      </c>
      <c r="B30">
        <f t="shared" ca="1" si="29"/>
        <v>26</v>
      </c>
      <c r="C30">
        <f t="shared" ca="1" si="29"/>
        <v>33</v>
      </c>
      <c r="D30">
        <f t="shared" ca="1" si="29"/>
        <v>26</v>
      </c>
      <c r="E30">
        <f t="shared" ca="1" si="29"/>
        <v>23</v>
      </c>
      <c r="F30">
        <f t="shared" ca="1" si="27"/>
        <v>190.43478260869566</v>
      </c>
      <c r="G30">
        <f t="shared" ca="1" si="3"/>
        <v>0</v>
      </c>
      <c r="H30">
        <f t="shared" ref="H30:I30" ca="1" si="34">IF(AND(G$1&lt;$F30,$F30&lt;H$1),1,0)</f>
        <v>0</v>
      </c>
      <c r="I30">
        <f t="shared" ca="1" si="34"/>
        <v>1</v>
      </c>
      <c r="J30">
        <f t="shared" ca="1" si="5"/>
        <v>0</v>
      </c>
    </row>
    <row r="31" spans="1:10" x14ac:dyDescent="0.2">
      <c r="A31">
        <v>30</v>
      </c>
      <c r="B31">
        <f t="shared" ca="1" si="29"/>
        <v>70</v>
      </c>
      <c r="C31">
        <f t="shared" ca="1" si="29"/>
        <v>10</v>
      </c>
      <c r="D31">
        <f t="shared" ca="1" si="29"/>
        <v>99</v>
      </c>
      <c r="E31">
        <f t="shared" ca="1" si="29"/>
        <v>47</v>
      </c>
      <c r="F31">
        <f t="shared" ca="1" si="27"/>
        <v>80.40425531914893</v>
      </c>
      <c r="G31">
        <f t="shared" ca="1" si="3"/>
        <v>0</v>
      </c>
      <c r="H31">
        <f t="shared" ref="H31:I31" ca="1" si="35">IF(AND(G$1&lt;$F31,$F31&lt;H$1),1,0)</f>
        <v>1</v>
      </c>
      <c r="I31">
        <f t="shared" ca="1" si="35"/>
        <v>0</v>
      </c>
      <c r="J31">
        <f t="shared" ca="1" si="5"/>
        <v>0</v>
      </c>
    </row>
    <row r="32" spans="1:10" x14ac:dyDescent="0.2">
      <c r="A32">
        <v>31</v>
      </c>
      <c r="B32">
        <f t="shared" ca="1" si="29"/>
        <v>79</v>
      </c>
      <c r="C32">
        <f t="shared" ca="1" si="29"/>
        <v>28</v>
      </c>
      <c r="D32">
        <f t="shared" ca="1" si="29"/>
        <v>38</v>
      </c>
      <c r="E32">
        <f t="shared" ca="1" si="29"/>
        <v>64</v>
      </c>
      <c r="F32">
        <f t="shared" ca="1" si="27"/>
        <v>92.125</v>
      </c>
      <c r="G32">
        <f t="shared" ca="1" si="3"/>
        <v>0</v>
      </c>
      <c r="H32">
        <f t="shared" ref="H32:I32" ca="1" si="36">IF(AND(G$1&lt;$F32,$F32&lt;H$1),1,0)</f>
        <v>1</v>
      </c>
      <c r="I32">
        <f t="shared" ca="1" si="36"/>
        <v>0</v>
      </c>
      <c r="J32">
        <f t="shared" ca="1" si="5"/>
        <v>0</v>
      </c>
    </row>
    <row r="33" spans="1:10" x14ac:dyDescent="0.2">
      <c r="A33">
        <v>32</v>
      </c>
      <c r="B33">
        <f t="shared" ca="1" si="29"/>
        <v>39</v>
      </c>
      <c r="C33">
        <f t="shared" ca="1" si="29"/>
        <v>22</v>
      </c>
      <c r="D33">
        <f t="shared" ca="1" si="29"/>
        <v>26</v>
      </c>
      <c r="E33">
        <f t="shared" ca="1" si="29"/>
        <v>92</v>
      </c>
      <c r="F33">
        <f t="shared" ca="1" si="27"/>
        <v>40.782608695652172</v>
      </c>
      <c r="G33">
        <f t="shared" ca="1" si="3"/>
        <v>1</v>
      </c>
      <c r="H33">
        <f t="shared" ref="H33:I33" ca="1" si="37">IF(AND(G$1&lt;$F33,$F33&lt;H$1),1,0)</f>
        <v>0</v>
      </c>
      <c r="I33">
        <f t="shared" ca="1" si="37"/>
        <v>0</v>
      </c>
      <c r="J33">
        <f t="shared" ca="1" si="5"/>
        <v>0</v>
      </c>
    </row>
    <row r="34" spans="1:10" x14ac:dyDescent="0.2">
      <c r="A34">
        <v>33</v>
      </c>
      <c r="B34">
        <f t="shared" ca="1" si="29"/>
        <v>1</v>
      </c>
      <c r="C34">
        <f t="shared" ca="1" si="29"/>
        <v>23</v>
      </c>
      <c r="D34">
        <f t="shared" ca="1" si="29"/>
        <v>45</v>
      </c>
      <c r="E34">
        <f t="shared" ca="1" si="29"/>
        <v>13</v>
      </c>
      <c r="F34">
        <f t="shared" ca="1" si="27"/>
        <v>186.84615384615384</v>
      </c>
      <c r="G34">
        <f t="shared" ca="1" si="3"/>
        <v>0</v>
      </c>
      <c r="H34">
        <f t="shared" ref="H34:I34" ca="1" si="38">IF(AND(G$1&lt;$F34,$F34&lt;H$1),1,0)</f>
        <v>0</v>
      </c>
      <c r="I34">
        <f t="shared" ca="1" si="38"/>
        <v>1</v>
      </c>
      <c r="J34">
        <f t="shared" ca="1" si="5"/>
        <v>0</v>
      </c>
    </row>
    <row r="35" spans="1:10" x14ac:dyDescent="0.2">
      <c r="A35">
        <v>34</v>
      </c>
      <c r="B35">
        <f t="shared" ca="1" si="29"/>
        <v>60</v>
      </c>
      <c r="C35">
        <f t="shared" ca="1" si="29"/>
        <v>98</v>
      </c>
      <c r="D35">
        <f t="shared" ca="1" si="29"/>
        <v>96</v>
      </c>
      <c r="E35">
        <f t="shared" ca="1" si="29"/>
        <v>80</v>
      </c>
      <c r="F35">
        <f t="shared" ca="1" si="27"/>
        <v>154.65</v>
      </c>
      <c r="G35">
        <f t="shared" ca="1" si="3"/>
        <v>0</v>
      </c>
      <c r="H35">
        <f t="shared" ref="H35:I35" ca="1" si="39">IF(AND(G$1&lt;$F35,$F35&lt;H$1),1,0)</f>
        <v>0</v>
      </c>
      <c r="I35">
        <f t="shared" ca="1" si="39"/>
        <v>1</v>
      </c>
      <c r="J35">
        <f t="shared" ca="1" si="5"/>
        <v>0</v>
      </c>
    </row>
    <row r="36" spans="1:10" x14ac:dyDescent="0.2">
      <c r="A36">
        <v>35</v>
      </c>
      <c r="B36">
        <f t="shared" ca="1" si="29"/>
        <v>43</v>
      </c>
      <c r="C36">
        <f t="shared" ca="1" si="29"/>
        <v>60</v>
      </c>
      <c r="D36">
        <f t="shared" ca="1" si="29"/>
        <v>21</v>
      </c>
      <c r="E36">
        <f t="shared" ca="1" si="29"/>
        <v>55</v>
      </c>
      <c r="F36">
        <f t="shared" ca="1" si="27"/>
        <v>141.36363636363637</v>
      </c>
      <c r="G36">
        <f t="shared" ca="1" si="3"/>
        <v>0</v>
      </c>
      <c r="H36">
        <f t="shared" ref="H36:I36" ca="1" si="40">IF(AND(G$1&lt;$F36,$F36&lt;H$1),1,0)</f>
        <v>1</v>
      </c>
      <c r="I36">
        <f t="shared" ca="1" si="40"/>
        <v>0</v>
      </c>
      <c r="J36">
        <f t="shared" ca="1" si="5"/>
        <v>0</v>
      </c>
    </row>
    <row r="37" spans="1:10" x14ac:dyDescent="0.2">
      <c r="A37">
        <v>36</v>
      </c>
      <c r="B37">
        <f t="shared" ca="1" si="29"/>
        <v>44</v>
      </c>
      <c r="C37">
        <f t="shared" ca="1" si="29"/>
        <v>53</v>
      </c>
      <c r="D37">
        <f t="shared" ca="1" si="29"/>
        <v>30</v>
      </c>
      <c r="E37">
        <f t="shared" ca="1" si="29"/>
        <v>100</v>
      </c>
      <c r="F37">
        <f t="shared" ca="1" si="27"/>
        <v>71.08</v>
      </c>
      <c r="G37">
        <f t="shared" ca="1" si="3"/>
        <v>0</v>
      </c>
      <c r="H37">
        <f t="shared" ref="H37:I37" ca="1" si="41">IF(AND(G$1&lt;$F37,$F37&lt;H$1),1,0)</f>
        <v>1</v>
      </c>
      <c r="I37">
        <f t="shared" ca="1" si="41"/>
        <v>0</v>
      </c>
      <c r="J37">
        <f t="shared" ca="1" si="5"/>
        <v>0</v>
      </c>
    </row>
    <row r="38" spans="1:10" x14ac:dyDescent="0.2">
      <c r="A38">
        <v>37</v>
      </c>
      <c r="B38">
        <f t="shared" ca="1" si="29"/>
        <v>23</v>
      </c>
      <c r="C38">
        <f t="shared" ca="1" si="29"/>
        <v>67</v>
      </c>
      <c r="D38">
        <f t="shared" ca="1" si="29"/>
        <v>77</v>
      </c>
      <c r="E38">
        <f t="shared" ca="1" si="29"/>
        <v>90</v>
      </c>
      <c r="F38">
        <f t="shared" ca="1" si="27"/>
        <v>86.5</v>
      </c>
      <c r="G38">
        <f t="shared" ca="1" si="3"/>
        <v>0</v>
      </c>
      <c r="H38">
        <f t="shared" ref="H38:I38" ca="1" si="42">IF(AND(G$1&lt;$F38,$F38&lt;H$1),1,0)</f>
        <v>1</v>
      </c>
      <c r="I38">
        <f t="shared" ca="1" si="42"/>
        <v>0</v>
      </c>
      <c r="J38">
        <f t="shared" ca="1" si="5"/>
        <v>0</v>
      </c>
    </row>
    <row r="39" spans="1:10" x14ac:dyDescent="0.2">
      <c r="A39">
        <v>38</v>
      </c>
      <c r="B39">
        <f t="shared" ca="1" si="29"/>
        <v>94</v>
      </c>
      <c r="C39">
        <f t="shared" ca="1" si="29"/>
        <v>95</v>
      </c>
      <c r="D39">
        <f t="shared" ca="1" si="29"/>
        <v>73</v>
      </c>
      <c r="E39">
        <f t="shared" ca="1" si="29"/>
        <v>62</v>
      </c>
      <c r="F39">
        <f t="shared" ca="1" si="27"/>
        <v>215.08064516129033</v>
      </c>
      <c r="G39">
        <f t="shared" ca="1" si="3"/>
        <v>0</v>
      </c>
      <c r="H39">
        <f t="shared" ref="H39:I39" ca="1" si="43">IF(AND(G$1&lt;$F39,$F39&lt;H$1),1,0)</f>
        <v>0</v>
      </c>
      <c r="I39">
        <f t="shared" ca="1" si="43"/>
        <v>1</v>
      </c>
      <c r="J39">
        <f t="shared" ca="1" si="5"/>
        <v>0</v>
      </c>
    </row>
    <row r="40" spans="1:10" x14ac:dyDescent="0.2">
      <c r="A40">
        <v>39</v>
      </c>
      <c r="B40">
        <f t="shared" ca="1" si="29"/>
        <v>10</v>
      </c>
      <c r="C40">
        <f t="shared" ca="1" si="29"/>
        <v>23</v>
      </c>
      <c r="D40">
        <f t="shared" ca="1" si="29"/>
        <v>26</v>
      </c>
      <c r="E40">
        <f t="shared" ca="1" si="29"/>
        <v>71</v>
      </c>
      <c r="F40">
        <f t="shared" ca="1" si="27"/>
        <v>38.760563380281688</v>
      </c>
      <c r="G40">
        <f t="shared" ca="1" si="3"/>
        <v>1</v>
      </c>
      <c r="H40">
        <f t="shared" ref="H40:I40" ca="1" si="44">IF(AND(G$1&lt;$F40,$F40&lt;H$1),1,0)</f>
        <v>0</v>
      </c>
      <c r="I40">
        <f t="shared" ca="1" si="44"/>
        <v>0</v>
      </c>
      <c r="J40">
        <f t="shared" ca="1" si="5"/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D079F-AE21-42B2-9877-40881EE9786D}">
  <dimension ref="A1:I40"/>
  <sheetViews>
    <sheetView tabSelected="1" workbookViewId="0">
      <selection activeCell="T18" sqref="T18"/>
    </sheetView>
  </sheetViews>
  <sheetFormatPr defaultRowHeight="14.25" x14ac:dyDescent="0.2"/>
  <cols>
    <col min="1" max="1" width="5.875" customWidth="1"/>
  </cols>
  <sheetData>
    <row r="1" spans="1:9" s="1" customFormat="1" x14ac:dyDescent="0.2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>
        <v>50</v>
      </c>
      <c r="G1" s="1">
        <v>150</v>
      </c>
      <c r="H1" s="1">
        <v>300</v>
      </c>
      <c r="I1" s="1" t="s">
        <v>11</v>
      </c>
    </row>
    <row r="2" spans="1:9" x14ac:dyDescent="0.2">
      <c r="A2">
        <v>1</v>
      </c>
      <c r="B2">
        <v>76</v>
      </c>
      <c r="C2">
        <v>30</v>
      </c>
      <c r="D2">
        <v>44</v>
      </c>
      <c r="E2">
        <v>66</v>
      </c>
      <c r="F2">
        <v>0</v>
      </c>
      <c r="G2">
        <v>1</v>
      </c>
      <c r="H2">
        <v>0</v>
      </c>
      <c r="I2">
        <v>0</v>
      </c>
    </row>
    <row r="3" spans="1:9" x14ac:dyDescent="0.2">
      <c r="A3">
        <v>2</v>
      </c>
      <c r="B3">
        <v>39</v>
      </c>
      <c r="C3">
        <v>90</v>
      </c>
      <c r="D3">
        <v>22</v>
      </c>
      <c r="E3">
        <v>48</v>
      </c>
      <c r="F3">
        <v>0</v>
      </c>
      <c r="G3">
        <v>0</v>
      </c>
      <c r="H3">
        <v>1</v>
      </c>
      <c r="I3">
        <v>0</v>
      </c>
    </row>
    <row r="4" spans="1:9" x14ac:dyDescent="0.2">
      <c r="A4">
        <v>3</v>
      </c>
      <c r="B4">
        <v>75</v>
      </c>
      <c r="C4">
        <v>19</v>
      </c>
      <c r="D4">
        <v>26</v>
      </c>
      <c r="E4">
        <v>23</v>
      </c>
      <c r="F4">
        <v>0</v>
      </c>
      <c r="G4">
        <v>0</v>
      </c>
      <c r="H4">
        <v>1</v>
      </c>
      <c r="I4">
        <v>0</v>
      </c>
    </row>
    <row r="5" spans="1:9" x14ac:dyDescent="0.2">
      <c r="A5">
        <v>4</v>
      </c>
      <c r="B5">
        <v>75</v>
      </c>
      <c r="C5">
        <v>56</v>
      </c>
      <c r="D5">
        <v>87</v>
      </c>
      <c r="E5">
        <v>83</v>
      </c>
      <c r="F5">
        <v>0</v>
      </c>
      <c r="G5">
        <v>1</v>
      </c>
      <c r="H5">
        <v>0</v>
      </c>
      <c r="I5">
        <v>0</v>
      </c>
    </row>
    <row r="6" spans="1:9" x14ac:dyDescent="0.2">
      <c r="A6">
        <v>5</v>
      </c>
      <c r="B6">
        <v>69</v>
      </c>
      <c r="C6">
        <v>90</v>
      </c>
      <c r="D6">
        <v>60</v>
      </c>
      <c r="E6">
        <v>23</v>
      </c>
      <c r="F6">
        <v>0</v>
      </c>
      <c r="G6">
        <v>0</v>
      </c>
      <c r="H6">
        <v>0</v>
      </c>
      <c r="I6">
        <v>1</v>
      </c>
    </row>
    <row r="7" spans="1:9" x14ac:dyDescent="0.2">
      <c r="A7">
        <v>6</v>
      </c>
      <c r="B7">
        <v>88</v>
      </c>
      <c r="C7">
        <v>1</v>
      </c>
      <c r="D7">
        <v>88</v>
      </c>
      <c r="E7">
        <v>93</v>
      </c>
      <c r="F7">
        <v>1</v>
      </c>
      <c r="G7">
        <v>0</v>
      </c>
      <c r="H7">
        <v>0</v>
      </c>
      <c r="I7">
        <v>0</v>
      </c>
    </row>
    <row r="8" spans="1:9" x14ac:dyDescent="0.2">
      <c r="A8">
        <v>7</v>
      </c>
      <c r="B8">
        <v>18</v>
      </c>
      <c r="C8">
        <v>3</v>
      </c>
      <c r="D8">
        <v>81</v>
      </c>
      <c r="E8">
        <v>25</v>
      </c>
      <c r="F8">
        <v>1</v>
      </c>
      <c r="G8">
        <v>0</v>
      </c>
      <c r="H8">
        <v>0</v>
      </c>
      <c r="I8">
        <v>0</v>
      </c>
    </row>
    <row r="9" spans="1:9" x14ac:dyDescent="0.2">
      <c r="A9">
        <v>8</v>
      </c>
      <c r="B9">
        <v>67</v>
      </c>
      <c r="C9">
        <v>33</v>
      </c>
      <c r="D9">
        <v>35</v>
      </c>
      <c r="E9">
        <v>25</v>
      </c>
      <c r="F9">
        <v>0</v>
      </c>
      <c r="G9">
        <v>0</v>
      </c>
      <c r="H9">
        <v>1</v>
      </c>
      <c r="I9">
        <v>0</v>
      </c>
    </row>
    <row r="10" spans="1:9" x14ac:dyDescent="0.2">
      <c r="A10">
        <v>9</v>
      </c>
      <c r="B10">
        <v>39</v>
      </c>
      <c r="C10">
        <v>43</v>
      </c>
      <c r="D10">
        <v>84</v>
      </c>
      <c r="E10">
        <v>24</v>
      </c>
      <c r="F10">
        <v>0</v>
      </c>
      <c r="G10">
        <v>0</v>
      </c>
      <c r="H10">
        <v>1</v>
      </c>
      <c r="I10">
        <v>0</v>
      </c>
    </row>
    <row r="11" spans="1:9" x14ac:dyDescent="0.2">
      <c r="A11">
        <v>10</v>
      </c>
      <c r="B11">
        <v>8</v>
      </c>
      <c r="C11">
        <v>56</v>
      </c>
      <c r="D11">
        <v>94</v>
      </c>
      <c r="E11">
        <v>74</v>
      </c>
      <c r="F11">
        <v>0</v>
      </c>
      <c r="G11">
        <v>1</v>
      </c>
      <c r="H11">
        <v>0</v>
      </c>
      <c r="I11">
        <v>0</v>
      </c>
    </row>
    <row r="12" spans="1:9" x14ac:dyDescent="0.2">
      <c r="A12">
        <v>11</v>
      </c>
      <c r="B12">
        <v>56</v>
      </c>
      <c r="C12">
        <v>35</v>
      </c>
      <c r="D12">
        <v>29</v>
      </c>
      <c r="E12">
        <v>15</v>
      </c>
      <c r="F12">
        <v>0</v>
      </c>
      <c r="G12">
        <v>0</v>
      </c>
      <c r="H12">
        <v>0</v>
      </c>
      <c r="I12">
        <v>1</v>
      </c>
    </row>
    <row r="13" spans="1:9" x14ac:dyDescent="0.2">
      <c r="A13">
        <v>12</v>
      </c>
      <c r="B13">
        <v>76</v>
      </c>
      <c r="C13">
        <v>8</v>
      </c>
      <c r="D13">
        <v>5</v>
      </c>
      <c r="E13">
        <v>53</v>
      </c>
      <c r="F13">
        <v>0</v>
      </c>
      <c r="G13">
        <v>1</v>
      </c>
      <c r="H13">
        <v>0</v>
      </c>
      <c r="I13">
        <v>0</v>
      </c>
    </row>
    <row r="14" spans="1:9" x14ac:dyDescent="0.2">
      <c r="A14">
        <v>13</v>
      </c>
      <c r="B14">
        <v>17</v>
      </c>
      <c r="C14">
        <v>55</v>
      </c>
      <c r="D14">
        <v>53</v>
      </c>
      <c r="E14">
        <v>97</v>
      </c>
      <c r="F14">
        <v>0</v>
      </c>
      <c r="G14">
        <v>1</v>
      </c>
      <c r="H14">
        <v>0</v>
      </c>
      <c r="I14">
        <v>0</v>
      </c>
    </row>
    <row r="15" spans="1:9" x14ac:dyDescent="0.2">
      <c r="A15">
        <v>14</v>
      </c>
      <c r="B15">
        <v>35</v>
      </c>
      <c r="C15">
        <v>20</v>
      </c>
      <c r="D15">
        <v>5</v>
      </c>
      <c r="E15">
        <v>48</v>
      </c>
      <c r="F15">
        <v>0</v>
      </c>
      <c r="G15">
        <v>1</v>
      </c>
      <c r="H15">
        <v>0</v>
      </c>
      <c r="I15">
        <v>0</v>
      </c>
    </row>
    <row r="16" spans="1:9" x14ac:dyDescent="0.2">
      <c r="A16">
        <v>15</v>
      </c>
      <c r="B16">
        <v>74</v>
      </c>
      <c r="C16">
        <v>94</v>
      </c>
      <c r="D16">
        <v>95</v>
      </c>
      <c r="E16">
        <v>54</v>
      </c>
      <c r="F16">
        <v>0</v>
      </c>
      <c r="G16">
        <v>0</v>
      </c>
      <c r="H16">
        <v>1</v>
      </c>
      <c r="I16">
        <v>0</v>
      </c>
    </row>
    <row r="17" spans="1:9" x14ac:dyDescent="0.2">
      <c r="A17">
        <v>16</v>
      </c>
      <c r="B17">
        <v>85</v>
      </c>
      <c r="C17">
        <v>56</v>
      </c>
      <c r="D17">
        <v>75</v>
      </c>
      <c r="E17">
        <v>5</v>
      </c>
      <c r="F17">
        <v>0</v>
      </c>
      <c r="G17">
        <v>0</v>
      </c>
      <c r="H17">
        <v>0</v>
      </c>
      <c r="I17">
        <v>1</v>
      </c>
    </row>
    <row r="18" spans="1:9" x14ac:dyDescent="0.2">
      <c r="A18">
        <v>17</v>
      </c>
      <c r="B18">
        <v>99</v>
      </c>
      <c r="C18">
        <v>41</v>
      </c>
      <c r="D18">
        <v>73</v>
      </c>
      <c r="E18">
        <v>21</v>
      </c>
      <c r="F18">
        <v>0</v>
      </c>
      <c r="G18">
        <v>0</v>
      </c>
      <c r="H18">
        <v>0</v>
      </c>
      <c r="I18">
        <v>1</v>
      </c>
    </row>
    <row r="19" spans="1:9" x14ac:dyDescent="0.2">
      <c r="A19">
        <v>18</v>
      </c>
      <c r="B19">
        <v>25</v>
      </c>
      <c r="C19">
        <v>57</v>
      </c>
      <c r="D19">
        <v>21</v>
      </c>
      <c r="E19">
        <v>9</v>
      </c>
      <c r="F19">
        <v>0</v>
      </c>
      <c r="G19">
        <v>0</v>
      </c>
      <c r="H19">
        <v>0</v>
      </c>
      <c r="I19">
        <v>1</v>
      </c>
    </row>
    <row r="20" spans="1:9" x14ac:dyDescent="0.2">
      <c r="A20">
        <v>19</v>
      </c>
      <c r="B20">
        <v>53</v>
      </c>
      <c r="C20">
        <v>86</v>
      </c>
      <c r="D20">
        <v>39</v>
      </c>
      <c r="E20">
        <v>51</v>
      </c>
      <c r="F20">
        <v>0</v>
      </c>
      <c r="G20">
        <v>0</v>
      </c>
      <c r="H20">
        <v>1</v>
      </c>
      <c r="I20">
        <v>0</v>
      </c>
    </row>
    <row r="21" spans="1:9" x14ac:dyDescent="0.2">
      <c r="A21">
        <v>20</v>
      </c>
      <c r="B21">
        <v>12</v>
      </c>
      <c r="C21">
        <v>88</v>
      </c>
      <c r="D21">
        <v>35</v>
      </c>
      <c r="E21">
        <v>49</v>
      </c>
      <c r="F21">
        <v>0</v>
      </c>
      <c r="G21">
        <v>0</v>
      </c>
      <c r="H21">
        <v>1</v>
      </c>
      <c r="I21">
        <v>0</v>
      </c>
    </row>
    <row r="22" spans="1:9" x14ac:dyDescent="0.2">
      <c r="A22">
        <v>21</v>
      </c>
      <c r="B22">
        <v>45</v>
      </c>
      <c r="C22">
        <v>50</v>
      </c>
      <c r="D22">
        <v>39</v>
      </c>
      <c r="E22">
        <v>72</v>
      </c>
      <c r="F22">
        <v>0</v>
      </c>
      <c r="G22">
        <v>1</v>
      </c>
      <c r="H22">
        <v>0</v>
      </c>
      <c r="I22">
        <v>0</v>
      </c>
    </row>
    <row r="23" spans="1:9" x14ac:dyDescent="0.2">
      <c r="A23">
        <v>22</v>
      </c>
      <c r="B23">
        <v>6</v>
      </c>
      <c r="C23">
        <v>55</v>
      </c>
      <c r="D23">
        <v>31</v>
      </c>
      <c r="E23">
        <v>7</v>
      </c>
      <c r="F23">
        <v>0</v>
      </c>
      <c r="G23">
        <v>0</v>
      </c>
      <c r="H23">
        <v>0</v>
      </c>
      <c r="I23">
        <v>1</v>
      </c>
    </row>
    <row r="24" spans="1:9" x14ac:dyDescent="0.2">
      <c r="A24">
        <v>23</v>
      </c>
      <c r="B24">
        <v>94</v>
      </c>
      <c r="C24">
        <v>100</v>
      </c>
      <c r="D24">
        <v>40</v>
      </c>
      <c r="E24">
        <v>93</v>
      </c>
      <c r="F24">
        <v>0</v>
      </c>
      <c r="G24">
        <v>1</v>
      </c>
      <c r="H24">
        <v>0</v>
      </c>
      <c r="I24">
        <v>0</v>
      </c>
    </row>
    <row r="25" spans="1:9" x14ac:dyDescent="0.2">
      <c r="A25">
        <v>24</v>
      </c>
      <c r="B25">
        <v>51</v>
      </c>
      <c r="C25">
        <v>95</v>
      </c>
      <c r="D25">
        <v>59</v>
      </c>
      <c r="E25">
        <v>75</v>
      </c>
      <c r="F25">
        <v>0</v>
      </c>
      <c r="G25">
        <v>0</v>
      </c>
      <c r="H25">
        <v>1</v>
      </c>
      <c r="I25">
        <v>0</v>
      </c>
    </row>
    <row r="26" spans="1:9" x14ac:dyDescent="0.2">
      <c r="A26">
        <v>25</v>
      </c>
      <c r="B26">
        <v>31</v>
      </c>
      <c r="C26">
        <v>2</v>
      </c>
      <c r="D26">
        <v>53</v>
      </c>
      <c r="E26">
        <v>68</v>
      </c>
      <c r="F26">
        <v>1</v>
      </c>
      <c r="G26">
        <v>0</v>
      </c>
      <c r="H26">
        <v>0</v>
      </c>
      <c r="I26">
        <v>0</v>
      </c>
    </row>
    <row r="27" spans="1:9" x14ac:dyDescent="0.2">
      <c r="A27">
        <v>26</v>
      </c>
      <c r="B27">
        <v>69</v>
      </c>
      <c r="C27">
        <v>39</v>
      </c>
      <c r="D27">
        <v>24</v>
      </c>
      <c r="E27">
        <v>27</v>
      </c>
      <c r="F27">
        <v>0</v>
      </c>
      <c r="G27">
        <v>0</v>
      </c>
      <c r="H27">
        <v>1</v>
      </c>
      <c r="I27">
        <v>0</v>
      </c>
    </row>
    <row r="28" spans="1:9" x14ac:dyDescent="0.2">
      <c r="A28">
        <v>27</v>
      </c>
      <c r="B28">
        <v>78</v>
      </c>
      <c r="C28">
        <v>77</v>
      </c>
      <c r="D28">
        <v>83</v>
      </c>
      <c r="E28">
        <v>66</v>
      </c>
      <c r="F28">
        <v>0</v>
      </c>
      <c r="G28">
        <v>0</v>
      </c>
      <c r="H28">
        <v>1</v>
      </c>
      <c r="I28">
        <v>0</v>
      </c>
    </row>
    <row r="29" spans="1:9" x14ac:dyDescent="0.2">
      <c r="A29">
        <v>28</v>
      </c>
      <c r="B29">
        <v>52</v>
      </c>
      <c r="C29">
        <v>77</v>
      </c>
      <c r="D29">
        <v>44</v>
      </c>
      <c r="E29">
        <v>97</v>
      </c>
      <c r="F29">
        <v>0</v>
      </c>
      <c r="G29">
        <v>1</v>
      </c>
      <c r="H29">
        <v>0</v>
      </c>
      <c r="I29">
        <v>0</v>
      </c>
    </row>
    <row r="30" spans="1:9" x14ac:dyDescent="0.2">
      <c r="A30">
        <v>29</v>
      </c>
      <c r="B30">
        <v>40</v>
      </c>
      <c r="C30">
        <v>99</v>
      </c>
      <c r="D30">
        <v>97</v>
      </c>
      <c r="E30">
        <v>44</v>
      </c>
      <c r="F30">
        <v>0</v>
      </c>
      <c r="G30">
        <v>0</v>
      </c>
      <c r="H30">
        <v>1</v>
      </c>
      <c r="I30">
        <v>0</v>
      </c>
    </row>
    <row r="31" spans="1:9" x14ac:dyDescent="0.2">
      <c r="A31">
        <v>30</v>
      </c>
      <c r="B31">
        <v>25</v>
      </c>
      <c r="C31">
        <v>43</v>
      </c>
      <c r="D31">
        <v>51</v>
      </c>
      <c r="E31">
        <v>55</v>
      </c>
      <c r="F31">
        <v>0</v>
      </c>
      <c r="G31">
        <v>1</v>
      </c>
      <c r="H31">
        <v>0</v>
      </c>
      <c r="I31">
        <v>0</v>
      </c>
    </row>
    <row r="32" spans="1:9" x14ac:dyDescent="0.2">
      <c r="A32">
        <v>31</v>
      </c>
      <c r="B32">
        <v>51</v>
      </c>
      <c r="C32">
        <v>2</v>
      </c>
      <c r="D32">
        <v>77</v>
      </c>
      <c r="E32">
        <v>84</v>
      </c>
      <c r="F32">
        <v>1</v>
      </c>
      <c r="G32">
        <v>0</v>
      </c>
      <c r="H32">
        <v>0</v>
      </c>
      <c r="I32">
        <v>0</v>
      </c>
    </row>
    <row r="33" spans="1:9" x14ac:dyDescent="0.2">
      <c r="A33">
        <v>32</v>
      </c>
      <c r="B33">
        <v>4</v>
      </c>
      <c r="C33">
        <v>17</v>
      </c>
      <c r="D33">
        <v>14</v>
      </c>
      <c r="E33">
        <v>10</v>
      </c>
      <c r="F33">
        <v>0</v>
      </c>
      <c r="G33">
        <v>0</v>
      </c>
      <c r="H33">
        <v>1</v>
      </c>
      <c r="I33">
        <v>0</v>
      </c>
    </row>
    <row r="34" spans="1:9" x14ac:dyDescent="0.2">
      <c r="A34">
        <v>33</v>
      </c>
      <c r="B34">
        <v>13</v>
      </c>
      <c r="C34">
        <v>79</v>
      </c>
      <c r="D34">
        <v>21</v>
      </c>
      <c r="E34">
        <v>52</v>
      </c>
      <c r="F34">
        <v>0</v>
      </c>
      <c r="G34">
        <v>0</v>
      </c>
      <c r="H34">
        <v>1</v>
      </c>
      <c r="I34">
        <v>0</v>
      </c>
    </row>
    <row r="35" spans="1:9" x14ac:dyDescent="0.2">
      <c r="A35">
        <v>34</v>
      </c>
      <c r="B35">
        <v>23</v>
      </c>
      <c r="C35">
        <v>52</v>
      </c>
      <c r="D35">
        <v>50</v>
      </c>
      <c r="E35">
        <v>60</v>
      </c>
      <c r="F35">
        <v>0</v>
      </c>
      <c r="G35">
        <v>1</v>
      </c>
      <c r="H35">
        <v>0</v>
      </c>
      <c r="I35">
        <v>0</v>
      </c>
    </row>
    <row r="36" spans="1:9" x14ac:dyDescent="0.2">
      <c r="A36">
        <v>35</v>
      </c>
      <c r="B36">
        <v>99</v>
      </c>
      <c r="C36">
        <v>40</v>
      </c>
      <c r="D36">
        <v>85</v>
      </c>
      <c r="E36">
        <v>94</v>
      </c>
      <c r="F36">
        <v>0</v>
      </c>
      <c r="G36">
        <v>1</v>
      </c>
      <c r="H36">
        <v>0</v>
      </c>
      <c r="I36">
        <v>0</v>
      </c>
    </row>
    <row r="37" spans="1:9" x14ac:dyDescent="0.2">
      <c r="A37">
        <v>36</v>
      </c>
      <c r="B37">
        <v>89</v>
      </c>
      <c r="C37">
        <v>93</v>
      </c>
      <c r="D37">
        <v>91</v>
      </c>
      <c r="E37">
        <v>27</v>
      </c>
      <c r="F37">
        <v>0</v>
      </c>
      <c r="G37">
        <v>0</v>
      </c>
      <c r="H37">
        <v>0</v>
      </c>
      <c r="I37">
        <v>1</v>
      </c>
    </row>
    <row r="38" spans="1:9" x14ac:dyDescent="0.2">
      <c r="A38">
        <v>37</v>
      </c>
      <c r="B38">
        <v>18</v>
      </c>
      <c r="C38">
        <v>4</v>
      </c>
      <c r="D38">
        <v>5</v>
      </c>
      <c r="E38">
        <v>73</v>
      </c>
      <c r="F38">
        <v>1</v>
      </c>
      <c r="G38">
        <v>0</v>
      </c>
      <c r="H38">
        <v>0</v>
      </c>
      <c r="I38">
        <v>0</v>
      </c>
    </row>
    <row r="39" spans="1:9" x14ac:dyDescent="0.2">
      <c r="A39">
        <v>38</v>
      </c>
      <c r="B39">
        <v>9</v>
      </c>
      <c r="C39">
        <v>42</v>
      </c>
      <c r="D39">
        <v>63</v>
      </c>
      <c r="E39">
        <v>95</v>
      </c>
      <c r="F39">
        <v>1</v>
      </c>
      <c r="G39">
        <v>0</v>
      </c>
      <c r="H39">
        <v>0</v>
      </c>
      <c r="I39">
        <v>0</v>
      </c>
    </row>
    <row r="40" spans="1:9" x14ac:dyDescent="0.2">
      <c r="A40">
        <v>39</v>
      </c>
      <c r="B40">
        <v>88</v>
      </c>
      <c r="C40">
        <v>22</v>
      </c>
      <c r="D40">
        <v>1</v>
      </c>
      <c r="E40">
        <v>27</v>
      </c>
      <c r="F40">
        <v>0</v>
      </c>
      <c r="G40">
        <v>0</v>
      </c>
      <c r="H40">
        <v>1</v>
      </c>
      <c r="I4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xiaohong zhang</dc:creator>
  <cp:lastModifiedBy>xiaohong zhang</cp:lastModifiedBy>
  <dcterms:created xsi:type="dcterms:W3CDTF">2023-11-08T16:33:21Z</dcterms:created>
  <dcterms:modified xsi:type="dcterms:W3CDTF">2023-11-08T17:11:10Z</dcterms:modified>
</cp:coreProperties>
</file>